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INFORMATICA\SSADII\"/>
    </mc:Choice>
  </mc:AlternateContent>
  <xr:revisionPtr revIDLastSave="0" documentId="13_ncr:1_{F7AF5A5A-3823-42E5-AD7F-5EC8C83123B1}" xr6:coauthVersionLast="47" xr6:coauthVersionMax="47" xr10:uidLastSave="{00000000-0000-0000-0000-000000000000}"/>
  <bookViews>
    <workbookView xWindow="-120" yWindow="-120" windowWidth="20730" windowHeight="11160" xr2:uid="{00000000-000D-0000-FFFF-FFFF00000000}"/>
  </bookViews>
  <sheets>
    <sheet name="CATÁLOGO" sheetId="1" r:id="rId1"/>
    <sheet name="FUERA DE CATÁLOGO" sheetId="2" r:id="rId2"/>
  </sheets>
  <definedNames>
    <definedName name="_xlnm._FilterDatabase" localSheetId="0" hidden="1">CATÁLOGO!$C$3:$K$1985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 i="2" l="1"/>
  <c r="B8" i="2"/>
  <c r="B1985" i="1"/>
  <c r="A1985" i="1"/>
  <c r="B1984" i="1"/>
  <c r="A1984" i="1"/>
  <c r="B1983" i="1"/>
  <c r="A1983" i="1"/>
  <c r="B1982" i="1"/>
  <c r="A1982" i="1"/>
  <c r="B1981" i="1"/>
  <c r="A1981" i="1"/>
  <c r="B1980" i="1"/>
  <c r="A1980" i="1"/>
  <c r="B1979" i="1"/>
  <c r="A1979" i="1"/>
  <c r="B1978" i="1"/>
  <c r="A1978" i="1"/>
  <c r="B1977" i="1"/>
  <c r="A1977" i="1"/>
  <c r="B1976" i="1"/>
  <c r="A1976" i="1"/>
  <c r="B1975" i="1"/>
  <c r="A1975" i="1"/>
  <c r="B1974" i="1"/>
  <c r="A1974" i="1"/>
  <c r="B1973" i="1"/>
  <c r="A1973" i="1"/>
  <c r="B1972" i="1"/>
  <c r="A1972" i="1"/>
  <c r="B1971" i="1"/>
  <c r="A1971" i="1"/>
  <c r="B1970" i="1"/>
  <c r="A1970" i="1"/>
  <c r="B1969" i="1"/>
  <c r="A1969" i="1"/>
  <c r="B1968" i="1"/>
  <c r="A1968" i="1"/>
  <c r="B1967" i="1"/>
  <c r="A1967" i="1"/>
  <c r="B1966" i="1"/>
  <c r="A1966" i="1"/>
  <c r="B1965" i="1"/>
  <c r="A1965" i="1"/>
  <c r="B1964" i="1"/>
  <c r="A1964" i="1"/>
  <c r="B1963" i="1"/>
  <c r="A1963" i="1"/>
  <c r="B1962" i="1"/>
  <c r="A1962" i="1"/>
  <c r="B1961" i="1"/>
  <c r="A1961" i="1"/>
  <c r="B1960" i="1"/>
  <c r="A1960" i="1"/>
  <c r="B1959" i="1"/>
  <c r="A1959" i="1"/>
  <c r="B1958" i="1"/>
  <c r="A1958" i="1"/>
  <c r="B1957" i="1"/>
  <c r="A1957" i="1"/>
  <c r="B1956" i="1"/>
  <c r="A1956" i="1"/>
  <c r="B1955" i="1"/>
  <c r="A1955" i="1"/>
  <c r="B1954" i="1"/>
  <c r="A1954" i="1"/>
  <c r="B1953" i="1"/>
  <c r="A1953" i="1"/>
  <c r="B1952" i="1"/>
  <c r="A1952" i="1"/>
  <c r="B1951" i="1"/>
  <c r="A1951" i="1"/>
  <c r="B1950" i="1"/>
  <c r="A1950" i="1"/>
  <c r="B1949" i="1"/>
  <c r="A1949" i="1"/>
  <c r="B1948" i="1"/>
  <c r="A1948" i="1"/>
  <c r="B1947" i="1"/>
  <c r="A1947" i="1"/>
  <c r="B1946" i="1"/>
  <c r="A1946" i="1"/>
  <c r="B1945" i="1"/>
  <c r="A1945" i="1"/>
  <c r="B1944" i="1"/>
  <c r="A1944" i="1"/>
  <c r="B1943" i="1"/>
  <c r="A1943" i="1"/>
  <c r="B1942" i="1"/>
  <c r="A1942" i="1"/>
  <c r="B1941" i="1"/>
  <c r="A1941" i="1"/>
  <c r="B1940" i="1"/>
  <c r="A1940" i="1"/>
  <c r="B1939" i="1"/>
  <c r="A1939" i="1"/>
  <c r="B1938" i="1"/>
  <c r="A1938" i="1"/>
  <c r="B1937" i="1"/>
  <c r="A1937" i="1"/>
  <c r="B1936" i="1"/>
  <c r="A1936" i="1"/>
  <c r="B1935" i="1"/>
  <c r="A1935" i="1"/>
  <c r="B1934" i="1"/>
  <c r="A1934" i="1"/>
  <c r="B1933" i="1"/>
  <c r="A1933" i="1"/>
  <c r="B1932" i="1"/>
  <c r="A1932" i="1"/>
  <c r="B1931" i="1"/>
  <c r="A1931" i="1"/>
  <c r="B1930" i="1"/>
  <c r="A1930" i="1"/>
  <c r="B1929" i="1"/>
  <c r="A1929" i="1"/>
  <c r="B1928" i="1"/>
  <c r="A1928" i="1"/>
  <c r="B1927" i="1"/>
  <c r="A1927" i="1"/>
  <c r="B1926" i="1"/>
  <c r="A1926" i="1"/>
  <c r="B1925" i="1"/>
  <c r="A1925" i="1"/>
  <c r="B1924" i="1"/>
  <c r="A1924" i="1"/>
  <c r="B1923" i="1"/>
  <c r="A1923" i="1"/>
  <c r="B1922" i="1"/>
  <c r="A1922" i="1"/>
  <c r="B1921" i="1"/>
  <c r="A1921" i="1"/>
  <c r="B1920" i="1"/>
  <c r="A1920" i="1"/>
  <c r="B1919" i="1"/>
  <c r="A1919" i="1"/>
  <c r="B1918" i="1"/>
  <c r="A1918" i="1"/>
  <c r="B1917" i="1"/>
  <c r="A1917" i="1"/>
  <c r="B1916" i="1"/>
  <c r="A1916" i="1"/>
  <c r="B1915" i="1"/>
  <c r="A1915" i="1"/>
  <c r="B1914" i="1"/>
  <c r="A1914" i="1"/>
  <c r="B1913" i="1"/>
  <c r="A1913" i="1"/>
  <c r="B1912" i="1"/>
  <c r="A1912" i="1"/>
  <c r="B1911" i="1"/>
  <c r="A1911" i="1"/>
  <c r="B1910" i="1"/>
  <c r="A1910" i="1"/>
  <c r="B1909" i="1"/>
  <c r="A1909" i="1"/>
  <c r="B1908" i="1"/>
  <c r="A1908" i="1"/>
  <c r="B1907" i="1"/>
  <c r="A1907" i="1"/>
  <c r="B1906" i="1"/>
  <c r="A1906" i="1"/>
  <c r="B1905" i="1"/>
  <c r="A1905" i="1"/>
  <c r="B1904" i="1"/>
  <c r="A1904" i="1"/>
  <c r="B1903" i="1"/>
  <c r="A1903" i="1"/>
  <c r="B1902" i="1"/>
  <c r="A1902" i="1"/>
  <c r="B1901" i="1"/>
  <c r="A1901" i="1"/>
  <c r="B1900" i="1"/>
  <c r="A1900" i="1"/>
  <c r="B1899" i="1"/>
  <c r="A1899" i="1"/>
  <c r="B1898" i="1"/>
  <c r="A1898" i="1"/>
  <c r="B1897" i="1"/>
  <c r="A1897" i="1"/>
  <c r="B1896" i="1"/>
  <c r="A1896" i="1"/>
  <c r="B1895" i="1"/>
  <c r="A1895" i="1"/>
  <c r="B1894" i="1"/>
  <c r="A1894" i="1"/>
  <c r="B1893" i="1"/>
  <c r="A1893" i="1"/>
  <c r="B1892" i="1"/>
  <c r="A1892" i="1"/>
  <c r="B1891" i="1"/>
  <c r="A1891" i="1"/>
  <c r="B1890" i="1"/>
  <c r="A1890" i="1"/>
  <c r="B1889" i="1"/>
  <c r="A1889" i="1"/>
  <c r="B1888" i="1"/>
  <c r="A1888" i="1"/>
  <c r="B1887" i="1"/>
  <c r="A1887" i="1"/>
  <c r="B1886" i="1"/>
  <c r="A1886" i="1"/>
  <c r="B1885" i="1"/>
  <c r="A1885" i="1"/>
  <c r="B1884" i="1"/>
  <c r="A1884" i="1"/>
  <c r="B1883" i="1"/>
  <c r="A1883" i="1"/>
  <c r="B1882" i="1"/>
  <c r="A1882" i="1"/>
  <c r="B1881" i="1"/>
  <c r="A1881" i="1"/>
  <c r="B1880" i="1"/>
  <c r="A1880" i="1"/>
  <c r="B1879" i="1"/>
  <c r="A1879" i="1"/>
  <c r="B1878" i="1"/>
  <c r="A1878" i="1"/>
  <c r="B1877" i="1"/>
  <c r="A1877" i="1"/>
  <c r="B1876" i="1"/>
  <c r="A1876" i="1"/>
  <c r="B1875" i="1"/>
  <c r="A1875" i="1"/>
  <c r="B1874" i="1"/>
  <c r="A1874" i="1"/>
  <c r="B1873" i="1"/>
  <c r="A1873" i="1"/>
  <c r="B1872" i="1"/>
  <c r="A1872" i="1"/>
  <c r="B1871" i="1"/>
  <c r="A1871" i="1"/>
  <c r="B1870" i="1"/>
  <c r="A1870" i="1"/>
  <c r="B1869" i="1"/>
  <c r="A1869" i="1"/>
  <c r="B1868" i="1"/>
  <c r="A1868" i="1"/>
  <c r="B1867" i="1"/>
  <c r="A1867" i="1"/>
  <c r="B1866" i="1"/>
  <c r="A1866" i="1"/>
  <c r="B1865" i="1"/>
  <c r="A1865" i="1"/>
  <c r="B1864" i="1"/>
  <c r="A1864" i="1"/>
  <c r="B1863" i="1"/>
  <c r="A1863" i="1"/>
  <c r="B1862" i="1"/>
  <c r="A1862" i="1"/>
  <c r="B1861" i="1"/>
  <c r="A1861" i="1"/>
  <c r="B1860" i="1"/>
  <c r="A1860" i="1"/>
  <c r="B1859" i="1"/>
  <c r="A1859" i="1"/>
  <c r="B1858" i="1"/>
  <c r="A1858" i="1"/>
  <c r="B1857" i="1"/>
  <c r="A1857" i="1"/>
  <c r="B1856" i="1"/>
  <c r="A1856" i="1"/>
  <c r="B1855" i="1"/>
  <c r="A1855" i="1"/>
  <c r="B1854" i="1"/>
  <c r="A1854" i="1"/>
  <c r="B1853" i="1"/>
  <c r="A1853" i="1"/>
  <c r="B1852" i="1"/>
  <c r="A1852" i="1"/>
  <c r="B1851" i="1"/>
  <c r="A1851" i="1"/>
  <c r="B1850" i="1"/>
  <c r="A1850" i="1"/>
  <c r="B1849" i="1"/>
  <c r="A1849" i="1"/>
  <c r="B1848" i="1"/>
  <c r="A1848" i="1"/>
  <c r="B1847" i="1"/>
  <c r="A1847" i="1"/>
  <c r="B1846" i="1"/>
  <c r="A1846" i="1"/>
  <c r="B1845" i="1"/>
  <c r="A1845" i="1"/>
  <c r="B1844" i="1"/>
  <c r="A1844" i="1"/>
  <c r="B1843" i="1"/>
  <c r="A1843" i="1"/>
  <c r="B1842" i="1"/>
  <c r="A1842" i="1"/>
  <c r="B1841" i="1"/>
  <c r="A1841" i="1"/>
  <c r="B1840" i="1"/>
  <c r="A1840" i="1"/>
  <c r="B1839" i="1"/>
  <c r="A1839" i="1"/>
  <c r="B1838" i="1"/>
  <c r="A1838" i="1"/>
  <c r="B1837" i="1"/>
  <c r="A1837" i="1"/>
  <c r="B1836" i="1"/>
  <c r="A1836" i="1"/>
  <c r="B1835" i="1"/>
  <c r="A1835" i="1"/>
  <c r="B1834" i="1"/>
  <c r="A1834" i="1"/>
  <c r="B1833" i="1"/>
  <c r="A1833" i="1"/>
  <c r="B1832" i="1"/>
  <c r="A1832" i="1"/>
  <c r="B1831" i="1"/>
  <c r="A1831" i="1"/>
  <c r="B1830" i="1"/>
  <c r="A1830" i="1"/>
  <c r="B1829" i="1"/>
  <c r="A1829" i="1"/>
  <c r="B1828" i="1"/>
  <c r="A1828" i="1"/>
  <c r="B1827" i="1"/>
  <c r="A1827" i="1"/>
  <c r="B1826" i="1"/>
  <c r="A1826" i="1"/>
  <c r="B1825" i="1"/>
  <c r="A1825" i="1"/>
  <c r="B1824" i="1"/>
  <c r="A1824" i="1"/>
  <c r="B1823" i="1"/>
  <c r="A1823" i="1"/>
  <c r="B1822" i="1"/>
  <c r="A1822" i="1"/>
  <c r="B1821" i="1"/>
  <c r="A1821" i="1"/>
  <c r="B1820" i="1"/>
  <c r="A1820" i="1"/>
  <c r="B1819" i="1"/>
  <c r="A1819" i="1"/>
  <c r="B1818" i="1"/>
  <c r="A1818" i="1"/>
  <c r="B1817" i="1"/>
  <c r="A1817" i="1"/>
  <c r="B1816" i="1"/>
  <c r="A1816" i="1"/>
  <c r="B1815" i="1"/>
  <c r="A1815" i="1"/>
  <c r="B1814" i="1"/>
  <c r="A1814" i="1"/>
  <c r="B1813" i="1"/>
  <c r="A1813" i="1"/>
  <c r="B1812" i="1"/>
  <c r="A1812" i="1"/>
  <c r="B1811" i="1"/>
  <c r="A1811" i="1"/>
  <c r="B1810" i="1"/>
  <c r="A1810" i="1"/>
  <c r="B1809" i="1"/>
  <c r="A1809" i="1"/>
  <c r="B1808" i="1"/>
  <c r="A1808" i="1"/>
  <c r="B1807" i="1"/>
  <c r="A1807" i="1"/>
  <c r="B1806" i="1"/>
  <c r="A1806" i="1"/>
  <c r="B1805" i="1"/>
  <c r="A1805" i="1"/>
  <c r="B1804" i="1"/>
  <c r="A1804" i="1"/>
  <c r="B1803" i="1"/>
  <c r="A1803" i="1"/>
  <c r="B1802" i="1"/>
  <c r="A1802" i="1"/>
  <c r="B1801" i="1"/>
  <c r="A1801" i="1"/>
  <c r="B1800" i="1"/>
  <c r="A1800" i="1"/>
  <c r="B1799" i="1"/>
  <c r="A1799" i="1"/>
  <c r="B1798" i="1"/>
  <c r="A1798" i="1"/>
  <c r="B1797" i="1"/>
  <c r="A1797" i="1"/>
  <c r="B1796" i="1"/>
  <c r="A1796" i="1"/>
  <c r="B1795" i="1"/>
  <c r="A1795" i="1"/>
  <c r="B1794" i="1"/>
  <c r="A1794" i="1"/>
  <c r="B1793" i="1"/>
  <c r="A1793" i="1"/>
  <c r="B1792" i="1"/>
  <c r="A1792" i="1"/>
  <c r="B1791" i="1"/>
  <c r="A1791" i="1"/>
  <c r="B1790" i="1"/>
  <c r="A1790" i="1"/>
  <c r="B1789" i="1"/>
  <c r="A1789" i="1"/>
  <c r="B1788" i="1"/>
  <c r="A1788" i="1"/>
  <c r="B1787" i="1"/>
  <c r="A1787" i="1"/>
  <c r="B1786" i="1"/>
  <c r="A1786" i="1"/>
  <c r="B1785" i="1"/>
  <c r="A1785" i="1"/>
  <c r="B1784" i="1"/>
  <c r="A1784" i="1"/>
  <c r="B1783" i="1"/>
  <c r="A1783" i="1"/>
  <c r="B1782" i="1"/>
  <c r="A1782" i="1"/>
  <c r="B1781" i="1"/>
  <c r="A1781" i="1"/>
  <c r="B1780" i="1"/>
  <c r="A1780" i="1"/>
  <c r="B1779" i="1"/>
  <c r="A1779" i="1"/>
  <c r="B1778" i="1"/>
  <c r="A1778" i="1"/>
  <c r="B1777" i="1"/>
  <c r="A1777" i="1"/>
  <c r="B1776" i="1"/>
  <c r="A1776" i="1"/>
  <c r="B1775" i="1"/>
  <c r="A1775" i="1"/>
  <c r="B1774" i="1"/>
  <c r="A1774" i="1"/>
  <c r="B1773" i="1"/>
  <c r="A1773" i="1"/>
  <c r="B1772" i="1"/>
  <c r="A1772" i="1"/>
  <c r="B1771" i="1"/>
  <c r="A1771" i="1"/>
  <c r="B1770" i="1"/>
  <c r="A1770" i="1"/>
  <c r="B1769" i="1"/>
  <c r="A1769" i="1"/>
  <c r="B1768" i="1"/>
  <c r="A1768" i="1"/>
  <c r="B1767" i="1"/>
  <c r="A1767" i="1"/>
  <c r="B1766" i="1"/>
  <c r="A1766" i="1"/>
  <c r="B1765" i="1"/>
  <c r="A1765" i="1"/>
  <c r="B1764" i="1"/>
  <c r="A1764" i="1"/>
  <c r="B1763" i="1"/>
  <c r="A1763" i="1"/>
  <c r="B1762" i="1"/>
  <c r="A1762" i="1"/>
  <c r="B1761" i="1"/>
  <c r="A1761" i="1"/>
  <c r="B1760" i="1"/>
  <c r="A1760" i="1"/>
  <c r="B1759" i="1"/>
  <c r="A1759" i="1"/>
  <c r="B1758" i="1"/>
  <c r="A1758" i="1"/>
  <c r="B1757" i="1"/>
  <c r="A1757" i="1"/>
  <c r="B1756" i="1"/>
  <c r="A1756" i="1"/>
  <c r="B1755" i="1"/>
  <c r="A1755" i="1"/>
  <c r="B1754" i="1"/>
  <c r="A1754" i="1"/>
  <c r="B1753" i="1"/>
  <c r="A1753" i="1"/>
  <c r="B1752" i="1"/>
  <c r="A1752" i="1"/>
  <c r="B1751" i="1"/>
  <c r="A1751" i="1"/>
  <c r="B1750" i="1"/>
  <c r="A1750" i="1"/>
  <c r="B1749" i="1"/>
  <c r="A1749" i="1"/>
  <c r="B1748" i="1"/>
  <c r="A1748" i="1"/>
  <c r="B1747" i="1"/>
  <c r="A1747" i="1"/>
  <c r="B1746" i="1"/>
  <c r="A1746" i="1"/>
  <c r="B1745" i="1"/>
  <c r="A1745" i="1"/>
  <c r="B1744" i="1"/>
  <c r="A1744" i="1"/>
  <c r="B1743" i="1"/>
  <c r="A1743" i="1"/>
  <c r="B1742" i="1"/>
  <c r="A1742" i="1"/>
  <c r="B1741" i="1"/>
  <c r="A1741" i="1"/>
  <c r="B1740" i="1"/>
  <c r="A1740" i="1"/>
  <c r="B1739" i="1"/>
  <c r="A1739" i="1"/>
  <c r="B1738" i="1"/>
  <c r="A1738" i="1"/>
  <c r="B1737" i="1"/>
  <c r="A1737" i="1"/>
  <c r="B1736" i="1"/>
  <c r="A1736" i="1"/>
  <c r="B1735" i="1"/>
  <c r="A1735" i="1"/>
  <c r="B1734" i="1"/>
  <c r="A1734" i="1"/>
  <c r="B1733" i="1"/>
  <c r="A1733" i="1"/>
  <c r="B1732" i="1"/>
  <c r="A1732" i="1"/>
  <c r="B1731" i="1"/>
  <c r="A1731" i="1"/>
  <c r="B1730" i="1"/>
  <c r="A1730" i="1"/>
  <c r="B1729" i="1"/>
  <c r="A1729" i="1"/>
  <c r="B1728" i="1"/>
  <c r="A1728" i="1"/>
  <c r="B1727" i="1"/>
  <c r="A1727" i="1"/>
  <c r="B1726" i="1"/>
  <c r="A1726" i="1"/>
  <c r="B1725" i="1"/>
  <c r="A1725" i="1"/>
  <c r="B1724" i="1"/>
  <c r="A1724" i="1"/>
  <c r="B1723" i="1"/>
  <c r="A1723" i="1"/>
  <c r="B1722" i="1"/>
  <c r="A1722" i="1"/>
  <c r="B1721" i="1"/>
  <c r="A1721" i="1"/>
  <c r="B1720" i="1"/>
  <c r="A1720" i="1"/>
  <c r="B1719" i="1"/>
  <c r="A1719" i="1"/>
  <c r="B1718" i="1"/>
  <c r="A1718" i="1"/>
  <c r="B1717" i="1"/>
  <c r="A1717" i="1"/>
  <c r="B1716" i="1"/>
  <c r="A1716" i="1"/>
  <c r="B1715" i="1"/>
  <c r="A1715" i="1"/>
  <c r="B1714" i="1"/>
  <c r="A1714" i="1"/>
  <c r="B1713" i="1"/>
  <c r="A1713" i="1"/>
  <c r="B1712" i="1"/>
  <c r="A1712" i="1"/>
  <c r="B1711" i="1"/>
  <c r="A1711" i="1"/>
  <c r="B1710" i="1"/>
  <c r="A1710" i="1"/>
  <c r="B1709" i="1"/>
  <c r="A1709" i="1"/>
  <c r="B1708" i="1"/>
  <c r="A1708" i="1"/>
  <c r="B1707" i="1"/>
  <c r="A1707" i="1"/>
  <c r="B1706" i="1"/>
  <c r="A1706" i="1"/>
  <c r="B1705" i="1"/>
  <c r="A1705" i="1"/>
  <c r="B1704" i="1"/>
  <c r="A1704" i="1"/>
  <c r="B1703" i="1"/>
  <c r="A1703" i="1"/>
  <c r="B1702" i="1"/>
  <c r="A1702" i="1"/>
  <c r="B1701" i="1"/>
  <c r="A1701" i="1"/>
  <c r="B1700" i="1"/>
  <c r="A1700" i="1"/>
  <c r="B1699" i="1"/>
  <c r="A1699" i="1"/>
  <c r="B1698" i="1"/>
  <c r="A1698" i="1"/>
  <c r="B1697" i="1"/>
  <c r="A1697" i="1"/>
  <c r="B1696" i="1"/>
  <c r="A1696" i="1"/>
  <c r="B1695" i="1"/>
  <c r="A1695" i="1"/>
  <c r="B1694" i="1"/>
  <c r="A1694" i="1"/>
  <c r="B1693" i="1"/>
  <c r="A1693" i="1"/>
  <c r="B1692" i="1"/>
  <c r="A1692" i="1"/>
  <c r="B1691" i="1"/>
  <c r="A1691" i="1"/>
  <c r="B1690" i="1"/>
  <c r="A1690" i="1"/>
  <c r="B1689" i="1"/>
  <c r="A1689" i="1"/>
  <c r="B1688" i="1"/>
  <c r="A1688" i="1"/>
  <c r="B1687" i="1"/>
  <c r="A1687" i="1"/>
  <c r="B1686" i="1"/>
  <c r="A1686" i="1"/>
  <c r="B1685" i="1"/>
  <c r="A1685" i="1"/>
  <c r="B1684" i="1"/>
  <c r="A1684" i="1"/>
  <c r="B1683" i="1"/>
  <c r="A1683" i="1"/>
  <c r="B1682" i="1"/>
  <c r="A1682" i="1"/>
  <c r="B1681" i="1"/>
  <c r="A1681" i="1"/>
  <c r="B1680" i="1"/>
  <c r="A1680" i="1"/>
  <c r="B1679" i="1"/>
  <c r="A1679" i="1"/>
  <c r="B1678" i="1"/>
  <c r="A1678" i="1"/>
  <c r="B1677" i="1"/>
  <c r="A1677" i="1"/>
  <c r="B1676" i="1"/>
  <c r="A1676" i="1"/>
  <c r="B1675" i="1"/>
  <c r="A1675" i="1"/>
  <c r="B1674" i="1"/>
  <c r="A1674" i="1"/>
  <c r="B1673" i="1"/>
  <c r="A1673" i="1"/>
  <c r="B1672" i="1"/>
  <c r="A1672" i="1"/>
  <c r="B1671" i="1"/>
  <c r="A1671" i="1"/>
  <c r="B1670" i="1"/>
  <c r="A1670" i="1"/>
  <c r="B1669" i="1"/>
  <c r="A1669" i="1"/>
  <c r="B1668" i="1"/>
  <c r="A1668" i="1"/>
  <c r="B1667" i="1"/>
  <c r="A1667" i="1"/>
  <c r="B1666" i="1"/>
  <c r="A1666" i="1"/>
  <c r="B1665" i="1"/>
  <c r="A1665" i="1"/>
  <c r="B1664" i="1"/>
  <c r="A1664" i="1"/>
  <c r="B1663" i="1"/>
  <c r="A1663" i="1"/>
  <c r="B1662" i="1"/>
  <c r="A1662" i="1"/>
  <c r="B1661" i="1"/>
  <c r="A1661" i="1"/>
  <c r="B1660" i="1"/>
  <c r="A1660" i="1"/>
  <c r="B1659" i="1"/>
  <c r="A1659" i="1"/>
  <c r="B1658" i="1"/>
  <c r="A1658" i="1"/>
  <c r="B1657" i="1"/>
  <c r="A1657" i="1"/>
  <c r="B1656" i="1"/>
  <c r="A1656" i="1"/>
  <c r="B1655" i="1"/>
  <c r="A1655" i="1"/>
  <c r="B1654" i="1"/>
  <c r="A1654" i="1"/>
  <c r="B1653" i="1"/>
  <c r="A1653" i="1"/>
  <c r="B1652" i="1"/>
  <c r="A1652" i="1"/>
  <c r="B1651" i="1"/>
  <c r="A1651" i="1"/>
  <c r="B1650" i="1"/>
  <c r="A1650" i="1"/>
  <c r="B1649" i="1"/>
  <c r="A1649" i="1"/>
  <c r="B1648" i="1"/>
  <c r="A1648" i="1"/>
  <c r="B1647" i="1"/>
  <c r="A1647" i="1"/>
  <c r="B1646" i="1"/>
  <c r="A1646" i="1"/>
  <c r="B1645" i="1"/>
  <c r="A1645" i="1"/>
  <c r="B1644" i="1"/>
  <c r="A1644" i="1"/>
  <c r="B1643" i="1"/>
  <c r="A1643" i="1"/>
  <c r="B1642" i="1"/>
  <c r="A1642" i="1"/>
  <c r="B1641" i="1"/>
  <c r="A1641" i="1"/>
  <c r="B1640" i="1"/>
  <c r="A1640" i="1"/>
  <c r="B1639" i="1"/>
  <c r="A1639" i="1"/>
  <c r="B1638" i="1"/>
  <c r="A1638" i="1"/>
  <c r="B1637" i="1"/>
  <c r="A1637" i="1"/>
  <c r="B1636" i="1"/>
  <c r="A1636" i="1"/>
  <c r="B1635" i="1"/>
  <c r="A1635" i="1"/>
  <c r="B1634" i="1"/>
  <c r="A1634" i="1"/>
  <c r="B1633" i="1"/>
  <c r="A1633" i="1"/>
  <c r="B1632" i="1"/>
  <c r="A1632" i="1"/>
  <c r="B1631" i="1"/>
  <c r="A1631" i="1"/>
  <c r="B1630" i="1"/>
  <c r="A1630" i="1"/>
  <c r="B1629" i="1"/>
  <c r="A1629" i="1"/>
  <c r="B1628" i="1"/>
  <c r="A1628" i="1"/>
  <c r="B1627" i="1"/>
  <c r="A1627" i="1"/>
  <c r="B1626" i="1"/>
  <c r="A1626" i="1"/>
  <c r="B1625" i="1"/>
  <c r="A1625" i="1"/>
  <c r="B1624" i="1"/>
  <c r="A1624" i="1"/>
  <c r="B1623" i="1"/>
  <c r="A1623" i="1"/>
  <c r="B1622" i="1"/>
  <c r="A1622" i="1"/>
  <c r="B1621" i="1"/>
  <c r="A1621" i="1"/>
  <c r="B1620" i="1"/>
  <c r="A1620" i="1"/>
  <c r="B1619" i="1"/>
  <c r="A1619" i="1"/>
  <c r="B1618" i="1"/>
  <c r="A1618" i="1"/>
  <c r="B1617" i="1"/>
  <c r="A1617" i="1"/>
  <c r="B1616" i="1"/>
  <c r="A1616" i="1"/>
  <c r="B1615" i="1"/>
  <c r="A1615" i="1"/>
  <c r="B1614" i="1"/>
  <c r="A1614" i="1"/>
  <c r="B1613" i="1"/>
  <c r="A1613" i="1"/>
  <c r="B1612" i="1"/>
  <c r="A1612" i="1"/>
  <c r="B1611" i="1"/>
  <c r="A1611" i="1"/>
  <c r="B1610" i="1"/>
  <c r="A1610" i="1"/>
  <c r="B1609" i="1"/>
  <c r="A1609" i="1"/>
  <c r="B1608" i="1"/>
  <c r="A1608" i="1"/>
  <c r="B1607" i="1"/>
  <c r="A1607" i="1"/>
  <c r="B1606" i="1"/>
  <c r="A1606" i="1"/>
  <c r="B1605" i="1"/>
  <c r="A1605" i="1"/>
  <c r="B1604" i="1"/>
  <c r="A1604" i="1"/>
  <c r="B1603" i="1"/>
  <c r="A1603" i="1"/>
  <c r="B1602" i="1"/>
  <c r="A1602" i="1"/>
  <c r="B1601" i="1"/>
  <c r="A1601" i="1"/>
  <c r="B1600" i="1"/>
  <c r="A1600" i="1"/>
  <c r="B1599" i="1"/>
  <c r="A1599" i="1"/>
  <c r="B1598" i="1"/>
  <c r="A1598" i="1"/>
  <c r="B1597" i="1"/>
  <c r="A1597" i="1"/>
  <c r="B1596" i="1"/>
  <c r="A1596" i="1"/>
  <c r="B1595" i="1"/>
  <c r="A1595" i="1"/>
  <c r="B1594" i="1"/>
  <c r="A1594" i="1"/>
  <c r="B1593" i="1"/>
  <c r="A1593" i="1"/>
  <c r="B1592" i="1"/>
  <c r="A1592" i="1"/>
  <c r="B1591" i="1"/>
  <c r="A1591" i="1"/>
  <c r="B1590" i="1"/>
  <c r="A1590" i="1"/>
  <c r="B1589" i="1"/>
  <c r="A1589" i="1"/>
  <c r="B1588" i="1"/>
  <c r="A1588" i="1"/>
  <c r="B1587" i="1"/>
  <c r="A1587" i="1"/>
  <c r="B1586" i="1"/>
  <c r="A1586" i="1"/>
  <c r="B1585" i="1"/>
  <c r="A1585" i="1"/>
  <c r="B1584" i="1"/>
  <c r="A1584" i="1"/>
  <c r="B1583" i="1"/>
  <c r="A1583" i="1"/>
  <c r="B1582" i="1"/>
  <c r="A1582" i="1"/>
  <c r="B1581" i="1"/>
  <c r="A1581" i="1"/>
  <c r="B1580" i="1"/>
  <c r="A1580" i="1"/>
  <c r="B1579" i="1"/>
  <c r="A1579" i="1"/>
  <c r="B1578" i="1"/>
  <c r="A1578" i="1"/>
  <c r="B1577" i="1"/>
  <c r="A1577" i="1"/>
  <c r="B1576" i="1"/>
  <c r="A1576" i="1"/>
  <c r="B1575" i="1"/>
  <c r="A1575" i="1"/>
  <c r="B1574" i="1"/>
  <c r="A1574" i="1"/>
  <c r="B1573" i="1"/>
  <c r="A1573" i="1"/>
  <c r="B1572" i="1"/>
  <c r="A1572" i="1"/>
  <c r="B1571" i="1"/>
  <c r="A1571" i="1"/>
  <c r="B1570" i="1"/>
  <c r="A1570" i="1"/>
  <c r="B1569" i="1"/>
  <c r="A1569" i="1"/>
  <c r="B1568" i="1"/>
  <c r="A1568" i="1"/>
  <c r="B1567" i="1"/>
  <c r="A1567" i="1"/>
  <c r="B1566" i="1"/>
  <c r="A1566" i="1"/>
  <c r="B1565" i="1"/>
  <c r="A1565" i="1"/>
  <c r="B1564" i="1"/>
  <c r="A1564" i="1"/>
  <c r="B1563" i="1"/>
  <c r="A1563" i="1"/>
  <c r="B1562" i="1"/>
  <c r="A1562" i="1"/>
  <c r="B1561" i="1"/>
  <c r="A1561" i="1"/>
  <c r="B1560" i="1"/>
  <c r="A1560" i="1"/>
  <c r="B1559" i="1"/>
  <c r="A1559" i="1"/>
  <c r="B1558" i="1"/>
  <c r="A1558" i="1"/>
  <c r="B1557" i="1"/>
  <c r="A1557" i="1"/>
  <c r="B1556" i="1"/>
  <c r="A1556" i="1"/>
  <c r="B1555" i="1"/>
  <c r="A1555" i="1"/>
  <c r="B1554" i="1"/>
  <c r="A1554" i="1"/>
  <c r="B1553" i="1"/>
  <c r="A1553" i="1"/>
  <c r="B1552" i="1"/>
  <c r="A1552" i="1"/>
  <c r="B1551" i="1"/>
  <c r="A1551" i="1"/>
  <c r="B1550" i="1"/>
  <c r="A1550" i="1"/>
  <c r="B1549" i="1"/>
  <c r="A1549" i="1"/>
  <c r="B1548" i="1"/>
  <c r="A1548" i="1"/>
  <c r="B1547" i="1"/>
  <c r="A1547" i="1"/>
  <c r="B1546" i="1"/>
  <c r="A1546" i="1"/>
  <c r="B1545" i="1"/>
  <c r="A1545" i="1"/>
  <c r="B1544" i="1"/>
  <c r="A1544" i="1"/>
  <c r="B1543" i="1"/>
  <c r="A1543" i="1"/>
  <c r="B1542" i="1"/>
  <c r="A1542" i="1"/>
  <c r="B1541" i="1"/>
  <c r="A1541" i="1"/>
  <c r="B1540" i="1"/>
  <c r="A1540" i="1"/>
  <c r="B1539" i="1"/>
  <c r="A1539" i="1"/>
  <c r="B1538" i="1"/>
  <c r="A1538" i="1"/>
  <c r="B1537" i="1"/>
  <c r="A1537" i="1"/>
  <c r="B1536" i="1"/>
  <c r="A1536" i="1"/>
  <c r="B1535" i="1"/>
  <c r="A1535" i="1"/>
  <c r="B1534" i="1"/>
  <c r="A1534" i="1"/>
  <c r="B1533" i="1"/>
  <c r="A1533" i="1"/>
  <c r="B1532" i="1"/>
  <c r="A1532" i="1"/>
  <c r="B1531" i="1"/>
  <c r="A1531" i="1"/>
  <c r="B1530" i="1"/>
  <c r="A1530" i="1"/>
  <c r="B1529" i="1"/>
  <c r="A1529" i="1"/>
  <c r="B1528" i="1"/>
  <c r="A1528" i="1"/>
  <c r="B1527" i="1"/>
  <c r="A1527" i="1"/>
  <c r="B1526" i="1"/>
  <c r="A1526" i="1"/>
  <c r="B1525" i="1"/>
  <c r="A1525" i="1"/>
  <c r="B1524" i="1"/>
  <c r="A1524" i="1"/>
  <c r="B1523" i="1"/>
  <c r="A1523" i="1"/>
  <c r="B1522" i="1"/>
  <c r="A1522" i="1"/>
  <c r="B1521" i="1"/>
  <c r="A1521" i="1"/>
  <c r="B1520" i="1"/>
  <c r="A1520" i="1"/>
  <c r="B1519" i="1"/>
  <c r="A1519" i="1"/>
  <c r="B1518" i="1"/>
  <c r="A1518" i="1"/>
  <c r="B1517" i="1"/>
  <c r="A1517" i="1"/>
  <c r="B1516" i="1"/>
  <c r="A1516" i="1"/>
  <c r="B1515" i="1"/>
  <c r="A1515" i="1"/>
  <c r="B1514" i="1"/>
  <c r="A1514" i="1"/>
  <c r="B1513" i="1"/>
  <c r="A1513" i="1"/>
  <c r="B1512" i="1"/>
  <c r="A1512" i="1"/>
  <c r="B1511" i="1"/>
  <c r="A1511" i="1"/>
  <c r="B1510" i="1"/>
  <c r="A1510" i="1"/>
  <c r="B1509" i="1"/>
  <c r="A1509" i="1"/>
  <c r="B1508" i="1"/>
  <c r="A1508" i="1"/>
  <c r="B1507" i="1"/>
  <c r="A1507" i="1"/>
  <c r="B1506" i="1"/>
  <c r="A1506" i="1"/>
  <c r="B1505" i="1"/>
  <c r="A1505" i="1"/>
  <c r="B1504" i="1"/>
  <c r="A1504" i="1"/>
  <c r="B1503" i="1"/>
  <c r="A1503" i="1"/>
  <c r="B1502" i="1"/>
  <c r="A1502" i="1"/>
  <c r="B1501" i="1"/>
  <c r="A1501" i="1"/>
  <c r="B1500" i="1"/>
  <c r="A1500" i="1"/>
  <c r="B1499" i="1"/>
  <c r="A1499" i="1"/>
  <c r="B1498" i="1"/>
  <c r="A1498" i="1"/>
  <c r="B1497" i="1"/>
  <c r="A1497" i="1"/>
  <c r="B1496" i="1"/>
  <c r="A1496" i="1"/>
  <c r="B1495" i="1"/>
  <c r="A1495" i="1"/>
  <c r="B1494" i="1"/>
  <c r="A1494" i="1"/>
  <c r="B1493" i="1"/>
  <c r="A1493" i="1"/>
  <c r="B1492" i="1"/>
  <c r="A1492" i="1"/>
  <c r="B1491" i="1"/>
  <c r="A1491" i="1"/>
  <c r="B1490" i="1"/>
  <c r="A1490" i="1"/>
  <c r="B1489" i="1"/>
  <c r="A1489" i="1"/>
  <c r="B1488" i="1"/>
  <c r="A1488" i="1"/>
  <c r="B1487" i="1"/>
  <c r="A1487" i="1"/>
  <c r="B1486" i="1"/>
  <c r="A1486" i="1"/>
  <c r="B1485" i="1"/>
  <c r="A1485" i="1"/>
  <c r="B1484" i="1"/>
  <c r="A1484" i="1"/>
  <c r="B1483" i="1"/>
  <c r="A1483" i="1"/>
  <c r="B1482" i="1"/>
  <c r="A1482" i="1"/>
  <c r="B1481" i="1"/>
  <c r="A1481" i="1"/>
  <c r="B1480" i="1"/>
  <c r="A1480" i="1"/>
  <c r="B1479" i="1"/>
  <c r="A1479" i="1"/>
  <c r="B1478" i="1"/>
  <c r="A1478" i="1"/>
  <c r="B1477" i="1"/>
  <c r="A1477" i="1"/>
  <c r="B1476" i="1"/>
  <c r="A1476" i="1"/>
  <c r="B1475" i="1"/>
  <c r="A1475" i="1"/>
  <c r="B1474" i="1"/>
  <c r="A1474" i="1"/>
  <c r="B1473" i="1"/>
  <c r="A1473" i="1"/>
  <c r="B1472" i="1"/>
  <c r="A1472" i="1"/>
  <c r="B1471" i="1"/>
  <c r="A1471" i="1"/>
  <c r="B1470" i="1"/>
  <c r="A1470" i="1"/>
  <c r="B1469" i="1"/>
  <c r="A1469" i="1"/>
  <c r="B1468" i="1"/>
  <c r="A1468" i="1"/>
  <c r="B1467" i="1"/>
  <c r="A1467" i="1"/>
  <c r="B1466" i="1"/>
  <c r="A1466" i="1"/>
  <c r="B1465" i="1"/>
  <c r="A1465" i="1"/>
  <c r="B1464" i="1"/>
  <c r="A1464" i="1"/>
  <c r="B1463" i="1"/>
  <c r="A1463" i="1"/>
  <c r="B1462" i="1"/>
  <c r="A1462" i="1"/>
  <c r="B1461" i="1"/>
  <c r="A1461" i="1"/>
  <c r="B1460" i="1"/>
  <c r="A1460" i="1"/>
  <c r="B1459" i="1"/>
  <c r="A1459" i="1"/>
  <c r="B1458" i="1"/>
  <c r="A1458" i="1"/>
  <c r="B1457" i="1"/>
  <c r="A1457" i="1"/>
  <c r="B1456" i="1"/>
  <c r="A1456" i="1"/>
  <c r="B1455" i="1"/>
  <c r="A1455" i="1"/>
  <c r="B1454" i="1"/>
  <c r="A1454" i="1"/>
  <c r="B1453" i="1"/>
  <c r="A1453" i="1"/>
  <c r="B1452" i="1"/>
  <c r="A1452" i="1"/>
  <c r="B1451" i="1"/>
  <c r="A1451" i="1"/>
  <c r="B1450" i="1"/>
  <c r="A1450" i="1"/>
  <c r="B1449" i="1"/>
  <c r="A1449" i="1"/>
  <c r="B1448" i="1"/>
  <c r="A1448" i="1"/>
  <c r="B1447" i="1"/>
  <c r="A1447" i="1"/>
  <c r="B1446" i="1"/>
  <c r="A1446" i="1"/>
  <c r="B1445" i="1"/>
  <c r="A1445" i="1"/>
  <c r="B1444" i="1"/>
  <c r="A1444" i="1"/>
  <c r="B1443" i="1"/>
  <c r="A1443" i="1"/>
  <c r="B1442" i="1"/>
  <c r="A1442" i="1"/>
  <c r="B1441" i="1"/>
  <c r="A1441" i="1"/>
  <c r="B1440" i="1"/>
  <c r="A1440" i="1"/>
  <c r="B1439" i="1"/>
  <c r="A1439" i="1"/>
  <c r="B1438" i="1"/>
  <c r="A1438" i="1"/>
  <c r="B1437" i="1"/>
  <c r="A1437" i="1"/>
  <c r="B1436" i="1"/>
  <c r="A1436" i="1"/>
  <c r="B1435" i="1"/>
  <c r="A1435" i="1"/>
  <c r="B1434" i="1"/>
  <c r="A1434" i="1"/>
  <c r="B1433" i="1"/>
  <c r="A1433" i="1"/>
  <c r="B1432" i="1"/>
  <c r="A1432" i="1"/>
  <c r="B1431" i="1"/>
  <c r="A1431" i="1"/>
  <c r="B1430" i="1"/>
  <c r="A1430" i="1"/>
  <c r="B1429" i="1"/>
  <c r="A1429" i="1"/>
  <c r="B1428" i="1"/>
  <c r="A1428" i="1"/>
  <c r="B1427" i="1"/>
  <c r="A1427" i="1"/>
  <c r="B1426" i="1"/>
  <c r="A1426" i="1"/>
  <c r="B1425" i="1"/>
  <c r="A1425" i="1"/>
  <c r="B1424" i="1"/>
  <c r="A1424" i="1"/>
  <c r="B1423" i="1"/>
  <c r="A1423" i="1"/>
  <c r="B1422" i="1"/>
  <c r="A1422" i="1"/>
  <c r="B1421" i="1"/>
  <c r="A1421" i="1"/>
  <c r="B1420" i="1"/>
  <c r="A1420" i="1"/>
  <c r="B1419" i="1"/>
  <c r="A1419" i="1"/>
  <c r="B1418" i="1"/>
  <c r="A1418" i="1"/>
  <c r="B1417" i="1"/>
  <c r="A1417" i="1"/>
  <c r="B1416" i="1"/>
  <c r="A1416" i="1"/>
  <c r="B1415" i="1"/>
  <c r="A1415" i="1"/>
  <c r="B1414" i="1"/>
  <c r="A1414" i="1"/>
  <c r="B1413" i="1"/>
  <c r="A1413" i="1"/>
  <c r="B1412" i="1"/>
  <c r="A1412" i="1"/>
  <c r="B1411" i="1"/>
  <c r="A1411" i="1"/>
  <c r="B1410" i="1"/>
  <c r="A1410" i="1"/>
  <c r="B1409" i="1"/>
  <c r="A1409" i="1"/>
  <c r="B1408" i="1"/>
  <c r="A1408" i="1"/>
  <c r="B1407" i="1"/>
  <c r="A1407" i="1"/>
  <c r="B1406" i="1"/>
  <c r="A1406" i="1"/>
  <c r="B1405" i="1"/>
  <c r="A1405" i="1"/>
  <c r="B1404" i="1"/>
  <c r="A1404" i="1"/>
  <c r="B1403" i="1"/>
  <c r="A1403" i="1"/>
  <c r="B1402" i="1"/>
  <c r="A1402" i="1"/>
  <c r="B1401" i="1"/>
  <c r="A1401" i="1"/>
  <c r="B1400" i="1"/>
  <c r="A1400" i="1"/>
  <c r="B1399" i="1"/>
  <c r="A1399" i="1"/>
  <c r="B1398" i="1"/>
  <c r="A1398" i="1"/>
  <c r="B1397" i="1"/>
  <c r="A1397" i="1"/>
  <c r="B1396" i="1"/>
  <c r="A1396" i="1"/>
  <c r="B1395" i="1"/>
  <c r="A1395" i="1"/>
  <c r="B1394" i="1"/>
  <c r="A1394" i="1"/>
  <c r="B1393" i="1"/>
  <c r="A1393" i="1"/>
  <c r="B1392" i="1"/>
  <c r="A1392" i="1"/>
  <c r="B1391" i="1"/>
  <c r="A1391" i="1"/>
  <c r="B1390" i="1"/>
  <c r="A1390" i="1"/>
  <c r="B1389" i="1"/>
  <c r="A1389" i="1"/>
  <c r="B1388" i="1"/>
  <c r="A1388" i="1"/>
  <c r="B1387" i="1"/>
  <c r="A1387" i="1"/>
  <c r="B1386" i="1"/>
  <c r="A1386" i="1"/>
  <c r="B1385" i="1"/>
  <c r="A1385" i="1"/>
  <c r="B1384" i="1"/>
  <c r="A1384" i="1"/>
  <c r="B1383" i="1"/>
  <c r="A1383" i="1"/>
  <c r="B1382" i="1"/>
  <c r="A1382" i="1"/>
  <c r="B1381" i="1"/>
  <c r="A1381" i="1"/>
  <c r="B1380" i="1"/>
  <c r="A1380" i="1"/>
  <c r="B1379" i="1"/>
  <c r="A1379" i="1"/>
  <c r="B1378" i="1"/>
  <c r="A1378" i="1"/>
  <c r="B1377" i="1"/>
  <c r="A1377" i="1"/>
  <c r="B1376" i="1"/>
  <c r="A1376" i="1"/>
  <c r="B1375" i="1"/>
  <c r="A1375" i="1"/>
  <c r="B1374" i="1"/>
  <c r="A1374" i="1"/>
  <c r="B1373" i="1"/>
  <c r="A1373" i="1"/>
  <c r="B1372" i="1"/>
  <c r="A1372" i="1"/>
  <c r="B1371" i="1"/>
  <c r="A1371" i="1"/>
  <c r="B1370" i="1"/>
  <c r="A1370" i="1"/>
  <c r="B1369" i="1"/>
  <c r="A1369" i="1"/>
  <c r="B1368" i="1"/>
  <c r="A1368" i="1"/>
  <c r="B1367" i="1"/>
  <c r="A1367" i="1"/>
  <c r="B1366" i="1"/>
  <c r="A1366" i="1"/>
  <c r="B1365" i="1"/>
  <c r="A1365" i="1"/>
  <c r="B1364" i="1"/>
  <c r="A1364" i="1"/>
  <c r="B1363" i="1"/>
  <c r="A1363" i="1"/>
  <c r="B1362" i="1"/>
  <c r="A1362" i="1"/>
  <c r="B1361" i="1"/>
  <c r="A1361" i="1"/>
  <c r="B1360" i="1"/>
  <c r="A1360" i="1"/>
  <c r="B1359" i="1"/>
  <c r="A1359" i="1"/>
  <c r="B1358" i="1"/>
  <c r="A1358" i="1"/>
  <c r="B1357" i="1"/>
  <c r="A1357" i="1"/>
  <c r="B1356" i="1"/>
  <c r="A1356" i="1"/>
  <c r="B1355" i="1"/>
  <c r="A1355" i="1"/>
  <c r="B1354" i="1"/>
  <c r="A1354" i="1"/>
  <c r="B1353" i="1"/>
  <c r="A1353" i="1"/>
  <c r="B1352" i="1"/>
  <c r="A1352" i="1"/>
  <c r="B1351" i="1"/>
  <c r="A1351" i="1"/>
  <c r="B1350" i="1"/>
  <c r="A1350" i="1"/>
  <c r="B1349" i="1"/>
  <c r="A1349" i="1"/>
  <c r="B1348" i="1"/>
  <c r="A1348" i="1"/>
  <c r="B1347" i="1"/>
  <c r="A1347" i="1"/>
  <c r="B1346" i="1"/>
  <c r="A1346" i="1"/>
  <c r="B1345" i="1"/>
  <c r="A1345" i="1"/>
  <c r="B1344" i="1"/>
  <c r="A1344" i="1"/>
  <c r="B1343" i="1"/>
  <c r="A1343" i="1"/>
  <c r="B1342" i="1"/>
  <c r="A1342" i="1"/>
  <c r="B1341" i="1"/>
  <c r="A1341" i="1"/>
  <c r="B1340" i="1"/>
  <c r="A1340" i="1"/>
  <c r="B1339" i="1"/>
  <c r="A1339" i="1"/>
  <c r="B1338" i="1"/>
  <c r="A1338" i="1"/>
  <c r="B1337" i="1"/>
  <c r="A1337" i="1"/>
  <c r="B1336" i="1"/>
  <c r="A1336" i="1"/>
  <c r="B1335" i="1"/>
  <c r="A1335" i="1"/>
  <c r="B1334" i="1"/>
  <c r="A1334" i="1"/>
  <c r="B1333" i="1"/>
  <c r="A1333" i="1"/>
  <c r="B1332" i="1"/>
  <c r="A1332" i="1"/>
  <c r="B1331" i="1"/>
  <c r="A1331" i="1"/>
  <c r="B1330" i="1"/>
  <c r="A1330" i="1"/>
  <c r="B1329" i="1"/>
  <c r="A1329" i="1"/>
  <c r="B1328" i="1"/>
  <c r="A1328" i="1"/>
  <c r="B1327" i="1"/>
  <c r="A1327" i="1"/>
  <c r="B1326" i="1"/>
  <c r="A1326" i="1"/>
  <c r="B1325" i="1"/>
  <c r="A1325" i="1"/>
  <c r="B1324" i="1"/>
  <c r="A1324" i="1"/>
  <c r="B1323" i="1"/>
  <c r="A1323" i="1"/>
  <c r="B1322" i="1"/>
  <c r="A1322" i="1"/>
  <c r="B1321" i="1"/>
  <c r="A1321" i="1"/>
  <c r="B1320" i="1"/>
  <c r="A1320" i="1"/>
  <c r="B1319" i="1"/>
  <c r="A1319" i="1"/>
  <c r="B1318" i="1"/>
  <c r="A1318" i="1"/>
  <c r="B1317" i="1"/>
  <c r="A1317" i="1"/>
  <c r="B1316" i="1"/>
  <c r="A1316" i="1"/>
  <c r="B1315" i="1"/>
  <c r="A1315" i="1"/>
  <c r="B1314" i="1"/>
  <c r="A1314" i="1"/>
  <c r="B1313" i="1"/>
  <c r="A1313" i="1"/>
  <c r="B1312" i="1"/>
  <c r="A1312" i="1"/>
  <c r="B1311" i="1"/>
  <c r="A1311" i="1"/>
  <c r="B1310" i="1"/>
  <c r="A1310" i="1"/>
  <c r="B1309" i="1"/>
  <c r="A1309" i="1"/>
  <c r="B1308" i="1"/>
  <c r="A1308" i="1"/>
  <c r="B1307" i="1"/>
  <c r="A1307" i="1"/>
  <c r="B1306" i="1"/>
  <c r="A1306" i="1"/>
  <c r="B1305" i="1"/>
  <c r="A1305" i="1"/>
  <c r="B1304" i="1"/>
  <c r="A1304" i="1"/>
  <c r="B1303" i="1"/>
  <c r="A1303" i="1"/>
  <c r="B1302" i="1"/>
  <c r="A1302" i="1"/>
  <c r="B1301" i="1"/>
  <c r="A1301" i="1"/>
  <c r="B1300" i="1"/>
  <c r="A1300" i="1"/>
  <c r="B1299" i="1"/>
  <c r="A1299" i="1"/>
  <c r="B1298" i="1"/>
  <c r="A1298" i="1"/>
  <c r="B1297" i="1"/>
  <c r="A1297" i="1"/>
  <c r="B1296" i="1"/>
  <c r="A1296" i="1"/>
  <c r="B1295" i="1"/>
  <c r="A1295" i="1"/>
  <c r="B1294" i="1"/>
  <c r="A1294" i="1"/>
  <c r="B1293" i="1"/>
  <c r="A1293" i="1"/>
  <c r="B1292" i="1"/>
  <c r="A1292" i="1"/>
  <c r="B1291" i="1"/>
  <c r="A1291" i="1"/>
  <c r="B1290" i="1"/>
  <c r="A1290" i="1"/>
  <c r="B1289" i="1"/>
  <c r="A1289" i="1"/>
  <c r="B1288" i="1"/>
  <c r="A1288" i="1"/>
  <c r="B1287" i="1"/>
  <c r="A1287" i="1"/>
  <c r="B1286" i="1"/>
  <c r="A1286" i="1"/>
  <c r="B1285" i="1"/>
  <c r="A1285" i="1"/>
  <c r="B1284" i="1"/>
  <c r="A1284" i="1"/>
  <c r="B1283" i="1"/>
  <c r="A1283" i="1"/>
  <c r="B1282" i="1"/>
  <c r="A1282" i="1"/>
  <c r="B1281" i="1"/>
  <c r="A1281" i="1"/>
  <c r="B1280" i="1"/>
  <c r="A1280" i="1"/>
  <c r="B1279" i="1"/>
  <c r="A1279" i="1"/>
  <c r="B1278" i="1"/>
  <c r="A1278" i="1"/>
  <c r="B1277" i="1"/>
  <c r="A1277" i="1"/>
  <c r="B1276" i="1"/>
  <c r="A1276" i="1"/>
  <c r="B1275" i="1"/>
  <c r="A1275" i="1"/>
  <c r="B1274" i="1"/>
  <c r="A1274" i="1"/>
  <c r="B1273" i="1"/>
  <c r="A1273" i="1"/>
  <c r="B1272" i="1"/>
  <c r="A1272" i="1"/>
  <c r="B1271" i="1"/>
  <c r="A1271" i="1"/>
  <c r="B1270" i="1"/>
  <c r="A1270" i="1"/>
  <c r="B1269" i="1"/>
  <c r="A1269" i="1"/>
  <c r="B1268" i="1"/>
  <c r="A1268" i="1"/>
  <c r="B1267" i="1"/>
  <c r="A1267" i="1"/>
  <c r="B1266" i="1"/>
  <c r="A1266" i="1"/>
  <c r="B1265" i="1"/>
  <c r="A1265" i="1"/>
  <c r="B1264" i="1"/>
  <c r="A1264" i="1"/>
  <c r="B1263" i="1"/>
  <c r="A1263" i="1"/>
  <c r="B1262" i="1"/>
  <c r="A1262" i="1"/>
  <c r="B1261" i="1"/>
  <c r="A1261" i="1"/>
  <c r="B1260" i="1"/>
  <c r="A1260" i="1"/>
  <c r="B1259" i="1"/>
  <c r="A1259" i="1"/>
  <c r="B1258" i="1"/>
  <c r="A1258" i="1"/>
  <c r="B1257" i="1"/>
  <c r="A1257" i="1"/>
  <c r="B1256" i="1"/>
  <c r="A1256" i="1"/>
  <c r="B1255" i="1"/>
  <c r="A1255" i="1"/>
  <c r="B1254" i="1"/>
  <c r="A1254" i="1"/>
  <c r="B1253" i="1"/>
  <c r="A1253" i="1"/>
  <c r="B1252" i="1"/>
  <c r="A1252" i="1"/>
  <c r="B1251" i="1"/>
  <c r="A1251" i="1"/>
  <c r="B1250" i="1"/>
  <c r="A1250" i="1"/>
  <c r="B1249" i="1"/>
  <c r="A1249" i="1"/>
  <c r="B1248" i="1"/>
  <c r="A1248" i="1"/>
  <c r="B1247" i="1"/>
  <c r="A1247" i="1"/>
  <c r="B1246" i="1"/>
  <c r="A1246" i="1"/>
  <c r="B1245" i="1"/>
  <c r="A1245" i="1"/>
  <c r="B1244" i="1"/>
  <c r="A1244" i="1"/>
  <c r="B1243" i="1"/>
  <c r="A1243" i="1"/>
  <c r="B1242" i="1"/>
  <c r="A1242" i="1"/>
  <c r="B1241" i="1"/>
  <c r="A1241" i="1"/>
  <c r="B1240" i="1"/>
  <c r="A1240" i="1"/>
  <c r="B1239" i="1"/>
  <c r="A1239" i="1"/>
  <c r="B1238" i="1"/>
  <c r="A1238" i="1"/>
  <c r="B1237" i="1"/>
  <c r="A1237" i="1"/>
  <c r="B1236" i="1"/>
  <c r="A1236" i="1"/>
  <c r="B1235" i="1"/>
  <c r="A1235" i="1"/>
  <c r="B1234" i="1"/>
  <c r="A1234" i="1"/>
  <c r="B1233" i="1"/>
  <c r="A1233" i="1"/>
  <c r="B1232" i="1"/>
  <c r="A1232" i="1"/>
  <c r="B1231" i="1"/>
  <c r="A1231" i="1"/>
  <c r="B1230" i="1"/>
  <c r="A1230" i="1"/>
  <c r="B1229" i="1"/>
  <c r="A1229" i="1"/>
  <c r="B1228" i="1"/>
  <c r="A1228" i="1"/>
  <c r="B1227" i="1"/>
  <c r="A1227" i="1"/>
  <c r="B1226" i="1"/>
  <c r="A1226" i="1"/>
  <c r="B1225" i="1"/>
  <c r="A1225" i="1"/>
  <c r="B1224" i="1"/>
  <c r="A1224" i="1"/>
  <c r="B1223" i="1"/>
  <c r="A1223" i="1"/>
  <c r="B1222" i="1"/>
  <c r="A1222" i="1"/>
  <c r="B1221" i="1"/>
  <c r="A1221" i="1"/>
  <c r="B1220" i="1"/>
  <c r="A1220" i="1"/>
  <c r="B1219" i="1"/>
  <c r="A1219" i="1"/>
  <c r="B1218" i="1"/>
  <c r="A1218" i="1"/>
  <c r="B1217" i="1"/>
  <c r="A1217" i="1"/>
  <c r="B1216" i="1"/>
  <c r="A1216" i="1"/>
  <c r="B1215" i="1"/>
  <c r="A1215" i="1"/>
  <c r="B1214" i="1"/>
  <c r="A1214" i="1"/>
  <c r="B1213" i="1"/>
  <c r="A1213" i="1"/>
  <c r="B1212" i="1"/>
  <c r="A1212" i="1"/>
  <c r="B1211" i="1"/>
  <c r="A1211" i="1"/>
  <c r="B1210" i="1"/>
  <c r="A1210" i="1"/>
  <c r="B1209" i="1"/>
  <c r="A1209" i="1"/>
  <c r="B1208" i="1"/>
  <c r="A1208" i="1"/>
  <c r="B1207" i="1"/>
  <c r="A1207" i="1"/>
  <c r="B1206" i="1"/>
  <c r="A1206" i="1"/>
  <c r="B1205" i="1"/>
  <c r="A1205" i="1"/>
  <c r="B1204" i="1"/>
  <c r="A1204" i="1"/>
  <c r="B1203" i="1"/>
  <c r="A1203" i="1"/>
  <c r="B1202" i="1"/>
  <c r="A1202" i="1"/>
  <c r="B1201" i="1"/>
  <c r="A1201" i="1"/>
  <c r="B1200" i="1"/>
  <c r="A1200" i="1"/>
  <c r="B1199" i="1"/>
  <c r="A1199" i="1"/>
  <c r="B1198" i="1"/>
  <c r="A1198" i="1"/>
  <c r="B1197" i="1"/>
  <c r="A1197" i="1"/>
  <c r="B1196" i="1"/>
  <c r="A1196" i="1"/>
  <c r="B1195" i="1"/>
  <c r="A1195" i="1"/>
  <c r="B1194" i="1"/>
  <c r="A1194" i="1"/>
  <c r="B1193" i="1"/>
  <c r="A1193" i="1"/>
  <c r="B1192" i="1"/>
  <c r="A1192" i="1"/>
  <c r="B1191" i="1"/>
  <c r="A1191" i="1"/>
  <c r="B1190" i="1"/>
  <c r="A1190" i="1"/>
  <c r="B1189" i="1"/>
  <c r="A1189" i="1"/>
  <c r="B1188" i="1"/>
  <c r="A1188" i="1"/>
  <c r="B1187" i="1"/>
  <c r="A1187" i="1"/>
  <c r="B1186" i="1"/>
  <c r="A1186" i="1"/>
  <c r="B1185" i="1"/>
  <c r="A1185" i="1"/>
  <c r="B1184" i="1"/>
  <c r="A1184" i="1"/>
  <c r="B1183" i="1"/>
  <c r="A1183" i="1"/>
  <c r="B1182" i="1"/>
  <c r="A1182" i="1"/>
  <c r="B1181" i="1"/>
  <c r="A1181" i="1"/>
  <c r="B1180" i="1"/>
  <c r="A1180" i="1"/>
  <c r="B1179" i="1"/>
  <c r="A1179" i="1"/>
  <c r="B1178" i="1"/>
  <c r="A1178" i="1"/>
  <c r="B1177" i="1"/>
  <c r="A1177" i="1"/>
  <c r="B1176" i="1"/>
  <c r="A1176" i="1"/>
  <c r="B1175" i="1"/>
  <c r="A1175" i="1"/>
  <c r="B1174" i="1"/>
  <c r="A1174" i="1"/>
  <c r="B1173" i="1"/>
  <c r="A1173" i="1"/>
  <c r="B1172" i="1"/>
  <c r="A1172" i="1"/>
  <c r="B1171" i="1"/>
  <c r="A1171" i="1"/>
  <c r="B1170" i="1"/>
  <c r="A1170" i="1"/>
  <c r="B1169" i="1"/>
  <c r="A1169" i="1"/>
  <c r="B1168" i="1"/>
  <c r="A1168" i="1"/>
  <c r="B1167" i="1"/>
  <c r="A1167" i="1"/>
  <c r="B1166" i="1"/>
  <c r="A1166" i="1"/>
  <c r="B1165" i="1"/>
  <c r="A1165" i="1"/>
  <c r="B1164" i="1"/>
  <c r="A1164" i="1"/>
  <c r="B1163" i="1"/>
  <c r="A1163" i="1"/>
  <c r="B1162" i="1"/>
  <c r="A1162" i="1"/>
  <c r="B1161" i="1"/>
  <c r="A1161" i="1"/>
  <c r="B1160" i="1"/>
  <c r="A1160" i="1"/>
  <c r="B1159" i="1"/>
  <c r="A1159" i="1"/>
  <c r="B1158" i="1"/>
  <c r="A1158" i="1"/>
  <c r="B1157" i="1"/>
  <c r="A1157" i="1"/>
  <c r="B1156" i="1"/>
  <c r="A1156" i="1"/>
  <c r="B1155" i="1"/>
  <c r="A1155" i="1"/>
  <c r="B1154" i="1"/>
  <c r="A1154" i="1"/>
  <c r="B1153" i="1"/>
  <c r="A1153" i="1"/>
  <c r="B1152" i="1"/>
  <c r="A1152" i="1"/>
  <c r="B1151" i="1"/>
  <c r="A1151" i="1"/>
  <c r="B1150" i="1"/>
  <c r="A1150" i="1"/>
  <c r="B1149" i="1"/>
  <c r="A1149" i="1"/>
  <c r="B1148" i="1"/>
  <c r="A1148" i="1"/>
  <c r="B1147" i="1"/>
  <c r="A1147" i="1"/>
  <c r="B1146" i="1"/>
  <c r="A1146" i="1"/>
  <c r="B1145" i="1"/>
  <c r="A1145" i="1"/>
  <c r="B1144" i="1"/>
  <c r="A1144" i="1"/>
  <c r="B1143" i="1"/>
  <c r="A1143" i="1"/>
  <c r="B1142" i="1"/>
  <c r="A1142" i="1"/>
  <c r="B1141" i="1"/>
  <c r="A1141" i="1"/>
  <c r="B1140" i="1"/>
  <c r="A1140" i="1"/>
  <c r="B1139" i="1"/>
  <c r="A1139" i="1"/>
  <c r="B1138" i="1"/>
  <c r="A1138" i="1"/>
  <c r="B1137" i="1"/>
  <c r="A1137" i="1"/>
  <c r="B1136" i="1"/>
  <c r="A1136" i="1"/>
  <c r="B1135" i="1"/>
  <c r="A1135" i="1"/>
  <c r="B1134" i="1"/>
  <c r="A1134" i="1"/>
  <c r="B1133" i="1"/>
  <c r="A1133" i="1"/>
  <c r="B1132" i="1"/>
  <c r="A1132" i="1"/>
  <c r="B1131" i="1"/>
  <c r="A1131" i="1"/>
  <c r="B1130" i="1"/>
  <c r="A1130" i="1"/>
  <c r="B1129" i="1"/>
  <c r="A1129" i="1"/>
  <c r="B1128" i="1"/>
  <c r="A1128" i="1"/>
  <c r="B1127" i="1"/>
  <c r="A1127" i="1"/>
  <c r="B1126" i="1"/>
  <c r="A1126" i="1"/>
  <c r="B1125" i="1"/>
  <c r="A1125" i="1"/>
  <c r="B1124" i="1"/>
  <c r="A1124" i="1"/>
  <c r="B1123" i="1"/>
  <c r="A1123" i="1"/>
  <c r="B1122" i="1"/>
  <c r="A1122" i="1"/>
  <c r="B1121" i="1"/>
  <c r="A1121" i="1"/>
  <c r="B1120" i="1"/>
  <c r="A1120" i="1"/>
  <c r="B1119" i="1"/>
  <c r="A1119" i="1"/>
  <c r="B1118" i="1"/>
  <c r="A1118" i="1"/>
  <c r="B1117" i="1"/>
  <c r="A1117" i="1"/>
  <c r="B1116" i="1"/>
  <c r="A1116" i="1"/>
  <c r="B1115" i="1"/>
  <c r="A1115" i="1"/>
  <c r="B1114" i="1"/>
  <c r="A1114" i="1"/>
  <c r="B1113" i="1"/>
  <c r="A1113" i="1"/>
  <c r="B1112" i="1"/>
  <c r="A1112" i="1"/>
  <c r="B1111" i="1"/>
  <c r="A1111" i="1"/>
  <c r="B1110" i="1"/>
  <c r="A1110" i="1"/>
  <c r="B1109" i="1"/>
  <c r="A1109" i="1"/>
  <c r="B1108" i="1"/>
  <c r="A1108" i="1"/>
  <c r="B1107" i="1"/>
  <c r="A1107" i="1"/>
  <c r="B1106" i="1"/>
  <c r="A1106" i="1"/>
  <c r="B1105" i="1"/>
  <c r="A1105" i="1"/>
  <c r="B1104" i="1"/>
  <c r="A1104" i="1"/>
  <c r="B1103" i="1"/>
  <c r="A1103" i="1"/>
  <c r="B1102" i="1"/>
  <c r="A1102" i="1"/>
  <c r="B1101" i="1"/>
  <c r="A1101" i="1"/>
  <c r="B1100" i="1"/>
  <c r="A1100" i="1"/>
  <c r="B1099" i="1"/>
  <c r="A1099" i="1"/>
  <c r="B1098" i="1"/>
  <c r="A1098" i="1"/>
  <c r="B1097" i="1"/>
  <c r="A1097" i="1"/>
  <c r="B1096" i="1"/>
  <c r="A1096" i="1"/>
  <c r="B1095" i="1"/>
  <c r="A1095" i="1"/>
  <c r="B1094" i="1"/>
  <c r="A1094" i="1"/>
  <c r="B1093" i="1"/>
  <c r="A1093" i="1"/>
  <c r="B1092" i="1"/>
  <c r="A1092" i="1"/>
  <c r="B1091" i="1"/>
  <c r="A1091" i="1"/>
  <c r="B1090" i="1"/>
  <c r="A1090" i="1"/>
  <c r="B1089" i="1"/>
  <c r="A1089" i="1"/>
  <c r="B1088" i="1"/>
  <c r="A1088" i="1"/>
  <c r="B1087" i="1"/>
  <c r="A1087" i="1"/>
  <c r="B1086" i="1"/>
  <c r="A1086" i="1"/>
  <c r="B1085" i="1"/>
  <c r="A1085" i="1"/>
  <c r="B1084" i="1"/>
  <c r="A1084" i="1"/>
  <c r="B1083" i="1"/>
  <c r="A1083" i="1"/>
  <c r="B1082" i="1"/>
  <c r="A1082" i="1"/>
  <c r="B1081" i="1"/>
  <c r="A1081" i="1"/>
  <c r="B1080" i="1"/>
  <c r="A1080" i="1"/>
  <c r="B1079" i="1"/>
  <c r="A1079" i="1"/>
  <c r="B1078" i="1"/>
  <c r="A1078" i="1"/>
  <c r="B1077" i="1"/>
  <c r="A1077" i="1"/>
  <c r="B1076" i="1"/>
  <c r="A1076" i="1"/>
  <c r="B1075" i="1"/>
  <c r="A1075" i="1"/>
  <c r="B1074" i="1"/>
  <c r="A1074" i="1"/>
  <c r="B1073" i="1"/>
  <c r="A1073" i="1"/>
  <c r="B1072" i="1"/>
  <c r="A1072" i="1"/>
  <c r="B1071" i="1"/>
  <c r="A1071" i="1"/>
  <c r="B1070" i="1"/>
  <c r="A1070" i="1"/>
  <c r="B1069" i="1"/>
  <c r="A1069" i="1"/>
  <c r="B1068" i="1"/>
  <c r="A1068" i="1"/>
  <c r="B1067" i="1"/>
  <c r="A1067" i="1"/>
  <c r="B1066" i="1"/>
  <c r="A1066" i="1"/>
  <c r="B1065" i="1"/>
  <c r="A1065" i="1"/>
  <c r="B1064" i="1"/>
  <c r="A1064" i="1"/>
  <c r="B1063" i="1"/>
  <c r="A1063" i="1"/>
  <c r="B1062" i="1"/>
  <c r="A1062" i="1"/>
  <c r="B1061" i="1"/>
  <c r="A1061" i="1"/>
  <c r="B1060" i="1"/>
  <c r="A1060" i="1"/>
  <c r="B1059" i="1"/>
  <c r="A1059" i="1"/>
  <c r="B1058" i="1"/>
  <c r="A1058" i="1"/>
  <c r="B1057" i="1"/>
  <c r="A1057" i="1"/>
  <c r="B1056" i="1"/>
  <c r="A1056" i="1"/>
  <c r="B1055" i="1"/>
  <c r="A1055" i="1"/>
  <c r="B1054" i="1"/>
  <c r="A1054" i="1"/>
  <c r="B1053" i="1"/>
  <c r="A1053" i="1"/>
  <c r="B1052" i="1"/>
  <c r="A1052" i="1"/>
  <c r="B1051" i="1"/>
  <c r="A1051" i="1"/>
  <c r="B1050" i="1"/>
  <c r="A1050" i="1"/>
  <c r="B1049" i="1"/>
  <c r="A1049" i="1"/>
  <c r="B1048" i="1"/>
  <c r="A1048" i="1"/>
  <c r="B1047" i="1"/>
  <c r="A1047" i="1"/>
  <c r="B1046" i="1"/>
  <c r="A1046" i="1"/>
  <c r="B1045" i="1"/>
  <c r="A1045" i="1"/>
  <c r="B1044" i="1"/>
  <c r="A1044" i="1"/>
  <c r="B1043" i="1"/>
  <c r="A1043" i="1"/>
  <c r="B1042" i="1"/>
  <c r="A1042" i="1"/>
  <c r="B1041" i="1"/>
  <c r="A1041" i="1"/>
  <c r="B1040" i="1"/>
  <c r="A1040" i="1"/>
  <c r="B1039" i="1"/>
  <c r="A1039" i="1"/>
  <c r="B1038" i="1"/>
  <c r="A1038" i="1"/>
  <c r="B1037" i="1"/>
  <c r="A1037" i="1"/>
  <c r="B1036" i="1"/>
  <c r="A1036" i="1"/>
  <c r="B1035" i="1"/>
  <c r="A1035" i="1"/>
  <c r="B1034" i="1"/>
  <c r="A1034" i="1"/>
  <c r="B1033" i="1"/>
  <c r="A1033" i="1"/>
  <c r="B1032" i="1"/>
  <c r="A1032" i="1"/>
  <c r="B1031" i="1"/>
  <c r="A1031" i="1"/>
  <c r="B1030" i="1"/>
  <c r="A1030" i="1"/>
  <c r="B1029" i="1"/>
  <c r="A1029" i="1"/>
  <c r="B1028" i="1"/>
  <c r="A1028" i="1"/>
  <c r="B1027" i="1"/>
  <c r="A1027" i="1"/>
  <c r="B1026" i="1"/>
  <c r="A1026" i="1"/>
  <c r="B1025" i="1"/>
  <c r="A1025" i="1"/>
  <c r="B1024" i="1"/>
  <c r="A1024" i="1"/>
  <c r="B1023" i="1"/>
  <c r="A1023" i="1"/>
  <c r="B1022" i="1"/>
  <c r="A1022" i="1"/>
  <c r="B1021" i="1"/>
  <c r="A1021" i="1"/>
  <c r="B1020" i="1"/>
  <c r="A1020" i="1"/>
  <c r="B1019" i="1"/>
  <c r="A1019" i="1"/>
  <c r="B1018" i="1"/>
  <c r="A1018" i="1"/>
  <c r="B1017" i="1"/>
  <c r="A1017" i="1"/>
  <c r="B1016" i="1"/>
  <c r="A1016" i="1"/>
  <c r="B1015" i="1"/>
  <c r="A1015" i="1"/>
  <c r="B1014" i="1"/>
  <c r="A1014" i="1"/>
  <c r="B1013" i="1"/>
  <c r="A1013" i="1"/>
  <c r="B1012" i="1"/>
  <c r="A1012" i="1"/>
  <c r="B1011" i="1"/>
  <c r="A1011" i="1"/>
  <c r="B1010" i="1"/>
  <c r="A1010" i="1"/>
  <c r="B1009" i="1"/>
  <c r="A1009" i="1"/>
  <c r="B1008" i="1"/>
  <c r="A1008" i="1"/>
  <c r="B1007" i="1"/>
  <c r="A1007" i="1"/>
  <c r="B1006" i="1"/>
  <c r="A1006" i="1"/>
  <c r="B1005" i="1"/>
  <c r="A1005" i="1"/>
  <c r="B1004" i="1"/>
  <c r="A1004" i="1"/>
  <c r="B1003" i="1"/>
  <c r="A1003" i="1"/>
  <c r="B1002" i="1"/>
  <c r="A1002" i="1"/>
  <c r="B1001" i="1"/>
  <c r="A1001" i="1"/>
  <c r="B1000" i="1"/>
  <c r="A1000" i="1"/>
  <c r="B999" i="1"/>
  <c r="A999" i="1"/>
  <c r="B998" i="1"/>
  <c r="A998" i="1"/>
  <c r="B997" i="1"/>
  <c r="A997" i="1"/>
  <c r="B996" i="1"/>
  <c r="A996" i="1"/>
  <c r="B995" i="1"/>
  <c r="A995" i="1"/>
  <c r="B994" i="1"/>
  <c r="A994" i="1"/>
  <c r="B993" i="1"/>
  <c r="A993" i="1"/>
  <c r="B992" i="1"/>
  <c r="A992" i="1"/>
  <c r="B991" i="1"/>
  <c r="A991" i="1"/>
  <c r="B990" i="1"/>
  <c r="A990" i="1"/>
  <c r="B989" i="1"/>
  <c r="A989" i="1"/>
  <c r="B988" i="1"/>
  <c r="A988" i="1"/>
  <c r="B987" i="1"/>
  <c r="A987" i="1"/>
  <c r="B986" i="1"/>
  <c r="A986" i="1"/>
  <c r="B985" i="1"/>
  <c r="A985" i="1"/>
  <c r="B984" i="1"/>
  <c r="A984" i="1"/>
  <c r="B983" i="1"/>
  <c r="A983" i="1"/>
  <c r="B982" i="1"/>
  <c r="A982" i="1"/>
  <c r="B981" i="1"/>
  <c r="A981" i="1"/>
  <c r="B980" i="1"/>
  <c r="A980" i="1"/>
  <c r="B979" i="1"/>
  <c r="A979" i="1"/>
  <c r="B978" i="1"/>
  <c r="A978" i="1"/>
  <c r="B977" i="1"/>
  <c r="A977" i="1"/>
  <c r="B976" i="1"/>
  <c r="A976" i="1"/>
  <c r="B975" i="1"/>
  <c r="A975" i="1"/>
  <c r="B974" i="1"/>
  <c r="A974" i="1"/>
  <c r="B973" i="1"/>
  <c r="A973" i="1"/>
  <c r="B972" i="1"/>
  <c r="A972" i="1"/>
  <c r="B971" i="1"/>
  <c r="A971" i="1"/>
  <c r="B970" i="1"/>
  <c r="A970" i="1"/>
  <c r="B969" i="1"/>
  <c r="A969" i="1"/>
  <c r="B968" i="1"/>
  <c r="A968" i="1"/>
  <c r="B967" i="1"/>
  <c r="A967" i="1"/>
  <c r="B966" i="1"/>
  <c r="A966" i="1"/>
  <c r="B965" i="1"/>
  <c r="A965" i="1"/>
  <c r="B964" i="1"/>
  <c r="A964" i="1"/>
  <c r="B963" i="1"/>
  <c r="A963" i="1"/>
  <c r="B962" i="1"/>
  <c r="A962" i="1"/>
  <c r="B961" i="1"/>
  <c r="A961" i="1"/>
  <c r="B960" i="1"/>
  <c r="A960" i="1"/>
  <c r="B959" i="1"/>
  <c r="A959" i="1"/>
  <c r="B958" i="1"/>
  <c r="A958" i="1"/>
  <c r="B957" i="1"/>
  <c r="A957" i="1"/>
  <c r="B956" i="1"/>
  <c r="A956" i="1"/>
  <c r="B955" i="1"/>
  <c r="A955" i="1"/>
  <c r="B954" i="1"/>
  <c r="A954" i="1"/>
  <c r="B953" i="1"/>
  <c r="A953" i="1"/>
  <c r="B952" i="1"/>
  <c r="A952" i="1"/>
  <c r="B951" i="1"/>
  <c r="A951" i="1"/>
  <c r="B950" i="1"/>
  <c r="A950" i="1"/>
  <c r="B949" i="1"/>
  <c r="A949" i="1"/>
  <c r="B948" i="1"/>
  <c r="A948" i="1"/>
  <c r="B947" i="1"/>
  <c r="A947" i="1"/>
  <c r="B946" i="1"/>
  <c r="A946" i="1"/>
  <c r="B945" i="1"/>
  <c r="A945" i="1"/>
  <c r="B944" i="1"/>
  <c r="A944" i="1"/>
  <c r="B943" i="1"/>
  <c r="A943" i="1"/>
  <c r="B942" i="1"/>
  <c r="A942" i="1"/>
  <c r="B941" i="1"/>
  <c r="A941" i="1"/>
  <c r="B940" i="1"/>
  <c r="A940" i="1"/>
  <c r="B939" i="1"/>
  <c r="A939" i="1"/>
  <c r="B938" i="1"/>
  <c r="A938" i="1"/>
  <c r="B937" i="1"/>
  <c r="A937" i="1"/>
  <c r="B936" i="1"/>
  <c r="A936" i="1"/>
  <c r="B935" i="1"/>
  <c r="A935" i="1"/>
  <c r="B934" i="1"/>
  <c r="A934" i="1"/>
  <c r="B933" i="1"/>
  <c r="A933" i="1"/>
  <c r="B932" i="1"/>
  <c r="A932" i="1"/>
  <c r="B931" i="1"/>
  <c r="A931" i="1"/>
  <c r="B930" i="1"/>
  <c r="A930" i="1"/>
  <c r="B929" i="1"/>
  <c r="A929" i="1"/>
  <c r="B928" i="1"/>
  <c r="A928" i="1"/>
  <c r="B927" i="1"/>
  <c r="A927" i="1"/>
  <c r="B926" i="1"/>
  <c r="A926" i="1"/>
  <c r="B925" i="1"/>
  <c r="A925" i="1"/>
  <c r="B924" i="1"/>
  <c r="A924" i="1"/>
  <c r="B923" i="1"/>
  <c r="A923" i="1"/>
  <c r="B922" i="1"/>
  <c r="A922" i="1"/>
  <c r="B921" i="1"/>
  <c r="A921" i="1"/>
  <c r="B920" i="1"/>
  <c r="A920" i="1"/>
  <c r="B919" i="1"/>
  <c r="A919" i="1"/>
  <c r="B918" i="1"/>
  <c r="A918" i="1"/>
  <c r="B917" i="1"/>
  <c r="A917" i="1"/>
  <c r="B916" i="1"/>
  <c r="A916" i="1"/>
  <c r="B915" i="1"/>
  <c r="A915" i="1"/>
  <c r="B914" i="1"/>
  <c r="A914" i="1"/>
  <c r="B913" i="1"/>
  <c r="A913" i="1"/>
  <c r="B912" i="1"/>
  <c r="A912" i="1"/>
  <c r="B911" i="1"/>
  <c r="A911" i="1"/>
  <c r="B910" i="1"/>
  <c r="A910" i="1"/>
  <c r="B909" i="1"/>
  <c r="A909" i="1"/>
  <c r="B908" i="1"/>
  <c r="A908" i="1"/>
  <c r="B907" i="1"/>
  <c r="A907" i="1"/>
  <c r="B906" i="1"/>
  <c r="A906" i="1"/>
  <c r="B905" i="1"/>
  <c r="A905" i="1"/>
  <c r="B904" i="1"/>
  <c r="A904" i="1"/>
  <c r="B903" i="1"/>
  <c r="A903" i="1"/>
  <c r="B902" i="1"/>
  <c r="A902" i="1"/>
  <c r="B901" i="1"/>
  <c r="A901" i="1"/>
  <c r="B900" i="1"/>
  <c r="A900" i="1"/>
  <c r="B899" i="1"/>
  <c r="A899" i="1"/>
  <c r="B898" i="1"/>
  <c r="A898" i="1"/>
  <c r="B897" i="1"/>
  <c r="A897" i="1"/>
  <c r="B896" i="1"/>
  <c r="A896" i="1"/>
  <c r="B895" i="1"/>
  <c r="A895" i="1"/>
  <c r="B894" i="1"/>
  <c r="A894" i="1"/>
  <c r="B893" i="1"/>
  <c r="A893" i="1"/>
  <c r="B892" i="1"/>
  <c r="A892" i="1"/>
  <c r="B891" i="1"/>
  <c r="A891" i="1"/>
  <c r="B890" i="1"/>
  <c r="A890" i="1"/>
  <c r="B889" i="1"/>
  <c r="A889" i="1"/>
  <c r="B888" i="1"/>
  <c r="A888" i="1"/>
  <c r="B887" i="1"/>
  <c r="A887" i="1"/>
  <c r="B886" i="1"/>
  <c r="A886" i="1"/>
  <c r="B885" i="1"/>
  <c r="A885" i="1"/>
  <c r="B884" i="1"/>
  <c r="A884" i="1"/>
  <c r="B883" i="1"/>
  <c r="A883" i="1"/>
  <c r="B882" i="1"/>
  <c r="A882" i="1"/>
  <c r="B881" i="1"/>
  <c r="A881" i="1"/>
  <c r="B880" i="1"/>
  <c r="A880" i="1"/>
  <c r="B879" i="1"/>
  <c r="A879" i="1"/>
  <c r="B878" i="1"/>
  <c r="A878" i="1"/>
  <c r="B877" i="1"/>
  <c r="A877" i="1"/>
  <c r="B876" i="1"/>
  <c r="A876" i="1"/>
  <c r="B875" i="1"/>
  <c r="A875" i="1"/>
  <c r="B874" i="1"/>
  <c r="A874" i="1"/>
  <c r="B873" i="1"/>
  <c r="A873" i="1"/>
  <c r="B872" i="1"/>
  <c r="A872" i="1"/>
  <c r="B871" i="1"/>
  <c r="A871" i="1"/>
  <c r="B870" i="1"/>
  <c r="A870" i="1"/>
  <c r="B869" i="1"/>
  <c r="A869" i="1"/>
  <c r="B868" i="1"/>
  <c r="A868" i="1"/>
  <c r="B867" i="1"/>
  <c r="A867" i="1"/>
  <c r="B866" i="1"/>
  <c r="A866" i="1"/>
  <c r="B865" i="1"/>
  <c r="A865" i="1"/>
  <c r="B864" i="1"/>
  <c r="A864" i="1"/>
  <c r="B863" i="1"/>
  <c r="A863" i="1"/>
  <c r="B862" i="1"/>
  <c r="A862" i="1"/>
  <c r="B861" i="1"/>
  <c r="A861" i="1"/>
  <c r="B860" i="1"/>
  <c r="A860" i="1"/>
  <c r="B859" i="1"/>
  <c r="A859" i="1"/>
  <c r="B858" i="1"/>
  <c r="A858" i="1"/>
  <c r="B857" i="1"/>
  <c r="A857" i="1"/>
  <c r="B856" i="1"/>
  <c r="A856" i="1"/>
  <c r="B855" i="1"/>
  <c r="A855" i="1"/>
  <c r="B854" i="1"/>
  <c r="A854" i="1"/>
  <c r="B853" i="1"/>
  <c r="A853" i="1"/>
  <c r="B852" i="1"/>
  <c r="A852" i="1"/>
  <c r="B851" i="1"/>
  <c r="A851" i="1"/>
  <c r="B850" i="1"/>
  <c r="A850" i="1"/>
  <c r="B849" i="1"/>
  <c r="A849" i="1"/>
  <c r="B848" i="1"/>
  <c r="A848" i="1"/>
  <c r="B847" i="1"/>
  <c r="A847" i="1"/>
  <c r="B846" i="1"/>
  <c r="A846" i="1"/>
  <c r="B845" i="1"/>
  <c r="A845" i="1"/>
  <c r="B844" i="1"/>
  <c r="A844" i="1"/>
  <c r="B843" i="1"/>
  <c r="A843" i="1"/>
  <c r="B842" i="1"/>
  <c r="A842" i="1"/>
  <c r="B841" i="1"/>
  <c r="A841" i="1"/>
  <c r="B840" i="1"/>
  <c r="A840" i="1"/>
  <c r="B839" i="1"/>
  <c r="A839" i="1"/>
  <c r="B838" i="1"/>
  <c r="A838" i="1"/>
  <c r="B837" i="1"/>
  <c r="A837" i="1"/>
  <c r="B836" i="1"/>
  <c r="A836" i="1"/>
  <c r="B835" i="1"/>
  <c r="A835" i="1"/>
  <c r="B834" i="1"/>
  <c r="A834" i="1"/>
  <c r="B833" i="1"/>
  <c r="A833" i="1"/>
  <c r="B832" i="1"/>
  <c r="A832" i="1"/>
  <c r="B831" i="1"/>
  <c r="A831" i="1"/>
  <c r="B830" i="1"/>
  <c r="A830" i="1"/>
  <c r="B829" i="1"/>
  <c r="A829" i="1"/>
  <c r="B828" i="1"/>
  <c r="A828" i="1"/>
  <c r="B827" i="1"/>
  <c r="A827" i="1"/>
  <c r="B826" i="1"/>
  <c r="A826" i="1"/>
  <c r="B825" i="1"/>
  <c r="A825" i="1"/>
  <c r="B824" i="1"/>
  <c r="A824" i="1"/>
  <c r="B823" i="1"/>
  <c r="A823" i="1"/>
  <c r="B822" i="1"/>
  <c r="A822" i="1"/>
  <c r="B821" i="1"/>
  <c r="A821" i="1"/>
  <c r="B820" i="1"/>
  <c r="A820" i="1"/>
  <c r="B819" i="1"/>
  <c r="A819" i="1"/>
  <c r="B818" i="1"/>
  <c r="A818" i="1"/>
  <c r="B817" i="1"/>
  <c r="A817" i="1"/>
  <c r="B816" i="1"/>
  <c r="A816" i="1"/>
  <c r="B815" i="1"/>
  <c r="A815" i="1"/>
  <c r="B814" i="1"/>
  <c r="A814" i="1"/>
  <c r="B813" i="1"/>
  <c r="A813" i="1"/>
  <c r="B812" i="1"/>
  <c r="A812" i="1"/>
  <c r="B811" i="1"/>
  <c r="A811" i="1"/>
  <c r="B810" i="1"/>
  <c r="A810" i="1"/>
  <c r="B809" i="1"/>
  <c r="A809" i="1"/>
  <c r="B808" i="1"/>
  <c r="A808" i="1"/>
  <c r="B807" i="1"/>
  <c r="A807" i="1"/>
  <c r="B806" i="1"/>
  <c r="A806" i="1"/>
  <c r="B805" i="1"/>
  <c r="A805" i="1"/>
  <c r="B804" i="1"/>
  <c r="A804" i="1"/>
  <c r="B803" i="1"/>
  <c r="A803" i="1"/>
  <c r="B802" i="1"/>
  <c r="A802" i="1"/>
  <c r="B801" i="1"/>
  <c r="A801" i="1"/>
  <c r="B800" i="1"/>
  <c r="A800" i="1"/>
  <c r="B799" i="1"/>
  <c r="A799" i="1"/>
  <c r="B798" i="1"/>
  <c r="A798" i="1"/>
  <c r="B797" i="1"/>
  <c r="A797" i="1"/>
  <c r="B796" i="1"/>
  <c r="A796" i="1"/>
  <c r="B795" i="1"/>
  <c r="A795" i="1"/>
  <c r="B794" i="1"/>
  <c r="A794" i="1"/>
  <c r="B793" i="1"/>
  <c r="A793" i="1"/>
  <c r="B792" i="1"/>
  <c r="A792" i="1"/>
  <c r="B791" i="1"/>
  <c r="A791" i="1"/>
  <c r="B790" i="1"/>
  <c r="A790" i="1"/>
  <c r="B789" i="1"/>
  <c r="A789" i="1"/>
  <c r="B788" i="1"/>
  <c r="A788" i="1"/>
  <c r="B787" i="1"/>
  <c r="A787" i="1"/>
  <c r="B786" i="1"/>
  <c r="A786" i="1"/>
  <c r="B785" i="1"/>
  <c r="A785" i="1"/>
  <c r="B784" i="1"/>
  <c r="A784" i="1"/>
  <c r="B783" i="1"/>
  <c r="A783" i="1"/>
  <c r="B782" i="1"/>
  <c r="A782" i="1"/>
  <c r="B781" i="1"/>
  <c r="A781" i="1"/>
  <c r="B780" i="1"/>
  <c r="A780" i="1"/>
  <c r="B779" i="1"/>
  <c r="A779" i="1"/>
  <c r="B778" i="1"/>
  <c r="A778" i="1"/>
  <c r="B777" i="1"/>
  <c r="A777" i="1"/>
  <c r="B776" i="1"/>
  <c r="A776" i="1"/>
  <c r="B775" i="1"/>
  <c r="A775" i="1"/>
  <c r="B774" i="1"/>
  <c r="A774" i="1"/>
  <c r="B773" i="1"/>
  <c r="A773" i="1"/>
  <c r="B772" i="1"/>
  <c r="A772" i="1"/>
  <c r="B771" i="1"/>
  <c r="A771" i="1"/>
  <c r="B770" i="1"/>
  <c r="A770" i="1"/>
  <c r="B769" i="1"/>
  <c r="A769" i="1"/>
  <c r="B768" i="1"/>
  <c r="A768" i="1"/>
  <c r="B767" i="1"/>
  <c r="A767" i="1"/>
  <c r="B766" i="1"/>
  <c r="A766" i="1"/>
  <c r="B765" i="1"/>
  <c r="A765" i="1"/>
  <c r="B764" i="1"/>
  <c r="A764" i="1"/>
  <c r="B763" i="1"/>
  <c r="A763" i="1"/>
  <c r="B762" i="1"/>
  <c r="A762" i="1"/>
  <c r="B761" i="1"/>
  <c r="A761" i="1"/>
  <c r="B760" i="1"/>
  <c r="A760" i="1"/>
  <c r="B759" i="1"/>
  <c r="A759" i="1"/>
  <c r="B758" i="1"/>
  <c r="A758" i="1"/>
  <c r="B757" i="1"/>
  <c r="A757" i="1"/>
  <c r="B756" i="1"/>
  <c r="A756" i="1"/>
  <c r="B755" i="1"/>
  <c r="A755" i="1"/>
  <c r="B754" i="1"/>
  <c r="A754" i="1"/>
  <c r="B753" i="1"/>
  <c r="A753" i="1"/>
  <c r="B752" i="1"/>
  <c r="A752" i="1"/>
  <c r="B751" i="1"/>
  <c r="A751" i="1"/>
  <c r="B750" i="1"/>
  <c r="A750" i="1"/>
  <c r="B749" i="1"/>
  <c r="A749" i="1"/>
  <c r="B748" i="1"/>
  <c r="A748" i="1"/>
  <c r="B747" i="1"/>
  <c r="A747" i="1"/>
  <c r="B746" i="1"/>
  <c r="A746" i="1"/>
  <c r="B745" i="1"/>
  <c r="A745" i="1"/>
  <c r="B744" i="1"/>
  <c r="A744" i="1"/>
  <c r="B743" i="1"/>
  <c r="A743" i="1"/>
  <c r="B742" i="1"/>
  <c r="A742" i="1"/>
  <c r="B741" i="1"/>
  <c r="A741" i="1"/>
  <c r="B740" i="1"/>
  <c r="A740" i="1"/>
  <c r="B739" i="1"/>
  <c r="A739" i="1"/>
  <c r="B738" i="1"/>
  <c r="A738" i="1"/>
  <c r="B737" i="1"/>
  <c r="A737" i="1"/>
  <c r="B736" i="1"/>
  <c r="A736" i="1"/>
  <c r="B735" i="1"/>
  <c r="A735" i="1"/>
  <c r="B734" i="1"/>
  <c r="A734" i="1"/>
  <c r="B733" i="1"/>
  <c r="A733" i="1"/>
  <c r="B732" i="1"/>
  <c r="A732" i="1"/>
  <c r="B731" i="1"/>
  <c r="A731" i="1"/>
  <c r="B730" i="1"/>
  <c r="A730" i="1"/>
  <c r="B729" i="1"/>
  <c r="A729" i="1"/>
  <c r="B728" i="1"/>
  <c r="A728" i="1"/>
  <c r="B727" i="1"/>
  <c r="A727" i="1"/>
  <c r="B726" i="1"/>
  <c r="A726" i="1"/>
  <c r="B725" i="1"/>
  <c r="A725" i="1"/>
  <c r="B724" i="1"/>
  <c r="A724" i="1"/>
  <c r="B723" i="1"/>
  <c r="A723" i="1"/>
  <c r="B722" i="1"/>
  <c r="A722" i="1"/>
  <c r="B721" i="1"/>
  <c r="A721" i="1"/>
  <c r="B720" i="1"/>
  <c r="A720" i="1"/>
  <c r="B719" i="1"/>
  <c r="A719" i="1"/>
  <c r="B718" i="1"/>
  <c r="A718" i="1"/>
  <c r="B717" i="1"/>
  <c r="A717" i="1"/>
  <c r="B716" i="1"/>
  <c r="A716" i="1"/>
  <c r="B715" i="1"/>
  <c r="A715" i="1"/>
  <c r="B714" i="1"/>
  <c r="A714" i="1"/>
  <c r="B713" i="1"/>
  <c r="A713" i="1"/>
  <c r="B712" i="1"/>
  <c r="A712" i="1"/>
  <c r="B711" i="1"/>
  <c r="A711" i="1"/>
  <c r="B710" i="1"/>
  <c r="A710" i="1"/>
  <c r="B709" i="1"/>
  <c r="A709" i="1"/>
  <c r="B708" i="1"/>
  <c r="A708" i="1"/>
  <c r="B707" i="1"/>
  <c r="A707" i="1"/>
  <c r="B706" i="1"/>
  <c r="A706" i="1"/>
  <c r="B705" i="1"/>
  <c r="A705" i="1"/>
  <c r="B704" i="1"/>
  <c r="A704" i="1"/>
  <c r="B703" i="1"/>
  <c r="A703" i="1"/>
  <c r="B702" i="1"/>
  <c r="A702" i="1"/>
  <c r="B701" i="1"/>
  <c r="A701" i="1"/>
  <c r="B700" i="1"/>
  <c r="A700" i="1"/>
  <c r="B699" i="1"/>
  <c r="A699" i="1"/>
  <c r="B698" i="1"/>
  <c r="A698" i="1"/>
  <c r="B697" i="1"/>
  <c r="A697" i="1"/>
  <c r="B696" i="1"/>
  <c r="A696" i="1"/>
  <c r="B695" i="1"/>
  <c r="A695" i="1"/>
  <c r="B694" i="1"/>
  <c r="A694" i="1"/>
  <c r="B693" i="1"/>
  <c r="A693" i="1"/>
  <c r="B692" i="1"/>
  <c r="A692" i="1"/>
  <c r="B691" i="1"/>
  <c r="A691" i="1"/>
  <c r="B690" i="1"/>
  <c r="A690" i="1"/>
  <c r="B689" i="1"/>
  <c r="A689" i="1"/>
  <c r="B688" i="1"/>
  <c r="A688" i="1"/>
  <c r="B687" i="1"/>
  <c r="A687" i="1"/>
  <c r="B686" i="1"/>
  <c r="A686" i="1"/>
  <c r="B685" i="1"/>
  <c r="A685" i="1"/>
  <c r="B684" i="1"/>
  <c r="A684" i="1"/>
  <c r="B683" i="1"/>
  <c r="A683" i="1"/>
  <c r="B682" i="1"/>
  <c r="A682" i="1"/>
  <c r="B681" i="1"/>
  <c r="A681" i="1"/>
  <c r="B680" i="1"/>
  <c r="A680" i="1"/>
  <c r="B679" i="1"/>
  <c r="A679" i="1"/>
  <c r="B678" i="1"/>
  <c r="A678" i="1"/>
  <c r="B677" i="1"/>
  <c r="A677" i="1"/>
  <c r="B676" i="1"/>
  <c r="A676" i="1"/>
  <c r="B675" i="1"/>
  <c r="A675" i="1"/>
  <c r="B674" i="1"/>
  <c r="A674" i="1"/>
  <c r="B673" i="1"/>
  <c r="A673" i="1"/>
  <c r="B672" i="1"/>
  <c r="A672" i="1"/>
  <c r="B671" i="1"/>
  <c r="A671" i="1"/>
  <c r="B670" i="1"/>
  <c r="A670" i="1"/>
  <c r="B669" i="1"/>
  <c r="A669" i="1"/>
  <c r="B668" i="1"/>
  <c r="A668" i="1"/>
  <c r="B667" i="1"/>
  <c r="A667" i="1"/>
  <c r="B666" i="1"/>
  <c r="A666" i="1"/>
  <c r="B665" i="1"/>
  <c r="A665" i="1"/>
  <c r="B664" i="1"/>
  <c r="A664" i="1"/>
  <c r="B663" i="1"/>
  <c r="A663" i="1"/>
  <c r="B662" i="1"/>
  <c r="A662" i="1"/>
  <c r="B661" i="1"/>
  <c r="A661" i="1"/>
  <c r="B660" i="1"/>
  <c r="A660" i="1"/>
  <c r="B659" i="1"/>
  <c r="A659" i="1"/>
  <c r="B658" i="1"/>
  <c r="A658" i="1"/>
  <c r="B657" i="1"/>
  <c r="A657" i="1"/>
  <c r="B656" i="1"/>
  <c r="A656" i="1"/>
  <c r="B655" i="1"/>
  <c r="A655" i="1"/>
  <c r="B654" i="1"/>
  <c r="A654" i="1"/>
  <c r="B653" i="1"/>
  <c r="A653" i="1"/>
  <c r="B652" i="1"/>
  <c r="A652" i="1"/>
  <c r="B651" i="1"/>
  <c r="A651" i="1"/>
  <c r="B650" i="1"/>
  <c r="A650" i="1"/>
  <c r="B649" i="1"/>
  <c r="A649" i="1"/>
  <c r="B648" i="1"/>
  <c r="A648" i="1"/>
  <c r="B647" i="1"/>
  <c r="A647" i="1"/>
  <c r="B646" i="1"/>
  <c r="A646" i="1"/>
  <c r="B645" i="1"/>
  <c r="A645" i="1"/>
  <c r="B644" i="1"/>
  <c r="A644" i="1"/>
  <c r="B643" i="1"/>
  <c r="A643" i="1"/>
  <c r="B642" i="1"/>
  <c r="A642" i="1"/>
  <c r="B641" i="1"/>
  <c r="A641" i="1"/>
  <c r="B640" i="1"/>
  <c r="A640" i="1"/>
  <c r="B639" i="1"/>
  <c r="A639" i="1"/>
  <c r="B638" i="1"/>
  <c r="A638" i="1"/>
  <c r="B637" i="1"/>
  <c r="A637" i="1"/>
  <c r="B636" i="1"/>
  <c r="A636" i="1"/>
  <c r="B635" i="1"/>
  <c r="A635" i="1"/>
  <c r="B634" i="1"/>
  <c r="A634" i="1"/>
  <c r="B633" i="1"/>
  <c r="A633" i="1"/>
  <c r="B632" i="1"/>
  <c r="A632" i="1"/>
  <c r="B631" i="1"/>
  <c r="A631" i="1"/>
  <c r="B630" i="1"/>
  <c r="A630" i="1"/>
  <c r="B629" i="1"/>
  <c r="A629" i="1"/>
  <c r="B628" i="1"/>
  <c r="A628" i="1"/>
  <c r="B627" i="1"/>
  <c r="A627" i="1"/>
  <c r="B626" i="1"/>
  <c r="A626" i="1"/>
  <c r="B625" i="1"/>
  <c r="A625" i="1"/>
  <c r="B624" i="1"/>
  <c r="A624" i="1"/>
  <c r="B623" i="1"/>
  <c r="A623" i="1"/>
  <c r="B622" i="1"/>
  <c r="A622" i="1"/>
  <c r="B621" i="1"/>
  <c r="A621" i="1"/>
  <c r="B620" i="1"/>
  <c r="A620" i="1"/>
  <c r="B619" i="1"/>
  <c r="A619" i="1"/>
  <c r="B618" i="1"/>
  <c r="A618" i="1"/>
  <c r="B617" i="1"/>
  <c r="A617" i="1"/>
  <c r="B616" i="1"/>
  <c r="A616" i="1"/>
  <c r="B615" i="1"/>
  <c r="A615" i="1"/>
  <c r="B614" i="1"/>
  <c r="A614" i="1"/>
  <c r="B613" i="1"/>
  <c r="A613" i="1"/>
  <c r="B612" i="1"/>
  <c r="A612" i="1"/>
  <c r="B611" i="1"/>
  <c r="A611" i="1"/>
  <c r="B610" i="1"/>
  <c r="A610" i="1"/>
  <c r="B609" i="1"/>
  <c r="A609" i="1"/>
  <c r="B608" i="1"/>
  <c r="A608" i="1"/>
  <c r="B607" i="1"/>
  <c r="A607" i="1"/>
  <c r="B606" i="1"/>
  <c r="A606" i="1"/>
  <c r="B605" i="1"/>
  <c r="A605" i="1"/>
  <c r="B604" i="1"/>
  <c r="A604" i="1"/>
  <c r="B603" i="1"/>
  <c r="A603" i="1"/>
  <c r="B602" i="1"/>
  <c r="A602" i="1"/>
  <c r="B601" i="1"/>
  <c r="A601" i="1"/>
  <c r="B600" i="1"/>
  <c r="A600" i="1"/>
  <c r="B599" i="1"/>
  <c r="A599" i="1"/>
  <c r="B598" i="1"/>
  <c r="A598" i="1"/>
  <c r="B597" i="1"/>
  <c r="A597" i="1"/>
  <c r="B596" i="1"/>
  <c r="A596" i="1"/>
  <c r="B595" i="1"/>
  <c r="A595" i="1"/>
  <c r="B594" i="1"/>
  <c r="A594" i="1"/>
  <c r="B593" i="1"/>
  <c r="A593" i="1"/>
  <c r="B592" i="1"/>
  <c r="A592" i="1"/>
  <c r="B591" i="1"/>
  <c r="A591" i="1"/>
  <c r="B590" i="1"/>
  <c r="A590" i="1"/>
  <c r="B589" i="1"/>
  <c r="A589" i="1"/>
  <c r="B588" i="1"/>
  <c r="A588" i="1"/>
  <c r="B587" i="1"/>
  <c r="A587" i="1"/>
  <c r="B586" i="1"/>
  <c r="A586" i="1"/>
  <c r="B585" i="1"/>
  <c r="A585" i="1"/>
  <c r="B584" i="1"/>
  <c r="A584" i="1"/>
  <c r="B583" i="1"/>
  <c r="A583" i="1"/>
  <c r="B582" i="1"/>
  <c r="A582" i="1"/>
  <c r="B581" i="1"/>
  <c r="A581" i="1"/>
  <c r="B580" i="1"/>
  <c r="A580" i="1"/>
  <c r="B579" i="1"/>
  <c r="A579" i="1"/>
  <c r="B578" i="1"/>
  <c r="A578" i="1"/>
  <c r="B577" i="1"/>
  <c r="A577" i="1"/>
  <c r="B576" i="1"/>
  <c r="A576" i="1"/>
  <c r="B575" i="1"/>
  <c r="A575" i="1"/>
  <c r="B574" i="1"/>
  <c r="A574" i="1"/>
  <c r="B573" i="1"/>
  <c r="A573" i="1"/>
  <c r="B572" i="1"/>
  <c r="A572" i="1"/>
  <c r="B571" i="1"/>
  <c r="A571" i="1"/>
  <c r="B570" i="1"/>
  <c r="A570" i="1"/>
  <c r="B569" i="1"/>
  <c r="A569" i="1"/>
  <c r="B568" i="1"/>
  <c r="A568" i="1"/>
  <c r="B567" i="1"/>
  <c r="A567" i="1"/>
  <c r="B566" i="1"/>
  <c r="A566" i="1"/>
  <c r="B565" i="1"/>
  <c r="A565" i="1"/>
  <c r="B564" i="1"/>
  <c r="A564" i="1"/>
  <c r="B563" i="1"/>
  <c r="A563" i="1"/>
  <c r="B562" i="1"/>
  <c r="A562" i="1"/>
  <c r="B561" i="1"/>
  <c r="A561" i="1"/>
  <c r="B560" i="1"/>
  <c r="A560" i="1"/>
  <c r="B559" i="1"/>
  <c r="A559" i="1"/>
  <c r="B558" i="1"/>
  <c r="A558" i="1"/>
  <c r="B557" i="1"/>
  <c r="A557" i="1"/>
  <c r="B556" i="1"/>
  <c r="A556" i="1"/>
  <c r="B555" i="1"/>
  <c r="A555" i="1"/>
  <c r="B554" i="1"/>
  <c r="A554" i="1"/>
  <c r="B553" i="1"/>
  <c r="A553" i="1"/>
  <c r="B552" i="1"/>
  <c r="A552" i="1"/>
  <c r="B551" i="1"/>
  <c r="A551" i="1"/>
  <c r="B550" i="1"/>
  <c r="A550" i="1"/>
  <c r="B549" i="1"/>
  <c r="A549" i="1"/>
  <c r="B548" i="1"/>
  <c r="A548" i="1"/>
  <c r="B547" i="1"/>
  <c r="A547" i="1"/>
  <c r="B546" i="1"/>
  <c r="A546" i="1"/>
  <c r="B545" i="1"/>
  <c r="A545" i="1"/>
  <c r="B544" i="1"/>
  <c r="A544" i="1"/>
  <c r="B543" i="1"/>
  <c r="A543" i="1"/>
  <c r="B542" i="1"/>
  <c r="A542" i="1"/>
  <c r="B541" i="1"/>
  <c r="A541" i="1"/>
  <c r="B540" i="1"/>
  <c r="A540" i="1"/>
  <c r="B539" i="1"/>
  <c r="A539" i="1"/>
  <c r="B538" i="1"/>
  <c r="A538" i="1"/>
  <c r="B537" i="1"/>
  <c r="A537" i="1"/>
  <c r="B536" i="1"/>
  <c r="A536" i="1"/>
  <c r="B535" i="1"/>
  <c r="A535" i="1"/>
  <c r="B534" i="1"/>
  <c r="A534" i="1"/>
  <c r="B533" i="1"/>
  <c r="A533" i="1"/>
  <c r="B532" i="1"/>
  <c r="A532" i="1"/>
  <c r="B531" i="1"/>
  <c r="A531" i="1"/>
  <c r="B530" i="1"/>
  <c r="A530" i="1"/>
  <c r="B529" i="1"/>
  <c r="A529" i="1"/>
  <c r="B528" i="1"/>
  <c r="A528" i="1"/>
  <c r="B527" i="1"/>
  <c r="A527" i="1"/>
  <c r="B526" i="1"/>
  <c r="A526" i="1"/>
  <c r="B525" i="1"/>
  <c r="A525" i="1"/>
  <c r="B524" i="1"/>
  <c r="A524" i="1"/>
  <c r="B523" i="1"/>
  <c r="A523" i="1"/>
  <c r="B522" i="1"/>
  <c r="A522" i="1"/>
  <c r="B521" i="1"/>
  <c r="A521" i="1"/>
  <c r="B520" i="1"/>
  <c r="A520" i="1"/>
  <c r="B519" i="1"/>
  <c r="A519" i="1"/>
  <c r="B518" i="1"/>
  <c r="A518" i="1"/>
  <c r="B517" i="1"/>
  <c r="A517" i="1"/>
  <c r="B516" i="1"/>
  <c r="A516" i="1"/>
  <c r="B515" i="1"/>
  <c r="A515" i="1"/>
  <c r="B514" i="1"/>
  <c r="A514" i="1"/>
  <c r="B513" i="1"/>
  <c r="A513" i="1"/>
  <c r="B512" i="1"/>
  <c r="A512" i="1"/>
  <c r="B511" i="1"/>
  <c r="A511" i="1"/>
  <c r="B510" i="1"/>
  <c r="A510" i="1"/>
  <c r="B509" i="1"/>
  <c r="A509" i="1"/>
  <c r="B508" i="1"/>
  <c r="A508" i="1"/>
  <c r="B507" i="1"/>
  <c r="A507" i="1"/>
  <c r="B506" i="1"/>
  <c r="A506" i="1"/>
  <c r="B505" i="1"/>
  <c r="A505" i="1"/>
  <c r="B504" i="1"/>
  <c r="A504" i="1"/>
  <c r="B503" i="1"/>
  <c r="A503" i="1"/>
  <c r="B502" i="1"/>
  <c r="A502" i="1"/>
  <c r="B501" i="1"/>
  <c r="A501" i="1"/>
  <c r="B500" i="1"/>
  <c r="A500" i="1"/>
  <c r="B499" i="1"/>
  <c r="A499" i="1"/>
  <c r="B498" i="1"/>
  <c r="A498" i="1"/>
  <c r="B497" i="1"/>
  <c r="A497" i="1"/>
  <c r="B496" i="1"/>
  <c r="A496" i="1"/>
  <c r="B495" i="1"/>
  <c r="A495" i="1"/>
  <c r="B494" i="1"/>
  <c r="A494" i="1"/>
  <c r="B493" i="1"/>
  <c r="A493" i="1"/>
  <c r="B492" i="1"/>
  <c r="A492" i="1"/>
  <c r="B491" i="1"/>
  <c r="A491" i="1"/>
  <c r="B490" i="1"/>
  <c r="A490" i="1"/>
  <c r="B489" i="1"/>
  <c r="A489" i="1"/>
  <c r="B488" i="1"/>
  <c r="A488" i="1"/>
  <c r="B487" i="1"/>
  <c r="A487" i="1"/>
  <c r="B486" i="1"/>
  <c r="A486" i="1"/>
  <c r="B485" i="1"/>
  <c r="A485" i="1"/>
  <c r="B484" i="1"/>
  <c r="A484" i="1"/>
  <c r="B483" i="1"/>
  <c r="A483" i="1"/>
  <c r="B482" i="1"/>
  <c r="A482" i="1"/>
  <c r="B481" i="1"/>
  <c r="A481" i="1"/>
  <c r="B480" i="1"/>
  <c r="A480" i="1"/>
  <c r="B479" i="1"/>
  <c r="A479" i="1"/>
  <c r="B478" i="1"/>
  <c r="A478" i="1"/>
  <c r="B477" i="1"/>
  <c r="A477" i="1"/>
  <c r="B476" i="1"/>
  <c r="A476" i="1"/>
  <c r="B475" i="1"/>
  <c r="A475" i="1"/>
  <c r="B474" i="1"/>
  <c r="A474" i="1"/>
  <c r="B473" i="1"/>
  <c r="A473" i="1"/>
  <c r="B472" i="1"/>
  <c r="A472" i="1"/>
  <c r="B471" i="1"/>
  <c r="A471" i="1"/>
  <c r="B470" i="1"/>
  <c r="A470" i="1"/>
  <c r="B469" i="1"/>
  <c r="A469" i="1"/>
  <c r="B468" i="1"/>
  <c r="A468" i="1"/>
  <c r="B467" i="1"/>
  <c r="A467" i="1"/>
  <c r="B466" i="1"/>
  <c r="A466" i="1"/>
  <c r="B465" i="1"/>
  <c r="A465" i="1"/>
  <c r="B464" i="1"/>
  <c r="A464" i="1"/>
  <c r="B463" i="1"/>
  <c r="A463" i="1"/>
  <c r="B462" i="1"/>
  <c r="A462" i="1"/>
  <c r="B461" i="1"/>
  <c r="A461" i="1"/>
  <c r="B460" i="1"/>
  <c r="A460" i="1"/>
  <c r="B459" i="1"/>
  <c r="A459" i="1"/>
  <c r="B458" i="1"/>
  <c r="A458" i="1"/>
  <c r="B457" i="1"/>
  <c r="A457" i="1"/>
  <c r="B456" i="1"/>
  <c r="A456" i="1"/>
  <c r="B455" i="1"/>
  <c r="A455" i="1"/>
  <c r="B454" i="1"/>
  <c r="A454" i="1"/>
  <c r="B453" i="1"/>
  <c r="A453" i="1"/>
  <c r="B452" i="1"/>
  <c r="A452" i="1"/>
  <c r="B451" i="1"/>
  <c r="A451" i="1"/>
  <c r="B450" i="1"/>
  <c r="A450" i="1"/>
  <c r="B449" i="1"/>
  <c r="A449" i="1"/>
  <c r="B448" i="1"/>
  <c r="A448" i="1"/>
  <c r="B447" i="1"/>
  <c r="A447" i="1"/>
  <c r="B446" i="1"/>
  <c r="A446" i="1"/>
  <c r="B445" i="1"/>
  <c r="A445" i="1"/>
  <c r="B444" i="1"/>
  <c r="A444" i="1"/>
  <c r="B443" i="1"/>
  <c r="A443" i="1"/>
  <c r="B442" i="1"/>
  <c r="A442" i="1"/>
  <c r="B441" i="1"/>
  <c r="A441" i="1"/>
  <c r="B440" i="1"/>
  <c r="A440" i="1"/>
  <c r="B439" i="1"/>
  <c r="A439" i="1"/>
  <c r="B438" i="1"/>
  <c r="A438" i="1"/>
  <c r="B437" i="1"/>
  <c r="A437" i="1"/>
  <c r="B436" i="1"/>
  <c r="A436" i="1"/>
  <c r="B435" i="1"/>
  <c r="A435" i="1"/>
  <c r="B434" i="1"/>
  <c r="A434" i="1"/>
  <c r="B433" i="1"/>
  <c r="A433" i="1"/>
  <c r="B432" i="1"/>
  <c r="A432" i="1"/>
  <c r="B431" i="1"/>
  <c r="A431" i="1"/>
  <c r="B430" i="1"/>
  <c r="A430" i="1"/>
  <c r="B429" i="1"/>
  <c r="A429" i="1"/>
  <c r="B428" i="1"/>
  <c r="A428" i="1"/>
  <c r="B427" i="1"/>
  <c r="A427" i="1"/>
  <c r="B426" i="1"/>
  <c r="A426" i="1"/>
  <c r="B425" i="1"/>
  <c r="A425" i="1"/>
  <c r="B424" i="1"/>
  <c r="A424" i="1"/>
  <c r="B423" i="1"/>
  <c r="A423" i="1"/>
  <c r="B422" i="1"/>
  <c r="A422" i="1"/>
  <c r="B421" i="1"/>
  <c r="A421" i="1"/>
  <c r="B420" i="1"/>
  <c r="A420" i="1"/>
  <c r="B419" i="1"/>
  <c r="A419" i="1"/>
  <c r="B418" i="1"/>
  <c r="A418" i="1"/>
  <c r="B417" i="1"/>
  <c r="A417" i="1"/>
  <c r="B416" i="1"/>
  <c r="A416" i="1"/>
  <c r="B415" i="1"/>
  <c r="A415" i="1"/>
  <c r="B414" i="1"/>
  <c r="A414" i="1"/>
  <c r="B413" i="1"/>
  <c r="A413" i="1"/>
  <c r="B412" i="1"/>
  <c r="A412" i="1"/>
  <c r="B411" i="1"/>
  <c r="A411" i="1"/>
  <c r="B410" i="1"/>
  <c r="A410" i="1"/>
  <c r="B409" i="1"/>
  <c r="A409" i="1"/>
  <c r="B408" i="1"/>
  <c r="A408" i="1"/>
  <c r="B407" i="1"/>
  <c r="A407" i="1"/>
  <c r="B406" i="1"/>
  <c r="A406" i="1"/>
  <c r="B405" i="1"/>
  <c r="A405" i="1"/>
  <c r="B404" i="1"/>
  <c r="A404" i="1"/>
  <c r="B403" i="1"/>
  <c r="A403" i="1"/>
  <c r="B402" i="1"/>
  <c r="A402" i="1"/>
  <c r="B401" i="1"/>
  <c r="A401" i="1"/>
  <c r="B400" i="1"/>
  <c r="A400" i="1"/>
  <c r="B399" i="1"/>
  <c r="A399" i="1"/>
  <c r="B398" i="1"/>
  <c r="A398" i="1"/>
  <c r="B397" i="1"/>
  <c r="A397" i="1"/>
  <c r="B396" i="1"/>
  <c r="A396" i="1"/>
  <c r="B395" i="1"/>
  <c r="A395" i="1"/>
  <c r="B394" i="1"/>
  <c r="A394" i="1"/>
  <c r="B393" i="1"/>
  <c r="A393" i="1"/>
  <c r="B392" i="1"/>
  <c r="A392" i="1"/>
  <c r="B391" i="1"/>
  <c r="A391" i="1"/>
  <c r="B390" i="1"/>
  <c r="A390" i="1"/>
  <c r="B389" i="1"/>
  <c r="A389" i="1"/>
  <c r="B388" i="1"/>
  <c r="A388" i="1"/>
  <c r="B387" i="1"/>
  <c r="A387" i="1"/>
  <c r="B386" i="1"/>
  <c r="A386" i="1"/>
  <c r="B385" i="1"/>
  <c r="A385" i="1"/>
  <c r="B384" i="1"/>
  <c r="A384" i="1"/>
  <c r="B383" i="1"/>
  <c r="A383" i="1"/>
  <c r="B382" i="1"/>
  <c r="A382" i="1"/>
  <c r="B381" i="1"/>
  <c r="A381" i="1"/>
  <c r="B380" i="1"/>
  <c r="A380" i="1"/>
  <c r="B379" i="1"/>
  <c r="A379" i="1"/>
  <c r="B378" i="1"/>
  <c r="A378" i="1"/>
  <c r="B377" i="1"/>
  <c r="A377" i="1"/>
  <c r="B376" i="1"/>
  <c r="A376" i="1"/>
  <c r="B375" i="1"/>
  <c r="A375" i="1"/>
  <c r="B374" i="1"/>
  <c r="A374" i="1"/>
  <c r="B373" i="1"/>
  <c r="A373" i="1"/>
  <c r="B372" i="1"/>
  <c r="A372" i="1"/>
  <c r="B371" i="1"/>
  <c r="A371" i="1"/>
  <c r="B370" i="1"/>
  <c r="A370" i="1"/>
  <c r="B369" i="1"/>
  <c r="A369" i="1"/>
  <c r="B368" i="1"/>
  <c r="A368" i="1"/>
  <c r="B367" i="1"/>
  <c r="A367" i="1"/>
  <c r="B366" i="1"/>
  <c r="A366" i="1"/>
  <c r="B365" i="1"/>
  <c r="A365" i="1"/>
  <c r="B364" i="1"/>
  <c r="A364" i="1"/>
  <c r="B363" i="1"/>
  <c r="A363" i="1"/>
  <c r="B362" i="1"/>
  <c r="A362" i="1"/>
  <c r="B361" i="1"/>
  <c r="A361" i="1"/>
  <c r="B360" i="1"/>
  <c r="A360" i="1"/>
  <c r="B359" i="1"/>
  <c r="A359" i="1"/>
  <c r="B358" i="1"/>
  <c r="A358" i="1"/>
  <c r="B357" i="1"/>
  <c r="A357" i="1"/>
  <c r="B356" i="1"/>
  <c r="A356" i="1"/>
  <c r="B355" i="1"/>
  <c r="A355" i="1"/>
  <c r="B354" i="1"/>
  <c r="A354" i="1"/>
  <c r="B353" i="1"/>
  <c r="A353" i="1"/>
  <c r="B352" i="1"/>
  <c r="A352" i="1"/>
  <c r="B351" i="1"/>
  <c r="A351" i="1"/>
  <c r="B350" i="1"/>
  <c r="A350" i="1"/>
  <c r="B349" i="1"/>
  <c r="A349" i="1"/>
  <c r="B348" i="1"/>
  <c r="A348" i="1"/>
  <c r="B347" i="1"/>
  <c r="A347" i="1"/>
  <c r="B346" i="1"/>
  <c r="A346" i="1"/>
  <c r="B345" i="1"/>
  <c r="A345" i="1"/>
  <c r="B344" i="1"/>
  <c r="A344" i="1"/>
  <c r="B343" i="1"/>
  <c r="A343" i="1"/>
  <c r="B342" i="1"/>
  <c r="A342" i="1"/>
  <c r="B341" i="1"/>
  <c r="A341" i="1"/>
  <c r="B340" i="1"/>
  <c r="A340" i="1"/>
  <c r="B339" i="1"/>
  <c r="A339" i="1"/>
  <c r="B338" i="1"/>
  <c r="A338" i="1"/>
  <c r="B337" i="1"/>
  <c r="A337" i="1"/>
  <c r="B336" i="1"/>
  <c r="A336" i="1"/>
  <c r="B335" i="1"/>
  <c r="A335" i="1"/>
  <c r="B334" i="1"/>
  <c r="A334" i="1"/>
  <c r="B333" i="1"/>
  <c r="A333" i="1"/>
  <c r="B332" i="1"/>
  <c r="A332" i="1"/>
  <c r="B331" i="1"/>
  <c r="A331" i="1"/>
  <c r="B330" i="1"/>
  <c r="A330" i="1"/>
  <c r="B329" i="1"/>
  <c r="A329" i="1"/>
  <c r="B328" i="1"/>
  <c r="A328" i="1"/>
  <c r="B327" i="1"/>
  <c r="A327" i="1"/>
  <c r="B326" i="1"/>
  <c r="A326" i="1"/>
  <c r="B325" i="1"/>
  <c r="A325" i="1"/>
  <c r="B324" i="1"/>
  <c r="A324" i="1"/>
  <c r="B323" i="1"/>
  <c r="A323" i="1"/>
  <c r="B322" i="1"/>
  <c r="A322" i="1"/>
  <c r="B321" i="1"/>
  <c r="A321" i="1"/>
  <c r="B320" i="1"/>
  <c r="A320" i="1"/>
  <c r="B319" i="1"/>
  <c r="A319" i="1"/>
  <c r="B318" i="1"/>
  <c r="A318" i="1"/>
  <c r="B317" i="1"/>
  <c r="A317" i="1"/>
  <c r="B316" i="1"/>
  <c r="A316" i="1"/>
  <c r="B315" i="1"/>
  <c r="A315" i="1"/>
  <c r="B314" i="1"/>
  <c r="A314" i="1"/>
  <c r="B313" i="1"/>
  <c r="A313" i="1"/>
  <c r="B312" i="1"/>
  <c r="A312" i="1"/>
  <c r="B311" i="1"/>
  <c r="A311" i="1"/>
  <c r="B310" i="1"/>
  <c r="A310" i="1"/>
  <c r="B309" i="1"/>
  <c r="A309" i="1"/>
  <c r="B308" i="1"/>
  <c r="A308" i="1"/>
  <c r="B307" i="1"/>
  <c r="A307" i="1"/>
  <c r="B306" i="1"/>
  <c r="A306" i="1"/>
  <c r="B305" i="1"/>
  <c r="A305" i="1"/>
  <c r="B304" i="1"/>
  <c r="A304" i="1"/>
  <c r="B303" i="1"/>
  <c r="A303" i="1"/>
  <c r="B302" i="1"/>
  <c r="A302" i="1"/>
  <c r="B301" i="1"/>
  <c r="A301" i="1"/>
  <c r="B300" i="1"/>
  <c r="A300" i="1"/>
  <c r="B299" i="1"/>
  <c r="A299" i="1"/>
  <c r="B298" i="1"/>
  <c r="A298" i="1"/>
  <c r="B297" i="1"/>
  <c r="A297" i="1"/>
  <c r="B296" i="1"/>
  <c r="A296" i="1"/>
  <c r="B295" i="1"/>
  <c r="A295" i="1"/>
  <c r="B294" i="1"/>
  <c r="A294" i="1"/>
  <c r="B293" i="1"/>
  <c r="A293" i="1"/>
  <c r="B292" i="1"/>
  <c r="A292" i="1"/>
  <c r="B291" i="1"/>
  <c r="A291" i="1"/>
  <c r="B290" i="1"/>
  <c r="A290" i="1"/>
  <c r="B289" i="1"/>
  <c r="A289" i="1"/>
  <c r="B288" i="1"/>
  <c r="A288" i="1"/>
  <c r="B287" i="1"/>
  <c r="A287" i="1"/>
  <c r="B286" i="1"/>
  <c r="A286" i="1"/>
  <c r="B285" i="1"/>
  <c r="A285" i="1"/>
  <c r="B284" i="1"/>
  <c r="A284" i="1"/>
  <c r="B283" i="1"/>
  <c r="A283" i="1"/>
  <c r="B282" i="1"/>
  <c r="A282" i="1"/>
  <c r="B281" i="1"/>
  <c r="A281" i="1"/>
  <c r="B280" i="1"/>
  <c r="A280" i="1"/>
  <c r="B279" i="1"/>
  <c r="A279" i="1"/>
  <c r="B278" i="1"/>
  <c r="A278" i="1"/>
  <c r="B277" i="1"/>
  <c r="A277" i="1"/>
  <c r="B276" i="1"/>
  <c r="A276" i="1"/>
  <c r="B275" i="1"/>
  <c r="A275" i="1"/>
  <c r="B274" i="1"/>
  <c r="A274" i="1"/>
  <c r="B273" i="1"/>
  <c r="A273" i="1"/>
  <c r="B272" i="1"/>
  <c r="A272" i="1"/>
  <c r="B271" i="1"/>
  <c r="A271" i="1"/>
  <c r="B270" i="1"/>
  <c r="A270" i="1"/>
  <c r="B269" i="1"/>
  <c r="A269" i="1"/>
  <c r="B268" i="1"/>
  <c r="A268" i="1"/>
  <c r="B267" i="1"/>
  <c r="A267" i="1"/>
  <c r="B266" i="1"/>
  <c r="A266" i="1"/>
  <c r="B265" i="1"/>
  <c r="A265" i="1"/>
  <c r="B264" i="1"/>
  <c r="A264" i="1"/>
  <c r="B263" i="1"/>
  <c r="A263" i="1"/>
  <c r="B262" i="1"/>
  <c r="A262" i="1"/>
  <c r="B261" i="1"/>
  <c r="A261" i="1"/>
  <c r="B260" i="1"/>
  <c r="A260" i="1"/>
  <c r="B259" i="1"/>
  <c r="A259" i="1"/>
  <c r="B258" i="1"/>
  <c r="A258" i="1"/>
  <c r="B257" i="1"/>
  <c r="A257" i="1"/>
  <c r="B256" i="1"/>
  <c r="A256" i="1"/>
  <c r="B255" i="1"/>
  <c r="A255" i="1"/>
  <c r="B254" i="1"/>
  <c r="A254" i="1"/>
  <c r="B253" i="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167" i="1"/>
  <c r="A167" i="1"/>
  <c r="B166" i="1"/>
  <c r="A166" i="1"/>
  <c r="B165" i="1"/>
  <c r="A165" i="1"/>
  <c r="B164" i="1"/>
  <c r="A164" i="1"/>
  <c r="B163" i="1"/>
  <c r="A163" i="1"/>
  <c r="B162" i="1"/>
  <c r="A162" i="1"/>
  <c r="B161" i="1"/>
  <c r="A161" i="1"/>
  <c r="B160" i="1"/>
  <c r="A160" i="1"/>
  <c r="B159" i="1"/>
  <c r="A159" i="1"/>
  <c r="B158" i="1"/>
  <c r="A158" i="1"/>
  <c r="B157" i="1"/>
  <c r="A157" i="1"/>
  <c r="B156" i="1"/>
  <c r="A156" i="1"/>
  <c r="B155" i="1"/>
  <c r="A155" i="1"/>
  <c r="B154" i="1"/>
  <c r="A154" i="1"/>
  <c r="B153" i="1"/>
  <c r="A153" i="1"/>
  <c r="B152" i="1"/>
  <c r="A152" i="1"/>
  <c r="B151" i="1"/>
  <c r="A151" i="1"/>
  <c r="B150" i="1"/>
  <c r="A150" i="1"/>
  <c r="B149" i="1"/>
  <c r="A149" i="1"/>
  <c r="B148" i="1"/>
  <c r="A148" i="1"/>
  <c r="B147" i="1"/>
  <c r="A147"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alcChain>
</file>

<file path=xl/sharedStrings.xml><?xml version="1.0" encoding="utf-8"?>
<sst xmlns="http://schemas.openxmlformats.org/spreadsheetml/2006/main" count="11922" uniqueCount="4027">
  <si>
    <t>PROG.</t>
  </si>
  <si>
    <t>CLAVE</t>
  </si>
  <si>
    <t>DESCRIPCION</t>
  </si>
  <si>
    <t>Tipo</t>
  </si>
  <si>
    <t>GRUPO</t>
  </si>
  <si>
    <t>UM</t>
  </si>
  <si>
    <t>010.000.0101.00</t>
  </si>
  <si>
    <t>Ácido acetilsalicilico. Tableta. Cada tableta contiene: Acido acetilsalicílico 500 mg. Envase con 20 tabletas.</t>
  </si>
  <si>
    <t>MED</t>
  </si>
  <si>
    <t>Analgesia</t>
  </si>
  <si>
    <t>Pieza</t>
  </si>
  <si>
    <t>010.000.0103.00</t>
  </si>
  <si>
    <t>Ácido acetilsalicilico. Tableta soluble o efervescente cada tableta soluble o efervescente contiene: acido acetilsalicílico 300 mg. envase con 20 tabletas solubles o efervescentes.</t>
  </si>
  <si>
    <t>010.000.0104.00</t>
  </si>
  <si>
    <t>Paracetamol. Tableta cada tableta contiene: paracetamol 500 mg. envase con 10 tabletas.</t>
  </si>
  <si>
    <t>010.000.0105.00</t>
  </si>
  <si>
    <t>Paracetamol. Supositorio cada supositorio contiene: paracetamol 300 mg. envase con 3 supositorios.</t>
  </si>
  <si>
    <t>010.000.0106.00</t>
  </si>
  <si>
    <t>Paracetamol. Solucion oral cada ml contiene: paracetamol 100 mg. envase con 15 ml gotero calibrado a 0.5 y 1 ml integrado o adjunto al envase que sirve de tapa.</t>
  </si>
  <si>
    <t>010.000.0108.00</t>
  </si>
  <si>
    <t>Metamizol sodico. Comprimido cada comprimido contiene: metamizol sódico 500 mg. envase con 10 comprimidos.</t>
  </si>
  <si>
    <t>010.000.0109.00</t>
  </si>
  <si>
    <t>Metamizol sodico. Solucion inyectable cada ampolleta contiene: metamizol sódico 1 g. envase con 3 ampolletas con 2 ml.</t>
  </si>
  <si>
    <t>010.000.0113.00</t>
  </si>
  <si>
    <t>Butilhioscina-metamizol. Gragea cada gragea contiene: bromuro de butilhioscina 10 mg metamizol sódico monohidrato equivalente a 250 mg de metamizol sódico. envase con 36 grageas.</t>
  </si>
  <si>
    <t>Gastroenterología</t>
  </si>
  <si>
    <t>010.000.0204.00</t>
  </si>
  <si>
    <t>Atropina. Solucion inyectable cada ampolleta contiene: sulfato de atropina 1 mg. envase con 50 ampolletas con 1 ml.</t>
  </si>
  <si>
    <t>Anestesia</t>
  </si>
  <si>
    <t>010.000.0232.00</t>
  </si>
  <si>
    <t>Isoflurano. Liquido o solucion cada envase contiene: isoflurano 100 ml. envase con 100 ml.</t>
  </si>
  <si>
    <t>010.000.0233.00</t>
  </si>
  <si>
    <t>Sevoflurano. Liquido o solucion cada envase contiene: sevoflurano 250 ml. envase con 250 ml de líquido o solución.</t>
  </si>
  <si>
    <t>010.000.0234.00</t>
  </si>
  <si>
    <t>Desflurano. Liquido cada envase contiene: desflurano 240 ml. Envase con 240 ml.</t>
  </si>
  <si>
    <t>010.000.0244.00</t>
  </si>
  <si>
    <t>PROPOFOL. EMULSION INYECTABLE Cada ampolleta o frasco ámpula contiene: Propofol 200 mg. En solución con aceite de soya, fosfátido de huevo o lecitina de huevo y glicerol. Envase con 5 ampolletas o frascos ámpula de 20 mL.</t>
  </si>
  <si>
    <t>010.000.0245.00</t>
  </si>
  <si>
    <t>PROPOFOL. EMULSION INYECTABLE Cada frasco ámpula o jeringa contiene: Propofol 500 mg. En solución con aceite de soya, fosfátido de huevo o lecitina de huevo y glicerol. Envase con un frasco ámpula o jeringa de 50 mL.</t>
  </si>
  <si>
    <t>010.000.0246.00</t>
  </si>
  <si>
    <t>PROPOFOL. EMULSIÓN INYECTABLE Cada ampolleta o frasco ámpula contiene: Propofol  200 mg. En emulsión con o sin edetato disódico (dihidratado). Envase con 5 ampolletas o frascos ámpula de 20 mL.</t>
  </si>
  <si>
    <t>010.000.0247.00</t>
  </si>
  <si>
    <t>Dexmedetomidina solución inyectable. Cada frasco ámpula contiene:  clorhidrato de dexmedetomidina 200 µg  envase con 1 frasco ámpula</t>
  </si>
  <si>
    <t>010.000.0247.01</t>
  </si>
  <si>
    <t>Dexmedetomidina solución inyectable. Cada frasco ámpula contiene: clorhidrato de dexmedetomidina 200 µg envase con 5 frasco ámpula</t>
  </si>
  <si>
    <t>010.000.0247.02</t>
  </si>
  <si>
    <t>Dexmedetomidina solución inyectable. Cada frasco ámpula contiene: clorhidrato de dexmedetomidina 200 µg envase con 25 frascos ámpula</t>
  </si>
  <si>
    <t>010.000.0252.00</t>
  </si>
  <si>
    <t>Suxametonio cloruro de. Solución Inyectable Cada ampolleta contiene: Cloruro de suxametonio 40 mg Envase con 5 ampolletas con 2 ml.</t>
  </si>
  <si>
    <t>010.000.0254.00</t>
  </si>
  <si>
    <t>Vecuronio. Solución Inyectable Cada frasco ámpula con liofilizado contiene: Bromuro de vecuronio 4 mg Envase con 50 frascos ámpula y 50 ampolletas con 1 ml de diluyente (4 mg/ml)</t>
  </si>
  <si>
    <t>010.000.0261.00</t>
  </si>
  <si>
    <t>Lidocaína. Solución Inyectable al 1%. Cada frasco ámpula contiene: Clorhidrato de lidocaína 500 mg Envase con 5 frascos ámpula de 50 ml.</t>
  </si>
  <si>
    <t>010.000.0262.00</t>
  </si>
  <si>
    <t>Lidocaína. Solución Inyectable al 2%. Cada frasco ámpula contiene: Clorhidrato de lidocaína 1 g Envase con 5 frascos ámpula con 50 ml</t>
  </si>
  <si>
    <t>010.000.0264.00</t>
  </si>
  <si>
    <t>Lidocaína. Solución al 10%. Cada 100 ml contiene: Lidocaína 10.0 g Envase con 115 ml con atomizador manual.</t>
  </si>
  <si>
    <t>010.000.0265.00</t>
  </si>
  <si>
    <t>Lidocaína epinefrina. Solución Inyectable al 2% Cada frasco ámpula contiene: Clorhidrato de lidocaína 1 g Epinefrina (1:200000) 0.25 mg Envase con 5 frascos ámpula con 50 ml.</t>
  </si>
  <si>
    <t>010.000.0267.00</t>
  </si>
  <si>
    <t>Lidocaína epinefrina. Solución Inyectable al 2% Cada cartucho dental contiene: Clorhidrato de lidocaína 36 mg Epinefrina (1:100000) 0.018 mg Envase con 50 cartuchos dentales con 1.8 ml.</t>
  </si>
  <si>
    <t>010.000.0269.00</t>
  </si>
  <si>
    <t>Ropivacaina. Solución Inyectable Cada ampolleta contiene: Clorhidrato de ropivacaína monohidratada equivalente a 40 mg de clorhidrato de ropivacaina. Envase con 5 ampolletas con 20 ml.</t>
  </si>
  <si>
    <t>010.000.0270.00</t>
  </si>
  <si>
    <t>Ropivacaina. Solución Inyectable Cada ampolleta contiene: Clorhidrato de ropivacaína monohidratada equivalente a 150 mg de clorhidrato de ropivacaina. Envase con 5 ampolletas con 20 ml.</t>
  </si>
  <si>
    <t>010.000.0271.00</t>
  </si>
  <si>
    <t>Bupivacaína. Solución Inyectable Cada ml contiene: Clorhidrato de bupivacaína 5 mg Envase con 30 ml.</t>
  </si>
  <si>
    <t>010.000.0291.00</t>
  </si>
  <si>
    <t>Neostigmina. Solución Inyectable Cada ampolleta contiene: Metilsulfato de neostigmina 0.5 mg Envase con 6 ampolletas con 1 ml.</t>
  </si>
  <si>
    <t>010.000.0402.00</t>
  </si>
  <si>
    <t>Clorfenamina. Tableta. Cada tableta contiene: Maleato de clorfenamina 4.0 mg Envase con 20 Tabletas.</t>
  </si>
  <si>
    <t>Inmunoalergia</t>
  </si>
  <si>
    <t>010.000.0405.00</t>
  </si>
  <si>
    <t>Difenhidramina. Jarabe. Cada 100 mililitros contienen: Clorhidrato de difenhidramina 250 mg. Envase con 60 ml.</t>
  </si>
  <si>
    <t>010.000.0406.00</t>
  </si>
  <si>
    <t>Difenhidramina. Solución inyectable. Cada frasco ámpula contiene: Clorhidrato de difenhidramina 100 mg. Envase con frasco ámpula de 10 ml.</t>
  </si>
  <si>
    <t>010.000.0408.00</t>
  </si>
  <si>
    <t>Clorfenamina. Jarabe. Cada mililitro contiene: Maleato de clorfenamina 0.5 mg Envase con 60 ml.</t>
  </si>
  <si>
    <t>010.000.0426.00</t>
  </si>
  <si>
    <t>Aminofilina. Solución Inyectable. Cada ampolleta contiene: Aminofilina 250 mg. Envase con 5 ampolletas de 10 ml.</t>
  </si>
  <si>
    <t>Neumología</t>
  </si>
  <si>
    <t>010.000.0429.00</t>
  </si>
  <si>
    <t>Salbutamol. Suspensión en aerosol. Cada inhalador contiene: Salbutamol 20 mg o Sulfato de salbutamol equivalente a 20 mg de salbutamol Envase con inhalador con 200 dosis de 100  µg.</t>
  </si>
  <si>
    <t>010.000.0431.00</t>
  </si>
  <si>
    <t>Salbutamol. Jarabe Cada 5 ml contienen: Sulfato de salbutamol equivalente a 2 mg de salbutamol Envase con 60 ml.</t>
  </si>
  <si>
    <t>010.000.0437.00</t>
  </si>
  <si>
    <t>Teofilina. Comprimido o Tableta o Cápsula de Liberación Prolongada Cada Comprimido Tableta o Cápsula contiene: Teofilina anhidra 100 mg Envase con 20 Comprimidos o Tabletas o Cápsulas de Liberación Prolongada.</t>
  </si>
  <si>
    <t>010.000.0439.00</t>
  </si>
  <si>
    <t>Salbutamol. Solución para nebulizador. Cada 100 ml contienen: Sulfato de salbutamol 0.5 g. Envase con 10 ml.</t>
  </si>
  <si>
    <t>010.000.0440.00</t>
  </si>
  <si>
    <t>Fluticasona. Suspensión en aerosol. Cada dosis contiene: Propionato de Fluticasona 50µg Envase con un frasco presurizado para 60 dosis</t>
  </si>
  <si>
    <t>010.000.0441.00</t>
  </si>
  <si>
    <t>Salmeterol. Suspensión en aerosol Cada gramo contiene: Xinafoato de salmeterol equivalente a 0.330 mg de salmeterol. Envase con inhalador con 12 g para 120 dosis de 25 µg.</t>
  </si>
  <si>
    <t>010.000.0442.00</t>
  </si>
  <si>
    <t>Salmeterol fluticasona. Polvo. Cada dosis contiene Xinafoato de salmeterol equivalente a 50  µg de salmeterol. Propionato de Fluticasona 100  µg. Envase con dispositivo inhalador para 60 dosis.</t>
  </si>
  <si>
    <t>010.000.0443.00</t>
  </si>
  <si>
    <t>Salmeterol,  fluticasona. Suspensión en aerosol. Cada dosis contiene: Xinafoato de salmeterol equivalente a 25 µg de salmeterol. Propionato de fluticasona 50 µg. Envase con dispositivo inhalador para 120 dosis.</t>
  </si>
  <si>
    <t>010.000.0445.00</t>
  </si>
  <si>
    <t>Budesonida-formoterol. Polvo. Cada gramo contiene: Budesonida 90 mg. Fumarato de formoterol dihidratado 5 mg. Envase con frasco inhalador dosificador con 60 dosis con 80 µg /4.5 µg cada una.</t>
  </si>
  <si>
    <t>010.000.0446.00</t>
  </si>
  <si>
    <t>Budesonida-formoterol. Polvo. Cada gramo contiene: Budesonida 180 mg. Fumarato de formoterol dihidratado 5 mg. Envase con frasco inhalador dosificador con 60 dosis con 160 µg/4.5 µg cada una.</t>
  </si>
  <si>
    <t>010.000.0447.00</t>
  </si>
  <si>
    <t>Salmeterol fluticasona. Polvo.  Cada dosis contiene: Xinafoato de salmeterol equivalente a 50 µgde salmeterol Propionato de fluticasona 500 µg Envase con dispositivo inhalador para 60 dosis.</t>
  </si>
  <si>
    <t>010.000.0450.00</t>
  </si>
  <si>
    <t>Fluticasona. Suspensión en aerosol. Cada dosis contiene: Propionato de fluticasona 50µg. Envase con un frasco presurizado para 120 dosis.</t>
  </si>
  <si>
    <t>010.000.0463.00</t>
  </si>
  <si>
    <t>Ketotifeno. Solución Oral Cada 100 ml contienen: Fumarato ácido de ketotifeno equivalente a 20 mg de ketotifeno. Envase con 120 ml y dosificador.</t>
  </si>
  <si>
    <t>010.000.0472.00</t>
  </si>
  <si>
    <t>Prednisona. Tableta Cada Tableta contiene: Prednisona 5 mg Envase con 20 Tabletas.</t>
  </si>
  <si>
    <t>Endocrinología</t>
  </si>
  <si>
    <t>010.000.0473.00</t>
  </si>
  <si>
    <t>Prednisona. Tableta Cada Tableta contiene: Prednisona 50 mg Envase con 20 Tabletas.</t>
  </si>
  <si>
    <t>010.000.0474.00</t>
  </si>
  <si>
    <t>Hidrocortisona. Solución Inyectable Cada frasco ámpula contiene: Succinato sódico de hidrocortisona equivalente a 100 mg de hidrocortisona. Envase con 50 frascos ámpula y 50 ampolletas con 2 ml de diluyente.</t>
  </si>
  <si>
    <t>010.000.0476.00</t>
  </si>
  <si>
    <t>Metilprednisolona. Solución Inyectable Cada frasco ámpula con liofilizado contiene Succinato sódico de metilprednisolona equivalente a 500 mg de metilprednisolona. Envase con 50 frascos ámpula y 50 ampolletas con 8 ml de diluyente.</t>
  </si>
  <si>
    <t>010.000.0477.00</t>
  </si>
  <si>
    <t>Dipropionato de Beclometasona. Suspensión en aerosol. Cada inhalación contiene: Dipropionato de Beclometasona 50  µg. Envase con dispositivo inhalador para 200 dosis.</t>
  </si>
  <si>
    <t>010.000.0503.00</t>
  </si>
  <si>
    <t>Digoxina. Elíxir. Cada ml contiene: Digoxina 0.05 mg Envase conteniendo 60 ml con gotero calibrado de 1 ml integrado o adjunto al frasco y le sirve de tapa</t>
  </si>
  <si>
    <t>Cardiología</t>
  </si>
  <si>
    <t>010.000.0504.00</t>
  </si>
  <si>
    <t>Digoxina. Solución Inyectable. Cada ampolleta contiene: Digoxina 0.5 mg Envase con 6 ampolletas de 2 ml.</t>
  </si>
  <si>
    <t>010.000.0523.00</t>
  </si>
  <si>
    <t>Sales de Potasio sales de. Tableta soluble o efervescente.  Cada tableta contiene: Bicarbonato de Potasio 766 mg. Bitartrato de Potasio 460 mg. Acido Cítrico 155 mg. Envase con 50 tabletas solubles.</t>
  </si>
  <si>
    <t>010.000.0524.00</t>
  </si>
  <si>
    <t>Cloruro de potasio. Solución Inyectable. Cada ampolleta contiene: Cloruro de potasio 1.49 g. (20 mEq de potasio, 20 mEq de cloro) Envase con 50 ampolletas con 10 ml</t>
  </si>
  <si>
    <t>Soluciones</t>
  </si>
  <si>
    <t>010.000.0525.00</t>
  </si>
  <si>
    <t>Fenitoína. Tableta o Cápsula Cada Tableta o Cápsula contiene: Fenitoína sódica 100 mg Envase con 50 Tabletas o Cápsulas.</t>
  </si>
  <si>
    <t>Neurología</t>
  </si>
  <si>
    <t>010.000.0530.00</t>
  </si>
  <si>
    <t>Propranolol. Tableta Cada Tableta contiene: Clorhidrato de propranolol 40 mg Envase con 30 Tabletas</t>
  </si>
  <si>
    <t>010.000.0537.00</t>
  </si>
  <si>
    <t>Propafenona. Tableta Cada Tableta contiene: Clorhidrato de Propafenona 150 mg Envase con 20 Tabletas.</t>
  </si>
  <si>
    <t>010.000.0539.00</t>
  </si>
  <si>
    <t>Propranolol. Tableta Cada Tableta contiene: Clorhidrato de Propranolol 10 mg Envase con 30 Tabletas.</t>
  </si>
  <si>
    <t>010.000.0561.00</t>
  </si>
  <si>
    <t>Clortalidona. Tableta. Cada tableta contiene: Clortalidona 50 mg Envase con 20 Tabletas.</t>
  </si>
  <si>
    <t>010.000.0569.00</t>
  </si>
  <si>
    <t>Nitroprusiato de sodio. Solución Inyectable Cada frasco ámpula con polvo o Solución contiene: Nitroprusiato de sodio 50 mg Envase con un frasco ámpula con o sin diluyente.</t>
  </si>
  <si>
    <t>010.000.0570.00</t>
  </si>
  <si>
    <t>Hidralazina. Tableta Cada Tableta contiene: Clorhidrato de hidralazina 10 mg Envase con 20 Tabletas.</t>
  </si>
  <si>
    <t>010.000.0572.00</t>
  </si>
  <si>
    <t>Metoprolol. Tableta Cada Tableta contiene: Tartrato de metoprolol 100 mg Envase con 20 Tabletas.</t>
  </si>
  <si>
    <t>010.000.0573.00</t>
  </si>
  <si>
    <t>Prazosina. Cápsula o Comprimido Cada Cápsula o Comprimido contiene: Clorhidrato de prazosina equivalente a 1 mg de prazosina. Envase con 30 Cápsulas o Comprimidos.</t>
  </si>
  <si>
    <t>010.000.0574.00</t>
  </si>
  <si>
    <t>Captopril. Tableta Cada Tableta contiene: Captopril 25 mg Envase con 30 Tabletas.</t>
  </si>
  <si>
    <t>010.000.0592.00</t>
  </si>
  <si>
    <t>Isosorbida. Tableta sublingual Cada Tableta contiene: Dinitrato de isosorbida 5 mg Envase con 20 Tabletas sublinguales.</t>
  </si>
  <si>
    <t>010.000.0593.00</t>
  </si>
  <si>
    <t>Isosorbida. Tableta Cada Tableta contiene: Dinitrato de isosorbida 10 mg Envase con 20 Tabletas.</t>
  </si>
  <si>
    <t>010.000.0596.00</t>
  </si>
  <si>
    <t>Verapamilo. Gragea o Tableta ReCubierta Cada Gragea o Tableta ReCubierta contiene: Clorhidrato de verapamilo 80 mg Envase con 20 Grageas o Tabletas ReCubiertas.</t>
  </si>
  <si>
    <t>010.000.0598.00</t>
  </si>
  <si>
    <t>Verapamilo. Solución Inyectable Cada ampolleta contiene: Clorhidrato de verapamilo 5 mg Envase con 2 ml (2.5 mg/ml).</t>
  </si>
  <si>
    <t>010.000.0599.00</t>
  </si>
  <si>
    <t>Nifedipino. Comprimido de Liberación Prolongada Cada Comprimido contiene: Nifedipino 30 mg Envase con 30 Comprimidos.</t>
  </si>
  <si>
    <t>010.000.0611.00</t>
  </si>
  <si>
    <t>Epinefrina. Solución Inyectable Cada ampolleta contiene: Epinefrina 1 mg (1:1 000) Envase con 50 ampolletas con 1 ml.</t>
  </si>
  <si>
    <t>010.000.0612.00</t>
  </si>
  <si>
    <t>Norepinefrina. Solución Inyectable Cada ampolleta contiene: Bitartrato de norepinefrina equivalente a 4 mg de norepinefrina. Envase con 50 ampolletas de 4 ml.</t>
  </si>
  <si>
    <t>010.000.0614.00</t>
  </si>
  <si>
    <t>Dopamina. Solución Inyectable Cada ampolleta contiene: Clorhidrato de dopamina 200 mg Envase con 5 ampolletas con 5 ml.</t>
  </si>
  <si>
    <t>010.000.0615.00</t>
  </si>
  <si>
    <t>Dobutamina. Solución Inyectable. Cada frasco ámpula o ampolleta contiene: Clorhidrato de dobutamina equivalente a 250 mg de dobutamina. Envase con 5 ampolletas con 5 ml cada una.</t>
  </si>
  <si>
    <t>010.000.0621.00</t>
  </si>
  <si>
    <t>Heparina. Solución Inyectable Cada frasco ámpula contiene: Heparina sódica equivalente a 10 000 UI de heparina. Envase con 50 frascos ámpula con 10 ml (1000 UI/ml)</t>
  </si>
  <si>
    <t>Hematología</t>
  </si>
  <si>
    <t>010.000.0622.00</t>
  </si>
  <si>
    <t>Heparina. Solución Inyectable Cada frasco ámpula contiene: Heparina sódica equivalente a 25 000 UI de heparina. Envase con 50 frascos ámpula con 5 ml (5 000 UI/ml).</t>
  </si>
  <si>
    <t>010.000.0623.00</t>
  </si>
  <si>
    <t>Warfarina. Tableta Cada Tableta contiene: Warfarina sódica 5 mg Envase con 25 Tabletas.</t>
  </si>
  <si>
    <t>010.000.0624.01</t>
  </si>
  <si>
    <t>Acenocumarol. Tableta Cada Tableta contiene: Acenocumarol 4 mg. Envase con 30 tabletas.</t>
  </si>
  <si>
    <t>010.000.0625.00</t>
  </si>
  <si>
    <t>Protamina. Solución Inyectable Cada ampolleta de 5 mililitros contiene: Sulfato de protamina 71.5 mg Envase con ampolleta con 5 ml.</t>
  </si>
  <si>
    <t>Intoxicaciones</t>
  </si>
  <si>
    <t>010.000.0626.01</t>
  </si>
  <si>
    <t>Fitomenadiona. Solución o Emulsión Inyectable Cada ampolleta contiene: Fitomenadiona 10 mg Envase con 5 ampolletas de 1 ml.</t>
  </si>
  <si>
    <t>010.000.0641.00</t>
  </si>
  <si>
    <t>Dextrán. Solución Inyectable al 10%. Cada 100 mililitros contienen: dextrán (40 000): 10 g Glucosa 5 g Envase con 500 ml.</t>
  </si>
  <si>
    <t>010.000.0655.00</t>
  </si>
  <si>
    <t>Bezafibrato. Tableta Cada Tableta contiene: Bezafibrato 200 mg Envase con 30 Tabletas.</t>
  </si>
  <si>
    <t>010.000.0801.00</t>
  </si>
  <si>
    <t>Baño coloide. Polvo. Cada gramo contiene: Harina de soya 965 mg (contenido proteico 45%) Polividona 20 mg Envase con un sobre individual de 90 g.</t>
  </si>
  <si>
    <t>Dermatología</t>
  </si>
  <si>
    <t>010.000.0801.01</t>
  </si>
  <si>
    <t>Baño coloide. Polvo. Cada gramo contiene: Harina de soya 965 mg (contenido proteico 45%) Polividona 20 mg Envase con dos sobres individuales de 90 g.</t>
  </si>
  <si>
    <t>010.000.0804.00</t>
  </si>
  <si>
    <t>Óxido de zinc. Pasta Cada 100 g contienen: Óxido de zinc 25. 0 g Envase con 30 g.</t>
  </si>
  <si>
    <t>010.000.0811.00</t>
  </si>
  <si>
    <t>Fluocinolona. Crema Cada g contiene: Acetónido de fluocinolona 0.1 mg Envase con 20 g.</t>
  </si>
  <si>
    <t>010.000.0813.00</t>
  </si>
  <si>
    <t>Hidrocortisona. Crema Cada g contiene: 17 Butirato de hidrocortisona 1 mg Envase con 15 g.</t>
  </si>
  <si>
    <t>010.000.0865.00</t>
  </si>
  <si>
    <t>Permetrina. Solución Cada 100 ml contienen: Permetrina 1 g Envase con 110 ml.</t>
  </si>
  <si>
    <t>010.000.0871.00</t>
  </si>
  <si>
    <t>Alibour. Polvo Cada gramo contiene: Sulfato de Cobre 177.0 mg Sulfato de Zinc 619.5 mg alcanfor 26.5 mg Envase con 12 sobres con 2.2 g.</t>
  </si>
  <si>
    <t>010.000.0872.00</t>
  </si>
  <si>
    <t>Clioquinol. Crema Cada g contiene: Clioquinol 30 mg Envase con 20 g.</t>
  </si>
  <si>
    <t>010.000.0891.00</t>
  </si>
  <si>
    <t>Miconazol. Crema Cada gramo contiene: Nitrato de miconazol 20 mg Envase con 20 g.</t>
  </si>
  <si>
    <t>010.000.0901.00</t>
  </si>
  <si>
    <t>Podofilina. Solución Dérmica Cada ml contiene: Resina de podofilina 250 mg Envase con 5 ml.</t>
  </si>
  <si>
    <t>010.000.0903.00</t>
  </si>
  <si>
    <t>Fluorouracilo. Crema o Ungüento Cada gramo contiene: 5- Fluorouracilo 50 mg Envase con 20 g.</t>
  </si>
  <si>
    <t>010.000.0904.00</t>
  </si>
  <si>
    <t>Ácido retinoico. Crema Cada 100 gramos contienen: Ácido retinoico 0.05 g Envase con 20 g</t>
  </si>
  <si>
    <t>010.000.1005.00</t>
  </si>
  <si>
    <t>Tiroxina - triyodotironina. Tableta Cada tableta contiene: Tiroxina 100 µg. Triyodotironina 20 µg. Envase con 50 tabletas.</t>
  </si>
  <si>
    <t>010.000.1006.00</t>
  </si>
  <si>
    <t>Calcio. Comprimido Efervescente Cada comprimido contiene: Lactato gluconato de calcio 2.94 g. Carbonato de calcio 300 mg. equivalente a 500 mg de calcio ionizable. Envase con 12 comprimidos.</t>
  </si>
  <si>
    <t>010.000.1007.00</t>
  </si>
  <si>
    <t>Levotiroxina. Tableta Cada tableta contiene: Levotiroxina sódica equivalente a 100 µg de levotiroxina sódica anhidra. Envase con 100 tabletas.</t>
  </si>
  <si>
    <t>010.000.1022.00</t>
  </si>
  <si>
    <t>Tiamazol. Tableta Cada tableta contiene: Tiamazol 5 mg. Envase con 20 tabletas.</t>
  </si>
  <si>
    <t>010.000.1042.00</t>
  </si>
  <si>
    <t>Glibenclamida. Tableta Cada tableta contiene: Glibenclamida 5 mg. Envase con 50 tabletas.</t>
  </si>
  <si>
    <t>010.000.1051.01</t>
  </si>
  <si>
    <t>Insulina humana. Solución Inyectable Acción Rápida Regular Cada ml contiene: Insulina humana (origen ADN recombinante) 100 UI ó Insulina zinc isófana humana (origen ADN recombinante) 100 UI Envase con un frasco ámpula con 10 ml.</t>
  </si>
  <si>
    <t>010.000.1061.00</t>
  </si>
  <si>
    <t>Testosterona. Solución Inyectable Cada ampolleta contiene: Enantato de testosterona 250 mg Envase con ampolleta con 1 ml.</t>
  </si>
  <si>
    <t>010.000.1081.01</t>
  </si>
  <si>
    <t>Gonadotrofina coriónica. Solución Inyectable Cada frasco ámpula o ampolleta con liofilizado contiene: Gonadotrofina coriónica 5 000 UI Envase con 1 o 3 ampolletas o frascos viales y 1 o 3 ampolletas con 1 ml de diluyente.</t>
  </si>
  <si>
    <t>010.000.1094.00</t>
  </si>
  <si>
    <t>Cabergolina. Tableta Cada Tableta contiene: Cabergolina 0.5 mg Envase con 2 Tabletas.</t>
  </si>
  <si>
    <t>Ginecología</t>
  </si>
  <si>
    <t>010.000.1095.00</t>
  </si>
  <si>
    <t>Calcitriol. Cápsula de Gelatina blanda Cada cápsula contiene: Calcitriol 0.25 µg. Envase con 50 cápsulas.</t>
  </si>
  <si>
    <t>010.000.1097.00</t>
  </si>
  <si>
    <t>Desmopresina. Solución nasal. Cada ml contiene: Acetato de desmopresina equivalente a 89 µg de desmopresina. Envase nebulizador con 2.5 ml.</t>
  </si>
  <si>
    <t>010.000.1099.00</t>
  </si>
  <si>
    <t>Desmopresina. Tableta. Cada tableta contiene: Acetato de desmopresina 0.2 mg. equivalente a 178 µg de desmopresina. Envase con 30 tabletas.</t>
  </si>
  <si>
    <t>010.000.1100.00</t>
  </si>
  <si>
    <t>Paricalcitol. Solución Inyectable Cada ampolleta contiene: Paricalcitol 5 µg. Envase con 5 ampolletas con 1 ml.</t>
  </si>
  <si>
    <t>010.000.1101.00</t>
  </si>
  <si>
    <t>Paricalcitol. Cápsula Cada cápsula contiene: Paricalcitol 2 µg. Envase con 30 cápsulas.</t>
  </si>
  <si>
    <t>010.000.1206.00</t>
  </si>
  <si>
    <t>Butilhioscina o hioscina. Gragea o Tableta Cada Gragea o Tableta contiene: Bromuro de butilhioscina o butilbromuro de hioscina 10 mg Envase con 10 Grageas o Tabletas.</t>
  </si>
  <si>
    <t>010.000.1207.00</t>
  </si>
  <si>
    <t>Butilhioscina o hioscina. Solución Inyectable Cada ampolleta contiene: Bromuro de butilhioscina o butilbromuro de hioscina 20 mg Envase con 3 ampolletas de 1 ml.</t>
  </si>
  <si>
    <t>010.000.1210.00</t>
  </si>
  <si>
    <t>Pinaverio. Tableta Cada Tableta contiene: Bromuro de pinaverio 100 mg Envase con 14 Tabletas</t>
  </si>
  <si>
    <t>010.000.1210.01</t>
  </si>
  <si>
    <t>Pinaverio. Tableta Cada Tableta contiene: Bromuro de pinaverio 100 mg Envase con 28 Tabletas.</t>
  </si>
  <si>
    <t>010.000.1223.00</t>
  </si>
  <si>
    <t>Aluminio y magnesio. Tableta Masticable Cada Tableta Masticable contiene: Hidróxido de aluminio 200 mg Hidróxido de magnesio 200 mg o trisilicato de magnesio: 447.3 mg Envase con 50 Tabletas Masticables.</t>
  </si>
  <si>
    <t>010.000.1224.00</t>
  </si>
  <si>
    <t>Aluminio y magnesio. Suspensión Oral Cada 100 ml contienen: Hidróxido de aluminio 3.7 g Hidróxido de magnesio 4.0 g o trisilicato de magnesio: 8.9 g Envase con 240 ml y dosificador.</t>
  </si>
  <si>
    <t>010.000.1241.00</t>
  </si>
  <si>
    <t>Metoclopramida. Solución Inyectable Cada ampolleta contiene: Clorhidrato de metoclopramida 10 mg Envase con 6 ampolletas de 2 ml.</t>
  </si>
  <si>
    <t>010.000.1242.00</t>
  </si>
  <si>
    <t>Metoclopramida. Tableta Cada Tableta contiene: Clorhidrato de metoclopramida 10 mg Envase con 20 Tabletas.</t>
  </si>
  <si>
    <t>010.000.1243.00</t>
  </si>
  <si>
    <t>Metoclopramida. Solución Cada ml contiene: Clorhidrato de metoclopramida 4 mg Envase frasco gotero con 20 ml.</t>
  </si>
  <si>
    <t>010.000.1244.00</t>
  </si>
  <si>
    <t>Mesalazina. Suspensión rectal. Cada 100 ml contiene: Mesalazina 6.667 g. Envase con 7 enemas de 60 ml.</t>
  </si>
  <si>
    <t>010.000.1270.00</t>
  </si>
  <si>
    <t>Senósidos a-b. Solución Oral Cada 100 ml contienen: Concentrado de Sen equivalente a 200 mg de senósidos A y B. Envase con 75 ml</t>
  </si>
  <si>
    <t>010.000.1271.00</t>
  </si>
  <si>
    <t>Plántago psyllium. Polvo Cada 100 g contienen: Polvo de cáscara de semilla de plántago psyllium 49.7 g Envase con 400 g.</t>
  </si>
  <si>
    <t>010.000.1272.00</t>
  </si>
  <si>
    <t>Senósidos a-b. Tableta Cada Tableta contiene: Concentrados de Sen desecados 187 mg (normalizado a 8.6 mg de senósidos A-B). Envase con 20 Tabletas.</t>
  </si>
  <si>
    <t>010.000.1275.00</t>
  </si>
  <si>
    <t>Magnesio. Suspensión Oral Cada 100 ml contienen: Hidróxido de magnesio 8.5 g Envase con 120 ml. (425 mg/5 ml).</t>
  </si>
  <si>
    <t>010.000.1277.00</t>
  </si>
  <si>
    <t>Fosfato y citrato de sodio. Solución. Cada 100 ml contienen: Fosfato monosódico 12 g Citrato de sodio 10 g Envase con 133 ml y cánula rectal.</t>
  </si>
  <si>
    <t>010.000.1278.00</t>
  </si>
  <si>
    <t>Glicerol. Supositorio. Cada supositorio contiene: Glicerol 2.632 g Envase con 6 Supositorios.</t>
  </si>
  <si>
    <t>010.000.1308.01</t>
  </si>
  <si>
    <t>Metronidazol. Tableta Cada Tableta contiene: Metronidazol 500 mg Envase con 30 Tabletas.</t>
  </si>
  <si>
    <t>Enfermedades Infecciosas</t>
  </si>
  <si>
    <t>010.000.1309.00</t>
  </si>
  <si>
    <t>Metronidazol. Solución Inyectable Cada ampolleta o frasco ámpula contiene: Metronidazol 200 mg Envase con 2 ampolletas o frascos ámpula con 10 ml.</t>
  </si>
  <si>
    <t>010.000.1310.00</t>
  </si>
  <si>
    <t>Metronidazol. Suspensión Oral Cada 5 ml contienen: Benzoilo de metronidazol equivalente a 250 mg de metronidazol. Envase con 120 ml y dosificador.</t>
  </si>
  <si>
    <t>010.000.1311.00</t>
  </si>
  <si>
    <t>Metronidazol. Solución Inyectable Cada 100 ml contienen: Metronidazol 500 mg Envase con 100 ml.</t>
  </si>
  <si>
    <t>010.000.1314.00</t>
  </si>
  <si>
    <t>Quinfamida. Tableta Cada Tableta contiene: Quinfamida 300 mg Envase con una Tableta.</t>
  </si>
  <si>
    <t>010.000.1344.00</t>
  </si>
  <si>
    <t>Albendazol. Tableta Cada Tableta contiene: albendazol 200 mg Envase con 2 Tabletas.</t>
  </si>
  <si>
    <t>010.000.1345.00</t>
  </si>
  <si>
    <t>Albendazol. Suspensión Oral Cada frasco contiene: albendazol 400 mg Envase con 20 ml.</t>
  </si>
  <si>
    <t>010.000.1363.00</t>
  </si>
  <si>
    <t>Lidocaína - hidrocortisona. Ungüento Cada 100 gramos contiene: Lidocaína 5 g Acetato de Hidrocortisona 0.25 g Subacetato de aluminio 3.50 g Óxido de Zinc 18 g Envase con 20 g y aplicador.</t>
  </si>
  <si>
    <t>010.000.1364.00</t>
  </si>
  <si>
    <t>Lidocaína - hidrocortisona. Supositorio Cada Supositorio contiene: Lidocaína 60 mg Acetato de Hidrocortisona 5 mg Óxido de Zinc 400 mg Subacetato de aluminio 50 mg Envase con 6 Supositorios.</t>
  </si>
  <si>
    <t>010.000.1489.00</t>
  </si>
  <si>
    <t>Estrógenos conjugados. Gragea o Tableta Cada Gragea o Tableta contiene: Estrógenos conjugados de origen Vegetal 0.625 mg Envase con 42 Grageas o Tabletas.</t>
  </si>
  <si>
    <t>010.000.1501.00</t>
  </si>
  <si>
    <t>Estrógenos conjugados. Gragea o Tableta Cada Gragea o Tableta contiene: Estrógenos conjugados de origen equino 0.625 mg Envase con 42 Grageas o Tabletas.</t>
  </si>
  <si>
    <t>010.000.1506.00</t>
  </si>
  <si>
    <t>Estrógenos conjugados. Crema Vaginal Cada 100 g contiene: Estrógenos conjugados de origen equino 62.5 mg Envase con 43 g y aplicador.</t>
  </si>
  <si>
    <t>010.000.1511.00</t>
  </si>
  <si>
    <t>Ciproterona-etinilestradiol. Gragea Cada Gragea contiene: Acetato de ciproterona 2 mg Etinilestradiol 0.035 mg Envase con 21 Grageas.</t>
  </si>
  <si>
    <t>010.000.1516.00</t>
  </si>
  <si>
    <t>Estradiol drospirenona. Comprimido Cada Comprimido contiene: Estradiol hemihidratado equivalente a 1 mg de estradiol Drospirenona 2 mg Envase con 28 Comprimidos.</t>
  </si>
  <si>
    <t>010.000.1531.00</t>
  </si>
  <si>
    <t>Clomifeno. Tableta. Cada tableta contiene: Citrato de Clomifeno 50 mg Envase con 10 Tabletas.</t>
  </si>
  <si>
    <t>010.000.1541.00</t>
  </si>
  <si>
    <t>Carbetocina. Solución Inyectable Cada ampolleta o frasco ámpula contiene: Carbetocina 100 µg. Envase con una ampolleta o frasco ámpula.</t>
  </si>
  <si>
    <t>010.000.1541.01</t>
  </si>
  <si>
    <t>Carbetocina. Solución inyectable.  Cada ampolleta o frasco ámpula contiene: Carbetocina 100 µg. Envase con 5 ampolletas o frascos ámpula.</t>
  </si>
  <si>
    <t>010.000.1542.00</t>
  </si>
  <si>
    <t>Oxitocina. Solución Inyectable Cada ampolleta contiene: Oxitocina: 5 UI. Envase con 50 ampolletas con 1 ml.</t>
  </si>
  <si>
    <t>010.000.1545.00</t>
  </si>
  <si>
    <t>Atosibán. Solución Inyectable Cada frasco ámpula contiene: Atosibán 6.75 mg. Envase con 0.9 ml</t>
  </si>
  <si>
    <t>010.000.1546.00</t>
  </si>
  <si>
    <t>Atosibán. Solución Inyectable Cada frasco ámpula contiene: Atosibán 37.5 mg. Envase con 5.0 ml.</t>
  </si>
  <si>
    <t>010.000.1551.00</t>
  </si>
  <si>
    <t>Orciprenalina. Solución Inyectable Cada ampolleta contiene: Sulfato de orciprenalina 0.5 mg Envase con 3 ampolletas con 1 ml.</t>
  </si>
  <si>
    <t>010.000.1561.00</t>
  </si>
  <si>
    <t>Metronidazol. Óvulo o Tableta Vaginal Cada Óvulo o Tableta contiene: Metronidazol 500 mg Envase con 10 Óvulos o Tabletas.</t>
  </si>
  <si>
    <t>010.000.1562.00</t>
  </si>
  <si>
    <t>Nitrofural. Óvulo Cada Óvulo contiene: Nitrofural 6 mg Envase con 6 Óvulos.</t>
  </si>
  <si>
    <t>010.000.1566.00</t>
  </si>
  <si>
    <t>Nistatina. Óvulo o Tableta Vaginal Cada Óvulo o Tableta contiene: Nistatina 100 000 UI Envase con 12 Óvulos o Tabletas.</t>
  </si>
  <si>
    <t>010.000.1591.00</t>
  </si>
  <si>
    <t>Inmunoglobulina anti d. Solución Inyectable Cada frasco ámpula o jeringa prellenada contiene: Inmunoglobulina anti D 0.300 mg Envase con un frasco ámpula con o sin diluyente o una jeringa o una ampolleta.</t>
  </si>
  <si>
    <t>010.000.1701.00</t>
  </si>
  <si>
    <t>Fumarato ferroso. Tableta. Cada tableta contiene: Fumarato ferroso 200 mg equivalente a 65.74 mg de hierro elemental. Envase con 50 Tabletas.</t>
  </si>
  <si>
    <t>010.000.1702.00</t>
  </si>
  <si>
    <t>Fumarato ferroso. Suspensión Oral. Cada ml contiene: Fumarato ferroso 29 mg equivalente a 9.53 mg de hierro elemental. Envase con 120 ml.</t>
  </si>
  <si>
    <t>010.000.1703.00</t>
  </si>
  <si>
    <t>Sulfato ferroso. Tableta Cada Tableta contiene: Sulfato ferroso desecado aproximadamente 200 mg equivalente a 60.27 mg de hierro elemental. Envase con 30 Tabletas.</t>
  </si>
  <si>
    <t>010.000.1704.00</t>
  </si>
  <si>
    <t>Sulfato ferroso. Solución Cada ml contiene: Sulfato ferroso heptahidratado 125 mg equivalente a 25 mg de hierro elemental. Envase gotero con 15 ml.</t>
  </si>
  <si>
    <t>010.000.1705.00</t>
  </si>
  <si>
    <t>Hierro dextrán. Solución Inyectable Cada ampolleta contiene: Hierro en forma de hierro dextrán 100 mg Envase con 3 ampolletas de 2 ml.</t>
  </si>
  <si>
    <t>010.000.1707.00</t>
  </si>
  <si>
    <t>Ácido folínico. Solución Inyectable Cada ampolleta o frasco ámpula contiene: Folinato cálcico equivalente a 3 mg de ácido folínico. Envase con 6 ampolletas o frascos ámpula con un ml</t>
  </si>
  <si>
    <t>Oncología</t>
  </si>
  <si>
    <t>010.000.1708.00</t>
  </si>
  <si>
    <t>Hidroxocobalamina. Solución Inyectable. Cada ampolleta o frasco ámpula con solución o liofilizado contiene: Hidroxocobalamina 100 µg. Envase con 3 ampolletas de 2 ml o frasco ámpula y diluyente.</t>
  </si>
  <si>
    <t>010.000.1732.01</t>
  </si>
  <si>
    <t>Fitomenadiona. Solución o Emulsión Inyectable Cada ampolleta contiene: Fitomenadiona 2 mg Envase con 5 ampolletas de 0.2 ml.</t>
  </si>
  <si>
    <t>010.000.1752.00</t>
  </si>
  <si>
    <t>Ciclofosfamida. Solución Inyectable Cada frasco ámpula con liofilizado o solución inyectable contiene: Ciclofosfamida monohidratada equivalente a 200 mg de ciclofosfamida. Envase con 5 frascos ámpula.</t>
  </si>
  <si>
    <t>010.000.1754.00</t>
  </si>
  <si>
    <t>Clorambucilo. Tableta. Cada tableta contiene: Clorambucilo 2 mg Envase con 25 Tabletas.</t>
  </si>
  <si>
    <t>010.000.1755.00</t>
  </si>
  <si>
    <t>Busulfán. Tableta Cada Tableta contiene: Busulfán 2 mg Envase con 25 Tabletas.</t>
  </si>
  <si>
    <t>010.000.1756.00</t>
  </si>
  <si>
    <t>Melfalán. Tableta Cada Tableta contiene: Melfalán 2 mg Envase con 25 Tabletas.</t>
  </si>
  <si>
    <t>010.000.1759.00</t>
  </si>
  <si>
    <t>Metotrexato. Tableta Cada Tableta contiene: Metotrexato sódico equivalente a 2.5 mg de metotrexato Envase con 50 Tabletas.</t>
  </si>
  <si>
    <t>Envase</t>
  </si>
  <si>
    <t>010.000.1760.00</t>
  </si>
  <si>
    <t>METOTREXATO. SOLUCIÓN INYECTABLE Cada frasco ámpula con liofilizado o solución contiene: Metotrexato sódico equivalente a 50 mg de metotrexato. Envase con un frasco ámpula.</t>
  </si>
  <si>
    <t>010.000.1761.01</t>
  </si>
  <si>
    <t>Mercaptopurina. Tableta Cada Tableta contiene: Mercaptopurina 50 mg Envase con 25 Tabletas</t>
  </si>
  <si>
    <t>010.000.1764.00</t>
  </si>
  <si>
    <t>Doxorrubicina. Solución Inyectable Cada frasco ámpula con liofilizado contiene: Clorhidrato de doxorrubicina 10 mg Envase con un frasco ámpula.</t>
  </si>
  <si>
    <t>010.000.1765.00</t>
  </si>
  <si>
    <t>Doxorrubicina. Solución Inyectable Cada frasco ámpula con liofilizado contiene: Clorhidrato de doxorrubicina 50 mg Envase con un frasco ámpula.</t>
  </si>
  <si>
    <t>010.000.1766.00</t>
  </si>
  <si>
    <t>Doxorrubicina. Suspensión Inyectable Cada frasco ámpula contiene: Clorhidrato de doxorrubicina liposomal pegilada equivalente a 20 mg de doxorrubicina (2 mg/ml) Envase con un frasco ámpula con 10 ml (2 mg/ml).</t>
  </si>
  <si>
    <t>010.000.1767.00</t>
  </si>
  <si>
    <t>Bleomicina. Solución Inyectable Cada ampolleta o frasco ámpula con liofilizado contiene: Sulfato de bleomicina equivalente a 15 UI de bleomicina. Envase con una ampolleta o un frasco ámpula y diluyente de 5 ml.</t>
  </si>
  <si>
    <t>010.000.1768.00</t>
  </si>
  <si>
    <t>Vincristina. Solución Inyectable. Cada frasco ámpula con liofilizado contiene: Sulfato de Vincristina 1 mg. Envase con frasco ámpula y una ampolleta con 10 ml de diluyente.</t>
  </si>
  <si>
    <t>010.000.1770.00</t>
  </si>
  <si>
    <t>Vinblastina. Solución Inyectable. Cada frasco ámpula con liofilizado contiene: Sulfato de vinblastina 10 mg Envase con un frasco ámpula y ampolleta con 10 ml de diluyente.</t>
  </si>
  <si>
    <t>010.000.1773.00</t>
  </si>
  <si>
    <t>Epirubicina. Solución Inyectable Cada envase contiene: Clorhidrato de epirubicina 10 mg Envase con un frasco ámpula con liofilizado o envase con un frasco ámpula con 5 ml de Solución (10 mg/5 ml).</t>
  </si>
  <si>
    <t>010.000.1774.00</t>
  </si>
  <si>
    <t>Epirubicina. Solución Inyectable Cada envase contiene: Clorhidrato de epirubicina 50 mg Envase con un frasco ámpula con liofilizado o envase con un frasco ámpula con 25 ml de Solución (50 mg/25 ml).</t>
  </si>
  <si>
    <t>010.000.1775.00</t>
  </si>
  <si>
    <t>Citarabina. Solución Inyectable Cada frasco ámpula o frasco ámpula con liofilizado contiene: Citarabina 500 mg Envase con un frasco ámpula o con un frasco ámpula con liofilizado.</t>
  </si>
  <si>
    <t>010.000.1776.00</t>
  </si>
  <si>
    <t>Metotrexato. Solución Inyectable Cada frasco ámpula con liofilizado contiene: Metotrexato sódico equivalente a 500 mg de metotrexato Envase con un frasco ámpula.</t>
  </si>
  <si>
    <t>010.000.1903.00</t>
  </si>
  <si>
    <t>Trimetoprima-sulfametoxazol. Comprimido o Tableta Cada Comprimido o Tableta contiene: Trimetoprima 80 mg Sulfametoxazol 400 mg Envase con 20 Comprimidos o Tabletas.</t>
  </si>
  <si>
    <t>010.000.1904.00</t>
  </si>
  <si>
    <t>Trimetoprima-sulfametoxazol. Suspensión Oral Cada 5 ml contienen: Trimetoprima 40 mg Sulfametoxazol 200 mg Envase con 120 ml y dosificador.</t>
  </si>
  <si>
    <t>010.000.1911.00</t>
  </si>
  <si>
    <t>Nitrofurantoína. Cápsula Cada Cápsula contiene: Nitrofurantoína 100 mg Envase con 40 Cápsulas.</t>
  </si>
  <si>
    <t>010.000.1921.00</t>
  </si>
  <si>
    <t>Bencilpenicilina sódica cristalina. Solución Inyectable Cada frasco ámpula con polvo contiene: Bencilpenicilina sódica cristalina equivalente a 1000 000 UI de bencilpenicilina. Envase con un frasco ámpula con o sin 2 ml de diluyente.</t>
  </si>
  <si>
    <t>010.000.1926.00</t>
  </si>
  <si>
    <t>Dicloxacilina. Cápsula o comprimido. Cada cápsula o comprimido contiene: Dicloxacilina sódica 500 mg Envase con 20 Cápsulas o Comprimidos.</t>
  </si>
  <si>
    <t>010.000.1927.00</t>
  </si>
  <si>
    <t>Dicloxacilina. Suspensión Oral. Cada 5 ml contienen: Dicloxacilina sódica 250 mg Envase con polvo para 60 ml y dosificador.</t>
  </si>
  <si>
    <t>010.000.1929.00</t>
  </si>
  <si>
    <t>Ampicilina. Tableta o Cápsula Cada Tableta o Cápsula contiene: Ampicilina anhidra o ampicilina trihidratada equivalente a 500 mg de ampicilina. Envase con 20 Tabletas o Cápsulas.</t>
  </si>
  <si>
    <t>010.000.1930.00</t>
  </si>
  <si>
    <t>Ampicilina. Suspensión Oral Cada 5 ml contienen: Ampicilina trihidratada equivalente a 250 mg de ampicilina. Envase con polvo para 60 ml y dosificador.</t>
  </si>
  <si>
    <t>010.000.1931.00</t>
  </si>
  <si>
    <t>Ampicilina. Solución Inyectable Cada frasco ámpula con polvo contiene: Ampicilina sódica equivalente a 500 mg de ampicilina. Envase con un frasco ámpula y 2 ml de diluyente.</t>
  </si>
  <si>
    <t>010.000.1933.00</t>
  </si>
  <si>
    <t>Bencilpenicilina sódica cristalina. Solución Inyectable Cada frasco ámpula con polvo contiene: Bencilpenicilina sódica cristalina equivalente a 5 000 000 UI de bencilpenicilina. Envase con un frasco ámpula.</t>
  </si>
  <si>
    <t>010.000.1935.00</t>
  </si>
  <si>
    <t>Cefotaxima. Solución Inyectable. Cada frasco ámpula con polvo contiene: Cefotaxima sódica equivalente a 1 g de cefotaxima. Envase con un frasco ámpula y 4 ml de diluyente.</t>
  </si>
  <si>
    <t>010.000.1937.00</t>
  </si>
  <si>
    <t>Ceftriaxona. Solución Inyectable. Cada frasco ámpula con polvo contiene: Ceftriaxona sódica equivalente a 1 g de ceftriaxona. Envase con un frasco ámpula y 10 ml de diluyente.</t>
  </si>
  <si>
    <t>010.000.1938.00</t>
  </si>
  <si>
    <t>Bencilpenicilina benzatínica compuesta. Suspensión Inyectable Cada frasco ámpula con polvo contiene: Benzatina bencilpenicilina equivalente a 600 000 UI de bencilpenicilina Bencilpenicilina procaínica equivalente a 300 000 UI de bencilpenicilina Bencilpenicilina cristalina equivalente a 300 000 UI de bencilpenicilina Envase con un frasco ámpula y diluyente con 3 ml.</t>
  </si>
  <si>
    <t>010.000.1939.00</t>
  </si>
  <si>
    <t>Cefalexina. Tableta o Cápsula. Cada tableta o cápsula contiene: Cefalexina monohidratada equivalente a 500 mg de cefalexina. Envase con 20 Tabletas o Cápsulas.</t>
  </si>
  <si>
    <t>010.000.1940.00</t>
  </si>
  <si>
    <t>Doxiciclina. Cápsula o Tableta Cada Cápsula o Tableta contiene: Hiclato de doxiciclina equivalente a 100 mg de doxicilina. Envase con 10 Cápsulas o Tabletas.</t>
  </si>
  <si>
    <t>010.000.1941.00</t>
  </si>
  <si>
    <t>Doxiciclina. Cápsula o Tableta Cada Cápsula o Tableta contiene: Hiclato de doxiciclina equivalente a 50 mg de doxicilina. Envase con 28 Cápsulas o Tabletas.</t>
  </si>
  <si>
    <t>010.000.1954.00</t>
  </si>
  <si>
    <t>Gentamicina. Solución Inyectable. Cada ampolleta contiene: Sulfato de gentamicina equivalente a 80 mg de gentamicina. Envase con ampolleta con 2 ml.</t>
  </si>
  <si>
    <t>010.000.1955.00</t>
  </si>
  <si>
    <t>Gentamicina. Solución Inyectable. Cada ampolleta contiene: Sulfato de gentamicina equivalente a 20 mg de gentamicina base. Envase con ampolleta con 2 ml.</t>
  </si>
  <si>
    <t>010.000.1956.00</t>
  </si>
  <si>
    <t>Amikacina. Solución Inyectable. Cada ampolleta o frasco ámpula contiene: Sulfato de amikacina equivalente a 500 mg de amikacina. Envase con 1 ampolleta o frasco ámpula con 2 ml.</t>
  </si>
  <si>
    <t>010.000.1956.01</t>
  </si>
  <si>
    <t>Amikacina. Solución Inyectable Cada ampolleta o frasco ámpula contiene: Sulfato de amikacina equivalente a 500 mg de amikacina. Envase con 2 ampolletas o frasco ámpula con 2 ml.</t>
  </si>
  <si>
    <t>010.000.1957.00</t>
  </si>
  <si>
    <t>Amikacina. Solución Inyectable Cada ampolleta o frasco ámpula contiene: Sulfato de amikacina equivalente a 100 mg de amikacina. Envase con 1 ampolleta o frasco ámpula con 2 ml.</t>
  </si>
  <si>
    <t>010.000.1969.00</t>
  </si>
  <si>
    <t>Azitromicina. Tableta Cada Tableta contiene: Azitromicina dihidratada equivalente a 500 mg de azitromicina Envase con 3 Tabletas.</t>
  </si>
  <si>
    <t>010.000.1969.01</t>
  </si>
  <si>
    <t>Azitromicina. Tableta Cada Tableta contiene: Azitromicina dihidratada equivalente a 500 mg de azitromicina Envase con 4 Tabletas.</t>
  </si>
  <si>
    <t>010.000.1973.00</t>
  </si>
  <si>
    <t>Clindamicina. Solución Inyectable Cada ampolleta contiene: Fosfato de clindamicina equivalente a 300 mg de clindamicina. Envase ampolleta con 2 ml.</t>
  </si>
  <si>
    <t>010.000.2012.00</t>
  </si>
  <si>
    <t>Amfotericina B o Anfotericina B. Solución Inyectable. Cada frasco ámpula con polvo contiene: Amfotericina B o Anfotericina B 50 mg. Envase con un frasco ámpula.</t>
  </si>
  <si>
    <t>010.000.2018.00</t>
  </si>
  <si>
    <t>Itraconazol. Cápsula Cada Cápsula contiene: Itraconazol 100 mg Envase con 15 Cápsulas.</t>
  </si>
  <si>
    <t>010.000.2024.00</t>
  </si>
  <si>
    <t>Isoconazol. Crema Cada 100 gramos contiene: Nitrato de isoconazol 1 g Envase con 20 g.</t>
  </si>
  <si>
    <t>010.000.2030.00</t>
  </si>
  <si>
    <t>Cloroquina. Tableta. Cada tableta contiene: Fosfato de cloroquina equivalente a 150 mg de cloroquina. Envase con 1 000 Tabletas.</t>
  </si>
  <si>
    <t>010.000.2030.01</t>
  </si>
  <si>
    <t>Cloroquina. Tableta. Cada tableta contiene: Fosfato de cloroquina equivalente a 150 mg de cloroquina. Envase con 30 Tabletas.</t>
  </si>
  <si>
    <t>010.000.2040.00</t>
  </si>
  <si>
    <t>Prazicuantel. Tableta Cada Tableta contiene: Prazicuantel 600 mg Envase con 25 Tabletas.</t>
  </si>
  <si>
    <t>010.000.2111.01</t>
  </si>
  <si>
    <t>Amlodipino. Tableta o Cápsula Cada Tableta o Cápsula contiene: Besilato o Maleato de amlodipino equivalente a 5 mg de amlodipino. Envase con 30 Tabletas o Cápsulas.</t>
  </si>
  <si>
    <t>010.000.2112.00</t>
  </si>
  <si>
    <t>Diltiazem. Tableta o gragea. Cada tableta contiene: Clorhidrato de diltiazem 30 mg. Envase con 30 tabletas o grageas.</t>
  </si>
  <si>
    <t>010.000.2114.00</t>
  </si>
  <si>
    <t>Felodipino. Tableta de Liberación Prolongada Cada Tableta contiene: Felodipino 5 mg Envase con 10 Tabletas de Liberación Prolongada.</t>
  </si>
  <si>
    <t>010.000.2118.00</t>
  </si>
  <si>
    <t>Aceite de almendras dulces. Crema Aceite de almendras dulces e hidróxido de calcio. Envase con 240 ml.</t>
  </si>
  <si>
    <t>010.000.2119.00</t>
  </si>
  <si>
    <t>Betametasona. Ungüento Cada 100 gramos contiene: Dipropionato de betametasona 64 mg equivalente a 50 mg de betametasona. Envase con 30 g.</t>
  </si>
  <si>
    <t>010.000.2123.00</t>
  </si>
  <si>
    <t>Mupirocina. Ungüento Cada 100 gramos contiene: Mupirocina 2 g Envase con 15 g.</t>
  </si>
  <si>
    <t>010.000.2127.00</t>
  </si>
  <si>
    <t>Amoxicilina. Suspensión Oral Cada frasco con polvo contiene: Amoxicilina trihidratada equivalente a 7.5 g de amoxicilina. Envase con polvo para 75 ml (500 mg/5 ml).</t>
  </si>
  <si>
    <t>010.000.2128.00</t>
  </si>
  <si>
    <t>Amoxicilina. Cápsula Cada Cápsula contiene: Amoxicilina trihidratada equivalente a 500 mg de amoxicilina. Envase con 12 Cápsulas.</t>
  </si>
  <si>
    <t>010.000.2128.01</t>
  </si>
  <si>
    <t>Amoxicilina. Cápsula Cada Cápsula contiene: Amoxicilina trihidratada equivalente a 500 mg de amoxicilina. Envase con 15 Cápsulas.</t>
  </si>
  <si>
    <t>010.000.2129.00</t>
  </si>
  <si>
    <t>Amoxicilina acido clavulánico. Suspensión Oral Cada frasco con polvo contiene: Amoxicilina trihidratada equivalente a 1.5 g de amoxicilina. Clavulanato de potasio equivalente a 375 mg de ácido clavulánico. Envase con 60 ml cada 5 ml con 125 mg de amoxicilina y 31.25 mg ácido clavulánico.</t>
  </si>
  <si>
    <t>010.000.2131.00</t>
  </si>
  <si>
    <t>Cefaclor. Cápsula Cada Cápsula contiene: Cefaclor monohidratado equivalente a 250 mg de cefaclor. Envase con 15 Cápsulas.</t>
  </si>
  <si>
    <t>010.000.2132.00</t>
  </si>
  <si>
    <t>Claritromicina. Tableta Cada Tableta contiene: Claritromicina 250 mg Envase con 10 Tabletas.</t>
  </si>
  <si>
    <t>010.000.2133.00</t>
  </si>
  <si>
    <t>Clindamicina. Cápsula Cada Cápsula contiene: Clorhidrato de clindamicina equivalente a 300 mg de clindamicina. Envase con 16 Cápsulas.</t>
  </si>
  <si>
    <t>010.000.2135.00</t>
  </si>
  <si>
    <t>Fluconazol. Solución Inyectable Cada frasco ámpula contiene: Fluconazol 100 mg Envase con un frasco ámpula con 50 ml (2 mg/ml)</t>
  </si>
  <si>
    <t>010.000.2141.00</t>
  </si>
  <si>
    <t>Betametasona. Solución Inyectable Cada ampolleta o frasco ámpula contiene: Fosfato sódico de betametasona 5.3 mg equivalente a 4 mg de betametasona. Envase con un frasco ámpula o una ampolleta con 1 ml.</t>
  </si>
  <si>
    <t>010.000.2144.00</t>
  </si>
  <si>
    <t>Loratadina. Tableta o gragea. Cada tableta o gragea contienen: Loratadina 10 mg. Envase con 20 tabletas o grageas.</t>
  </si>
  <si>
    <t>010.000.2145.00</t>
  </si>
  <si>
    <t>Loratadina. Jarabe Cada 100 ml contienen: Loratadina 100 mg Envase con 60 ml y dosificador.</t>
  </si>
  <si>
    <t>010.000.2147.00</t>
  </si>
  <si>
    <t>Cisaprida. Tableta Cada Tableta contiene: Cisaprida 10 mg Envase con 30 Tabletas.</t>
  </si>
  <si>
    <t>010.000.2152.00</t>
  </si>
  <si>
    <t>Ácido folínico. Solución Inyectable Cada ampolleta contiene: Folinato cálcico equivalente a 15 mg de ácido folínico. Envase con 5 ampolletas con 5 ml</t>
  </si>
  <si>
    <t>010.000.2154.00</t>
  </si>
  <si>
    <t>Enoxaparina. Solución Inyectable Cada jeringa contiene: Enoxaparina sódica 40 mg Envase con 2 Jeringas. de 0.4 ml.</t>
  </si>
  <si>
    <t>010.000.2154.01</t>
  </si>
  <si>
    <t>Enoxaparina. Solución Inyectable Cada jeringa contiene: Enoxaparina sódica 40 mg Envase con 2 Jeringas. con dispositivo de seguridad de 0.4 ml.</t>
  </si>
  <si>
    <t>010.000.2155.00</t>
  </si>
  <si>
    <t>Nadroparina. Solución Inyectable Cada jeringa contiene: Nadroparina cálcica 2 850 UI Axa Envase con 2 Jeringas. con 0.3 ml</t>
  </si>
  <si>
    <t>010.000.2156.00</t>
  </si>
  <si>
    <t>Espironolactona. Tableta Cada Tableta contiene: Espironolactona 100 mg Envase con 30 Tabletas.</t>
  </si>
  <si>
    <t>Nefrología</t>
  </si>
  <si>
    <t>010.000.2158.00</t>
  </si>
  <si>
    <t>Bromhexina. Solución Cada 100 ml contienen: Clorhidrato de bromhexina 80 mg Envase con 100 ml y dosificador</t>
  </si>
  <si>
    <t>010.000.2161.00</t>
  </si>
  <si>
    <t>Dextrometorfano. Jarabe. Cada 100 ml contiene: Bromhidrato de dextrometorfano 200 mg Envase con 120 ml y dosificador (10 mg/5 ml).</t>
  </si>
  <si>
    <t>010.000.2162.00</t>
  </si>
  <si>
    <t>Ipratropio. Suspensión en aerosol Cada g contiene: Bromuro de ipratropio 0.286 mg (20 µgpor nebulización) Envase con 15 ml (21.0 g) como Aerosol.</t>
  </si>
  <si>
    <t>010.000.2162.01</t>
  </si>
  <si>
    <t>Ipratropio. Suspensión en aerosol Cada g contiene: Bromuro de ipratropio 0.374 mg (20 µg por nebulización) Envase con 10 ml (11.22 g) como Aerosol.</t>
  </si>
  <si>
    <t>010.000.2172.00</t>
  </si>
  <si>
    <t>Alcohol polivinílico. Solución Oftálmica Cada ml contiene: alcohol polivinílico 14 mg Envase con gotero integral con 15 ml.</t>
  </si>
  <si>
    <t>Oftalmología</t>
  </si>
  <si>
    <t>010.000.2174.00</t>
  </si>
  <si>
    <t>Ciprofloxacino. Solución Oftálmica Cada 1 ml contiene: Clorhidrato de ciprofloxacino monohidratado equivalente a 3.0 mg de ciprofloxacino. Envase con gotero integral con 5 ml.</t>
  </si>
  <si>
    <t>010.000.2176.00</t>
  </si>
  <si>
    <t>Dexametasona. Solución oftálmica. Cada 100 ml contienen: Fosfato de dexametasona 0.1 g Envase con frasco gotero con 5 ml.</t>
  </si>
  <si>
    <t>010.000.2179.00</t>
  </si>
  <si>
    <t>Fluorometalona. Solución Oftálmica Cada 100 ml contienen: Fluorometalona 100 mg Envase con gotero integral con 5 ml.</t>
  </si>
  <si>
    <t>010.000.2186.00</t>
  </si>
  <si>
    <t>Prednisolona-sulfacetamida. Suspensión Oftálmica Cada ml contiene: Acetato de prednisolona 5 mg Sulfacetamida sódica 100 mg Envase con gotero integrado con 5 ml.</t>
  </si>
  <si>
    <t>010.000.2187.00</t>
  </si>
  <si>
    <t>Ipratropio. Solución Cada 100 ml contienen: Bromuro de ipratropio monohidratado equivalente a 25 mg de bromuro de ipratropio. Envase con frasco ámpula con 20 ml.</t>
  </si>
  <si>
    <t>010.000.2188.00</t>
  </si>
  <si>
    <t>Ipratropio-salbutamol. Solución Cada ampolleta contiene: Bromuro de ipratropio monohidratado equivalente a 0.500 mg de bromuro de ipratropio. Sulfato de salbutamol equivalente a 2.500 mg de salbutamol. Envase con 10 ampolletas de 2.5 ml.</t>
  </si>
  <si>
    <t>010.000.2189.01</t>
  </si>
  <si>
    <t>Tobramicina. Solución Oftálmica Cada ml contiene: Sulfato de tobramicina equivalente a 3.0 mg de tobramicina ó tobramicina 3.0 mg Envase con gotero integral con15 ml</t>
  </si>
  <si>
    <t>010.000.2192.00</t>
  </si>
  <si>
    <t>Ácido folínico. Solución Inyectable Cada frasco ámpula o ampolleta contiene: Folinato cálcico equivalente a 50 mg de ácido folínico. Envase con un frasco ámpula o ampolleta con 4 ml</t>
  </si>
  <si>
    <t>010.000.2195.00</t>
  </si>
  <si>
    <t>Ondansetrón. Tableta Cada Tableta contiene: Clorhidrato dihidratado de ondansetrón equivalente a 8 mg de ondansetrón Envase con 10 Tabletas.</t>
  </si>
  <si>
    <t>010.000.2198.00</t>
  </si>
  <si>
    <t>Oximetazolina. Solución Nasal Cada 100 ml contienen: Clorhidrato de oximetazolina 50 mg Envase con gotero integral con 20 ml.</t>
  </si>
  <si>
    <t>Otorrinolaringología</t>
  </si>
  <si>
    <t>010.000.2199.00</t>
  </si>
  <si>
    <t>Oximetazolina. Solución Nasal Cada 100 ml contienen Clorhidrato de oximetazolina 25 mg Envase con gotero integral con 20 ml.</t>
  </si>
  <si>
    <t>010.000.2204.00</t>
  </si>
  <si>
    <t>deferasirox. Comprimido. Cada comprimido contiene: deferasirox 125 mg Envase con 28 Comprimidos</t>
  </si>
  <si>
    <t>010.000.2205.00</t>
  </si>
  <si>
    <t>deferasirox. Comprimido. Cada comprimido contiene: deferasirox 250 mg Envase con 28 Comprimidos</t>
  </si>
  <si>
    <t>010.000.2206.00</t>
  </si>
  <si>
    <t>deferasirox. Comprimido. Cada comprimido contiene: deferasirox 500 mg Envase con 28 Comprimidos.</t>
  </si>
  <si>
    <t>010.000.2207.01</t>
  </si>
  <si>
    <t>Tibolona. Tableta Cada Tableta contiene: Tibolona 2.5 mg Envase con 30 Tabletas.</t>
  </si>
  <si>
    <t>010.000.2208.00</t>
  </si>
  <si>
    <t>Levonorgestrel. Polvo El dispositivo con polvo contiene: Levonorgestrel (micronizado) 52 mg Envase con un dispositivo.</t>
  </si>
  <si>
    <t>Planificación Familiar</t>
  </si>
  <si>
    <t>010.000.2210.00</t>
  </si>
  <si>
    <t>Levonorgestrel. Comprimido o Tableta Cada Comprimido o Tableta contiene: Levonorgestrel 0.750 mg Envase con 2 Comprimidos o Tabletas.</t>
  </si>
  <si>
    <t>010.000.2230.00</t>
  </si>
  <si>
    <t>Amoxicilina acido clavulánico. Tableta Cada Tableta contiene: amoxicilina trihidratada equivalente a 500 mg de amoxilina. Clavulanato de potasio equivalente a 125 mg de ácido clavulánico. Envase con 12 Tabletas.</t>
  </si>
  <si>
    <t>010.000.2230.01</t>
  </si>
  <si>
    <t>Amoxicilina acido clavulánico. Tableta Cada Tableta contiene: amoxicilina trihidratada equivalente a 500 mg de amoxilina. Clavulanato de potasio equivalente a 125 mg de ácido clavulánico. Envase con 16 Tabletas.</t>
  </si>
  <si>
    <t>010.000.2242.00</t>
  </si>
  <si>
    <t>Carbón activado. Polvo. Cada envase contiene: Carbón activado 1 kg Envase con un kg. (para uso en seres humanos).</t>
  </si>
  <si>
    <t>010.000.2247.00</t>
  </si>
  <si>
    <t>Cinitaprida. Comprimido Cada Comprimido contiene Bitartrato de cinitaprida equivalente a 1 mg de cinitaprida. Envase con 25 Comprimidos.</t>
  </si>
  <si>
    <t>010.000.2248.00</t>
  </si>
  <si>
    <t>Cinitaprida. Granulado Cada sobre contiene: Bitartrato de cinitaprida equivalente a 1 mg de cinitaprida. Envase con 30 sobres.</t>
  </si>
  <si>
    <t>010.000.2249.00</t>
  </si>
  <si>
    <t>Cinitaprida. Solución Oral Cada 100 ml contienen: Bitartrato de cinitaprida equivalente a 20 mg de cinitaprida. Envase con 120 ml (1 mg/5 ml) y cucharita dosificadora.</t>
  </si>
  <si>
    <t>010.000.2262.00</t>
  </si>
  <si>
    <t>Bromuro de tiotropio. Cápsula. Cada cápsula contiene: Bromuro de tiotropio monohidratado equivalente a 18 µg de tiotropio. Envase con 30 Cápsulas y dispositivo inhalador.</t>
  </si>
  <si>
    <t>010.000.2263.00</t>
  </si>
  <si>
    <t>Tiotropio bromuro de. Cápsula Cada Cápsula contiene: Bromuro de tiotropio monohidratado equivalente a 18 µg de tiotropio. Envase con 30 Cápsulas (repuesto).</t>
  </si>
  <si>
    <t>010.000.2301.00</t>
  </si>
  <si>
    <t>Hidroclorotiazida. Tableta Cada Tableta contiene: Hidroclorotiazida 25 mg Envase con 20 Tabletas.</t>
  </si>
  <si>
    <t>010.000.2302.00</t>
  </si>
  <si>
    <t>Acetazolamida. Tableta Cada Tableta contiene: Acetazolamida 250 mg Envase con 20 Tabletas.</t>
  </si>
  <si>
    <t>010.000.2304.00</t>
  </si>
  <si>
    <t>Espironolactona. Tableta. Cada Tableta contiene: Espironolactona 25 mg Envase con 20 Tabletas.</t>
  </si>
  <si>
    <t>010.000.2304.01</t>
  </si>
  <si>
    <t>Espironolactona. Tableta Cada Tableta contiene: Espironolactona 25 mg Envase con 30 Tabletas.</t>
  </si>
  <si>
    <t>010.000.2306.00</t>
  </si>
  <si>
    <t>Manitol. Solución Inyectable al 20% Cada envase contiene: Manitol 50 g Envase con 250 ml.</t>
  </si>
  <si>
    <t>010.000.2307.00</t>
  </si>
  <si>
    <t>Furosemida. Tableta. Cada tableta contiene: Furosemida 40 mg Envase con 20 Tabletas.</t>
  </si>
  <si>
    <t>010.000.2308.00</t>
  </si>
  <si>
    <t>Furosemida. Solución Inyectable. Cada ampolleta contiene: Furosemida 20 mg Envase con 5 ampolletas de 2 ml.</t>
  </si>
  <si>
    <t>010.000.2331.00</t>
  </si>
  <si>
    <t>Fenazopiridina. Tableta Cada Tableta contiene: Clorhidrato de fenazopiridina 100 mg Envase con 20 Tabletas.</t>
  </si>
  <si>
    <t>010.000.2350.00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</si>
  <si>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6 000 ml.</t>
  </si>
  <si>
    <t>010.000.2352.00</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</si>
  <si>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</si>
  <si>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010.000.2354.00</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</si>
  <si>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</si>
  <si>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010.000.2356.00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</si>
  <si>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2 000 ml y con sistema integrado de tubería en "Y" y en el otro extremo bolsa de drenaje con conector tipo luer lock y tapón con antiséptico.</t>
  </si>
  <si>
    <t>010.000.2366.00</t>
  </si>
  <si>
    <t>Sistema integral para la aplicación de Diálisis Peritoneal automatizada. Las unidades médicas seleccionarán de acuerdo a sus necesidades asegurando su compatibilidad con la marca y modelo del equipo: 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oSolución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6 000 ml.CATETER Catéter para Diálisis Peritoneal. Tipo: Cola de cochino. Tamaño: Pediátrico o Adulto. de instalación subcutánea blando de silicón con dos cojinetes de poliéster o dacrón con conector tapón y seguro con banda radioopaca. Estéril y desechable. Pieza. El tamaño del catéter será seleccionado por las instituciones. o Catéter para Diálisis Peritoneal. Tipo: Tenckhoff: Tamaño: Neonatal pediátrico o Adulto. de instalación subcutánea blando de silicón con dos cojinetes de poliéster o dacrón con conector con tapón seguro con banda radioopaca. Estéril y desechable. Pieza. El tamaño del catéter será seleccionado por las instituciones.CoNECToR Conector de titanio Luer lock para ajustar la punta del catéter a línea de transferencia tipo Tenckhoff. Estéril. Pieza.EQUIPo de LINEA CoRTA de TRANSFERENCIA Equipo. de línea corta de transferencia de 6 meses de duración para unirse al conector correspondiente al catéter del paciente. Estéril y desechable.SISTEMA de CoNEXIoN MULTIPLE de PVC Sistema de conexión múltiple de PVC para conectar hasta 4 Bolsas de Solución de Diálisis Peritoneal. Compatible con el equipo portátil de Diálisis Peritoneal (clave 531.829.0599). Estéril y desechable.CUBREBoCAS Cubrebocas. Para uso en área hospitalaria desechables. Pieza.TAPoN LUER LoCK PRoTECToR Tapón Luer-lock protector con Solución antiséptica de yodopovidona para protección del equipo de transferencia sistema automático. Sólo si el Sistema lo requiere. Estéril y desechable.PINZA de SUJECIoN deSECHABLE Pinza de sujeción desechable para el manejo de equipo para Diálisis Peritoneal. Pieza.Antiséptico y germicida. Solución. Sólo si el Sistema lo requiere.</t>
  </si>
  <si>
    <t>Equipo</t>
  </si>
  <si>
    <t>010.000.2403.00</t>
  </si>
  <si>
    <t>Estreptomicina. Solución Inyectable El frasco ámpula con polvo contiene: Sulfato de estreptomicina equivalente a 1 g de estreptomicina. Envase con un frasco ámpula y diluyente con 2 ml.</t>
  </si>
  <si>
    <t>010.000.2404.00</t>
  </si>
  <si>
    <t>Isoniazida. Tableta Cada Tableta contiene: Isoniazida: 100 mg Envase con 200 Tabletas.</t>
  </si>
  <si>
    <t>010.000.2417.00</t>
  </si>
  <si>
    <t>Isoniazida y rifampicina. Tableta ReCubierta Cada Tableta ReCubierta contiene: Isoniazida 400 mg Rifampicina 300 mg Envase con 90 Tabletas ReCubiertas.</t>
  </si>
  <si>
    <t>010.000.2418.00</t>
  </si>
  <si>
    <t>Isoniazida rifampicina pirazinamida etambutol. Tableta Cada Tableta contiene: Isoniazida 75 mg Rifampicina 150 mg Pirazinamida 400 mg Clorhidrato de etambutol 300 mg Envase con 240 Tabletas.</t>
  </si>
  <si>
    <t>010.000.2431.00</t>
  </si>
  <si>
    <t>Dextrometorfano. Jarabe. Cada 100 ml contienen: Bromhidrato de dextrometorfano 300 mg Envase con 60 ml y dosificador (15 mg/5 ml).</t>
  </si>
  <si>
    <t>010.000.2433.00</t>
  </si>
  <si>
    <t>Benzonatato. Perla o Cápsula Cada Perla o Cápsula contiene: Benzonatato 100 mg Envase con 20 Perlas o Cápsulas.</t>
  </si>
  <si>
    <t>010.000.2462.00</t>
  </si>
  <si>
    <t>Ambroxol. Comprimido Cada Comprimido contiene: Clorhidrato de ambroxol 30 mg Envase con 20 Comprimidos.</t>
  </si>
  <si>
    <t>010.000.2463.00</t>
  </si>
  <si>
    <t>Ambroxol. Solución Cada 100 ml contienen: Clorhidrato de ambroxol 300 mg Envase con 120 ml y dosificador.</t>
  </si>
  <si>
    <t>010.000.2471.00</t>
  </si>
  <si>
    <t>Clorfenamina compuesta. Tableta. Cada tableta contiene Paracetamol 500 mg Cafeína 25 mg Clorhidrato de fenilefrina 5 mg Maleato de clorfenamina 4 mg Envase con 10 Tabletas.</t>
  </si>
  <si>
    <t>010.000.2482.00</t>
  </si>
  <si>
    <t>Prednisolona. Solución Oral Cada 100 ml contienen: Fosfato sódico de prednisolona equivalente a 100 mg de prednisolona. Envase con frasco de 100 ml y vaso graduado de 20 ml.</t>
  </si>
  <si>
    <t>010.000.2501.00</t>
  </si>
  <si>
    <t>ENALAPRIL. CÁPSULA O TABLETA Cada cápsula o tableta contiene: Maleato de enalapril 10 mg. Envase con 30 cápsulas o tabletas.</t>
  </si>
  <si>
    <t>010.000.2503.00</t>
  </si>
  <si>
    <t>Alopurinol. Tableta. Cada tableta contiene: alopurinol 100 mg. Envase con 20 tabletas.</t>
  </si>
  <si>
    <t>Reumatología</t>
  </si>
  <si>
    <t>010.000.2503.02</t>
  </si>
  <si>
    <t>Alopurinol. Tableta. Cada tableta contiene: alopurinol 100 mg. Envase con 60 tabletas.</t>
  </si>
  <si>
    <t>010.000.2504.00</t>
  </si>
  <si>
    <t>Ketoprofeno. Cápsula Cada Cápsula contiene: Ketoprofeno 100 mg Envase con 15 Cápsulas.</t>
  </si>
  <si>
    <t>010.000.2508.00</t>
  </si>
  <si>
    <t>Beclometasona Dipropionato de. Suspensión en aerosol. Cada Inhalación contiene: Dipropionato de Beclometasona 250 µg Envase con dispositivo inhalador para 200 dosis</t>
  </si>
  <si>
    <t>010.000.2519.00</t>
  </si>
  <si>
    <t>Nitazoxanida. Tableta Cada Tableta contiene: Nitazoxanida 200 mg Envase con 6 Tabletas.</t>
  </si>
  <si>
    <t>010.000.2520.00</t>
  </si>
  <si>
    <t>Losartán. Gragea o comprimido recubierto. Cada gragea o comprimido recubierto contiene: Losartán potásico 50 mg. Envase con 30 grageas o comprimidos recubiertos.</t>
  </si>
  <si>
    <t>010.000.2521.00</t>
  </si>
  <si>
    <t>Losartán e hidroclorotiazida. Gragea o Comprimido Recubierto Cada Gragea o Comprimido Recubierto contiene: Losartán potásico 50.0 mg Hidroclorotiazida 12.5 mg Envase con 30 Grageas o Comprimidos Recubiertos.</t>
  </si>
  <si>
    <t>010.000.2523.00</t>
  </si>
  <si>
    <t>Nitazoxanida. Gragea o Tableta ReCubierta Cada Gragea o Tableta ReCubierta contiene: Nitazoxanida 500 mg Envase con 6 Grageas o Tabletas ReCubiertas</t>
  </si>
  <si>
    <t>010.000.2524.00</t>
  </si>
  <si>
    <t>Nitazoxanida. Suspensión Oral Cada 5 ml contienen Nitazoxanida 100 mg Envase con 30 ml.</t>
  </si>
  <si>
    <t>010.000.2524.01</t>
  </si>
  <si>
    <t>Nitazoxanida. Suspensión Oral Cada 5 ml contienen Nitazoxanida 100 mg Envase con 60 ml</t>
  </si>
  <si>
    <t>010.000.2540.00</t>
  </si>
  <si>
    <t>Telmisartán. Tableta Cada Tableta contiene: Telmisartán 40 mg Envase con 30 Tabletas.</t>
  </si>
  <si>
    <t>010.000.2542.00</t>
  </si>
  <si>
    <t>Telmisartán hidroclorotiazida. Tableta o cápsula. Cada Tableta o cápsula contiene: Telmisartán 80.0 mg Hidroclorotiazida 12.5 mg Envase con 14 Tabletas o cápsulas.</t>
  </si>
  <si>
    <t>010.000.2545.00</t>
  </si>
  <si>
    <t>Carvedilol. Tableta. Cada tableta contiene: Carvedilol 6.250 mg Envase con 14 Tabletas.</t>
  </si>
  <si>
    <t>010.000.2606.00</t>
  </si>
  <si>
    <t>Primidona. Tableta Cada Tableta contiene: Primidona 250 mg Envase con 50 Tabletas.</t>
  </si>
  <si>
    <t>010.000.2616.00</t>
  </si>
  <si>
    <t>Levetiracetam. Solución Oral Cada 100 ml contienen: Levetiracetam 10 g Envase con 300 ml (100 mg/ml)</t>
  </si>
  <si>
    <t>010.000.2617.00</t>
  </si>
  <si>
    <t>Levetiracetam. Tableta Cada Tableta contiene: Levetiracetam 500 mg Envase con 60 Tabletas.</t>
  </si>
  <si>
    <t>010.000.2618.00</t>
  </si>
  <si>
    <t>Levetiracetam. Tableta Cada Tableta contiene: Levetiracetam 1 000 mg Envase con 30 Tabletas.</t>
  </si>
  <si>
    <t>010.000.2620.00</t>
  </si>
  <si>
    <t>Ácido valproico. Cápsula Cada Cápsula contiene: Ácido valproico 250 mg Envase con 60 Cápsulas.</t>
  </si>
  <si>
    <t>010.000.2622.00</t>
  </si>
  <si>
    <t>Valproato de magnesio. Tableta con cubierta o capa entérica o tableta de liberación retardada. Cada tableta contiene: Valproato de magnesio 200 mg equivalente a 185.6 mg de ácido valproico ó Valproato de magnesio 200 mg Envase con 40 tabletas.</t>
  </si>
  <si>
    <t>010.000.2623.00</t>
  </si>
  <si>
    <t>Valproato de magnesio. Solución Cada ml contiene: Valproato de magnesio equivalente a 186 mg de ácido valproico. Envase con 40 ml.</t>
  </si>
  <si>
    <t>010.000.2624.00</t>
  </si>
  <si>
    <t>Fenitoína. Solución Inyectable Cada ampolleta contiene: Fenitoína sódica 250 mg Envase con una ampolleta (250 mg/5 ml)</t>
  </si>
  <si>
    <t>010.000.2626.00</t>
  </si>
  <si>
    <t>Oxcarbazepina. Gragea o Tableta Cada Gragea o Tableta contiene: oxcarbazepina 300 mg Envase con 20 Grageas o Tabletas.</t>
  </si>
  <si>
    <t>010.000.2628.00</t>
  </si>
  <si>
    <t>Oxcarbazepina. Suspensión Oral Cada 100 ml contienen: oxcarbazepina 6 g Envase con 100 ml.</t>
  </si>
  <si>
    <t>010.000.2630.00</t>
  </si>
  <si>
    <t>Valproato semisódico. Tableta de liberación prolongada. Cada tableta de liberación prolongada contiene: Valproato semisódico equivalente a 500 mg de ácido valproico Envase con 30 Tabletas de Liberación Prolongada.</t>
  </si>
  <si>
    <t>010.000.2641.01</t>
  </si>
  <si>
    <t>Rotigotina. Parche Cada Parche contiene: Rotigotina 9 mg/20 cm2 Envase con 28 sobres con una Liberación de 4 mg/24 h.</t>
  </si>
  <si>
    <t>010.000.2641.02</t>
  </si>
  <si>
    <t>Rotigotina. Parche Cada Parche contiene: Rotigotina 9 mg/20 cm2 Envase con 14 sobres con una Liberación de 4 mg/24 h.</t>
  </si>
  <si>
    <t>010.000.2642.00</t>
  </si>
  <si>
    <t>Rotigotina. Parche Cada Parche contiene: Rotigotina 13.5 mg/30 cm2 Envase con 28 sobres con una Liberación de 6 mg/24 h.</t>
  </si>
  <si>
    <t>010.000.2643.00</t>
  </si>
  <si>
    <t>Rotigotina. Parche Cada Parche contiene: Rotigotina 18 mg/40 cm2 Envase con 28 sobres con una Liberación de 8 mg/24 h.</t>
  </si>
  <si>
    <t>010.000.2649.00</t>
  </si>
  <si>
    <t>Pramipexol. Tableta Cada Tableta contiene Diclorhidrato de pramipexol Monohidratado 0.5 mg Envase con 30 Tabletas.</t>
  </si>
  <si>
    <t>010.000.2650.00</t>
  </si>
  <si>
    <t>Pramipexol. Tableta Cada Tableta contiene Diclorhidrato de pramipexol Monohidratado 1.0 mg Envase con 30 Tabletas.</t>
  </si>
  <si>
    <t>010.000.2662.00</t>
  </si>
  <si>
    <t>Piridostigmina. Gragea o Tableta Cada Gragea o Tableta contiene: Bromuro de piridostigmina 60 mg Envase con 20 Grageas.</t>
  </si>
  <si>
    <t>010.000.2801.00</t>
  </si>
  <si>
    <t>Zinc y fenilefrina. Solución Oftálmica Cada ml contiene: Sulfato de Zinc heptahidratado 2.5 mg Clorhidrato de fenilefrina 1.2 mg Envase con gotero integral con 15 ml</t>
  </si>
  <si>
    <t>010.000.2804.00</t>
  </si>
  <si>
    <t>Nafazolina. Solución Oftálmica Cada ml contiene: Clorhidrato de Nafazolina 1 mg Envase con gotero integral con 15 ml.</t>
  </si>
  <si>
    <t>010.000.2806.00</t>
  </si>
  <si>
    <t>Cromoglicato de sodio. Solución Oftálmica Cada ml contiene: Cromoglicato de sodio 40 mg Envase con gotero integral con 5 ml.</t>
  </si>
  <si>
    <t>010.000.2814.00</t>
  </si>
  <si>
    <t>Hipromelosa. Solución Oftálmica al 0.5% Cada ml contiene: Hipromelosa 5 mg Envase con gotero integral con 15 ml.</t>
  </si>
  <si>
    <t>010.000.2821.00</t>
  </si>
  <si>
    <t>Cloranfenicol. Solución oftálmica. Cada ml contiene: Cloranfenicol levógiro 5 mg Envase con gotero integral con 15 ml.</t>
  </si>
  <si>
    <t>010.000.2822.00</t>
  </si>
  <si>
    <t>Cloranfenicol. Ungüento oftálmico. Cada g contiene: Cloranfenicol levógiro 5 mg Envase con 5 g.</t>
  </si>
  <si>
    <t>010.000.2823.00</t>
  </si>
  <si>
    <t>Neomicina polimixina b y gramicidina. Solución Oftálmica Cada ml contiene: Sulfato de Neomicina equivalente a 1.75 mg de Neomicina. Sulfato de Polimixina B equivalente a 5 000 U de Polimixina B. Gramicidina 25 µg Envase con gotero integral con 15 ml.</t>
  </si>
  <si>
    <t>010.000.2824.00</t>
  </si>
  <si>
    <t>Neomicina polimixina b y bacitracina. Ungüento Oftálmico Cada gramo contiene: Sulfato de neomicina equivalente a 3.5 mg de neomicina. Sulfato de polimixina B equivalente a 5 000 U de polimixina B Bacitracina 400 U Envase con 3.5 g.</t>
  </si>
  <si>
    <t>010.000.2830.00</t>
  </si>
  <si>
    <t>Aciclovir. Ungüento Oftálmico Cada 100 gramos contienen Aciclovir 3 g Envase con 4.5 g.</t>
  </si>
  <si>
    <t>010.000.2841.00</t>
  </si>
  <si>
    <t>Prednisolona. Solución Oftálmica Cada ml contiene: Fosfato sódico de prednisolona equivalente a 5 mg de fosfato de prednisolona Envase con gotero integral con 5 ml.</t>
  </si>
  <si>
    <t>010.000.2851.00</t>
  </si>
  <si>
    <t>Pilocarpina. Solución Oftálmica al 2% Cada ml contiene: Clorhidrato de pilocarpina 20 mg Envase con gotero integral con 15 ml.</t>
  </si>
  <si>
    <t>010.000.2852.00</t>
  </si>
  <si>
    <t>Pilocarpina. Solución Oftálmica al 4% Cada ml contiene: Clorhidrato de pilocarpina 40 mg Envase con gotero integral con 15 ml.</t>
  </si>
  <si>
    <t>010.000.2858.00</t>
  </si>
  <si>
    <t>Timolol. Solución Oftálmica Cada ml contiene: Maleato de timolol equivalente a 5 mg de timolol. Envase con gotero integral con 5 ml.</t>
  </si>
  <si>
    <t>010.000.2871.00</t>
  </si>
  <si>
    <t>Fenilefrina. Solución Oftálmica Cada ml contiene: Clorhidrato de fenilefrina 100 mg Envase con gotero integral con 15 ml.</t>
  </si>
  <si>
    <t>010.000.2872.00</t>
  </si>
  <si>
    <t>Atropina. Solución Oftálmica Cada ml contiene: Sulfato de Atropina 10 mg Envase con gotero integral con 15 ml.</t>
  </si>
  <si>
    <t>010.000.2893.00</t>
  </si>
  <si>
    <t>Hipromelosa. Solución Oftálmica al 2% Cada ml contiene: Hipromelosa 20 mg Envase con gotero integral con 15 ml.</t>
  </si>
  <si>
    <t>010.000.2899.00</t>
  </si>
  <si>
    <t>Cloruro de sodio. Pomada o Solución Oftálmica Cada gramo o ml contiene: Cloruro de sodio 50 mg Envase con 7 g o con gotero integral con 10 ml.</t>
  </si>
  <si>
    <t>010.000.3003.00</t>
  </si>
  <si>
    <t>Dacarbazina. Solución Inyectable Cada frasco ámpula con polvo contiene: Dacarbazina 200 mg Envase con un frasco ámpula</t>
  </si>
  <si>
    <t>010.000.3012.00</t>
  </si>
  <si>
    <t>Fluorouracilo. Solución Inyectable. Cada ampolleta o frasco ámpula contiene: Fluorouracilo 250 mg. Envase con 10 ampolletas o frascos ámpula con 10 ml.</t>
  </si>
  <si>
    <t>010.000.3022.00</t>
  </si>
  <si>
    <t>Mitomicina. Solución Inyectable Cada frasco ámpula con polvo contiene: Mitomicina 5 mg Envase con un frasco ámpula.</t>
  </si>
  <si>
    <t>010.000.3044.00</t>
  </si>
  <si>
    <t>Medroxiprogesterona. Tableta Cada Tableta contiene: Acetato de Medroxiprogesterona 10 mg Envase con 10 Tabletas.</t>
  </si>
  <si>
    <t>010.000.3045.00</t>
  </si>
  <si>
    <t>Medroxiprogesterona. Suspensión Inyectable Cada frasco ámpula o jeringa prellenada contiene: Acetato de Medroxiprogesterona 150 mg Envase con una frasco ámpula o jeringa prellenada de 1 ml.</t>
  </si>
  <si>
    <t>010.000.3046.00</t>
  </si>
  <si>
    <t>Cisplatino. Solución Inyectable El frasco ámpula con liofilizado o Solución contiene: Cisplatino 10 mg Envase con un frasco ámpula.</t>
  </si>
  <si>
    <t>010.000.3047.00</t>
  </si>
  <si>
    <t>Tamoxifeno. Tableta Cada Tableta contiene: Citrato de tamoxifeno equivalente a 20 mg de tamoxifeno Envase con 14 Tabletas.</t>
  </si>
  <si>
    <t>010.000.3048.00</t>
  </si>
  <si>
    <t>Goserelina. Implante de Liberación Prolongada Cada Implante contiene: Acetato de goserelina equivalente a 3.6 mg de goserelina base. Envase con Implante cilíndrico estéril en una jeringa lista para su aplicación.</t>
  </si>
  <si>
    <t>010.000.3049.00</t>
  </si>
  <si>
    <t>Goserelina. Implante de Liberación Prolongada Cada Implante contiene: Acetato de goserelina equivalente a 10.8 mg de goserelina. Envase con una jeringa que contiene un Implante cilíndrico estéril.</t>
  </si>
  <si>
    <t>010.000.3055.01</t>
  </si>
  <si>
    <t>Leuprorelina. Suspensión Inyectable Cada jeringa prellenada con polvo liofilizado o cada frasco ámpula con microesferas liofilizadas contiene: Acetato de leuprorelina 7.5 mg. Envase con frasco ámpula con microesferas liofilizadas un frasco ámpula con 2 ml de diluyente y jeringa de 3 ml.</t>
  </si>
  <si>
    <t>010.000.3102.00</t>
  </si>
  <si>
    <t>Fenilefrina. Solución Nasal Cada ml contiene: Clorhidrato de fenilefrina 2.5 mg Envase con gotero integral con 15 ml.</t>
  </si>
  <si>
    <t>010.000.3111.00</t>
  </si>
  <si>
    <t>Difenidol. Tableta. Cada tableta contiene: Clorhidrato de difenidol equivalente a 25 mg de difenidol Envase con 30 Tabletas.</t>
  </si>
  <si>
    <t>010.000.3112.00</t>
  </si>
  <si>
    <t>Difenidol. Solución Inyectable. Cada ampolleta contiene: Clorhidrato de difenidol equivalente a 40 mg de difenidol Envase con 2 ampolletas de 2 ml.</t>
  </si>
  <si>
    <t>010.000.3132.00</t>
  </si>
  <si>
    <t>Neomicina polimixina b fluocinolona y lidocaína. Solución Ótica Cada 100 ml contienen: Acetónido de fluocinolona 0.025 g Sulfato de Polimixina B equivalente a 1 000 000 U de polimixina B Sulfato de neomicina equivalente a 0.350 g de neomicina Clorhidrato de lidocaína 2.0 g Envase con gotero integral con 5 ml.</t>
  </si>
  <si>
    <t>010.000.3143.00</t>
  </si>
  <si>
    <t>Epinastina. Tableta Cada Tableta contiene: Clorhidrato de epinastina 20 mg Envase con 10 Tabletas.</t>
  </si>
  <si>
    <t>010.000.3146.00</t>
  </si>
  <si>
    <t>Fexofenadina. Comprimido Cada Comprimido contiene: Clorhidrato de fexofenadina 180 mg Envase con 10 Comprimidos.</t>
  </si>
  <si>
    <t>010.000.3150.00</t>
  </si>
  <si>
    <t>Levocetirizina. Tableta Cada Tableta contiene: Diclorhidrato de Levocetirizina 5 mg Envase con 20 Tabletas.</t>
  </si>
  <si>
    <t>010.000.3261.00</t>
  </si>
  <si>
    <t>Flupentixol. Solución Inyectable Cada ampolleta contiene: decanoato de flupentixol 20 mg Envase con una ampolleta de 1 ml.</t>
  </si>
  <si>
    <t>Psiquiatría</t>
  </si>
  <si>
    <t>010.000.3264.00</t>
  </si>
  <si>
    <t>Ziprasidona. Cápsula Cada Cápsula contiene: Clorhidrato de ziprasidona equivalente a 40 mg de ziprasidona. Envase con 28 Cápsulas</t>
  </si>
  <si>
    <t>010.000.3265.00</t>
  </si>
  <si>
    <t>Ziprasidona. Cápsula Cada Cápsula contiene: Clorhidrato de ziprasidona equivalente a 80 mg de ziprasidona. Envase con 28 Cápsulas</t>
  </si>
  <si>
    <t>010.000.3307.00</t>
  </si>
  <si>
    <t>Atomoxetina. Cápsula Cada Cápsula contiene: Clorhidrato de atomoxetina equivalente a 10 mg de atomoxetina. Envase con 14 Cápsulas.</t>
  </si>
  <si>
    <t>010.000.3308.00</t>
  </si>
  <si>
    <t>Atomoxetina. Cápsula Cada Cápsula contiene: Clorhidrato de atomoxetina equivalente a 40 mg de atomoxetina. Envase con 14 Cápsulas.</t>
  </si>
  <si>
    <t>010.000.3309.00</t>
  </si>
  <si>
    <t>Atomoxetina. Cápsula Cada Cápsula contiene: Clorhidrato de atomoxetina equivalente a 60 mg de atomoxetina. Envase con 14 Cápsulas.</t>
  </si>
  <si>
    <t>010.000.3406.00</t>
  </si>
  <si>
    <t>Acemetacina. Cápsula de Liberación Prolongada Cada Cápsula de Liberación Prolongada contiene: Acemetacina 90 mg Envase con 14 Cápsulas de Liberación Prolongada.</t>
  </si>
  <si>
    <t>010.000.3407.00</t>
  </si>
  <si>
    <t>Naproxeno. Tableta Cada Tableta contiene: Naproxeno 250 mg Envase con 30 Tabletas.</t>
  </si>
  <si>
    <t>010.000.3409.00</t>
  </si>
  <si>
    <t>Colchicina. Tableta. Cada tableta contiene: Colchicina 1 mg Envase con 30 Tabletas.</t>
  </si>
  <si>
    <t>010.000.3412.00</t>
  </si>
  <si>
    <t>Indometacina. Supositorio Cada Supositorio contiene: Indometacina 100 mg Envase con 6 Supositorios</t>
  </si>
  <si>
    <t>010.000.3413.00</t>
  </si>
  <si>
    <t>Indometacina. Cápsula Cada Cápsula contiene: Indometacina 25 mg Envase con 30 Cápsulas.</t>
  </si>
  <si>
    <t>010.000.3415.00</t>
  </si>
  <si>
    <t>Piroxicam. Cápsula o Tableta Cada Cápsula o Tableta contiene: Piroxicam 20 mg Envase con 20 Cápsulas o Tabletas.</t>
  </si>
  <si>
    <t>010.000.3417.00</t>
  </si>
  <si>
    <t>Diclofenaco. Cápsula o gragea de liberación prolongada. Cada gragea contiene: Diclofenaco sódico 100 mg Envase con 20 Cápsulas o Grageas.</t>
  </si>
  <si>
    <t>010.000.3419.00</t>
  </si>
  <si>
    <t>Naproxeno. Suspensión Oral Cada 5 ml contienen: Naproxeno 125 mg Envase con 100 ml.</t>
  </si>
  <si>
    <t>010.000.3422.00</t>
  </si>
  <si>
    <t>Ketorolaco solucion inyectable cada frasco ámpula o ampolleta contiene: ketorolaco-trometamina 30 mg envase con 3 frascos ámpula o 3 ampolletas de 1 ml.</t>
  </si>
  <si>
    <t>010.000.3423.00</t>
  </si>
  <si>
    <t>Meloxicam. Tableta Cada Tableta contiene: Meloxicam 15 mg Envase con 10 Tabletas</t>
  </si>
  <si>
    <t>010.000.3432.00</t>
  </si>
  <si>
    <t>Dexametasona. Tableta. Cada tableta contiene dexametasona 0.5 mg Envase con 30 Tabletas.</t>
  </si>
  <si>
    <t>010.000.3433.00</t>
  </si>
  <si>
    <t>Metilprednisolona. Suspensión Inyectable Cada ml contiene: Acetato de Metilprednisolona 40 mg Un frasco ámpula con 2 ml.</t>
  </si>
  <si>
    <t>010.000.3443.00</t>
  </si>
  <si>
    <t>Orfenadrina. Solución Inyectable Cada ampolleta contiene: Citrato de orfenadrina 60 mg Envase con 6 ampolletas de 2 ml.</t>
  </si>
  <si>
    <t>010.000.3451.00</t>
  </si>
  <si>
    <t>Alopurinol. Tableta. Cada tableta contiene: alopurinol 300 mg. Envase con 20 tabletas.</t>
  </si>
  <si>
    <t>010.000.3461.00</t>
  </si>
  <si>
    <t>Azatioprina. Tableta Cada Tableta contiene: Azatioprina 50 mg Envase con 50 Tabletas.</t>
  </si>
  <si>
    <t>010.000.3507.00</t>
  </si>
  <si>
    <t>Levonorgestrel y etinilestradiol. Gragea Cada Gragea contiene: Levonorgestrel 0.15 mg Etinilestradiol 0.03 mg Envase con 28 Grageas. (21 con hormonales y 7 sin hormonales)</t>
  </si>
  <si>
    <t>010.000.3509.00</t>
  </si>
  <si>
    <t>Medroxiprogesterona y cipionato de estradiol. Suspensión Inyectable Cada ampolleta o jeringa contiene: Acetato de Medroxiprogesterona 25 mg Cipionato de estradiol 5 mg Envase con una ampolleta o jeringa prellenada de 0.5 ml.</t>
  </si>
  <si>
    <t>010.000.3510.00</t>
  </si>
  <si>
    <t>Etonogestrel. Implante El Implante contiene: Etonogestrel 68.0 mg Envase con un Implante y aplicador.</t>
  </si>
  <si>
    <t>010.000.3511.00</t>
  </si>
  <si>
    <t>Norelgestromina-etinilestradiol. Parche. Cada parche contiene: Norelgestromina 6.00 mg Etinilestradiol 0.60 mg Envase con 3 Parches..</t>
  </si>
  <si>
    <t>010.000.3515.00</t>
  </si>
  <si>
    <t>Noretisterona y estradiol. Solución Inyectable Cada ampolleta o jeringa contiene: Enantato de noretisterona 50 mg Valerato de estradiol 5 mg Envase con una ampolleta o jeringa con un ml.</t>
  </si>
  <si>
    <t>010.000.3601.00</t>
  </si>
  <si>
    <t>Glucosa. Solución Inyectable al 5 % Cada 100 ml contiene: Glucosa anhidra o glucosa 5 g ó Glucosa monohidratada equivalente a 5.0 g de glucosa Envase con 250 ml. Contiene: Glucosa 12.5 g</t>
  </si>
  <si>
    <t>010.000.3603.00</t>
  </si>
  <si>
    <t>Glucosa. Solución Inyectable al 5% Cada 100 ml contienen: Glucosa anhidra o glucosa 5 g ó Glucosa monohidratada equivalente a 5.0 g de glucosa Envase con 1 000 ml. Contiene: Glucosa 50.0 g</t>
  </si>
  <si>
    <t>010.000.3604.00</t>
  </si>
  <si>
    <t>Glucosa. Solución Inyectable al 10% Cada 100 ml contienen: Glucosa anhidra o glucosa 10 g ó Glucosa monohidratada equivalente a 10.0 g de glucosa Envase con 500 ml. Contiene: Glucosa 50.0 g</t>
  </si>
  <si>
    <t>010.000.3605.00</t>
  </si>
  <si>
    <t>Glucosa. Solución Inyectable al 10% Cada 100 ml contienen: Glucosa anhidra o glucosa 10 g ó Glucosa monohidratada equivalente a 10.0 g de glucosa Envase con 1 000 ml. Contiene: Glucosa 100.0 g</t>
  </si>
  <si>
    <t>010.000.3606.00</t>
  </si>
  <si>
    <t>Glucosa. Solución Inyectable al 50 % Cada 100 ml contienen: Glucosa anhidra o glucosa 50 g Agua Inyectable 100 ml o Glucosa monohidratada equivalente a 50 g de glucosa Envase con 250 ml. Contiene: Glucosa 125 g</t>
  </si>
  <si>
    <t>010.000.3607.00</t>
  </si>
  <si>
    <t>Glucosa. Solución Inyectable al 50 % Cada 100 ml contienen: Glucosa anhidra o glucosa 50 g ó Glucosa monohidratada equivalente a 50.0 g de glucosa Envase con 50 ml. Contiene: Glucosa 25.0 g</t>
  </si>
  <si>
    <t>010.000.3608.00</t>
  </si>
  <si>
    <t>Cloruro de sodio. Solución Inyectable al 0.9%. Cada 100 ml contienen: Cloruro de sodio 0.9 g Agua Inyectable 100 ml Envase con 250 ml. Contiene: Sodio 38.5 mEq. Cloruro 38.5 mEq.</t>
  </si>
  <si>
    <t>010.000.3609.00</t>
  </si>
  <si>
    <t>Cloruro de sodio. Solución Inyectable al 0.9%. Cada 100 ml contienen: Cloruro de sodio 0.9 g Agua Inyectable 100 ml Envase con 500 ml. Contiene: Sodio 77 mEq. Cloruro 77 mEq.</t>
  </si>
  <si>
    <t>010.000.3610.00</t>
  </si>
  <si>
    <t>Cloruro de sodio. Solución Inyectable al 0.9%. Cada 100 ml contienen: Cloruro de sodio 0.9 g Agua Inyectable 100 ml Envase con 1 000 ml. Contiene: Sodio 154 mEq. Cloruro 154 mEq.</t>
  </si>
  <si>
    <t>010.000.3611.00</t>
  </si>
  <si>
    <t>Cloruro de sodio y glucosa. Solución Inyectable Cada 100 ml contienen: Cloruro de sodio 0.9 g Glucosa anhidra o glucosa 5.0 g ó Glucosa monohidratada equivalente a 5.0 g de glucosa Envase con 250 ml. Contiene: Sodio 38.5 mEq Cloruro 38.5 mEq Glucosa 12.5 g</t>
  </si>
  <si>
    <t>010.000.3612.00</t>
  </si>
  <si>
    <t>Cloruro de sodio y glucosa. Solución Inyectable Cada 100 ml contienen: Cloruro de sodio 0.9 g Glucosa anhidra o glucosa 5.0 g ó Glucosa monohidratada equivalente a 5.0 g de glucosa Envase con 500 ml. Contiene: Sodio 77 mEq Cloruro 77 mEq Glucosa 25 g</t>
  </si>
  <si>
    <t>010.000.3613.00</t>
  </si>
  <si>
    <t>Cloruro de sodio y glucosa. Solución Inyectable Cada 100 ml contienen: Cloruro de sodio 0.9 g Glucosa anhidra o glucosa 5.0 g ó Glucosa monohidratada equivalente a 5.0 g de glucosa. Envase con 1 000 ml. Contiene: Sodio 154.0 mEq Cloruro 154.0 mEq Glucosa 50.0 g</t>
  </si>
  <si>
    <t>010.000.3614.00</t>
  </si>
  <si>
    <t>Solución hartmann. Solución Inyectable Cada 100 ml contienen: Cloruro de sodio 0.600 g Cloruro de potasio 0.030 g Cloruro de calcio dihidratado 0.020 g Lactato de sodio 0.310 g Envase con 250 ml. Miliequivalentes por litro: Sodio 130 Potasio 4 Calcio 2.72-3 Cloruro 109 Lactato 28</t>
  </si>
  <si>
    <t>010.000.3615.00</t>
  </si>
  <si>
    <t>Solución hartmann. Solución Inyectable Cada 100 ml contienen: Cloruro de sodio 0.600 g Cloruro de potasio 0.030 g Cloruro de calcio dihidratado 0.020 g Lactato de sodio 0.310 g Envase con 500 ml. Miliequivalentes por litro: Sodio 130 Potasio 4 Calcio 2.72.-3 Cloruro 109 Lactato 28</t>
  </si>
  <si>
    <t>010.000.3616.00</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</si>
  <si>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</si>
  <si>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010.000.3617.00</t>
  </si>
  <si>
    <t>Fosfato de potasio. Solución Inyectable. Cada ampolleta contiene: Fosfato de potasio dibásico 1.550 g Fosfato de potasio monobásico 0.300 g (Potasio 20 mEq) (Fosfato 20 mEq) Envase con 50 ampolletas con 10 ml</t>
  </si>
  <si>
    <t>010.000.3618.00</t>
  </si>
  <si>
    <t>Bicarbonato de sodio. Solución Inyectable al 7.5% Cada frasco ámpula contiene: Bicarbonato de sodio 3.75 g Envase con frasco ámpula de 50 ml. El envase con 50 ml contiene: Bicarbonato de sodio 44.5 mEq</t>
  </si>
  <si>
    <t>010.000.3619.00</t>
  </si>
  <si>
    <t>Bicarbonato de sodio. Solución Inyectable al 7.5% Cada ampolleta contiene: Bicarbonato de sodio 0.75 g Envase con 50 ampolletas de 10 ml. Cada ampolleta con 10 ml contiene: Bicarbonato de sodio 8.9 mEq</t>
  </si>
  <si>
    <t>010.000.3620.00</t>
  </si>
  <si>
    <t>Gluconato de calcio. Solución Inyectable Cada ampolleta contiene: Gluconato de calcio 1 g equivalente a 0.093 g de calcio ionizable. Envase con 50 ampolletas de 10 ml</t>
  </si>
  <si>
    <t>010.000.3622.00</t>
  </si>
  <si>
    <t>Electrolitos Orales. Polvo (Fórmula de osmolaridad Baja) Cada sobre con polvo contiene: Glucosa anhidra o glucosa 13.5 g Cloruro de potasio 1.5 g Cloruro de sodio 2.6 g Citrato trisódico dihidratado 2.9 g Envase con 20.5 g</t>
  </si>
  <si>
    <t>010.000.3623.00</t>
  </si>
  <si>
    <t>Electrolitos Orales. Solución Cada sobre con polvo contiene: Glucosa 20.0 g Cloruro de potasio 1.5 g Cloruro de sodio 3.5 g Citrato trisódico dihidratado 2.9 g Envase con 27.9 g</t>
  </si>
  <si>
    <t>010.000.3624.00</t>
  </si>
  <si>
    <t>Glucosa. Solución Inyectable al 5% Cada 100 ml contienen: Glucosa anhidra o glucosa 5 g ó Glucosa monohidratada equivalente a 5.0 g de glucosa. Envase con 50 ml. Contiene: Glucosa 2.5 g</t>
  </si>
  <si>
    <t>010.000.3625.00</t>
  </si>
  <si>
    <t>Glucosa. Solución Inyectable al 5% Cada 100 ml contienen: Glucosa anhidra o glucosa 5 g ó Glucosa monohidratada equivalente a 5.0 g de glucosa. Envase con 100 ml. Contiene: Glucosa 5.0 g</t>
  </si>
  <si>
    <t>010.000.3626.00</t>
  </si>
  <si>
    <t>Cloruro de sodio. Solución Inyectable al 0.9%. Cada 100 ml contienen: Cloruro de sodio 0.9 g Agua Inyectable 100 ml Envase con 50 ml.</t>
  </si>
  <si>
    <t>010.000.3627.00</t>
  </si>
  <si>
    <t>Cloruro de sodio. Solución Inyectable al 0.9%. Cada 100 ml contienen: Cloruro de sodio 0.9 g Agua Inyectable 100 ml Envase con 100 ml.</t>
  </si>
  <si>
    <t>010.000.3629.00</t>
  </si>
  <si>
    <t>Magnesio sulfato de. Solución Inyectable Cada ampolleta contiene: Sulfato de magnesio 1g (Magnesio 8.1 mEq sulfato 8.1 mEq) Envase con 100 ampolletas de 10 ml con 1 g (100 mg/1 ml).</t>
  </si>
  <si>
    <t>010.000.3630.00</t>
  </si>
  <si>
    <t>Glucosa. Solución Inyectable al 5 % Cada 100 ml contiene: Glucosa anhidra o glucosa 5 g ó Glucosa monohidratada equivalente a 5.0 g de glucosa. Envase con 500 ml. Contiene: Glucosa 25.0 g</t>
  </si>
  <si>
    <t>010.000.3631.00</t>
  </si>
  <si>
    <t>Glucosa. Solución Inyectable al 5% Cada 100 ml contienen: Glucosa anhidra o glucosa 5 g ó Glucosa monohidratada equivalente a 5 g de glucosa Envase con bolsa de 50 ml y adaptador para vial</t>
  </si>
  <si>
    <t>010.000.3632.00</t>
  </si>
  <si>
    <t>Glucosa. Solución Inyectable al 5% Cada 100 ml contienen: Glucosa anhidra o glucosa 5 g ó Glucosa monohidratada equivalente a 5 g de glucosa Envase con bolsa de 100 ml y adaptador para vial.</t>
  </si>
  <si>
    <t>010.000.3633.00</t>
  </si>
  <si>
    <t>Cloruro de sodio. Solución Inyectable. Cada 100 ml contienen: Cloruro de sodio 900 mg Agua Inyectable 100 ml Envase con bolsa de 50 ml y adaptador para vial.</t>
  </si>
  <si>
    <t>010.000.3634.00</t>
  </si>
  <si>
    <t>Cloruro de sodio. Solución Inyectable. Cada 100 ml contienen: Cloruro de sodio 900 mg Agua Inyectable 100 ml Envase con bolsa de 100 ml y adaptador para vial.</t>
  </si>
  <si>
    <t>010.000.3661.00</t>
  </si>
  <si>
    <t>Poligelina. Solución Inyectable Cada 100 ml contienen: Poligelina 3.5 g Envase con 500 ml con o sin equipo para su administración.</t>
  </si>
  <si>
    <t>010.000.3662.00</t>
  </si>
  <si>
    <t>Seroalbúmina humana o albúmina humana. Solución Inyectable Cada envase contiene: Seroalbúmina humana o albúmina humana 12.5 g Envase con 50 ml.</t>
  </si>
  <si>
    <t>010.000.3663.01</t>
  </si>
  <si>
    <t>Almidón. Solución Inyectable al 10%. Cada 100 ml contienen: Poli (o-2 hidroxietil) almidón o pentalmidón o hidroxietil almidón (200/0.5) 10 g Envase con 500 ml.</t>
  </si>
  <si>
    <t>010.000.3664.00</t>
  </si>
  <si>
    <t>Poligelina. Solución Inyectable Cada 100 ml contienen: Polimerizado de Gelatina succinilada degradada 4.0 g Envase con 500 ml</t>
  </si>
  <si>
    <t>010.000.3666.01</t>
  </si>
  <si>
    <t>Almidón. Solución Inyectable al 6 % Cada 100 ml contienen: Poli (o-2 hidroxietil)-almidón (130000 daltons) o hidroxietil almidón (130/0.4) 6 g Envase con 500 ml.</t>
  </si>
  <si>
    <t>010.000.3671.00</t>
  </si>
  <si>
    <t>Cloruro de sodio. Solución Inyectable 0.9% Cada ampolleta de 10 ml contiene: Cloruro de sodio 0.09 g (Sodio 1.54 mEq) (Cloruro 1.54 mEq) Envase con 100 ampolletas de 10 ml.</t>
  </si>
  <si>
    <t>010.000.3673.00</t>
  </si>
  <si>
    <t>Agua Inyectable. Solución Inyectable Cada ampolleta contiene: Agua Inyectable 5 ml Envase con 100 ampolletas con 5 ml.</t>
  </si>
  <si>
    <t>010.000.3674.00</t>
  </si>
  <si>
    <t>Agua Inyectable. Solución Inyectable Cada ampolleta contiene: Agua Inyectable 10 ml Envase con 100 ampolletas con 10 ml.</t>
  </si>
  <si>
    <t>010.000.3675.00</t>
  </si>
  <si>
    <t>Agua Inyectable. Solución Inyectable Cada envase contiene: Agua Inyectable 500 ml Envase con 500 ml.</t>
  </si>
  <si>
    <t>010.000.3826.00</t>
  </si>
  <si>
    <t>L-ornitina-L-aspartato. Solución Inyectable Cada ampolleta contiene: L-ornitina-L-aspartato 5 g Envase con 5 ampolletas con 10 ml.</t>
  </si>
  <si>
    <t>010.000.3830.00</t>
  </si>
  <si>
    <t>L-ornitina L-aspartato. Granulado Cada sobre -contiene: L-ornitina-L-aspartato 3 g Envase con 10 sobres.</t>
  </si>
  <si>
    <t>010.000.3830.01</t>
  </si>
  <si>
    <t>L-ornitina L-aspartato. Granulado Cada sobre contiene: L-ornitina-L-aspartato 3 g Envase con 30 sobres.</t>
  </si>
  <si>
    <t>010.000.3999.00</t>
  </si>
  <si>
    <t>Colágena-polivinilpirrolidona. Solución Inyectable. Cada mililitro contiene: Colágena- polivinilpirrolidona 141.3 mg equivalente a 8.33 mg de colágena Envase con 1.5 ml.</t>
  </si>
  <si>
    <t>010.000.4023.00</t>
  </si>
  <si>
    <t>Rosuvastatina. Tableta Cada Tableta contiene: Rosuvastatina cálcica equivalente a 10 mg de rosuvastatina Envase con 30 Tabletas.</t>
  </si>
  <si>
    <t>010.000.4024.05</t>
  </si>
  <si>
    <t>Ezetimiba. Tableta Cada Tableta contiene: Ezetimiba 10 mg Envase con 30 Tabletas.</t>
  </si>
  <si>
    <t>010.000.4025.01</t>
  </si>
  <si>
    <t>Ezetimiba-simvastatina. Comprimido Cada Comprimido contiene: Ezetimiba 10 mg Simvastatina 20 mg Envase con 28 Comprimidos.</t>
  </si>
  <si>
    <t>010.000.4028.00</t>
  </si>
  <si>
    <t>Clonixinato de lisina solución inyectable cada ampolleta contiene: clonixinato de lisina 100 mg envase con 5 ampolletas de 2 ml.</t>
  </si>
  <si>
    <t>010.000.4055.00</t>
  </si>
  <si>
    <t>Bupivacaína. Solución inyectable. Cada ampolleta contiene: Clorhidrato de bupivacaína 15 mg dextrosa anhídra o glucosa anhídra 240 mg ó Glucosa monohidratada equivalente a 240 mg de glucosa anhídra. Envase con 5 ampolletas con 3 ml.</t>
  </si>
  <si>
    <t>010.000.4059.00</t>
  </si>
  <si>
    <t>Rocuronio bromuro de. Solución Inyectable Cada ampolleta o frasco ámpula contiene: Bromuro de rocuronio 50 mg Envase con 12 ampolletas o frascos ámpula de 5 ml.</t>
  </si>
  <si>
    <t>010.000.4061.00</t>
  </si>
  <si>
    <t>Cisatracurio besilato de. Solución InyectableCada ml contiene:Besilato de cisatracurioequivalente a 2 mgde cisatracurioEnvase con 1 ampolleta con 5 ml.</t>
  </si>
  <si>
    <t>010.000.4095.00</t>
  </si>
  <si>
    <t>Irbesartán. Tableta Cada Tableta contiene: Irbesartán 150 mg Envase con 28 Tabletas.</t>
  </si>
  <si>
    <t>010.000.4096.00</t>
  </si>
  <si>
    <t>Irbesartán. Tableta Cada Tableta contiene: Irbesartán 300 mg Envase con 28 Tabletas.</t>
  </si>
  <si>
    <t>010.000.4097.00</t>
  </si>
  <si>
    <t>Irbesartán-hidroclorotiazida. Tableta Cada Tableta contiene: Irbesartán 150 mg Hidroclorotiazida 12.5 mg Envase con 28 Tabletas.</t>
  </si>
  <si>
    <t>010.000.4098.00</t>
  </si>
  <si>
    <t>Irbesartán-hidroclorotiazida. Tableta Cada Tableta contiene: Irbesartán 300 mg Hidroclorotiazida 12.5 mg Envase con 28 Tabletas.</t>
  </si>
  <si>
    <t>010.000.4107.00</t>
  </si>
  <si>
    <t>Amiodarona. Solución Inyectable. Cada ampolleta contiene: Clorhidrato de amiodarona 150 mg Envase con 6 ampolletas de 3 ml.</t>
  </si>
  <si>
    <t>010.000.4110.00</t>
  </si>
  <si>
    <t>Amiodarona. Tableta. Cada tableta contiene: Clorhidrato de amiodarona 200 mg. Envase con 20 tabletas.</t>
  </si>
  <si>
    <t>010.000.4111.00</t>
  </si>
  <si>
    <t>Trinitrato de glicerilo. Parche Cada Parche libera: Trinitrato de glicerilo 5 mg/día Envase con 7 Parches..</t>
  </si>
  <si>
    <t>010.000.4112.00</t>
  </si>
  <si>
    <t>Resina de colestiramina. Polvo. Cada sobre contiene: Resina de colestiramina 4 g Envase con 50 sobres.</t>
  </si>
  <si>
    <t>010.000.4113.00</t>
  </si>
  <si>
    <t>Polidocanol. Solución Inyectable Cada ml contiene: Polidocanol 30 mg Envase con un frasco ámpula con 30 ml.</t>
  </si>
  <si>
    <t>010.000.4114.00</t>
  </si>
  <si>
    <t>Trinitrato de glicerilo. Solución Inyectable Cada frasco ámpula contiene: Trinitrato de glicerilo 50 mg Envase con un frasco ámpula de 10 ml.</t>
  </si>
  <si>
    <t>010.000.4117.00</t>
  </si>
  <si>
    <t>Pentoxifilina. Tableta o Gragea de Liberación Prolongada Cada Tableta o Gragea contiene: Pentoxifilina 400 mg Envase con 30 Tabletas o Grageas.</t>
  </si>
  <si>
    <t>010.000.4120.00</t>
  </si>
  <si>
    <t>Isosorbida mononitrato de. Tableta Cada Tableta contiene: 5-mononitrato de isosorbida 20 mg Envase con 20 Tabletas.</t>
  </si>
  <si>
    <t>010.000.4123.00</t>
  </si>
  <si>
    <t>Tirofiban. Solución Inyectable Cada frasco ámpula o bolsa contiene: Clorhidrato de tirofiban equivalente a 12.5 mg de tirofiban. Envase con un frasco ámpula con 50 ml.</t>
  </si>
  <si>
    <t>010.000.4126.00</t>
  </si>
  <si>
    <t>Sulfadiazina de plata. Crema Cada 100 gramos contiene: Sulfadiazina de plata micronizada 1 g Envase con 375 g.</t>
  </si>
  <si>
    <t>010.000.4131.00</t>
  </si>
  <si>
    <t>Pimecrolimus. Crema Cada 100 g contiene: Pimecrolimus 1 g Envase con 15 g.</t>
  </si>
  <si>
    <t>010.000.4131.01</t>
  </si>
  <si>
    <t>Pimecrolimus. Crema Cada 100 g contiene: Pimecrolimus 1 g Envase con 30 g.</t>
  </si>
  <si>
    <t>010.000.4132.00</t>
  </si>
  <si>
    <t>Mometasona. Ungüento Cada 100 gramos contienen: Furoato de mometasona 0.100 g Envase con 30 g.</t>
  </si>
  <si>
    <t>010.000.4139.00</t>
  </si>
  <si>
    <t>Minociclina. Gragea Cada Gragea contiene Clorhidrato de minociclina equivalente a 100 mg de minociclina. Envase con 12 Grageas.</t>
  </si>
  <si>
    <t>010.000.4140.00</t>
  </si>
  <si>
    <t>Imiquimod. Crema al 5% Cada sobre contiene: Imiquimod 12.5 mg Envase con 12 sobres que contienen 250 mg de Crema.</t>
  </si>
  <si>
    <t>010.000.4141.00</t>
  </si>
  <si>
    <t>Mometasona. Suspensión Para Inhalación  Cada 100 ml contiene: Furoato de mometasona monohidratada equivalente a 0.050 g de furoato de mometasona anhidra. Envase nebulizador con 18 ml y válvula dosificadora (140 nebulizaciones de 50 µgcada una).</t>
  </si>
  <si>
    <t>010.000.4145.00</t>
  </si>
  <si>
    <t>Lutropina alfa. Solución Inyectable Cada frasco ámpula con liofilizado contiene: Lutropina alfa 75 UI Envase con 1 frasco ámpula y 1 ampolleta o frasco ámpula con 1 ml de diluyente.</t>
  </si>
  <si>
    <t>010.000.4148.00</t>
  </si>
  <si>
    <t>Insulina lispro lispro protamina. Suspensión Inyectable Cada ml contiene: Insulina lispro (origen ADN recombinante) 25 UI Insulina lispro protamina (origen ADN recombinante) 75 UI Envase con dos cartuchos con 3 ml.</t>
  </si>
  <si>
    <t>010.000.4148.01</t>
  </si>
  <si>
    <t>Insulina lispro lispro protamina. Suspensión Inyectable Cada ml contiene: Insulina lispro (origen ADN recombinante) 25 UI Insulina lispro protamina (origen ADN recombinante) 75 UI. Envase con un frasco ámpula con 10 ml.</t>
  </si>
  <si>
    <t>010.000.4149.00</t>
  </si>
  <si>
    <t>Pioglitazona. Tableta Cada Tableta contiene: Clorhidrato de pioglitazona equivalente a 15 mg de pioglitazona. Envase con 7 Tabletas.</t>
  </si>
  <si>
    <t>010.000.4152.01</t>
  </si>
  <si>
    <t>Sitagliptina. Comprimido Cada Comprimido contiene: Fosfato de sitagliptina monohidratada equivalente a 100 mg de sitagliptina Envase con 28 Comprimidos.</t>
  </si>
  <si>
    <t>010.000.4153.01</t>
  </si>
  <si>
    <t>Sitagliptina. Comprimido Cada Comprimido contiene: Fosfato de sitagliptina monohidratada equivalente a 50 mg de sitagliptina Envase con 28 Comprimidos.</t>
  </si>
  <si>
    <t>010.000.4154.00</t>
  </si>
  <si>
    <t>Vasopresina. Solución Inyectable Cada ampolleta contiene: Vasopresina 20 UI Envase con una ampolleta.</t>
  </si>
  <si>
    <t>010.000.4155.01</t>
  </si>
  <si>
    <t>Gonadotrofinas postmenopáusicas humanas. Solución Inyectable Cada frasco ámpula con liofilizado contiene: Hormona estimulante del folículo (FSH) 75 UI Hormona luteinizante (LH) 75 UI Envase con 5 frascos ámpula y 5 ampolletas con 1 ml de diluyente.</t>
  </si>
  <si>
    <t>010.000.4156.00</t>
  </si>
  <si>
    <t>INSULINA ASPÁRTICA Y/O ASPARTA. SOLUCIÓN INYECTABLE Cada ml contiene: Insulina aspártica y/o asparta (origen ADN recombinante) 100 UI. Envase con un frasco ámpula con 10 ml.</t>
  </si>
  <si>
    <t>010.000.4156.01</t>
  </si>
  <si>
    <t>INSULINA ASPÁRTICA Y/O ASPARTA. SOLUCIÓN INYECTABLE Cada ml contiene: Insulina aspártica y/o asparta (origen ADN recombinante) 100 UI. Pluma precargada con 3 mL.</t>
  </si>
  <si>
    <t>010.000.4158.00</t>
  </si>
  <si>
    <t>Insulina glargina. Solución Inyectable Cada ml de Solución contiene: Insulina glargina 3.64 mg equivalente a 100.0 UI de insulina humana. Envase con un frasco ámpula con 10 ml.</t>
  </si>
  <si>
    <t>010.000.4158.01</t>
  </si>
  <si>
    <t>Insulina glargina. Solución Inyectable Cada ml de Solución contiene: Insulina glargina 3.64 mg equivalente a 100.0 UI de insulina humana. Envase con 5 cartuchos de vidrio con 3 ml en dispositivo desechable.</t>
  </si>
  <si>
    <t>010.000.4160.00</t>
  </si>
  <si>
    <t>Fludrocortisona. Comprimido Cada Comprimido contiene: Acetato de fludrocortisona 0.1 mg Envase con 100 Comprimidos.</t>
  </si>
  <si>
    <t>010.000.4161.00</t>
  </si>
  <si>
    <t>Ácido alendrónico. Tableta o Comprimido Cada Tableta o Comprimido contiene alendronato de sodio equivalente a 10 mg de ácido alendrónico. Envase con 30 Tabletas o Comprimidos.</t>
  </si>
  <si>
    <t>010.000.4162.00</t>
  </si>
  <si>
    <t>Insulina lispro. Solución Inyectable. Cada ml contiene: Insulina lispro (origen ADN recombinante) 100 UI Envase con un frasco ámpula con 10 ml.</t>
  </si>
  <si>
    <t>010.000.4163.00</t>
  </si>
  <si>
    <t>Raloxifeno. Tableta Cada Tableta contiene: Clorhidrato de raloxifeno 60 mg Envase con 14 Tabletas.</t>
  </si>
  <si>
    <t>010.000.4163.01</t>
  </si>
  <si>
    <t>Raloxifeno. Tableta Cada Tableta contiene: Clorhidrato de raloxifeno 60 mg Envase con 28 Tabletas</t>
  </si>
  <si>
    <t>010.000.4164.00</t>
  </si>
  <si>
    <t>Ácido alendrónico. Tableta o Comprimido Cada Tableta o Comprimido contiene: alendronato de sodio equivalente a 70 mg de ácido alendrónico. Envase con 4 Tabletas o Comprimidos.</t>
  </si>
  <si>
    <t>010.000.4166.00</t>
  </si>
  <si>
    <t>Ácido risedrónico. Gragea o Tableta Cada Gragea o Tableta contiene: Risedronato sódico 5 mg Envase con 28 Grageas o Tabletas.</t>
  </si>
  <si>
    <t>010.000.4167.00</t>
  </si>
  <si>
    <t>Ácido risedrónico. Gragea o Tableta Cada Gragea o Tableta contiene: Risedronato sódico 35 mg Envase con 4 Grageas o Tabletas.</t>
  </si>
  <si>
    <t>010.000.4168.00</t>
  </si>
  <si>
    <t>Insulina glulisina. Solución Inyectable Cada mililitro contiene: Insulina glulisina equivalente a 100 UI de insulina humana Envase con frasco ámpula con 10 ml.</t>
  </si>
  <si>
    <t>010.000.4174.00</t>
  </si>
  <si>
    <t>Teriparatida. Solución Inyectable Cada mililitro contiene: Teriparatida 250 µg Envase con pluma con cartucho ensamblado de 2.4 ml.</t>
  </si>
  <si>
    <t>010.000.4175.00</t>
  </si>
  <si>
    <t>Mesalazina. Supositorio. Cada supositorio contiene: Mesalazina 1 g. Envase con 14 supositorios.</t>
  </si>
  <si>
    <t>010.000.4175.01</t>
  </si>
  <si>
    <t>Mesalazina. Supositorio Cada Supositorio contiene: Mesalazina 1 g Envase con 28 Supositorios.</t>
  </si>
  <si>
    <t>010.000.4176.00</t>
  </si>
  <si>
    <t>Neomicina. Cápsula o Tableta Cada Tableta o Cápsula contiene: Sulfato de neomicina equivalente a 250 mg de neomicina. Envase con 10 Cápsulas o Tabletas.</t>
  </si>
  <si>
    <t>010.000.4184.00</t>
  </si>
  <si>
    <t>Loperamida. Comprimido tableta o gragea. Cada comprimido tableta o gragea contiene: Clorhidrato de loperamida 2 mg. Envase con 12 comprimidos tabletas o grageas.</t>
  </si>
  <si>
    <t>010.000.4185.00</t>
  </si>
  <si>
    <t>Ácido ursodeoxicólico. Cápsula Cada Cápsula contiene: Ácido ursodeoxicólico 250 mg Envase con 50 Cápsulas</t>
  </si>
  <si>
    <t>010.000.4186.00</t>
  </si>
  <si>
    <t>Mesalazina. Gragea con capa entérica o tableta de liberación prolongada. Cada gragea con capa entérica o tableta de liberación prolongada contiene: Mesalazina 500 mg. Envase con 30 grageas con capa entérica o tabletas de liberación prolongada</t>
  </si>
  <si>
    <t>010.000.4186.01</t>
  </si>
  <si>
    <t>Mesalazina. Gragea con capa entérica o tableta de liberación prolongada. Cada gragea con capa entérica o tableta de liberación prolongada contiene: Mesalazina 500 mg. Envase con 40 grageas con capa entérica o tabletas de liberación prolongada.</t>
  </si>
  <si>
    <t>010.000.4186.04</t>
  </si>
  <si>
    <t xml:space="preserve">Mesalazina. Gragea con capa entérica o tableta de liberación prolongada. Cada gragea con capa entérica o tableta de liberación prolongada contiene: Mesalazina 500 mg. Envase con 100 grageas con capa entérica o tabletas de liberación prolongada. O tableta de liberación retardada. </t>
  </si>
  <si>
    <t>010.000.4188.00</t>
  </si>
  <si>
    <t>Pancreatina. Cápsula o gragea con capa entérica. Cada cápsula o gragea contiene pancreatina 300 mg Lipasa. Proteasa. Amilasa. Envase con 30 cápsulas o grageas con capa entérica.</t>
  </si>
  <si>
    <t>010.000.4188.01</t>
  </si>
  <si>
    <t>Pancreatina. Cápsula o gragea con capa entérica. Cada cápsula o gragea contiene pancreatina 300 mg Lipasa. Proteasa. Amilasa. Envase con 50 cápsulas o grageas con capa entérica.</t>
  </si>
  <si>
    <t>010.000.4189.00</t>
  </si>
  <si>
    <t>Mesalazina. Supositorio Cada Supositorio contiene: Mesalazina 250 mg Envase con 30 Supositorios.</t>
  </si>
  <si>
    <t>010.000.4190.00</t>
  </si>
  <si>
    <t>Pancreatina. Cápsula (con microesferas ácido resistentes) Cada Cápsula contiene Pancreatina 150 mg Con: Lipasa. No menos de 10000 unidades USP Envase con 50 Cápsulas</t>
  </si>
  <si>
    <t>010.000.4191.00</t>
  </si>
  <si>
    <t>Polietilenglicol. Polvo .Cada sobre contiene: Polietilenglicol 3350 105 g. Envase con 4 sobres.</t>
  </si>
  <si>
    <t>010.000.4201.00</t>
  </si>
  <si>
    <t>Hidralazina. Solución Inyectable Cada ampolleta o frasco ámpula contiene: Clorhidrato de hidralazina 20 mg Envase con 5 ampolletas o 5 frascos ámpula con 1.0 ml</t>
  </si>
  <si>
    <t>010.000.4203.00</t>
  </si>
  <si>
    <t>Dinoprostona. Gel. Cada jeringa contiene: Dinoprostona 0.5 mg Envase con jeringa y cánula.</t>
  </si>
  <si>
    <t>010.000.4206.00</t>
  </si>
  <si>
    <t>Estriol. Crema Cada 100 g contienen: Estriol 100 mg Envase con 15 g.</t>
  </si>
  <si>
    <t>010.000.4207.00</t>
  </si>
  <si>
    <t>Progesterona. Gel Cada aplicador contiene: Progesterona 90 mg Envase con 6 Aplicadores.</t>
  </si>
  <si>
    <t>010.000.4208.00</t>
  </si>
  <si>
    <t>Dinoprostona. Óvulo Cada Óvulo contiene: Dinoprostona 10 mg Envase con 1 Óvulo.</t>
  </si>
  <si>
    <t>010.000.4208.01</t>
  </si>
  <si>
    <t>Dinoprostona. Óvulo Cada Óvulo contiene: Dinoprostona 10 mg Envase con 5 Óvulos.</t>
  </si>
  <si>
    <t>010.000.4215.00</t>
  </si>
  <si>
    <t>Progesterona. Gel Cada 100 g contienen: Progesterona 1.0 g Envase con 80 g de Gel con regla dosificadora.</t>
  </si>
  <si>
    <t>010.000.4218.00</t>
  </si>
  <si>
    <t>Complejo coagulante anti-inhibidor del factor viii. Solución Inyectable El frasco ámpula con liofilizado contiene: Complejo coagulante anti-inhibidor del factor VIII 500 U FEIBA Proteína plasmática humana 200-600 mg Envase con frasco ámpula con liofilizado y un frasco con 20 ml de diluyente.</t>
  </si>
  <si>
    <t>010.000.4219.00</t>
  </si>
  <si>
    <t>Complejo coagulante anti-inhibidor del factor viii. Solución Inyectable Complejo coagulante anti-inhibidor del factor VIII 1000 U FEIBA Proteína plasmática humana 400-1200 mg Envase con frasco ámpula con liofilizado y un frasco con 20 ml de diluyente.</t>
  </si>
  <si>
    <t>010.000.4220.00</t>
  </si>
  <si>
    <t>Fondaparinux. Solución Inyectable Cada jeringa contiene: Fondaparinux sódico 2.5 mg Envase con 2 Jeringas. prellenadas</t>
  </si>
  <si>
    <t>010.000.4222.00</t>
  </si>
  <si>
    <t>Nadroparina. Solución Inyectable Cada jeringa prellenada contiene: Nadroparina cálcica 5700 UI Axa Envase con 2 Jeringas. prellenadas con 0.6 ml.</t>
  </si>
  <si>
    <t>010.000.4223.00</t>
  </si>
  <si>
    <t>Nadroparina. Solución Inyectable Cada jeringa prellenada contiene: Nadroparina cálcica 3800 UI Axa Envase con 2 Jeringas. prellenadas con 0.4 ml.</t>
  </si>
  <si>
    <t>010.000.4224.00</t>
  </si>
  <si>
    <t>Enoxaparina. Solución Inyectable Cada jeringa contiene Enoxaparina sódica 60 mg Envase con 2 Jeringas. de 0.6 ml</t>
  </si>
  <si>
    <t>010.000.4224.01</t>
  </si>
  <si>
    <t>Enoxaparina. Solución Inyectable Cada jeringa contiene Enoxaparina sódica 60 mg Envase con 2 Jeringas. con dispositivo de seguridad de 0.6 ml.</t>
  </si>
  <si>
    <t>010.000.4225.00</t>
  </si>
  <si>
    <t>Imatinib. Comprimido Recubierto Cada Comprimido Recubierto contiene: Mesilato de imatinib 100 mg Envase con 60 Comprimidos Recubiertos.</t>
  </si>
  <si>
    <t>010.000.4226.00</t>
  </si>
  <si>
    <t>Hidroxicarbamida. Cápsula Cada Cápsula contiene: Hidroxicarbamida 500 mg Envase con 100 Cápsulas.</t>
  </si>
  <si>
    <t>010.000.4227.00</t>
  </si>
  <si>
    <t>Imatinib. Comprimido Cada Comprimido contiene: Mesilato de imatinib equivalente a 400 mg de imatinib Envase con 30 Comprimidos.</t>
  </si>
  <si>
    <t>010.000.4228.00</t>
  </si>
  <si>
    <t>Daunorubicina. Solución Inyectable Cada frasco ámpula con liofilizado contiene: Clorhidrato de daunorubicina equivalente a 20 mg de daunorubicina. Envase con un frasco ámpula.</t>
  </si>
  <si>
    <t>010.000.4230.00</t>
  </si>
  <si>
    <t>Etopósido. Solución Inyectable Cada ampolleta o frasco ámpula contiene: Etopósido 100 mg Envase con 10 ampolletas o frascos ámpula de 5 ml.</t>
  </si>
  <si>
    <t>010.000.4231.00</t>
  </si>
  <si>
    <t>Inmunoglobulina antilinfocitos t humanos. Solución Inyectable Cada frasco ámpula contiene: Inmunoglobulina antilinfocitos T humanos obtenida de conejo 25 mg Envase con frasco ámpula con polvo liofilizado.</t>
  </si>
  <si>
    <t>010.000.4233.00</t>
  </si>
  <si>
    <t>Mitoxantrona. Solución Inyectable Cada frasco ámpula contiene: Clorhidrato de mitoxantrona equivalente a 20 mg de mitoxantrona base Envase con un frasco ámpula con 10 ml.</t>
  </si>
  <si>
    <t>010.000.4236.00</t>
  </si>
  <si>
    <t>Ciclosporina. Solución Inyectable Cada ampolleta contiene: Ciclosporina 50 mg Envase con 10 ampolletas con un ml.</t>
  </si>
  <si>
    <t>010.000.4238.02</t>
  </si>
  <si>
    <t>Eptacog alfa (factor de coagulación VII alfa recombinante). Solución inyectable. Cada frasco ámpula con liofilizado contiene: Factor de coagulación VII alfa recombinante 60 000 UI (1.2 mg) ó 1 mg (50 KUI).Envase con un frasco ámpulacon liofilizado (1 mg) y jeringa prellenada con 1.0 ml de diluyente y un adaptador del frasco ámpula.</t>
  </si>
  <si>
    <t>010.000.4239.00</t>
  </si>
  <si>
    <t>Factor antihemofílico humano. Solución Inyectable Cada frasco ámpula con liofilizado contiene: Factor antihemofílico humano 250 UI Envase con un frasco ámpula frasco ámpula con diluyente y equipo para administración.</t>
  </si>
  <si>
    <t>010.000.4241.00</t>
  </si>
  <si>
    <t>Dexametasona. Solución Inyectable. Cada frasco ámpula o ampolleta contiene: Fosfato sódico de dexametasona equivalente a 8 mg de fosfato de dexametasona. Envase con un frasco ámpula o ampolleta con 2 ml.</t>
  </si>
  <si>
    <t>010.000.4242.00</t>
  </si>
  <si>
    <t>Enoxaparina. Solución Inyectable Cada jeringa contiene: Enoxaparina sódica 20 mg Envase con 2 Jeringas. de 0.2 ml.</t>
  </si>
  <si>
    <t>010.000.4245.02</t>
  </si>
  <si>
    <t>Eptacog alfa (factor de coagulación VII alfa recombinante). Solución inyectable. Cada frasco ámpula con liofilizado contiene: Factor de coagulación VII alfa recombinante 120 000 UI (2.4 mg) ó 2 mg (100 KUI). Envase con un frasco ámpula con liofilizado (2 mg) y jeringa prellenada con 2.0 ml de diluyente y un adaptador del frasco ámpula.</t>
  </si>
  <si>
    <t>010.000.4246.01</t>
  </si>
  <si>
    <t>Clopidogrel. Gragea o tableta. Cada gragea o tableta contiene: Bisulfato de clopidogrel o Bisulfato de clopidogrel (Polimorfo forma 2) equivalente a 75 mg de clopidogrel. Envase con 28 Grageas o Tabletas</t>
  </si>
  <si>
    <t>010.000.4249.00</t>
  </si>
  <si>
    <t>Levofloxacino. Solución Inyectable Cada envase contiene: Levofloxacino hemihidratado equivalente a 500 mg de levofloxacino. Envase con 100 ml.</t>
  </si>
  <si>
    <t>010.000.4250.02</t>
  </si>
  <si>
    <t>Eptacog alfa (factor de coagulación VII alfa recombinante). Solución inyectable. Cada frasco ámpula con liofilizado contiene: Factor de coagulación VII alfa recombinante 240 000 UI (4.8 mg) ó 5 mg (250 KUI). Envase con un frasco ámpula con liofilizado (5 mg) y jeringa prellenada con 5.0 ml de diluyente y un adaptador del frasco ámpula.</t>
  </si>
  <si>
    <t>010.000.4251.00</t>
  </si>
  <si>
    <t>Vancomicina. Solución Inyectable Cada frasco ámpula con polvo contiene: Clorhidrato de vancomicina equivalente a 500 mg de vancomicina. Envase con un frasco ámpula.</t>
  </si>
  <si>
    <t>010.000.4252.00</t>
  </si>
  <si>
    <t>Moxifloxacino. Tableta Cada Tableta contiene: Clorhidrato de moxifloxacino equivalente a 400 mg de moxifloxacino. Envase con 7 Tabletas.</t>
  </si>
  <si>
    <t>010.000.4253.00</t>
  </si>
  <si>
    <t>Moxifloxacino. Solución Inyectable Cada 100 ml contienen: Clorhidrato de moxifloxacino equivalente a 160 mg de moxifloxacino. Envase con bolsa flexible o frasco ámpula con 250 ml (400 mg).</t>
  </si>
  <si>
    <t>010.000.4254.00</t>
  </si>
  <si>
    <t>Ceftazidima. Solución Inyectable. Cada frasco ámpula con polvo contiene: Ceftazidima pentahidratada equivalente a 1 g de ceftazidima. Envase con un frasco ámpula y 3 ml de diluyente.</t>
  </si>
  <si>
    <t>010.000.4255.00</t>
  </si>
  <si>
    <t>Ciprofloxacino. Cápsula o Tableta Cada Cápsula o Tableta contiene: Clorhidrato de ciprofloxacino monohidratado equivalente a 250 mg de ciprofloxacino. Envase con 8 Cápsulas o Tabletas.</t>
  </si>
  <si>
    <t>010.000.4256.00</t>
  </si>
  <si>
    <t>Talidomida. Tableta o Cápsula Cada Tableta o Cápsula contiene: Talidomida 100 mg Envase con 50 Tabletas ó Cápsulas.</t>
  </si>
  <si>
    <t>010.000.4258.00</t>
  </si>
  <si>
    <t>Ciprofloxacino. Suspensión Oral. Cada 5 mililitros contienen: Clorhidrato de ciprofloxacino equivalente a 250 mg de ciprofloxacino o Ciprofloxacino 250 mg. Envase con microesferas con 5 g y envase con diluyente con 93 ml.</t>
  </si>
  <si>
    <t>010.000.4259.00</t>
  </si>
  <si>
    <t>Ciprofloxacino. Solución Inyectable Cada 100 ml contiene: Lactato o clorhidrato de ciprofloxacino equivalente a 200 mg de ciprofloxacino. Envase con 100 ml.</t>
  </si>
  <si>
    <t>010.000.4260.00</t>
  </si>
  <si>
    <t>Nistatina. Suspensión Oral Cada frasco con polvo contiene: Nistatina 2 400 000 UI Envase para 24 ml.</t>
  </si>
  <si>
    <t>010.000.4261.02</t>
  </si>
  <si>
    <t>Ofloxacina. Tableta Cada Tableta contiene: ofloxacina 400 mg Envase con 12 Tabletas.</t>
  </si>
  <si>
    <t>010.000.4263.00</t>
  </si>
  <si>
    <t>Aciclovir. Comprimido o Tableta Cada Comprimido o Tableta contiene: Aciclovir 200 mg Envase con 25 Comprimidos o Tabletas.</t>
  </si>
  <si>
    <t>010.000.4264.00</t>
  </si>
  <si>
    <t>Aciclovir. Solución Inyectable Cada frasco ámpula con liofilizado contiene: Aciclovir sódico equivalente a 250 mg de aciclovir. Envase con 5 frascos ámpula.</t>
  </si>
  <si>
    <t>010.000.4265.00</t>
  </si>
  <si>
    <t>Ciprofibrato. Cápsula o Tableta. Cada Cápsula o Tableta contiene: Ciprofibrato 100 mg Envase con 30 cápsulas o tabletas.</t>
  </si>
  <si>
    <t>010.000.4268.00</t>
  </si>
  <si>
    <t>Lamivudina/zidovudina. Tableta Cada Tableta contiene: Lamivudina 150 mg Zidovudina 300 mg Envase con 60 Tabletas.</t>
  </si>
  <si>
    <t>010.000.4269.01</t>
  </si>
  <si>
    <t>ENFUVIRTIDA. SOLUCIÓN INYECTABLE Cada frasco ámpula con liofilizado contiene: Enfuvirtida 108 mg Caja con 60 frascos ámpula con liofilizado y 60 frascos ámpula con diluyente, 60 jeringas de 3 mL, 60 jeringas de 1 mL y 180 toallitas humedecidas con alcohol.</t>
  </si>
  <si>
    <t>010.000.4271.00</t>
  </si>
  <si>
    <t>Lamivudina. Solución Cada 100 ml contienen: Lamivudina 1 g Envase con 240 ml y dosificador.</t>
  </si>
  <si>
    <t>010.000.4272.00</t>
  </si>
  <si>
    <t>Abacavir. Solución o jarabe. Cada 100 ml contienen: Sulfato de abacavir equivalente a 2 g de abacavir. Envase con un frasco de 240 ml y pipeta dosificadora o jeringa dosificadora.</t>
  </si>
  <si>
    <t>010.000.4273.00</t>
  </si>
  <si>
    <t>Abacavir. Tableta. Cada tableta contiene: Sulfato de abacavir equivalente a 300 mg de abacavir. Envase con 60 tabletas.</t>
  </si>
  <si>
    <t>010.000.4277.00</t>
  </si>
  <si>
    <t>TENOFOVIR TABLETA Cada tableta contiene: Tenofovir disoproxil fumarato 300 mg. Envase con 30 tabletas.</t>
  </si>
  <si>
    <t>010.000.4289.00</t>
  </si>
  <si>
    <t>Darunavir. Tableta Cada Tableta contiene: Etanolato de darunavir equivalente a 600 mg de darunavir Envase con 60 Tabletas.</t>
  </si>
  <si>
    <t>010.000.4289.01</t>
  </si>
  <si>
    <t>Darunavir. Tableta Cada Tableta contiene: Darunavir 600 mg. Envase con 60 Tabletas.</t>
  </si>
  <si>
    <t>010.000.4290.00</t>
  </si>
  <si>
    <t>Linezolid. Tableta. Cada tableta contiene: Linezolid 600 mg. Envase con 10 tabletas.</t>
  </si>
  <si>
    <t>010.000.4291.00</t>
  </si>
  <si>
    <t>Linezolid. Solución Inyectable. Cada 100 ml contienen: Linezolid 200 mg. Envase con bolsa con 300 ml.</t>
  </si>
  <si>
    <t>010.000.4294.00</t>
  </si>
  <si>
    <t>Ciclosporina. Emulsión Oral Cada ml contiene: Ciclosporina modificada o ciclosporina en microemulsión 100 mg. Envase con 50 ml y pipeta dosificadora.</t>
  </si>
  <si>
    <t>010.000.4298.00</t>
  </si>
  <si>
    <t>Ciclosporina. Cápsula de gelatina blanda. Cada cápsula contiene: Ciclosporina modificada o ciclosporina en microemulsión 100 mg Envase con 50 Cápsulas.</t>
  </si>
  <si>
    <t>010.000.4299.00</t>
  </si>
  <si>
    <t>Levofloxacino. Tableta Cada Tableta contiene: Levofloxacino hemihidratado equivalente a 500 mg de levofloxacino. Envase con 7 Tabletas.</t>
  </si>
  <si>
    <t>010.000.4300.00</t>
  </si>
  <si>
    <t>Levofloxacino. Tableta Cada Tableta contiene: Levofloxacino hemihidratado equivalente a 750 mg de levofloxacino. Envase con 7 Tabletas.</t>
  </si>
  <si>
    <t>010.000.4301.00</t>
  </si>
  <si>
    <t>Ertapenem. Solución Inyectable Cada frasco ámpula con liofilizado contiene: Ertapenem sódico equivalente a 1 g de ertapenem Envase con un frasco ámpula con liofilizado.</t>
  </si>
  <si>
    <t>010.000.4304.00</t>
  </si>
  <si>
    <t>Tolterodina. Tableta Cada Tableta contiene: L tartrato de tolterodina 2 mg Envase con 14 Tabletas.</t>
  </si>
  <si>
    <t>010.000.4305.00</t>
  </si>
  <si>
    <t>Oxibutinina. Tableta Cada Tableta contiene: Cloruro de oxibutinina 5 mg Envase con 30 Tabletas.</t>
  </si>
  <si>
    <t>010.000.4306.00</t>
  </si>
  <si>
    <t>Ciclosporina. Capsula de gelatina blanda. Cada cápsula contiene: ciclosporina modificada o ciclosporina en microemulsión 25 mg. envase con 50 cápsulas.</t>
  </si>
  <si>
    <t>010.000.4307.00</t>
  </si>
  <si>
    <t>Cilostazol. Tableta Cada Tableta contiene: Cilostazol 100 mg Envase con 30 Tabletas.</t>
  </si>
  <si>
    <t>010.000.4308.01</t>
  </si>
  <si>
    <t>Sildenafil. Tableta Cada Tableta contiene: Citrato de sildenafil equivalente a Sildenafil 50 mg Envase con 4 Tabletas.</t>
  </si>
  <si>
    <t>010.000.4309.01</t>
  </si>
  <si>
    <t>Sildenafil. Tableta Cada Tableta contiene: Citrato de sildenafil equivalente a Sildenafil 100 mg  Envase con 4 Tabletas.</t>
  </si>
  <si>
    <t>010.000.4320.01</t>
  </si>
  <si>
    <t>Palivizumab. Solución Inyectable Cada frasco ámpula con liofilizado o solución contiene: Palivizumab 50 mg. Envase con un frasco ámpula con 0.5 ml (50 mg/0.5 ml).</t>
  </si>
  <si>
    <t>010.000.4321.01</t>
  </si>
  <si>
    <t>Palivizumab. Solución Inyectable Cada frasco ámpula con liofilizado o solución contiene: Palivizumab 100 mg. Envase con un frasco ámpula con 1.0 ml (100 mg/1 ml).</t>
  </si>
  <si>
    <t>010.000.4322.01</t>
  </si>
  <si>
    <t>Nilotinib. Cápsula Cada Cápsula contiene: Clorhidrato de nilotinib equivalente a 200 mg de nilotinib Envase con 120 Cápsulas</t>
  </si>
  <si>
    <t>010.000.4323.00</t>
  </si>
  <si>
    <t>Dasatinib. Tableta Cada Tableta contiene: Dasatinib 50 mg Envase con 60 Tabletas</t>
  </si>
  <si>
    <t>010.000.4324.00</t>
  </si>
  <si>
    <t>Factor viii de la coagulación humano. Solución Inyectable Cada frasco ámpula con liofilizado contiene: Factor VIII de la coagulación humano 500 UI Envase con un frasco ámpula con liofilizado un frasco ámpula con 5 ml ó 10 ml de diluyente y equipo para administración</t>
  </si>
  <si>
    <t>010.000.4329.00</t>
  </si>
  <si>
    <t>Montelukast. Comprimido Masticable Cada comprimido contiene: Montelukast sódico equivalente a 5 mg de montelukast. Envase con 30 comprimidos.</t>
  </si>
  <si>
    <t>010.000.4330.00</t>
  </si>
  <si>
    <t>Montelukast. Comprimido Recubierto  Cada comprimido contiene: Montelukast sódico equivalente a 10 mg de montelukast. Envase con 30 comprimidos.</t>
  </si>
  <si>
    <t>010.000.4331.00</t>
  </si>
  <si>
    <t>Zafirlukast. Tableta Cada tableta contiene: Zafirlukast 20 mg. Envase con 28 tabletas.</t>
  </si>
  <si>
    <t>010.000.4331.01</t>
  </si>
  <si>
    <t>Zafirlukast. Tableta  Cada tableta contiene: Zafirlukast 20 mg. Envase con 30 tabletas.</t>
  </si>
  <si>
    <t>010.000.4332.00</t>
  </si>
  <si>
    <t>Budesonida. Suspensión. Para nebulizar.  Cada envase contiene: Budesonida (micronizada) 0.250 mg. Envase con 5 envases con 2 ml.</t>
  </si>
  <si>
    <t>010.000.4333.00</t>
  </si>
  <si>
    <t>Budesonida. Suspensión para nebulizar. Cada envase contiene: Budesonida (micronizada) 0.500 mg. Envase con 5 envases con 2 ml.</t>
  </si>
  <si>
    <t>010.000.4334.00</t>
  </si>
  <si>
    <t>Budesonida. Polvo. Cada dosis contiene: Budesonida (micronizada) 100 µg. Envase con 200 dosis y dispositivo inhalador.</t>
  </si>
  <si>
    <t>010.000.4335.01</t>
  </si>
  <si>
    <t>Montelukast. Granulado Cada sobre contiene: Montelukast sódico equivalente a 4 mg de montelukast Envase con 20 sobres</t>
  </si>
  <si>
    <t>010.000.4337.00</t>
  </si>
  <si>
    <t>Budesonida. Suspensión. Para Inhalación.  Cada ml contiene Budesonida 1.280 mg. Envase con frasco pulverizador con 6 ml (120 dosis de 64 µg cada una).</t>
  </si>
  <si>
    <t>010.000.4340.00</t>
  </si>
  <si>
    <t>Omalizumab. Solución Inyectable Cada frasco ámpula contiene: omalizumab 202.5 mg Envase con un frasco ámpula y ampolleta con 2 ml de diluyente.</t>
  </si>
  <si>
    <t>010.000.4352.00</t>
  </si>
  <si>
    <t>TOXINA BOTULÍNICA TIPO A. SOLUCIÓN INYECTABLE. Cada frasco ámpula con polvo contiene: Toxina botulínica Tipo A 500 U/3 mL. (Complejo hemaglutinina-toxina Clostridium botulinum tipo A). Envase con un frasco ámpula de 3 mL.</t>
  </si>
  <si>
    <t>010.000.4356.00</t>
  </si>
  <si>
    <t>Pregabalina. Cápsula Cada Cápsula contiene: Pregabalina 75 mg Envase con 14 Cápsulas</t>
  </si>
  <si>
    <t>010.000.4356.01</t>
  </si>
  <si>
    <t>Pregabalina. Cápsula Cada Cápsula contiene: Pregabalina 75 mg Envase con 28 Cápsulas</t>
  </si>
  <si>
    <t>010.000.4358.01</t>
  </si>
  <si>
    <t>Pregabalina. Cápsula Cada Cápsula contiene: Pregabalina 150 mg Envase con 28 Cápsulas</t>
  </si>
  <si>
    <t>010.000.4359.00</t>
  </si>
  <si>
    <t>Gabapentina. Cápsula. Cada cápsula contiene: Gabapentina 300 mg Envase con 15 Cápsulas.</t>
  </si>
  <si>
    <t>010.000.4361.00</t>
  </si>
  <si>
    <t>Zolmitriptano. Tableta Dispersable Cada Tableta Dispersable contiene: Zolmitriptano 2.5 mg Envase con 2 Tabletas Dispersables.</t>
  </si>
  <si>
    <t>010.000.4362.00</t>
  </si>
  <si>
    <t>Toxina botulínica tipo a. Solución Inyectable Cada frasco ámpula con polvo contiene: Toxina botulínica tipo A 100 U Envase con un frasco ámpula.</t>
  </si>
  <si>
    <t>010.000.4363.00</t>
  </si>
  <si>
    <t>Acetato de glatiramer. Solución Inyectable Cada jeringa prellenada contiene: Acetato de glatiramer 20 mg Envase con 28 Jeringas prellenadas con 1 ml (20 mg/ml).</t>
  </si>
  <si>
    <t>010.000.4364.01</t>
  </si>
  <si>
    <t>Donepecilo. Tableta Cada Tableta contiene: Clorhidrato de donepecilo 5 mg Envase con 28 Tabletas.</t>
  </si>
  <si>
    <t>010.000.4365.01</t>
  </si>
  <si>
    <t>Donepecilo. Tableta Cada Tableta contiene: Clorhidrato de donepecilo 10 mg Envase con 28 Tabletas.</t>
  </si>
  <si>
    <t>010.000.4367.00</t>
  </si>
  <si>
    <t>Eletriptán. Tableta Cada Tableta contiene: Bromhidrato de eletriptán equivalente a 80 mg de eletriptán Envase con dos Tabletas.</t>
  </si>
  <si>
    <t>010.000.4370.00</t>
  </si>
  <si>
    <t>Efavirenz. Comprimido recubierto. Cada comprimido contiene: Efavirenz 600 mg. Envase con 30 comprimidos recubiertos.</t>
  </si>
  <si>
    <t>010.000.4371.00</t>
  </si>
  <si>
    <t>Abacavir-lamivudina. Tableta. Cada tableta contiene: Sulfato de abacavir equivalente a 600 mg de abacavir. Lamivudina 300 mg. Envase con 30 tabletas.</t>
  </si>
  <si>
    <t>010.000.4372.00</t>
  </si>
  <si>
    <t>Valaciclovir. Comprimido Recubierto Cada Comprimido Recubierto contiene: Clorhidrato de valaciclovir equivalente a 500 mg de valaciclovir Envase con 10 Comprimidos Recubiertos</t>
  </si>
  <si>
    <t>010.000.4372.01</t>
  </si>
  <si>
    <t>Valaciclovir. Comprimido Recubierto Cada Comprimido Recubierto contiene: Clorhidrato de valaciclovir equivalente a 500 mg de valaciclovir Envase con 42 Comprimidos Recubiertos</t>
  </si>
  <si>
    <t>010.000.4373.00</t>
  </si>
  <si>
    <t>Valganciclovir. Comprimido Cada Comprimido contiene: Clorhidrato de valganciclovir equivalente a 450 mg de valganciclovir. Envase con 60 Comprimidos</t>
  </si>
  <si>
    <t>010.000.4379.00</t>
  </si>
  <si>
    <t>Rivastigmina. Parche Cada Parche de 5 cm2 contiene: Tartrato de rivastigmina equivalente a 9 mg de rivastigmina Envase con 30 Parches. cada Parche libera 4.6 mg/24 horas.</t>
  </si>
  <si>
    <t>010.000.4380.00</t>
  </si>
  <si>
    <t>Rivastigmina. Parche Cada Parche de 10 cm2 contiene: Tartrato de rivastigmina equivalente a 18 mg de rivastigmina Envase con 30 Parches. cada Parche libera 9.5 mg/24 horas.</t>
  </si>
  <si>
    <t>010.000.4385.00</t>
  </si>
  <si>
    <t>Entecavir. Tableta Cada Tableta contiene: Entecavir 0.50 mg Envase con 30 Tabletas.</t>
  </si>
  <si>
    <t>010.000.4396.00</t>
  </si>
  <si>
    <t>EMTRICITABINA-TENOFOVIR DISOPROXIL O EMTRICITABINA-TENOFOVIR DISOPROXIL FUMARATO. TABLETA RECUBIERTA. Cada tableta recubierta contiene:Tenofovir disoproxil 245 mg o Tenofovir disoproxil fumarato  300 mg equivalente a 245 mg de Tenofovir disoproxil Emtricitabina 200 mg. Envase con 30 tabletas recubiertas.</t>
  </si>
  <si>
    <t>010.000.4396.01</t>
  </si>
  <si>
    <t>Emtricitabina-tenofovir. Tableta. Cada Tableta contiene: Tenofovir disoproxil succinato equivalente a 245 mg de tenofovir disoproxil Emtricitabina 200 mg Envase con 30 Tabletas.</t>
  </si>
  <si>
    <t>010.000.4407.00</t>
  </si>
  <si>
    <t>Tetracaína. Solución Oftálmica Cada ml contiene: Clorhidrato de Tetracaína 5.0 mg Envase con gotero integral con 10 ml.</t>
  </si>
  <si>
    <t>010.000.4408.00</t>
  </si>
  <si>
    <t>Diclofenaco. Solución oftálmica. Cada ml contiene: Diclofenaco sódico 1.0 mg Envase con gotero integral con 5 ml</t>
  </si>
  <si>
    <t>010.000.4409.00</t>
  </si>
  <si>
    <t>Tropicamida. Solución Oftálmica Cada 100 ml contienen: Tropicamida 1 g Envase con gotero integral con 5 ml</t>
  </si>
  <si>
    <t>010.000.4410.00</t>
  </si>
  <si>
    <t>Dorzolamida. Solución Oftálmica Cada ml contiene: Clorhidrato de dorzolamida equivalente a 20 mg de dorzolamida Envase con gotero integral con 5 ml.</t>
  </si>
  <si>
    <t>010.000.4411.00</t>
  </si>
  <si>
    <t>Latanoprost. Solución Oftálmica Cada ml contiene: Latanoprost 50 µg Envase con un frasco gotero con 2.5 ml.</t>
  </si>
  <si>
    <t>010.000.4411.01</t>
  </si>
  <si>
    <t>Latanoprost. Solución Oftálmica Cada ml contiene: Latanoprost 50  µgEnvase con un frasco gotero con 3.0 ml.</t>
  </si>
  <si>
    <t>010.000.4412.00</t>
  </si>
  <si>
    <t>Dorzolamida y timolol. Solución Oftálmica Cada ml contiene: Clorhidrato de dorzolamida equivalente a 20 mg de dorzolamida Maleato de timolol equivalente a 5 mg de timolol Envase con gotero integral con 5 ml</t>
  </si>
  <si>
    <t>010.000.4413.00</t>
  </si>
  <si>
    <t>Brimonidina. Solución Oftálmica Cada ml contiene: Tartrato de brimonidina 2.0 mg Envase con frasco gotero con 5 ml.</t>
  </si>
  <si>
    <t>010.000.4416.00</t>
  </si>
  <si>
    <t>Ciclosporina. Solución Oftálmica Cada ml contiene: Ciclosporina A 1.0 mg Envase con frasco gotero con 5 ml.</t>
  </si>
  <si>
    <t>010.000.4418.00</t>
  </si>
  <si>
    <t>Travoprost. Solución Oftálmica Cada ml contiene: Travoprost 40 µg Envase con un frasco gotero con 2.5 ml.</t>
  </si>
  <si>
    <t>010.000.4420.00</t>
  </si>
  <si>
    <t>Brimonidina - timolol. Solución Oftálmica Cada mililitro contiene: Tartrato de brimonidina 2.00 mg Maleato de timolol 6.80 mg Envase con gotero integral con 5 ml.</t>
  </si>
  <si>
    <t>010.000.4429.00</t>
  </si>
  <si>
    <t>Dactinomicina. Solución Inyectable Cada frasco ámpula con liofilizado contiene: Dactinomicina 0.5 mg Envase con un frasco ámpula.</t>
  </si>
  <si>
    <t>010.000.4431.00</t>
  </si>
  <si>
    <t>CARBOPLATINO. SOLUCIÓN INYECTABLE. Cada frasco ámpula contiene: Carboplatino 150 mg Envase con un frasco ámpula.</t>
  </si>
  <si>
    <t>010.000.4432.00</t>
  </si>
  <si>
    <t>Ifosfamida. Solución Inyectable. Cada frasco ámpula con polvo o liofilizado contiene: Ifosfamida 1 g. Envase con un frasco ámpula.</t>
  </si>
  <si>
    <t>010.000.4433.00</t>
  </si>
  <si>
    <t>MESNA. SOLUCIÓN INYECTABLE Cada ampolleta o frasco ámpula o vial contiene: Mesna 400 mg Envase con 5 ampolletas o frascos ámpula o viales con 4 mL (100 mg/mL).</t>
  </si>
  <si>
    <t>010.000.4434.00</t>
  </si>
  <si>
    <t>Idarubicina. Solución Inyectable Cada frasco ámpula contiene: Clorhidrato de idarubicina 5 mg Envase con frasco ámpula con liofilizado o frasco ámpula con 5 ml (1 mg/ml).</t>
  </si>
  <si>
    <t>010.000.4435.00</t>
  </si>
  <si>
    <t>Vinorelbina. Solución Inyectable Cada frasco ámpula contiene: Ditartrato de vinorelbina equivalente a 10 mg de Vinorelbina Envase con un frasco ámpula con 1 ml.</t>
  </si>
  <si>
    <t>010.000.4437.00</t>
  </si>
  <si>
    <t>Palonosetrón. Solución Inyectable Cada frasco ámpula contiene: Clorhidrato de palonosetrón equivalente a 0.25 mg de palonosetrón Envase con un frasco ámpula con 5 ml.</t>
  </si>
  <si>
    <t>010.000.4442.00</t>
  </si>
  <si>
    <t>Aprepitant. Cápsula Cada Cápsula contiene: 125 mg de Aprepitant Cada Cápsula contiene: 80 mg de Aprepitant Envase con una Cápsula de 125 mg y 2 Cápsulas de 80 mg</t>
  </si>
  <si>
    <t>010.000.4444.00</t>
  </si>
  <si>
    <t>Dexrazoxano. Solución Inyectable. El frasco ámpula contiene: Clorhidrato de dexrazoxano equivalente a 500 mg de dexrazoxano. Envase con un frasco ámpula.</t>
  </si>
  <si>
    <t>010.000.4445.00</t>
  </si>
  <si>
    <t>Vinorelbina. Cápsula Cada Cápsula contiene: Bitartrato de vinorelbina equivalente a 20.00 mg de Vinorelbina Envase con una Cápsula</t>
  </si>
  <si>
    <t>010.000.4446.00</t>
  </si>
  <si>
    <t>Vinorelbina. Cápsula Cada Cápsula contiene: Bitartrato de vinorelbina equivalente a 30.00 mg de Vinorelbina Envase con una Cápsula.</t>
  </si>
  <si>
    <t>010.000.4448.00</t>
  </si>
  <si>
    <t>Bortezomib. Solución Inyectable Cada frasco ámpula con liofilizado contiene: Bortezomib 3.5 mg Envase con un frasco ámpula.</t>
  </si>
  <si>
    <t>010.000.4464.00</t>
  </si>
  <si>
    <t>Galantamina. Cápsula de liberación prolongada. Cada cápsula de liberación prolongada contiene: Bromhidrato de galantamina equivalente a 8 mg de galantamina Envase con 7 Cápsulas de Liberación Prolongada.</t>
  </si>
  <si>
    <t>010.000.4465.00</t>
  </si>
  <si>
    <t>Galantamina. Cápsula de liberación prolongada. Cada cápsula de liberación prolongada contiene: Bromhidrato de galantamina equivalente a 16 mg de galantamina Envase con 7 Cápsulas de Liberación Prolongada.</t>
  </si>
  <si>
    <t>010.000.4480.01</t>
  </si>
  <si>
    <t>Escitalopram. Tableta Cada Tableta contiene: oxalato de escitalopram equivalente a 10 mg de escitalopram Envase con 28 Tabletas.</t>
  </si>
  <si>
    <t>010.000.4483.00</t>
  </si>
  <si>
    <t>Fluoxetina. Cápsula o Tableta Cada Cápsula o Tableta contiene: Clorhidrato de fluoxetina equivalente a 20 mg de fluoxetina. Envase con 14 Cápsulas o Tabletas.</t>
  </si>
  <si>
    <t>010.000.4483.01</t>
  </si>
  <si>
    <t>Fluoxetina. Cápsula o Tableta Cada Cápsula o Tableta contiene: Clorhidrato de fluoxetina equivalente a 20 mg de fluoxetina. Envase con 28 Cápsulas o Tabletas.</t>
  </si>
  <si>
    <t>010.000.4485.00</t>
  </si>
  <si>
    <t>Duloxetina. Cápsula de liberación retardada. Cada cápsula de liberación retardada contiene: Clorhidrato de duloxetina equivalente a 60 mg de duloxetina Envase con 14 Cápsulas de Liberación Retardada.</t>
  </si>
  <si>
    <t>010.000.4488.00</t>
  </si>
  <si>
    <t>Venlafaxina. Cápsula o Gragea de Liberación Prolongada Cada Cápsula o Gragea de Liberación Prolongada contiene: Clorhidrato de venlafaxina equivalente a 75 mg de venlafaxina. Envase con 10 Cápsulas o Grageas de Liberación Prolongada.</t>
  </si>
  <si>
    <t>010.000.4489.00</t>
  </si>
  <si>
    <t>Olanzapina. Solución Inyectable Cada frasco ámpula con liofilizado contiene: olanzapina 10 mg Envase con un frasco ámpula.</t>
  </si>
  <si>
    <t>010.000.4490.00</t>
  </si>
  <si>
    <t>Aripiprazol. Tableta Cada Tableta contiene: Aripiprazol 15 mg Envase con 20 Tabletas.</t>
  </si>
  <si>
    <t>010.000.4491.00</t>
  </si>
  <si>
    <t>Aripiprazol. Tableta Cada Tableta contiene: Aripiprazol 20 mg Envase con 10 Tabletas.</t>
  </si>
  <si>
    <t>010.000.4492.00</t>
  </si>
  <si>
    <t>Aripiprazol. Tableta Cada Tableta contiene: Aripiprazol 30 mg Envase con 10 Tabletas.</t>
  </si>
  <si>
    <t>010.000.4504.00</t>
  </si>
  <si>
    <t>Sulfasalazina. Tableta CoN Capa Entérica Cada Tableta con Capa Entérica contiene: Sulfasalazina 500 mg Envase con 60 Tabletas con Capa Entérica.</t>
  </si>
  <si>
    <t>010.000.4505.00</t>
  </si>
  <si>
    <t>Deflazacort. Tableta. Cada tableta contiene: deflazacort 6 mg Envase con 20 Tabletas.</t>
  </si>
  <si>
    <t>010.000.4508.00</t>
  </si>
  <si>
    <t>Infliximab. Solución Inyectable El frasco ámpula con liofilizado contiene: Infliximab 100 mg Envase con un frasco ámpula con liofilizado e instructivo.</t>
  </si>
  <si>
    <t>010.000.4510.00</t>
  </si>
  <si>
    <t>Etanercept. Solución Inyectable Cada frasco ámpula contiene: Etanercept 25 mg Envase con 4 frascos ámpula 4 Jeringas. con 1 ml de diluyente y 8 almohadillas</t>
  </si>
  <si>
    <t>010.000.4510.01</t>
  </si>
  <si>
    <t>Etanercept. Solución Inyectable Cada frasco ámpula contiene: Etanercept 25 mg Envase 4 Jeringas. prellenadas con 0.5 ml.</t>
  </si>
  <si>
    <t>010.000.4511.00</t>
  </si>
  <si>
    <t>Etanercept. Solución Inyectable Cada envase contiene: Etanercept 50 mg Envase con 2 frascos ámpula 2 Jeringas. con 1 ml de diluyente.</t>
  </si>
  <si>
    <t>010.000.4511.01</t>
  </si>
  <si>
    <t>Etanercept. Solución Inyectable Cada envase contiene: Etanercept 50 mg Envase con 2 Jeringas. prellenadas con 1 ml.</t>
  </si>
  <si>
    <t>010.000.4511.02</t>
  </si>
  <si>
    <t>Etanercept. Solución Inyectable Cada envase contiene: Etanercept 50 mg Envase con 2 plumas prellenadas con 1 ml.</t>
  </si>
  <si>
    <t>010.000.4512.03</t>
  </si>
  <si>
    <t>Adalimumab. Solución Inyectable. Cada jeringa prellenada en autoinyector con 0.4 ml contiene: Adalimumab 40 mg Envase con una jeringa prellenada en autoinyector.</t>
  </si>
  <si>
    <t>010.000.4513.00</t>
  </si>
  <si>
    <t>Tocilizumab. Solución Inyectable Cada frasco ámpula contiene: Tocilizumab 80 mg Envase con frasco ámpula con 4 ml.</t>
  </si>
  <si>
    <t>010.000.4514.00</t>
  </si>
  <si>
    <t>Leflunomida. Comprimido Cada Comprimido contiene: Leflunomida 20 mg Envase con 30 Comprimidos.</t>
  </si>
  <si>
    <t>010.000.4515.00</t>
  </si>
  <si>
    <t>Leflunomida. Comprimido Cada Comprimido contiene: Leflunomida 100 mg Envase con 3 Comprimidos.</t>
  </si>
  <si>
    <t>010.000.4516.00</t>
  </si>
  <si>
    <t>Tocilizumab. Solución Inyectable Cada frasco ámpula contiene: Tocilizumab 200 mg Envase con frasco ámpula con 10 ml.</t>
  </si>
  <si>
    <t>010.000.4552.00</t>
  </si>
  <si>
    <t>Seroalbúmina humana o albúmina humana. Solución Inyectable Cada envase contiene: Seroalbúmina humana o albúmina humana 10 g Envase con 50 ml.</t>
  </si>
  <si>
    <t>010.000.4578.00</t>
  </si>
  <si>
    <t>Teicoplanina. Solución Inyectable El frasco ámpula contiene: Teicoplanina 400 mg Envase con un frasco ámpula y ampolleta con 3 ml de diluyente.</t>
  </si>
  <si>
    <t>010.000.4582.00</t>
  </si>
  <si>
    <t>Oseltamivir. Cápsula Cada Cápsula contiene: oseltamivir 75.0 mg Envase con 10 Cápsulas</t>
  </si>
  <si>
    <t>010.000.4583.00</t>
  </si>
  <si>
    <t>Oseltamivir. Cápsula Cada Cápsula contiene: Fosfato de oseltamivir equivalente a 45 mg de oseltamivir Envase con 10 Cápsulas</t>
  </si>
  <si>
    <t>010.000.4590.00</t>
  </si>
  <si>
    <t>Tigeciclina. Solución Inyectable Cada frasco ámpula con liofilizado contiene: Tigeciclina 50 mg Envase con un frasco ámpula.</t>
  </si>
  <si>
    <t>010.000.4592.00</t>
  </si>
  <si>
    <t>Piperacilina-tazobactam. Solución Inyectable Cada frasco ámpula con polvo contiene: Piperacilina sódica equivalente a 4 g de piperacilina. Tazobactam sódico equivalente a 500 mg de tazobactam. Envase con frasco ámpula.</t>
  </si>
  <si>
    <t>010.000.5079.00</t>
  </si>
  <si>
    <t>Cloropiramina. Solución Inyectable. Cada ampolleta contiene: Clorhidrato de cloropiramina 20 mg Envase con 5 ampolletas con 2 ml.</t>
  </si>
  <si>
    <t>010.000.5082.00</t>
  </si>
  <si>
    <t>Tacrolimus. Cápsula Cada Cápsula contiene: Tacrolimus monohidratado equivalente a 5 mg de tacrolimus Envase con 50 Cápsulas.</t>
  </si>
  <si>
    <t>010.000.5082.01</t>
  </si>
  <si>
    <t>Tacrolimus. Cápsula Cada Cápsula contiene: Tacrolimus monohidratado equivalente a 5 mg de tacrolimus Envase con 100 Cápsulas.</t>
  </si>
  <si>
    <t>010.000.5084.00</t>
  </si>
  <si>
    <t>Tacrolimus. Cápsula Cada Cápsula contiene: Tacrolimus monohidratado equivalente a 1 mg de tacrolimus Envase con 50 Cápsulas.</t>
  </si>
  <si>
    <t>010.000.5086.00</t>
  </si>
  <si>
    <t>Sirolimus. Solución Cada ml contiene Sirolimus 1 mg Envase con 60 ml.</t>
  </si>
  <si>
    <t>010.000.5087.00</t>
  </si>
  <si>
    <t>Sirolimus. Gragea o talbeta Cada gragea o tableta contiene: Sirolimus 1 mg. Envase con 60 grageas o tabletas.</t>
  </si>
  <si>
    <t>010.000.5097.00</t>
  </si>
  <si>
    <t>Levosimendan. Solución Inyectable Cada ml contiene: Levosimendan 2.5 mg Envase con 1 frasco ámpula con 5 ml.</t>
  </si>
  <si>
    <t>010.000.5099.00</t>
  </si>
  <si>
    <t>Adenosina. Solución Inyectable Cada frasco ámpula contiene: Adenosina 6 mg Envase con 6 frascos ámpula con 2 ml.</t>
  </si>
  <si>
    <t>010.000.5100.01</t>
  </si>
  <si>
    <t>Milrinona. Solución Inyectable. Cada ampolleta o frasco ámpula contiene: Lactato de milrinona equivalente a 10 mg de milrinona Envase con tres ampolletas o frascos ámpula con 10 ml cada una (1 mg/1 ml).</t>
  </si>
  <si>
    <t>010.000.5105.00</t>
  </si>
  <si>
    <t>Esmolol. Solución Inyectable Cada ampolleta contiene: Clorhidrato de esmolol 2.5 g Envase con 2 ampolletas con 10 ml. (250 mg/ml).</t>
  </si>
  <si>
    <t>010.000.5106.00</t>
  </si>
  <si>
    <t>Atorvastatina. Tableta Cada Tableta contiene: Atorvastatina cálcica trihidratada equivalente a 20 mg de atorvastatina. Envase con 10 Tabletas.</t>
  </si>
  <si>
    <t>010.000.5106.01</t>
  </si>
  <si>
    <t>ATORVASTATINA. TABLETA Cada tableta contiene: Atorvastatina cálcica trihidratada equivalente a  20 mg de atorvastatina. Envase con 30 tabletas.</t>
  </si>
  <si>
    <t>010.000.5107.00</t>
  </si>
  <si>
    <t>Alteplasa. Solución Inyectable Cada frasco ámpula con liofilizado contiene: alteplasa (activador tisular del plasminógeno humano) 50 mg Envase con 2 frascos ámpula con liofilizado 2 frascos ámpula con disolvente y equipo esterilizado para su reconstitución.</t>
  </si>
  <si>
    <t>010.000.5111.00</t>
  </si>
  <si>
    <t>Valsartán. Comprimido Cada Comprimido contiene 80 mg Envase con 30 Comprimidos.</t>
  </si>
  <si>
    <t>010.000.5117.00</t>
  </si>
  <si>
    <t>Tenecteplasa. Solución Inyectable Cada frasco ámpula contiene: Tenecteplasa 50 mg (10000 U) Envase con frasco ámpula y jeringa prellenada con 10 ml de agua Inyectable.</t>
  </si>
  <si>
    <t>010.000.5132.00</t>
  </si>
  <si>
    <t>Alantoina alquitrán de hulla y clioquinol. Crema Cada 100 gramos contienen: alantoina 0.2 g Solución de alquitrán de hulla 5.0 g Clioquinol 3.0 g Envase con 60 g.</t>
  </si>
  <si>
    <t>010.000.5140.01</t>
  </si>
  <si>
    <t>Tirotropina alfa. Solución Inyectable Cada frasco ámpula con liofilizado contiene: Tirotropina alfa 1.1 mg Envase con dos frascos ámpula</t>
  </si>
  <si>
    <t>010.000.5160.00</t>
  </si>
  <si>
    <t>Sevelámero. Comprimido Cada Comprimido contiene: Clorhidrato de Sevelámero 800 mg Envase con 180 Comprimidos</t>
  </si>
  <si>
    <t>010.000.5163.00</t>
  </si>
  <si>
    <t>Somatropina. Solución Inyectable. Cada frasco ámpula con liofilizado contiene: Somatropina biosintética 1.33 mg equivalente a 4 UI. Envase con frasco ámpula y frasco ámpula o ampolleta con 1 ó 2 ml de diluyente.</t>
  </si>
  <si>
    <t>010.000.5165.00</t>
  </si>
  <si>
    <t>METFORMINA. TABLETA Cada tableta contiene: Clorhidrato de metformina  850 mg. Envase con 30 tabletas.</t>
  </si>
  <si>
    <t>010.000.5167.00</t>
  </si>
  <si>
    <t>Somatropina. Solución Inyectable Cada cartucho con dos compartimientos uno con liofilizado contiene: Somatropina 5.3 mg equivalente a 16 UI y otro con el diluyente. Envase con un cartucho con dos compartimientos uno con liofilizado y otro con el diluyente.</t>
  </si>
  <si>
    <t>010.000.5169.00</t>
  </si>
  <si>
    <t>Desmopresina. Solución Inyectable. Cada ampolleta contiene: Acetato de Desmopresina 15 µg. Envase con 5 ampolletas con un ml.</t>
  </si>
  <si>
    <t>010.000.5171.02</t>
  </si>
  <si>
    <t>Octreotida. Suspensión Inyectable. Cada frasco ámpula contiene: Acetato de octreotida equivalente a 20 mg de octreotida. Envase con un frasco ámpula y una jeringa prellenada con 2 ml de diluyente.</t>
  </si>
  <si>
    <t>010.000.5176.00</t>
  </si>
  <si>
    <t>Sucralfato. Tableta Cada Tableta contiene: Sucralfato 1 g Envase con 40 Tabletas.</t>
  </si>
  <si>
    <t>010.000.5181.00</t>
  </si>
  <si>
    <t>Octreotida. Solución Inyectable Cada frasco ámpula contiene: octreotida 1 mg Envase con un frasco ámpula con 5 ml.</t>
  </si>
  <si>
    <t>010.000.5186.00</t>
  </si>
  <si>
    <t>Pantoprazol o rabeprazol u omeprazol. Tableta o Gragea o Cápsula Cada Tableta o Gragea o Cápsula contiene: Pantoprazol 40 mg o Rabeprazol sódico 20 mg u omeprazol 20 mg Envase con 7 Tabletas o Grageas o Cápsulas</t>
  </si>
  <si>
    <t>010.000.5186.01</t>
  </si>
  <si>
    <t>Pantoprazol o rabeprazol u omeprazol. Tableta o Gragea o Cápsula Cada Tableta o Gragea o Cápsula contiene: Pantoprazol 40 mg o Rabeprazol sódico 20 mg u omeprazol 20 mg Envase con 14 Tabletas o Grageas o Cápsulas</t>
  </si>
  <si>
    <t>010.000.5186.02</t>
  </si>
  <si>
    <t>Pantoprazol o rabeprazol u omeprazol. Tableta o Gragea o Cápsula Cada Tableta o Gragea o Cápsula contiene: Pantoprazol 40 mg o Rabeprazol sódico 20 mg u omeprazol 20 mg Envase con 28 Tabletas o Grageas o Cápsulas</t>
  </si>
  <si>
    <t>010.000.5187.00</t>
  </si>
  <si>
    <t>Omeprazol o pantoprazol. Solución Inyectable Cada frasco ámpula con liofilizado contiene: omeprazol sódico equivalente a 40 mg de omeprazol. o pantoprazol sódico equivalente a 40 mg de pantoprazol. Envase con un frasco ámpula con liofilizado y ampolleta con 10 ml de diluyente.</t>
  </si>
  <si>
    <t>010.000.5188.00</t>
  </si>
  <si>
    <t>Esomeprazol. Tableta Cada Tableta contiene: Esomeprazol magnésico trihidratado equivalente a 40 mg de esomeprazol Envase con 14 Tabletas</t>
  </si>
  <si>
    <t>010.000.5191.00</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</si>
  <si>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</si>
  <si>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010.000.5206.01</t>
  </si>
  <si>
    <t>Folitropina alfa o folitropina beta. Solución Inyectable. Cada ampolleta o frasco ámpula con liofilizado contiene: Hormona estimulante del folículo recombinante o Folitropina Beta (FSH Recombinante) 75 UI. O Folitropina alfa 75 UI (5.5 µg). Envase con un frasco ámpula con liofilizado y jeringa prellenada con 1 ml de diluyente 1 aguja estéril para inyección 1 aguja estéril para extraer la solución y 2 toallitas con alcohol. o cada pluma precargada contiene folitropina alfa 450 U.I. (33µg)</t>
  </si>
  <si>
    <t>010.000.5233.00</t>
  </si>
  <si>
    <t>Ácido folínico. Tableta Cada Tableta contiene: Folinato cálcico equivalente a 15 mg de ácido folínico Envase con 12 Tabletas.</t>
  </si>
  <si>
    <t>010.000.5236.00</t>
  </si>
  <si>
    <t>Ranibizumab. Solución Inyectable Cada frasco ámpula contiene: Ranibizumab 2.3 mg Envase con un frasco ámpula con 0.23 ml (2.3 mg/0.23 ml). Una aguja de filtro una aguja de inyección y una jeringuilla para inyección intravítrea.</t>
  </si>
  <si>
    <t>010.000.5237.02</t>
  </si>
  <si>
    <t>Interferón (Beta). Solución Inyectable. Cada frasco ámpula o jeringa prellenada contiene: Interferón beta 1a 44 µg (12 millones UI). Envase con jeringa prellenada con 0.5 ml.</t>
  </si>
  <si>
    <t>010.000.5237.03</t>
  </si>
  <si>
    <t>Interferón (Beta). Solución Inyectable. Cada frasco ámpula o jeringa prellenada contiene: Interferón beta 1a 44  µg (12 millones UI). Envase con cartucho prellenado de 1.5 ml (3 dosis de 44  µg/0.5 ml) para administrarse en dispositivo autoinyector.</t>
  </si>
  <si>
    <t>010.000.5238.00</t>
  </si>
  <si>
    <t>Factor ix. Solución Inyectable Cada frasco ámpula con liofilizado contiene: Factor IX 400 a 600 UI Envase con un frasco ámpula y diluyente.</t>
  </si>
  <si>
    <t>010.000.5240.00</t>
  </si>
  <si>
    <t>Inmunoglobulina g no modificada. Solución Inyectable Cada frasco ámpula con liofilizado o Solución contienen: Inmunoglobulina G no modificada 6 g Envase con un frasco ámpula con 120 ml.</t>
  </si>
  <si>
    <t>010.000.5240.01</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</si>
  <si>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</si>
  <si>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010.000.5244.00</t>
  </si>
  <si>
    <t>Inmunoglobulina g no modificada. Solución Inyectable Cada frasco ámpula contiene: Inmunoglobulina G no modificada 5 g Envase con un frasco ámpula con 100 ml.</t>
  </si>
  <si>
    <t>010.000.5250.01</t>
  </si>
  <si>
    <t>Interferón (beta). Solución Inyectable El frasco ámpula con liofilizado contiene: Interferón beta 1b recombinante humano 8 millones UI ó Interferon beta 1b 8 millones UI Envase con 15 frascos ámpula con liofilizado y 15 Jeringas. precargadas con 1.2 ml de diluyente.</t>
  </si>
  <si>
    <t>010.000.5251.00</t>
  </si>
  <si>
    <t>Interferón (beta). Solución Inyectable Cada frasco ámpula con liofilizado o cada jeringa prellenada contiene: Interferón beta 1a 6 millones UI (30µg) Envase con un frasco ámpula con dispositivo médico y una jeringa con 1 ml de diluyente o una jeringa prellenada con 0.5 ml y aguja.</t>
  </si>
  <si>
    <t>010.000.5254.01</t>
  </si>
  <si>
    <t>Interferón (beta). Solución Inyectable Cada envase contiene: Interferón beta 1a 22 µg (6 millones UI).  Envase con cartucho prellenado de 1.5 ml (3 dosis de 22 µg/0.5 ml) para administrarse en dispositivo autoinyector.</t>
  </si>
  <si>
    <t>010.000.5255.00</t>
  </si>
  <si>
    <t>Trimetoprima y sulfametoxazol. Solución Inyectable Cada ampolleta contiene: Trimetoprima 160 mg Sulfametoxazol 800 mg Envase con 6 ampolletas con 3 ml.</t>
  </si>
  <si>
    <t>010.000.5256.00</t>
  </si>
  <si>
    <t>Cefalotina. Solución Inyectable. Cada frasco ámpula con polvo contiene: Cefalotina sódica equivalente a 1 g de cefalotina. Envase con un frasco ámpula y 5 ml de diluyente.</t>
  </si>
  <si>
    <t>010.000.5257.00</t>
  </si>
  <si>
    <t>Natalizumab. Solución Inyectable Cada frasco ámpula contiene: Natalizumab 300 mg Envase con frasco ámpula con 300 mg.</t>
  </si>
  <si>
    <t>010.000.5264.01</t>
  </si>
  <si>
    <t>Cefuroxima. Solución o Suspensión Inyectable. Cada frasco ámpula con polvo contiene: Cefuroxima sódica equivalente a 750 mg de cefuroxima. Envase con un frasco ámpula y envase con 5 ml de diluyente</t>
  </si>
  <si>
    <t>010.000.5265.00</t>
  </si>
  <si>
    <t>Imipenem y cilastatina. Solución Inyectable Cada frasco ámpula con polvo contiene: Imipenem monohidratado equivalente a 500 mg de imipenem. Cilastatina sódica equivalente a 500 mg de cilastatina. Envase con un frasco ámpula</t>
  </si>
  <si>
    <t>010.000.5267.00</t>
  </si>
  <si>
    <t>Fluconazol. Cápsula o Tableta Cada Cápsula o Tableta contiene: Fluconazol 100 mg Envase con 10 Cápsulas o Tabletas.</t>
  </si>
  <si>
    <t>010.000.5268.00</t>
  </si>
  <si>
    <t>Ganciclovir. Solución Inyectable. Cada frasco ámpula con liofilizado contiene: Ganciclovir sódico equivalente a 500 mg de ganciclovir. Envase con un frasco ámpula y una ampolleta con 10 ml de diluyente.</t>
  </si>
  <si>
    <t>010.000.5273.00</t>
  </si>
  <si>
    <t>Zidovudina. Solución Oral Cada 100 ml contienen: Zidovudina 1 g Envase con 240 ml.</t>
  </si>
  <si>
    <t>010.000.5276.00</t>
  </si>
  <si>
    <t>Lopinavir-ritonavir. Solución Cada 100 ml contienen: Lopinavir 8.0 g Ritonavir 2.0 g Envase frasco ámbar con 160 ml y dosificador.</t>
  </si>
  <si>
    <t>010.000.5278.00</t>
  </si>
  <si>
    <t>Teicoplanina. Solución Inyectable Cada frasco ámpula con polvo contiene: Teicoplanina 200 mg Envase con un frasco ámpula y diluyente con 3 ml.</t>
  </si>
  <si>
    <t>010.000.5280.00</t>
  </si>
  <si>
    <t>Raltegravir. Comprimido Cada Comprimido contiene: Raltegravir potásico equivalente a 400 mg de raltegravir Envase con 60 Comprimidos.</t>
  </si>
  <si>
    <t>010.000.5281.01</t>
  </si>
  <si>
    <t>Ritonavir. Cápsula o Tableta Cada Cápsula o Tableta contiene Ritonavir 100 mg Envase con 30 Tabletas</t>
  </si>
  <si>
    <t>010.000.5282.01</t>
  </si>
  <si>
    <t>Lamivudina. Tableta Cada Tableta contiene: Lamivudina 150 mg Envase con 60 Tabletas.</t>
  </si>
  <si>
    <t>010.000.5284.00</t>
  </si>
  <si>
    <t>Cefepima. Solución Inyectable. El frasco ámpula contiene: Clorhidrato monohidratado de cefepima equivalente a 500 mg de cefepima. Envase con un frasco ámpula y ampolleta con 5 ml de diluyente.</t>
  </si>
  <si>
    <t>010.000.5286.00</t>
  </si>
  <si>
    <t>Lopinavir-ritonavir. Tableta Cada Tableta contiene: Lopinavir 100 mg Ritonavir 25 mg Envase con 60 Tabletas.</t>
  </si>
  <si>
    <t>010.000.5288.00</t>
  </si>
  <si>
    <t>Lopinavir-ritonavir. Tableta Cada Tableta contiene: Lopinavir 200 mg Ritonavir 50 mg Envase con 120 Tabletas.</t>
  </si>
  <si>
    <t>010.000.5291.00</t>
  </si>
  <si>
    <t>Meropenem. Solución Inyectable Cada frasco ámpula con polvo contiene: Meropenem trihidratado equivalente a 500 mg de meropenem. Envase con 1 frasco ámpula.</t>
  </si>
  <si>
    <t>010.000.5291.01</t>
  </si>
  <si>
    <t>Meropenem. Solución Inyectable Cada frasco ámpula con polvo contiene: Meropenem trihidratado equivalente a 500 mg de meropenem. Envase con 10 frascos ámpula.</t>
  </si>
  <si>
    <t>010.000.5292.00</t>
  </si>
  <si>
    <t>Meropenem. Solución Inyectable Cada frasco ámpula con polvo contiene: Meropenem trihidratado equivalente a 1 g de meropenem. Envase con 1 frasco ámpula.</t>
  </si>
  <si>
    <t>010.000.5292.01</t>
  </si>
  <si>
    <t>Meropenem. Solución Inyectable Cada frasco ámpula con polvo contiene: Meropenem trihidratado equivalente a 1 g de meropenem. Envase con 10 frascos ámpula.</t>
  </si>
  <si>
    <t>010.000.5295.00</t>
  </si>
  <si>
    <t>Cefepima. Solución Inyectable. Cada frasco ámpula contiene: Clorhidrato monohidratado de cefepima equivalente a 1 g de cefepima. Envase con un frasco ámpula y ampolleta con 3 ml de diluyente.</t>
  </si>
  <si>
    <t>010.000.5295.01</t>
  </si>
  <si>
    <t>Cefepima. Solución Inyectable. Cada frasco ámpula contiene: Clorhidrato monohidratado de cefepima equivalente a 1 g de cefepima. Envase con un frasco ámpula y ampolleta con 10 ml de diluyente.</t>
  </si>
  <si>
    <t>010.000.5301.00</t>
  </si>
  <si>
    <t>Ácido micofenólico. Gragea con Capa Entérica o Tableta de Liberación Prolongada. Cada gragea con capa entérica o tableta de liberación prolongada contiene: Micofenolato sódico equivalente a 180 mg de ácido micofenólico. Envase con 120 Grageas con capa entérica o tabletas de liberación prolongada.</t>
  </si>
  <si>
    <t>010.000.5302.00</t>
  </si>
  <si>
    <t>Nitrofurantoína. Suspensión Oral Cada 100 ml contienen: Nitrofurantoina 500 mg Envase con 120 ml (25 mg/ 5 ml).</t>
  </si>
  <si>
    <t>010.000.5303.00</t>
  </si>
  <si>
    <t>Ácido micofenólico. Gragea con Capa Entérica o Tableta de Liberación Prolongada. Cada gragea con capa entérica o tableta de liberación prolongada contiene: Micofenolato sódico equivalente a 360 mg de ácido micofenólico. Envase con 120 Grageas con capa entérica o tabletas de liberación prolongada.</t>
  </si>
  <si>
    <t>010.000.5304.00</t>
  </si>
  <si>
    <t>Alfa cetoanálogos de aminoácidos. Gragea Tableta Recubierta o Tableta. Cada Gragea tableta recubierta o tableta contiene: Alfa cetoanálogos de Aminoácidos 630 mg Envase con 100 grageas tabletas recubiertas o tabletas.</t>
  </si>
  <si>
    <t>010.000.5306.00</t>
  </si>
  <si>
    <t>Ácido micofenólico. Comprimido Cada Comprimido contiene: Micofenolato de mofetilo 500 mg Envase con 50 Comprimidos</t>
  </si>
  <si>
    <t>010.000.5307.00</t>
  </si>
  <si>
    <t>Plerixafor. Solución Inyectable Cada frasco ámpula contiene: Plerixafor 24 mg Envase con frasco ámpula con 24 mg/1.2 ml (20 mg/ml).</t>
  </si>
  <si>
    <t>010.000.5308.01</t>
  </si>
  <si>
    <t>Basiliximab. Solución Inyectable Cada frasco ámpula con liofilizado contiene: Basilixima 20 mg Envase con 2 frascos ámpula y 2 ampolletas con 5 ml de diluyente.</t>
  </si>
  <si>
    <t>010.000.5309.00</t>
  </si>
  <si>
    <t>Tamsulosina. Cápsula o Tableta de liberación prolongada. Cada cápsula o tableta de liberación prolongada contiene: Clorhidrato detamsulosina 0.4 mg. Envase con 10 cápsulas o tabletas de liberación prolongada.</t>
  </si>
  <si>
    <t>010.000.5309.01</t>
  </si>
  <si>
    <t>Tamsulosina. Cápsula o Tableta de liberación prolongada. Cada cápsula o tableta de liberación prolongada contiene: Clorhidrato de tamsulosina 0.4 mg. Envase con 20 cápsulas o tabletas de liberación prolongada.</t>
  </si>
  <si>
    <t>010.000.5309.02</t>
  </si>
  <si>
    <t>Tamsulosina. Cápsula o Tableta de liberación prolongada. Cada cápsula o tableta de liberación prolongada contiene: Clorhidrato detamsulosina 0.4 mg. Envase con 30 cápsulas o tabletas de liberación prolongada.</t>
  </si>
  <si>
    <t>010.000.5313.00</t>
  </si>
  <si>
    <t>Caspofungina. Solución Inyectable. Cada frasco ámpula con polvo contiene: Acetato de caspofungina equivalente a 50 mg de caspofungina. Envase con frasco ámpula con polvo para 10.5 ml (5 mg/ml).</t>
  </si>
  <si>
    <t>010.000.5314.00</t>
  </si>
  <si>
    <t>Caspofungina. Solución Inyectable. Cada frasco ámpula con polvo contiene: Acetato de caspofungina equivalente a 70 mg de caspofungina. Envase con frasco ámpula con polvo para 10.5 ml (7 mg/ml).</t>
  </si>
  <si>
    <t>010.000.5315.00</t>
  </si>
  <si>
    <t>Voriconazol. Solución Inyectable Cada frasco ámpula con liofilizado contiene: Voriconazol 200 mg Envase con un frasco ámpula con liofilizado.</t>
  </si>
  <si>
    <t>010.000.5317.00</t>
  </si>
  <si>
    <t>Voriconazol. Tableta Cada Tableta contiene: Voriconazol 50 mg Envase con 14 Tabletas.</t>
  </si>
  <si>
    <t>010.000.5318.00</t>
  </si>
  <si>
    <t>Voriconazol. Tableta Cada Tableta contiene: Voriconazol 200 mg Envase con 14 Tabletas.</t>
  </si>
  <si>
    <t>010.000.5319.00</t>
  </si>
  <si>
    <t>Dutasterida. Cápsula Cada Cápsula contiene: Dutasterida 0.5 mg Envase con 30 Cápsulas.</t>
  </si>
  <si>
    <t>010.000.5319.01</t>
  </si>
  <si>
    <t>Dutasterida. Cápsula Cada Cápsula contiene: Dutasterida 0.5 mg Envase con 90 Cápsulas.</t>
  </si>
  <si>
    <t>010.000.5324.00</t>
  </si>
  <si>
    <t>Maraviroc. Tableta Cada Tableta contiene: Maraviroc 150 mg Envase con 60 Tabletas.</t>
  </si>
  <si>
    <t>010.000.5325.00</t>
  </si>
  <si>
    <t>Maraviroc. Tableta Cada Tableta contiene: Maraviroc 300 mg Envase con 60 Tabletas.</t>
  </si>
  <si>
    <t>010.000.5330.00</t>
  </si>
  <si>
    <t>Alfa-dornasa. Solución Para Inhalación Cada ampolleta contiene: alfa-dornasa 2.5 mg Envase con 6 ampolletas de 2.5 ml.</t>
  </si>
  <si>
    <t>010.000.5331.00</t>
  </si>
  <si>
    <t>Beractant. Suspensión Inyectable Cada ml contiene: Beractant (fosfolípidos de pulmón de origen bovino) 25 mg Envase con frasco ámpula de 8 ml y cánula endotraqueal.</t>
  </si>
  <si>
    <t>010.000.5332.00</t>
  </si>
  <si>
    <t>Eritropoyetina. Solución Inyectable Cada frasco ámpula con liofilizado o Solución contiene: Eritropoyetina humana recombinante o Eritropoyetina alfa o Eritropoyetina beta 2000 UI Envase con 12 frascos ámpula 1 ml con o sin diluyente.</t>
  </si>
  <si>
    <t>010.000.5333.00</t>
  </si>
  <si>
    <t>Eritropoyetina. Solución Inyectable Cada frasco ámpula con liofilizado o Solución contiene: Eritropoyetina humana recombinante o Eritropoyetina alfa o Eritropoyetina beta 4000 UI Envase con 6 frascos ámpula con o sin diluyente</t>
  </si>
  <si>
    <t>010.000.5335.00</t>
  </si>
  <si>
    <t>Fosfolípidos de pulmón porcino. Suspensión. Cada mililitro contiene: Fosfolípidos de pulmón porcino 80 mg Envase con 1.5 ml.</t>
  </si>
  <si>
    <t>010.000.5335.01</t>
  </si>
  <si>
    <t>Fosfolípidos de pulmón porcino. Suspensión. Cada mililitro contiene: Fosfolípidos de pulmón porcino 80 mg Envase con 3 ml.</t>
  </si>
  <si>
    <t>010.000.5337.00</t>
  </si>
  <si>
    <t>Tobramicina. Solución Para Nebulizador Cada ampolleta contiene: Tobramicina 300 mg Envase con 14 sobres. Cada sobre con 4 ampolletas de 5 ml cada una.</t>
  </si>
  <si>
    <t>010.000.5339.01</t>
  </si>
  <si>
    <t>Eritropoyetina. Solución Inyectable Cada frasco ámpula con liofilizado o solución contiene: Eritropoyetina beta o Eritropoyetina alfa 50 000 UI. Envase con un frasco ámpula con 10 ml de solución.</t>
  </si>
  <si>
    <t>010.000.5343.01</t>
  </si>
  <si>
    <t>FACTOR IX O NONACOG ALFA SOLUCION INYECTABLE Cada frasco ámpula con liofilizado contiene: Factor IX de coagulación recombinante o nonacog alfa 500 UI. Envase con frasco ámpula con liofilizado, una jeringa con 5ml de diluyente, un equipo de infusión, un adaptador.</t>
  </si>
  <si>
    <t>010.000.5344.01</t>
  </si>
  <si>
    <t>FACTOR IX O NONACOG ALFA SOLUCION INYECTABLE Cada frasco ámpula con liofilizado contiene: Factor IX de coagulación recombinante o nonacog alfa 1000 UI. Envase con frasco ámpula con liofilizado, una jeringa con 5 ml de diluyente, un equipo de infusión, un adaptador.</t>
  </si>
  <si>
    <t>010.000.5353.00</t>
  </si>
  <si>
    <t>Flunarizina. Cápsula o Tableta Cada Cápsula o Tableta contiene: Flunarizina 5 mg Envase con 20 Cápsulas o Tabletas.</t>
  </si>
  <si>
    <t>010.000.5354.00</t>
  </si>
  <si>
    <t>Nimodipino. Solución Inyectable Cada frasco ámpula contiene: Nimodipino 10 mg Envase con 1 frasco ámpula con 50 ml con o sin equipo perfusor de polietileno.</t>
  </si>
  <si>
    <t>010.000.5355.00</t>
  </si>
  <si>
    <t>Vigabatrina. Comprimido Cada Comprimido contiene: Vigabatrina 500 mg Envase con 60 Comprimidos.</t>
  </si>
  <si>
    <t>010.000.5356.00</t>
  </si>
  <si>
    <t>Lamotrigina. Tableta Cada Tableta contiene: Lamotrigina 100 mg Envase con 28 Tabletas.</t>
  </si>
  <si>
    <t>010.000.5358.00</t>
  </si>
  <si>
    <t>Lamotrigina. Tableta Cada Tableta contiene: Lamotrigina 25 mg Envase con 28 Tabletas.</t>
  </si>
  <si>
    <t>010.000.5359.00</t>
  </si>
  <si>
    <t>Valproato de magnesio. Tableta de Liberación Prolongada. Cada tableta contiene: Valproato de magnesio 600 mg Envase con 30 tabletas.</t>
  </si>
  <si>
    <t>010.000.5360.00</t>
  </si>
  <si>
    <t>Metoxi-polietilenglicol eritropoyetina beta. Solución Inyectable Cada jeringa prellenada contiene: Metoxi-polietilenglicol eritropoyetina beta 0.050 mg Envase con jeringa prellenada con 0.3 ml.</t>
  </si>
  <si>
    <t>010.000.5361.00</t>
  </si>
  <si>
    <t>Metoxi-polietilenglicol eritropoyetina beta. Solución Inyectable Cada jeringa prellenada contiene: Metoxi-polietilenglicol eritropoyetina beta 0.075 mg Envase con jeringa prellenada con 0.3 ml.</t>
  </si>
  <si>
    <t>010.000.5363.00</t>
  </si>
  <si>
    <t>Topiramato. TabletaCada Tableta contiene:Topiramato 100 mgEnvase con 60 Tabletas.</t>
  </si>
  <si>
    <t>010.000.5365.00</t>
  </si>
  <si>
    <t>Topiramato. Tableta Cada Tableta contiene:Topiramato 25 mgEnvase con 60 Tabletas.</t>
  </si>
  <si>
    <t>010.000.5386.00</t>
  </si>
  <si>
    <t>Cloruro de sodio. Solución Inyectable al 17.7%. Cada ml contiene: Cloruro de sodio 0.177 g Envase con cien ampolletas de 10 ml.</t>
  </si>
  <si>
    <t>010.000.5418.01</t>
  </si>
  <si>
    <t>Exemestano. Gragea. Cada gragea contiene: Exemestano 25.0 mg. Envase con 30 grageas.</t>
  </si>
  <si>
    <t>010.000.5418.02</t>
  </si>
  <si>
    <t>Exemestano. Gragea. Cada Gragea contiene: Exemestano 25.0 mg Envase con 90 Grageas.</t>
  </si>
  <si>
    <t>010.000.5420.00</t>
  </si>
  <si>
    <t>Ciproterona. Tableta Cada Tableta contiene: Acetato de ciproterona (micro 20) 50.0 mg Envase con 20 Tabletas.</t>
  </si>
  <si>
    <t>010.000.5421.00</t>
  </si>
  <si>
    <t>Lapatinib. Tableta Cada Tableta contiene: Ditosilato de lapatinib equivalente a 250 mg de lapatinib Envase con 70 Tabletas.</t>
  </si>
  <si>
    <t>010.000.5423.00</t>
  </si>
  <si>
    <t>Trastuzumab. Solución Inyectable Cada frasco ámpula con polvo contiene: Trastuzumab 440 mg Envase con un frasco ámpula con polvo y un frasco ámpula con 20 ml de diluyente.</t>
  </si>
  <si>
    <t>010.000.5426.00</t>
  </si>
  <si>
    <t>Flutamida. Tableta Cada Tableta contiene: Flutamida 250 mg Envase con 90 Tabletas.</t>
  </si>
  <si>
    <t>010.000.5428.00</t>
  </si>
  <si>
    <t>Ondansetrón. Solución Inyectable Cada ampolleta o frasco ampula contiene: Clorhidrato dihidratado de ondansetrón equivalente a 8 mg de ondansetrón Envase con 3 ampolletas o frascos ámpula con 4 ml.</t>
  </si>
  <si>
    <t>010.000.5431.00</t>
  </si>
  <si>
    <t>Leuprorelina. Suspensión Inyectable Cada frasco ámpula con microesferas liofilizadas contiene: Acetato de leuprorelina 3.75 mg Envase con un frasco ámpula y diluyente con 2 ml y equipo para su administración.</t>
  </si>
  <si>
    <t>010.000.5432.00</t>
  </si>
  <si>
    <t>Filgrastim. Solución Inyectable Cada frasco ámpula o jeringa contiene: Filgrastim 300 µg Envase con 5 frascos ámpula o Jeringas.</t>
  </si>
  <si>
    <t>010.000.5433.01</t>
  </si>
  <si>
    <t>Rituximab. Solución Inyectable Cada frasco ámpula contiene Rituximab 100 mg Envase con 2 frascos ámpula con 10 ml.</t>
  </si>
  <si>
    <t>010.000.5434.00</t>
  </si>
  <si>
    <t>Leuprorelina. Suspensión Inyectable El frasco ámpula contiene: Acetato de leuprorelina 11.25 mg Envase con un frasco ámpula ampolleta con 2 ml de diluyente y equipo para administración.</t>
  </si>
  <si>
    <t>010.000.5435.00</t>
  </si>
  <si>
    <t>Paclitaxel. Solución Inyectable Cada frasco ámpula contiene: Paclitaxel 300 mg Envase con un frasco ámpula con 50 ml con o sin equipo para venoclisis libre de polivinilcloruro (PVC) y filtro con membrana no mayor de 0.22 µm.</t>
  </si>
  <si>
    <t>010.000.5436.00</t>
  </si>
  <si>
    <t>Tretinoína. Cápsula Cada Cápsula contiene: Tretinoina 10 mg Envase con 100 Cápsulas.</t>
  </si>
  <si>
    <t>010.000.5437.00</t>
  </si>
  <si>
    <t>Docetaxel. Solución Inyectable. Cada frasco ámpula contiene: Docetaxel anhidro o trihidratado equivalente a 80 mg de docetaxel Envase con un frasco ámpula con 80 mg y frasco ámpula con 6 ml de diluyente.</t>
  </si>
  <si>
    <t>010.000.5437.01</t>
  </si>
  <si>
    <t>Docetaxel. Solución inyectable. Cada frasco ámpula contiene: Docetaxel anhidro o trihidratado equivalente a 80 mg de docetaxel. Envase con frasco ámpula con 80 mg con 4 ml.</t>
  </si>
  <si>
    <t>010.000.5438.00</t>
  </si>
  <si>
    <t>Gemcitabina. Solución Inyectable. Cada frasco ámpula contiene: Clorhidrato de gemcitabina equivalenta a 1 g de gemcitabina. Envase con un frasco ámpula.</t>
  </si>
  <si>
    <t>010.000.5439.00</t>
  </si>
  <si>
    <t>Amifostina. Solución Inyectable. Cada frasco ámpula contiene: Amifostina (base anhidra) 500 mg Envase con un frasco ámpula.</t>
  </si>
  <si>
    <t>010.000.5440.01</t>
  </si>
  <si>
    <t>Bicalutamida. Tableta Cada Tableta contiene: Bicalutamida 50 mg Envase con 28 Tabletas.</t>
  </si>
  <si>
    <t>010.000.5443.00</t>
  </si>
  <si>
    <t>Estramustina. Cápsula Cada Cápsula contiene: Fosfato sódico de estramustina equivalente a 140 mg de fosfato de estramustina. Envase con 100 Cápsulas</t>
  </si>
  <si>
    <t>010.000.5444.00</t>
  </si>
  <si>
    <t>Irinotecan. Solución Inyectable El frasco ámpula contiene: Clorhidrato de irinotecan ó clorhidrato de irinotecan trihidratado 100 mg Envase con un frasco ámpula con 5 ml</t>
  </si>
  <si>
    <t>010.000.5445.00</t>
  </si>
  <si>
    <t>Rituximab. Solución Inyectable Cada frasco ámpula contiene Rituximab 500 mg Envase con un frasco ámpula con 50 ml.</t>
  </si>
  <si>
    <t>010.000.5449.00</t>
  </si>
  <si>
    <t>Anastrozol. Tableta Cada Tableta contiene: Anastrozol 1 mg Envase con 28 Tabletas</t>
  </si>
  <si>
    <t>010.000.5450.00</t>
  </si>
  <si>
    <t>Leuprorelina. Suspensión Inyectable Cada jeringa prellenada con polvo liofilizado contiene: Acetato de leuprorelina 22.5 mg Envase con jeringa prellenada con polvo liofilizado y jeringa prellenada con 0.5 ml con sistema de Liberación.</t>
  </si>
  <si>
    <t>010.000.5451.00</t>
  </si>
  <si>
    <t>Cinarizina. Tableta Cada Tableta contiene: Cinarizina 75 mg Envase con 60 Tabletas</t>
  </si>
  <si>
    <t>010.000.5452.00</t>
  </si>
  <si>
    <t>Pegfilgrastim. Solución Inyectable Cada jeringa prellenada contiene: Pegfilgrastim 6 mg Envase con una jeringa prellenada con 6 mg/0.60 ml.</t>
  </si>
  <si>
    <t>010.000.5453.00</t>
  </si>
  <si>
    <t>Pemetrexed. Solución Inyectable Cada frasco ámpula con liofilizado contiene: Pemetrexed disódico heptahidratado o Pemetrexed disódico equivalente a 500 mg de pemetrexed Envase con frasco ámpula.</t>
  </si>
  <si>
    <t>010.000.5455.00</t>
  </si>
  <si>
    <t>Fludarabina. Comprimido Cada Comprimido contiene: Fosfato de fludarabina 10 mg Envase con 15 Comprimidos.</t>
  </si>
  <si>
    <t>010.000.5457.00</t>
  </si>
  <si>
    <t>Docetaxel. Solución inyectable. Cada frasco ámpula contiene: Docetaxel anhidro o trihidratado equivalente a 20 mg de docetaxel Envase con frasco ámpula con 20 mg y frasco ámpula con 1.5 ml de diluyente.</t>
  </si>
  <si>
    <t>010.000.5457.01</t>
  </si>
  <si>
    <t>Docetaxel. Solución inyectable Cada frasco ámpula contiene: Docetaxel anhidro otrihidratado equivalente a 20 mg de docetaxel. Envase con frasco ámpula con 20 mg con 1 ml.</t>
  </si>
  <si>
    <t>010.000.5457.02</t>
  </si>
  <si>
    <t>Docetaxel. Solución inyectableCada frasco ámpula contiene: Docetaxel anhidro o trihidratado equivalente a 20 mg de docetaxel. Envase con frasco ámpula con 20 mg con 2 ml.</t>
  </si>
  <si>
    <t>010.000.5458.00</t>
  </si>
  <si>
    <t>Oxaliplatino. Solución Inyectable Cada frasco ámpula contiene: oxaliplatino 50 mg Envase con un frasco ámpula con liofilizado o envase con un frasco ámpula con 10 ml.</t>
  </si>
  <si>
    <t>010.000.5459.00</t>
  </si>
  <si>
    <t>Oxaliplatino. Solución Inyectable Cada frasco ámpula contiene: oxaliplatino 100 mg Envase con un frasco ámpula con liofilizado o envase con un frasco ámpula con 20 ml.</t>
  </si>
  <si>
    <t>010.000.5461.00</t>
  </si>
  <si>
    <t>Capecitabina. Tableta. Cada tableta contiene: Capecitabina 500 mg Envase con 120 Tabletas.</t>
  </si>
  <si>
    <t>010.000.5463.00</t>
  </si>
  <si>
    <t>Temozolomida. Cápsula Cada Cápsula contiene: Temozolomida 100 mg Envase con 5 Cápsulas</t>
  </si>
  <si>
    <t>010.000.5463.02</t>
  </si>
  <si>
    <t>Temozolomida. Cápsula Cada Cápsula contiene: Temozolomida 100 mg Envase con 20 Cápsulas</t>
  </si>
  <si>
    <t>010.000.5465.00</t>
  </si>
  <si>
    <t>Temozolomida. Cápsula Cada Cápsula contiene: Temozolomida 20 mg Envase con 5 Cápsulas</t>
  </si>
  <si>
    <t>010.000.5465.02</t>
  </si>
  <si>
    <t>Temozolomida. Cápsula Cada Cápsula contiene: Temozolomida 20 mg Envase con 20 Cápsulas</t>
  </si>
  <si>
    <t>010.000.5466.00</t>
  </si>
  <si>
    <t>Cultivo bcg. Suspensión Cada frasco con liofilizado contiene: Mycobacterium bovis (BCG) cepa danesa 1331 30 mg Envase con 4 frascos ámpula.</t>
  </si>
  <si>
    <t>010.000.5468.00</t>
  </si>
  <si>
    <t>Ácido zoledrónico. Solución Inyectable Cada frasco ámpula con 5 ml contiene: Acido zoledrónico monohidratado equivalente a 4.0 mg de ácido zoledrónico Envase con un frasco ámpula.</t>
  </si>
  <si>
    <t>010.000.5470.00</t>
  </si>
  <si>
    <t>Gefitinib. Tableta Cada Tableta contiene: Gefitinib 250 mg Envase con 30 Tabletas.</t>
  </si>
  <si>
    <t>010.000.5471.00</t>
  </si>
  <si>
    <t>Valproato semisódico. Cápsula Cada Cápsula contiene: Valproato semisódico equivalente a 125 mg de ácido valpróico Envase con 60 Cápsulas.</t>
  </si>
  <si>
    <t>010.000.5472.00</t>
  </si>
  <si>
    <t>Bevacizumab. Solución Inyectable Cada frasco ámpula contiene: Bevacizumab 100 mg Envase con frasco ámpula con 4 ml.</t>
  </si>
  <si>
    <t>010.000.5473.00</t>
  </si>
  <si>
    <t>Bevacizumab. Solución Inyectable Cada frasco ámpula contiene: Bevacizumab 400 mg Envase con frasco ámpula con 16 ml.</t>
  </si>
  <si>
    <t>010.000.5474.00</t>
  </si>
  <si>
    <t>Erlotinib. Comprimido Cada Comprimido contiene: Clorhidrato de erlotinib equivalente a 150 mg de erlotinib Envase con 30 Comprimidos.</t>
  </si>
  <si>
    <t>010.000.5475.01</t>
  </si>
  <si>
    <t>Cetuximab. Solución Inyectable. Cada frasco ámpula contiene: Cetuximab 100 mg Envase con frasco ámpula con 20 ml (5 mg/ml).</t>
  </si>
  <si>
    <t>010.000.5480.00</t>
  </si>
  <si>
    <t>Sorafenib. Comprimido Cada Comprimido contiene: Tosilato de sorafenib equivalente a 200 mg de sorafenib Envase con 112 Comprimidos.</t>
  </si>
  <si>
    <t>010.000.5481.00</t>
  </si>
  <si>
    <t>Paroxetina. Tableta Cada Tableta contiene: Clorhidrato de paroxetina equivalente a 20 mg de paroxetina. Envase con 10 Tabletas.</t>
  </si>
  <si>
    <t>010.000.5482.00</t>
  </si>
  <si>
    <t>Sunitinib. Cápsula Cada Cápsula contiene: Malato de sunitinib equivalente a 12.5 mg de sunitinib Envase con 28 Cápsulas.</t>
  </si>
  <si>
    <t>010.000.5483.00</t>
  </si>
  <si>
    <t>Zuclopentixol. Solución Inyectable Cada ampolleta contiene: decanoato de zuclopentixol 200 mg Envase con una ampolleta.</t>
  </si>
  <si>
    <t>010.000.5484.00</t>
  </si>
  <si>
    <t>Zuclopentixol. Tableta Cada Tableta contiene: Diclorhidrato de zuclopentixol equivalente a 25 mg de zuclopentixol Envase con 20 Tabletas.</t>
  </si>
  <si>
    <t>010.000.5485.01</t>
  </si>
  <si>
    <t>Olanzapina. Tableta Cada Tableta contiene: olanzapina 5 mg Envase con 28 Tabletas.</t>
  </si>
  <si>
    <t>010.000.5486.00</t>
  </si>
  <si>
    <t>Olanzapina. Tableta Cada Tableta contiene: olanzapina 10 mg Envase con 14 Tabletas.</t>
  </si>
  <si>
    <t>010.000.5486.01</t>
  </si>
  <si>
    <t>Olanzapina. Tableta Cada Tableta contiene: olanzapina 10 mg Envase con 28 Tabletas.</t>
  </si>
  <si>
    <t>010.000.5487.00</t>
  </si>
  <si>
    <t>Citalopram. Tableta Cada Tableta contiene: Bromhidrato de citalopram equivalente a 20 mg de citalopram. Envase con 14 Tabletas</t>
  </si>
  <si>
    <t>010.000.5487.01</t>
  </si>
  <si>
    <t>Citalopram. Tableta Cada Tableta contiene: Bromhidrato de citalopram equivalente a 20 mg de citalopram. Envase con 28 Tabletas</t>
  </si>
  <si>
    <t>010.000.5488.00</t>
  </si>
  <si>
    <t>Valproato semisódico. Comprimido con Capa Entérica Cada Comprimido contiene: Valproato semisódico equivalente a 250 mg de ácido valproico. Envase con 30 Comprimidos.</t>
  </si>
  <si>
    <t>010.000.5489.00</t>
  </si>
  <si>
    <t>Quetiapina. Tableta Cada Tableta contiene: Fumarato de quetiapina equivalente a 100 mg de quetiapina Envase con 60 Tabletas.</t>
  </si>
  <si>
    <t>010.000.5490.00</t>
  </si>
  <si>
    <t>Mirtazapina. Tableta o Tableta Dispersable Cada Tableta o Tableta Dispersable contiene: Mirtazapina 30 mg Envase con 30 Tabletas o Tabletas Dispersables</t>
  </si>
  <si>
    <t>010.000.5494.00</t>
  </si>
  <si>
    <t>Quetiapina. Tableta de Liberación Prolongada Cada Tableta de Liberación Prolongada contiene: Fumarato de quetiapina equivalente a 300 mg de quetiapina Envase con 30 Tabletas de Liberación Prolongada</t>
  </si>
  <si>
    <t>010.000.5501.00</t>
  </si>
  <si>
    <t>Diclofenaco. Solución inyectable. Cada ampolleta contiene: Diclofenaco sódico 75 mg Envase con 2 ampolletas con 3 ml.</t>
  </si>
  <si>
    <t>010.000.5503.00</t>
  </si>
  <si>
    <t>Sulindaco. Tableta o Gragea Cada Tableta o Gragea contiene: Sulindaco 200 mg Envase con 20 Tabletas o Grageas.</t>
  </si>
  <si>
    <t>010.000.5505.00</t>
  </si>
  <si>
    <t>Celecoxib. Cápsula. Cada cápsula contiene: Celecoxib 100 mg Envase con 20 Cápsulas.</t>
  </si>
  <si>
    <t>010.000.5506.00</t>
  </si>
  <si>
    <t>Celecoxib. Cápsula. Cada cápsula contiene: Celecoxib 200 mg. Envase con 10 Cápsulas.</t>
  </si>
  <si>
    <t>010.000.5541.00</t>
  </si>
  <si>
    <t>Letrozol. Gragea o Tableta Cada Gragea o Tableta contiene: Letrozol 2.5 mg Envase con 30 Grageas o Tabletas</t>
  </si>
  <si>
    <t>010.000.5543.00</t>
  </si>
  <si>
    <t>Galsulfasa. Solución Inyectable. Cada frasco ámpula contiene: Galsulfasa 5 mg Envase con un frasco ámpula con 5 ml (1 mg/ml).</t>
  </si>
  <si>
    <t>010.000.5544.00</t>
  </si>
  <si>
    <t>Rivaroxabán. Comprimido Cada Comprimido contiene: Rivaroxabán 10 mg Envase con 10 Comprimidos</t>
  </si>
  <si>
    <t>010.000.5544.01</t>
  </si>
  <si>
    <t>Rivaroxabán. Comprimido Cada Comprimido contiene: Rivaroxabán 10 mg Envase con 30 Comprimidos</t>
  </si>
  <si>
    <t>010.000.5545.00</t>
  </si>
  <si>
    <t>Imiglucerasa. Solución Inyectable Cada frasco ámpula con polvo contiene: Imiglucerasa 400 U Envase con frasco ámpula con polvo liofilizado.</t>
  </si>
  <si>
    <t>010.000.5546.00</t>
  </si>
  <si>
    <t>Agalsidasa beta. Solución Inyectable Cada frasco ámpula con polvo o liofilizado contiene: Agalsidasa beta 35 mg Envase con frasco ámpula con polvo liofilizado.</t>
  </si>
  <si>
    <t>010.000.5547.00</t>
  </si>
  <si>
    <t>Laronidasa. Solución Inyectable Cada frasco ámpula contiene: Laronidasa 2.9 mg (500 U) Envase con frasco ámpula con 5 ml (2.9 mg o 500 U)</t>
  </si>
  <si>
    <t>010.000.5548.00</t>
  </si>
  <si>
    <t>Alglucosidasa alfa. Solución Inyectable Cada frasco ámpula con polvo contiene: alglucosidasa alfa 50 mg Envase con frasco ámpula con polvo liofilizado.</t>
  </si>
  <si>
    <t>010.000.5549.00</t>
  </si>
  <si>
    <t>Agalsidasa alfa. Solución Inyectable Cada frasco ámpula contiene: Agalsidasa alfa 3.5 mg Envase con frasco ámpula con 3.5 ml (1 mg/ml).</t>
  </si>
  <si>
    <t>010.000.5550.00</t>
  </si>
  <si>
    <t>Idursulfasa. Solución Inyectable. Cada frasco ámpula contiene: Idursulfasa 6 mg Envase con frasco ámpula con 3 ml (6 mg/3 ml).</t>
  </si>
  <si>
    <t>010.000.5551.00</t>
  </si>
  <si>
    <t>Dabigatrán Etexilato. Cápsula Cada Cápsula contiene: Dabigatrán etexilato mesilato equivalente a 75 mg de dabigatrán etexilato Envase con 30 Cápsulas.</t>
  </si>
  <si>
    <t>010.000.5551.01</t>
  </si>
  <si>
    <t>Dabigatrán Etexilato. Cápsula Cada Cápsula contiene: Dabigatrán etexilato mesilato equivalente a 75 mg de dabigatrán etexilato Envase con 60 Cápsulas.</t>
  </si>
  <si>
    <t>010.000.5552.00</t>
  </si>
  <si>
    <t>Dabigatrán Etexilato. Cápsula Cada Cápsula contiene: Dabigatrán etexilato mesilato equivalente a 110 mg de dabigatrán etexilato Envase con 30 Cápsulas.</t>
  </si>
  <si>
    <t>010.000.5552.01</t>
  </si>
  <si>
    <t>Dabigatrán Etexilato. Cápsula Cada Cápsula contiene: Dabigatrán etexilato mesilato equivalente a 110 mg de dabigatrán etexilato Envase con 60 Cápsulas.</t>
  </si>
  <si>
    <t>010.000.5600.00</t>
  </si>
  <si>
    <t>Bosentan. Tableta Cada Tableta contiene: Bosentan 62.5 mg Envase con 60 Tabletas</t>
  </si>
  <si>
    <t>010.000.5601.00</t>
  </si>
  <si>
    <t>Bosentan. Tableta Cada Tableta contiene: Bosentan 125 mg Envase con 60 Tabletas</t>
  </si>
  <si>
    <t>010.000.5610.01</t>
  </si>
  <si>
    <t>Lanreotido. Solución Inyectable Cada jeringa prellenada contiene: Acetato de lanreótido equivalente a 90 mg de lanreótido Envase con una jeringa prellenada de 0.5 ml con dispositivo de seguridad</t>
  </si>
  <si>
    <t>010.000.5611.01</t>
  </si>
  <si>
    <t>Lanreotido. Solución Inyectable Cada jeringa prellenada contiene: Acetato de lanreótido equivalente a 120 mg de lanreótido Envase con una jeringa prellenada de 0.5 ml con dispositivo de seguridad</t>
  </si>
  <si>
    <t>010.000.5612.00</t>
  </si>
  <si>
    <t>Calcipotriol betametasona. Ungüento Cada 100 g contienen: Calcipotriol 5 mg Dipropionato de betametasona equivalente a 50 mg de betametasona Envase con 30 g.</t>
  </si>
  <si>
    <t>010.000.5613.00</t>
  </si>
  <si>
    <t>Denosumab. Solución Inyectable. Cada jeringa prellenada contiene: denosumab 60 mg Envase con una jeringa prellenada con 1 ml.</t>
  </si>
  <si>
    <t>010.000.5614.00</t>
  </si>
  <si>
    <t>Taliglucerasa alfa. Solución Inyectable Cada frasco ámpula con liofilizado contiene: Taliglucerasa alfa 200 U Envase con frasco ámpula con polvo liofilizado.</t>
  </si>
  <si>
    <t>010.000.5615.00</t>
  </si>
  <si>
    <t>Velaglucerasa alfa. Solución Inyectable Cada frasco ámpula con liofilizado contiene: Velaglucerasa alfa 400 U Envase con frasco ámpula con liofilizado.</t>
  </si>
  <si>
    <t>010.000.5617.00</t>
  </si>
  <si>
    <t>Lenalidomida. Cápsula Cada Cápsula contiene: Lenalidomida 10 mg Envase con 21 Cápsulas</t>
  </si>
  <si>
    <t>010.000.5619.00</t>
  </si>
  <si>
    <t>Lenalidomida. Cápsula Cada Cápsula contiene: Lenalidomida 25 mg Envase con 21 Cápsulas</t>
  </si>
  <si>
    <t>010.000.5621.00</t>
  </si>
  <si>
    <t>Linagliptina. Tableta. Cada tableta contiene: Linagliptina 5 mg. Envase con 30 tabletas.</t>
  </si>
  <si>
    <t>010.000.5624.00</t>
  </si>
  <si>
    <t>Romiplostim. Solución Inyectable Cada frasco ámpula con polvo contiene: Romiplostin 375 µg. Envase con un frasco ámpula con polvo (250 µg/0.5 ml reconstituido).</t>
  </si>
  <si>
    <t>010.000.5626.00</t>
  </si>
  <si>
    <t>Darbepoetina alfa. Solución Inyectable Cada jeringa prellenada contiene: Darbepoetina alfa 30 µg. Envase con cuatro jeringas prellenadas con 0.3 ml.</t>
  </si>
  <si>
    <t>010.000.5627.00</t>
  </si>
  <si>
    <t>Darbepoetina alfa. Solución Inyectable. Cada jeringa prellenada contiene: Darbepoetina alfa 40 µg. Envase con cuatro jeringas prellenadas con 0.4 ml.</t>
  </si>
  <si>
    <t>010.000.5630.00</t>
  </si>
  <si>
    <t>Clopidogrel ácido acetilsalicílico. Tableta Cada tableta contiene: Bisulfato de clopidogrel equivalente a 75 mg de clopidogrel Acido acetilsalicílico 100 mg. Envase con 28 tabletas.</t>
  </si>
  <si>
    <t>010.000.5631.01</t>
  </si>
  <si>
    <t>Alprostadil. Solución Inyectable. Cada ampolleta con liofilizado o solución contiene: Alprostadil 20 µg. Envase con 5 ampolletas con 1 ml de solución cada una (20 µg/ml).</t>
  </si>
  <si>
    <t>010.000.5632.00</t>
  </si>
  <si>
    <t>Darbepoetina alfa. Solución Inyectable. Cada jeringa prellenada contiene:Darbepoetina alfa 300 µg. Envase con 1 microjeringa con 0.6 ml.</t>
  </si>
  <si>
    <t>010.000.5633.00</t>
  </si>
  <si>
    <t>Darbepoetina alfa. Solución Inyectable Cada jeringa prellenada contiene: Darbepoetina alfa 500 µg. Envase con 1 microjeringa con 1.0 ml.</t>
  </si>
  <si>
    <t>010.000.5635.00</t>
  </si>
  <si>
    <t>dexlansoprazol. Cápsula de liberación retardada cada cápsula de liberación retardada contiene: dexlansoprazol 60 mg Envase con 14 cápsulas de liberación retardada.</t>
  </si>
  <si>
    <t>010.000.5636.00</t>
  </si>
  <si>
    <t>Eltrombopag. Tableta Cada Tableta contiene: Eltrombopag olamina equivalente a 25 mg de eltrombopag Envase con 28 Tabletas.</t>
  </si>
  <si>
    <t>010.000.5637.00</t>
  </si>
  <si>
    <t>Eltrombopag. Tableta Cada Tableta contiene: Eltrombopag olamina equivalente a 50 mg de eltrombopag Envase con 28 Tabletas.</t>
  </si>
  <si>
    <t>010.000.5640.01</t>
  </si>
  <si>
    <t>Efavirenz, emtricitabina, tenofovir disoproxilo. Tableta. Cada tableta contiene: Efavirenz 600 mg. Emtricitabina 200 mg. Tenofovir disoproxil succinato 300.6 mg equivalente a 245 mg. de Tenofovir disoproxil. Envase con 30 tabletas.</t>
  </si>
  <si>
    <t>010.000.5641.00</t>
  </si>
  <si>
    <t>Inmunoglobulina humana normal subcutánea. Solución Inyectable Cada frasco ámpula contiene: Inmunoglobulina humana normal 1650 mg Envase con un frasco ámpula con 10 ml.</t>
  </si>
  <si>
    <t>010.000.5642.00</t>
  </si>
  <si>
    <t>Inmunoglobulina humana normal subcutánea. Solución Inyectable Cada frasco ámpula contiene: Inmunoglobulina humana normal 3300 mg Envase con un frasco ámpula con 20 ml.</t>
  </si>
  <si>
    <t>010.000.5646.00</t>
  </si>
  <si>
    <t>Fluticasona. Suspensión en aerosol nasal. Cada disparo proporciona: Furoato de fluticasona 27.5 µg. Envase con 120 disparos.</t>
  </si>
  <si>
    <t>010.000.5650.00</t>
  </si>
  <si>
    <t>Mifamurtida. Suspensión Inyectable Cada frasco ámpula contiene: Mifamurtida 4 mg Envase con frasco ámpula con polvo</t>
  </si>
  <si>
    <t>010.000.5651.00</t>
  </si>
  <si>
    <t>Everolimus. Comprimido Cada Comprimido contiene: Everolimus 5 mg Envase con 30 Comprimidos</t>
  </si>
  <si>
    <t>010.000.5653.00</t>
  </si>
  <si>
    <t>Panitumumab. Solución Inyectable Cada frasco ámpula contiene: Panitumumab 100 mg Envase con frasco ámpula con 5 ml.</t>
  </si>
  <si>
    <t>010.000.5654.00</t>
  </si>
  <si>
    <t>Pazopanib. Tableta Cada Tableta contiene: Clorhidrato de Pazopanib equivalente a 200 mg de Pazopanib Envase con 30 Tabletas.</t>
  </si>
  <si>
    <t>010.000.5657.00</t>
  </si>
  <si>
    <t>Abiraterona. Tableta Cada Tableta contiene: Acetato de abiraterona 250 mg. Envase con 120 tabletas.</t>
  </si>
  <si>
    <t>010.000.5658.00</t>
  </si>
  <si>
    <t>Cabazitaxel. Solución Inyectable. Cada frasco ámpula contiene: Cabazitaxel acetona solvato 60 mg Envase con un frasco ámpula con 1.5 ml y un frasco ámpula con 4.5 ml de diluyente.</t>
  </si>
  <si>
    <t>010.000.5660.00</t>
  </si>
  <si>
    <t>Lacosamida. Tableta Cada Tableta contiene: Lacosamida 50 mg Envase con 14 Tabletas.</t>
  </si>
  <si>
    <t>010.000.5661.00</t>
  </si>
  <si>
    <t>Lacosamida. Tableta Cada Tableta contiene: Lacosamida 100 mg Envase con 28 Tabletas.</t>
  </si>
  <si>
    <t>010.000.5662.00</t>
  </si>
  <si>
    <t>Lacosamida. Tableta Cada Tableta contiene: Lacosamida 150 mg Envase con 28 Tabletas.</t>
  </si>
  <si>
    <t>010.000.5663.00</t>
  </si>
  <si>
    <t>Lacosamida. Tableta Cada Tableta contiene: Lacosamida 200 mg Envase con 28 Tabletas.</t>
  </si>
  <si>
    <t>010.000.5664.00</t>
  </si>
  <si>
    <t>Lacosamida. Solución Inyectable Cada frasco ámpula contiene: Lacosamida 200 mg Envase con frasco ámpula con 20 ml (10 mg/ml).</t>
  </si>
  <si>
    <t>010.000.5665.00</t>
  </si>
  <si>
    <t>RASAGILINA. TABLETA Cada tableta contiene: Mesilato o tartrato de rasagilina equivalente a 1 mg de rasagilina. Envase con 30 tabletas.</t>
  </si>
  <si>
    <t>010.000.5666.00</t>
  </si>
  <si>
    <t>TOXINA BOTULÍNICA TIPO A. SOLUCIÓN INYECTABLE Cada frasco ámpula con polvo contiene: Toxina onabotulínica A 100 U* *Complejo purificado de neurotoxina (900 KD) 100 U de toxina onabotulínica A contienen 4.8 ng de complejo purificado de neurotoxina. Envase con un frasco ámpula.</t>
  </si>
  <si>
    <t>010.000.5670.00</t>
  </si>
  <si>
    <t>Anidulafungina. Solución Inyectable Cada frasco ámpula con liofilizado contiene: Anidulafungina 122 mg con una potencia de 84% equivale a 102.5 mg de anidulafungina Envase con un frasco ámpula con liofilizado.</t>
  </si>
  <si>
    <t>010.000.5671.00</t>
  </si>
  <si>
    <t>Rifaximina. Tableta Cada Tableta contiene: Rifaximina 200 mg Envase con 28 Tabletas.</t>
  </si>
  <si>
    <t>010.000.5690.00</t>
  </si>
  <si>
    <t>Desmopresina. Tableta. Cada tableta contiene: Acetato de desmopresina equivalente a 60 µg de desmopresina. Envase con 30 tabletas.</t>
  </si>
  <si>
    <t>010.000.5691.00</t>
  </si>
  <si>
    <t>Desmopresina. Tableta.  Cada tableta contiene: Acetato de desmopresina equivalente a 120 µg de desmopresina. Envase con 30 tabletas.</t>
  </si>
  <si>
    <t>010.000.5694.01</t>
  </si>
  <si>
    <t>Somatropina. Solución Inyectable Cada cartucho prellenado con solución contiene: Somatropina 12.00 mg equivalente a 36 UI Envase con un cartucho prellenado con 1.5 ml para administrarse en dispositivo autoinyector.</t>
  </si>
  <si>
    <t>010.000.5695.01</t>
  </si>
  <si>
    <t>Ustekinumab. Solucion inyectable. Cada frasco ámpula contiene: Ustekinumab 45 mg Envase con una jeringa prellenada con 0.5 ml</t>
  </si>
  <si>
    <t>010.000.5697.00</t>
  </si>
  <si>
    <t>Inmunoglobulina humana. Solución Inyectable Cada frasco ámpula contiene: Inmunoglobulina humana normal endovenosa 5.0 g Envase con un frasco ámpula con 50 ml.</t>
  </si>
  <si>
    <t>010.000.5698.00</t>
  </si>
  <si>
    <t>Inmunoglobulina humana. Solución Inyectable Cada frasco ámpula contiene: Inmunoglobulina humana normal endovenosa 10.0 g Envase con un frasco ámpula con 100 ml.</t>
  </si>
  <si>
    <t>010.000.5699.00</t>
  </si>
  <si>
    <t>Etoricoxib. Comprimido Cada Comprimido contiene: Etoricoxib 90 mg Envase con 28 Comprimidos.</t>
  </si>
  <si>
    <t>010.000.5703.01</t>
  </si>
  <si>
    <t>Sitagliptina metformina. Comprimido Cada Comprimido contiene: Fosfato de sitagliptina monohidratada equivalente a 50 mg de sitagliptina Clorhidrato de metformina 850 mg Envase con 56 Comprimidos.</t>
  </si>
  <si>
    <t>010.000.5720.00</t>
  </si>
  <si>
    <t>Paracetamol solución inyectable cada frasco contiene: paracetamol 500 mg. Envase con un frasco con 50 ml.</t>
  </si>
  <si>
    <t>010.000.5720.01</t>
  </si>
  <si>
    <t>Paracetamol solución inyectable cada frasco contiene: paracetamol 500 mg. Envase con cuatro frascos con 50 ml.</t>
  </si>
  <si>
    <t>010.000.5721.00</t>
  </si>
  <si>
    <t>Paracetamol solución inyectable cada frasco contiene: paracetamol 1 g. Envase con un frasco con 100 ml.</t>
  </si>
  <si>
    <t>010.000.5721.01</t>
  </si>
  <si>
    <t>Paracetamol solución inyectable cada frasco contiene: paracetamol 1 g. Envase con cuatro frascos con 100 ml.</t>
  </si>
  <si>
    <t>010.000.5721.02</t>
  </si>
  <si>
    <t>Paracetamol SOLUCIÓN INYECTABLE  Cada frasco contiene:  Paracetamol  1 g. Envase con diez frascos con 100 ml.</t>
  </si>
  <si>
    <t>010.000.5730.00</t>
  </si>
  <si>
    <t>Ticagrelor. Tableta Cada Tableta contiene: Ticagrelor 90 mg Envase con 30 Tabletas</t>
  </si>
  <si>
    <t>010.000.5730.01</t>
  </si>
  <si>
    <t>Ticagrelor. Tableta Cada Tableta contiene: Ticagrelor 90 mg Envase con 60 Tabletas</t>
  </si>
  <si>
    <t>010.000.5731.00</t>
  </si>
  <si>
    <t>Apixabán. Tableta Cada Tableta contiene: Apixabán 2.5 mg Envase con 20 Tabletas.</t>
  </si>
  <si>
    <t>010.000.5731.01</t>
  </si>
  <si>
    <t>Apixabán. Tableta Cada Tableta contiene: Apixabán 2.5 mg Envase con 60 Tabletas.</t>
  </si>
  <si>
    <t>010.000.5732.00</t>
  </si>
  <si>
    <t>Apixabán. Tableta Cada Tableta contiene: Apixabán 5 mg Envase con 20 Tabletas.</t>
  </si>
  <si>
    <t>010.000.5732.01</t>
  </si>
  <si>
    <t>Apixabán. Tableta Cada Tableta contiene: Apixabán 5 mg Envase con 60 Tabletas.</t>
  </si>
  <si>
    <t>010.000.5735.01</t>
  </si>
  <si>
    <t>Rivaroxabán. Comprimido Cada Comprimido contiene: Rivaroxabán 15 mg Envase con 28 Comprimidos</t>
  </si>
  <si>
    <t>010.000.5736.01</t>
  </si>
  <si>
    <t>Rivaroxabán. Comprimido Cada Comprimido contiene: Rivaroxabán 20 mg Envase con 28 Comprimidos</t>
  </si>
  <si>
    <t>010.000.5737.00</t>
  </si>
  <si>
    <t>Rivaroxabán. Comprimido Cada Comprimido contiene: Rivaroxabán 2.5 mg Envase con 56 Comprimidos</t>
  </si>
  <si>
    <t>010.000.5741.00</t>
  </si>
  <si>
    <t>Linagliptina/metformina. Tableta Cada Tableta contiene: Linagliptina 2.5 mg Clorhidrato de Metformina 850 mg Envase con 60 Tabletas</t>
  </si>
  <si>
    <t>010.000.5743.00</t>
  </si>
  <si>
    <t>Liraglutide. Solución Inyectable Cada mililitro contiene: Liraglutide (ADN recombinante) 6 mg Envase con 2 plumas con cartucho de 3 ml</t>
  </si>
  <si>
    <t>010.000.5751.00</t>
  </si>
  <si>
    <t>Somatropina. Solución Inyectable Cada mililitro contiene: Somatropina 6.70 mg Envase con una pluma precargada con 1.5 ml (10 mg/1.5 ml)</t>
  </si>
  <si>
    <t>010.000.5752.00</t>
  </si>
  <si>
    <t>Somatropina. Solución Inyectable Cada mililitro contiene: Somatropina 10.0 mg Envase con una pluma precargada con 1.5 ml (15 mg/1.5 ml)</t>
  </si>
  <si>
    <t>010.000.5754.00</t>
  </si>
  <si>
    <t>Somatropina. Solución Inyectable Cada mililitro contiene: Somatropina recombinante 6.666 mg Envase con cartucho con 1.5 ml [(10 mg/1.5 ml) equivalente a 30 UI] para dispositivo inyector multidosis.</t>
  </si>
  <si>
    <t>010.000.5770.00</t>
  </si>
  <si>
    <t>Crizotinib. Cápsula Cada Cápsula contiene: Crizotinib 200 mg Envase con 60 Cápsulas</t>
  </si>
  <si>
    <t>010.000.5771.00</t>
  </si>
  <si>
    <t>Crizotinib. Cápsula Cada Cápsula contiene: Crizotinib 250 mg Envase con 60 Cápsulas</t>
  </si>
  <si>
    <t>010.000.5790.00</t>
  </si>
  <si>
    <t>Abatacept. Solución Inyectable Cada frasco ámpula con liofilizado contiene: Abatacept 250 mg Envase con un frasco ámpula con liofilizado y una jeringa</t>
  </si>
  <si>
    <t>010.000.5795.00</t>
  </si>
  <si>
    <t>Certolizumab pegol. Solución Inyectable Cada jeringa prellenada contiene: Certolizumab pegol 200 mg Envase con 2 Jeringas. prellenadas con 1 ml</t>
  </si>
  <si>
    <t>010.000.5800.00</t>
  </si>
  <si>
    <t>Amlodipino/valsartán/hidroclorotiazida. Comprimido Cada Comprimido contiene: Besilato de Amlodipino equivalente a 5 mg de Amlodipino Valsartán 160 mg Hidroclorotiazida 12.5 mg Envase con 28 Comprimidos</t>
  </si>
  <si>
    <t>010.000.5815.00</t>
  </si>
  <si>
    <t>Fingolimod. Cápsula Cada Cápsula contiene: Clorhidrato de fingolimod 0.56 mg equivalente a 0.50 mg de fingolimod Envase con 28 Cápsulas</t>
  </si>
  <si>
    <t>010.000.5820.00</t>
  </si>
  <si>
    <t>Abatacept. Solución Inyectable Cada jeringa pre-llenada contiene: Abatacept 125 mg Envase con 4 Jeringas pre-llenadas con 1 ml cada una (125 mg/ml).</t>
  </si>
  <si>
    <t>010.000.5826.00</t>
  </si>
  <si>
    <t>Belimumab. Solución Inyectable Cada frasco ámpula con liofilizado contiene: Belimumab 400 mg Envase con un frasco ámpula con liofilizado.</t>
  </si>
  <si>
    <t>010.000.5835.00</t>
  </si>
  <si>
    <t>Cinacalcet. Tableta Cada Tableta contiene: Cinacalcet 30 mg Envase con 30 Tabletas.</t>
  </si>
  <si>
    <t>010.000.5845.00</t>
  </si>
  <si>
    <t>Sildenafil. Tableta Cada Tableta contiene: Citrato de sildenafil equivalente a 20 mg de sildenafil Envase con 90 Tabletas</t>
  </si>
  <si>
    <t>010.000.5848.00</t>
  </si>
  <si>
    <t>Iloprost. Solución para nebulizar. Cada mililitro contiene: Iloprost trometanol 0.0134 mg equivalente a 0.010 mg de Iloprost Envase con 30 ampolletas con 2 ml cada una.</t>
  </si>
  <si>
    <t>010.000.5850.00</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</si>
  <si>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</si>
  <si>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010.000.5851.00</t>
  </si>
  <si>
    <t>Octocog alfa (factor viii de la coagulación sanguínea humana recombinante adnr). Solución Inyectable Cada frasco ámpula con liofilizado contiene: octocog alfa 500 UI Envase con un frasco ámpula con liofilizado un frasco ámpula con 5 ml de diluyente y un equipo para la reconstitución.</t>
  </si>
  <si>
    <t>010.000.5860.00</t>
  </si>
  <si>
    <t>Darunavir. Tableta Cada Tableta contiene: Etanolato de darunavir equivalente a 400 mg de darunavir Envase con 60 Tabletas.</t>
  </si>
  <si>
    <t>010.000.5861.00</t>
  </si>
  <si>
    <t>Darunavir. Tableta Cada Tableta contiene: Etanolato de darunavir equivalente a 75 mg de darunavir Envase con 480 Tabletas.</t>
  </si>
  <si>
    <t>010.000.5862.00</t>
  </si>
  <si>
    <t>Darunavir. Tableta. Cada tableta contiene: Etanolato de darunavir equivalente a 150 mg de darunavir Envase con 240 Tabletas</t>
  </si>
  <si>
    <t>010.000.5865.00</t>
  </si>
  <si>
    <t>Colistimetato. Solución Inyectable Cada frasco ámpula con liofilizado contiene: Colistimetato sódico equivalente a 150 mg de colistimetato Envase con un frasco ámpula con liofilizado.</t>
  </si>
  <si>
    <t>010.000.5880.00</t>
  </si>
  <si>
    <t>Fulvestrant. Solución Inyectable. Cada jeringa prellenada contiene: Fulvestrant 250 mg Envase con 2 Jeringas. prellenadas con 5 ml cada una.</t>
  </si>
  <si>
    <t>010.000.5887.00</t>
  </si>
  <si>
    <t>Azacitidina suspensión inyectable cada frasco ámpula con liofilizado contiene: azacitidina 100 mg. Envase con un frasco ámpula con liofilizado.</t>
  </si>
  <si>
    <t>010.000.5935.00</t>
  </si>
  <si>
    <t>Dabigatrán. Cápsula Cada Cápsula contiene: Dabigatrán etexilato mesilato equivalente a 150 mg de dabigatrán etexilato Envase con 60 Cápsulas.</t>
  </si>
  <si>
    <t>010.000.5941.00</t>
  </si>
  <si>
    <t>Ibuprofeno. Tableta O Cápsula: Cada Tableta o Cápsula contiene: Ibuprofeno 400 mg Envase con 10 Tabletas o Cápsulas</t>
  </si>
  <si>
    <t>010.000.5941.02</t>
  </si>
  <si>
    <t>Ibuprofeno. Tableta O Cápsula: Cada Tableta o Cápsula contiene: Ibuprofeno 400 mg Envase con 20 Cápsulas</t>
  </si>
  <si>
    <t>010.000.5941.03</t>
  </si>
  <si>
    <t>Ibuprofeno. Tableta O Cápsula: Cada Tableta o Cápsula contiene: Ibuprofeno 400 mg Envase con 30 Cápsulas</t>
  </si>
  <si>
    <t>010.000.5942.02</t>
  </si>
  <si>
    <t>Ibuprofeno. Tableta O Cápsula: Cada Tableta o Cápsula contiene: Ibuprofeno 600 mg Envase con 20 Cápsulas</t>
  </si>
  <si>
    <t>010.000.5943.00</t>
  </si>
  <si>
    <t>Ibuprofeno. Suspensión Oral Cada 100 ml contienen: Ibuprofeno 2 g Envase con 120 ml y medida dosificadora</t>
  </si>
  <si>
    <t>010.000.5944.00</t>
  </si>
  <si>
    <t>Ibuprofeno. Suspensión Oral Cada mililitro contiene: Ibuprofeno 40 mg Envase con 15 ml con gotero calibrado integrado o adjunto al envase que le sirve de tapa.</t>
  </si>
  <si>
    <t>010.000.5950.00</t>
  </si>
  <si>
    <t>Golimumab. Solución Inyectable Cada pluma precargada contiene: Golimumab 50 mg Envase con una pluma precargada con 0.5 ml.</t>
  </si>
  <si>
    <t>010.000.5970.01</t>
  </si>
  <si>
    <t>Degarelix.  Solución inyectable. Cada frasco ámpula con liofilizado contiene: Degarelix 120 mg. Envase con dos frascos ámpula con liofilizado 2 jeringas prellenadas con 3 ml de diluyente 2 adaptadores 2 émbolos y 2 agujas estériles.</t>
  </si>
  <si>
    <t>010.000.5971.01</t>
  </si>
  <si>
    <t>Degarelix. Solución inyectable. Cada frasco ámpula con liofilizado contiene: Degarelix 80 mg. Envase con un frascos ámpula con liofilizado una jeringa prellenada con 4.2 ml de diluyente 1 adaptador de frasco ámpula 1 émbolo y una aguja estéril.</t>
  </si>
  <si>
    <t>010.000.5972.00</t>
  </si>
  <si>
    <t>Leuprorelina. Suspensión Inyectable Cada jeringa prellenada con polvo liofilizado contiene: Acetato de Leuprorelina 45 mg Envase con jeringa prellenada con polvo liofilizado y jeringa prellenada con 0.5 ml de diluyente.</t>
  </si>
  <si>
    <t>010.000.5980.00</t>
  </si>
  <si>
    <t>Fluticasona vilanterol. PoLVo Para Inhalación Cada dosis contiene: Furoato de fluticasona 100 µg Vilanterol trifenatato equivalente a 25 µg de vilanterol Envase con dispositivo inhalador con 30 dosis.</t>
  </si>
  <si>
    <t>010.000.5990.00</t>
  </si>
  <si>
    <t>Icatibant. Solución Inyectable Cada jeringa prellenada contiene: Acetato de icatibant equivalente a 30 mg de icatibant Envase con una jeringa prellenada con 3 ml (10 mg/ml).</t>
  </si>
  <si>
    <t>010.000.5995.00</t>
  </si>
  <si>
    <t>Aflibercept. Solución Inyectable Cada mililitro contiene: Aflibercept 40 mg Envase con frasco ámpula con 0.278 ml (40 mg/ml).</t>
  </si>
  <si>
    <t>010.000.6000.00</t>
  </si>
  <si>
    <t>Carbonato de calcio/ Vitamina D3. Tableta. Cada tableta contiene: Carbonato de calcio 1666.670 mg equivalente a 600 mg de calcio. Colecalciferol 6.2 mg equivalente a 400 UI de Vitamina D3. Envase con 30 tabletas.</t>
  </si>
  <si>
    <t>010.000.6001.00</t>
  </si>
  <si>
    <t>Dienogest. Tableta. Cada tableta contiene: Dienogest 2 mg. Envase con 28 tabletas.</t>
  </si>
  <si>
    <t>010.000.6002.00</t>
  </si>
  <si>
    <t>Tinzaparina sódica. Solución inyectable. Cada jeringa prellenada contiene: Tinzaparina sódica 10 000 UI. Envase con dos jeringas prellenadas con 0.5 ml cada una.</t>
  </si>
  <si>
    <t>010.000.6003.00</t>
  </si>
  <si>
    <t>Tinzaparina sódica. Solución inyectable. Cada jeringa prellenada contiene: Tinzaparina sódica 14 000 UI. Envase con dos jeringas prellenadas con 0.7 ml cada una.</t>
  </si>
  <si>
    <t>010.000.6004.00</t>
  </si>
  <si>
    <t>Tinzaparina sódica. Solución inyectable. Cada jeringa prellenada contiene: Tinzaparina sódica 18 000 UI. Envase con dos jeringas prellenadas con 0.9 ml cada una.</t>
  </si>
  <si>
    <t>010.000.6006.00</t>
  </si>
  <si>
    <t>Axitinib. Tableta. Cada tableta contiene: Axitinib 5 mg. Envase con 60 tabletas.</t>
  </si>
  <si>
    <t>010.000.6007.01</t>
  </si>
  <si>
    <t>Dapagliflozina. Tableta. Cada tableta contiene: Dapagliflozina propanodiol equivalente a 10 mg de dapagliflozina. Envase con 28 tabletas.</t>
  </si>
  <si>
    <t>010.000.6009.00</t>
  </si>
  <si>
    <t>Empagliflozina. Tableta. Cada tableta contiene: Empagliflozina 25 mg Envase con 30 tabletas</t>
  </si>
  <si>
    <t>010.000.6010.00</t>
  </si>
  <si>
    <t>Dolutegravir. Tableta. Cada tableta contiene: Dolutegravir sódico equivalente a 50 mg de dolutegravir. Envase con 30 tabletas.</t>
  </si>
  <si>
    <t>010.000.6011.00</t>
  </si>
  <si>
    <t>Misoprostol. Óvulo de liberación prolongada. Cada óvulo contiene: Misoprostol 200 µg Envase con un óvulo.</t>
  </si>
  <si>
    <t>010.000.6012.00</t>
  </si>
  <si>
    <t>Misoprostol. Tableta. Cada tableta contiene: Misoprostol 200 µg. Envase con 1 tableta.</t>
  </si>
  <si>
    <t>010.000.6012.01</t>
  </si>
  <si>
    <t>Misoprostol. Tableta. Cada tableta contiene: Misoprostol 200 µg. Envase con 2 tabletas.</t>
  </si>
  <si>
    <t>010.000.6012.02</t>
  </si>
  <si>
    <t>Misoprostol. Tableta. Cada tableta contiene: Misoprostol 200 µg. Envase con 4 tabletas.</t>
  </si>
  <si>
    <t>010.000.6012.03</t>
  </si>
  <si>
    <t>Misoprostol. Tableta. Cada tableta contiene: Misoprostol 200 µg. Envase con 8 tabletas.</t>
  </si>
  <si>
    <t>010.000.6012.04</t>
  </si>
  <si>
    <t>Misoprostol. Tableta. Cada tableta contiene: Misoprostol 200 µg. Envase con 12 tabletas.</t>
  </si>
  <si>
    <t>010.000.6013.00</t>
  </si>
  <si>
    <t>Denosumab. Solución inyectable. Cada frasco ámpula contiene: Denosumab 120 mg Envase con un frasco ámpula con 1.7 ml.</t>
  </si>
  <si>
    <t>010.000.6015.00</t>
  </si>
  <si>
    <t>Moroctocog alfa. Solución inyectable. Cada frasco ámpula con liofilizado contiene: Moroctocog alfa 2000 UI Envase con un frasco ámpula con liofilizado una jeringa prellenada con 4 ml de diluyente un adaptador y un equipo de infusión.</t>
  </si>
  <si>
    <t>010.000.6016.00</t>
  </si>
  <si>
    <t>Ipilimumab. Solución inyectable. Cada frasco ámpula contiene: Ipilimumab 50 mg Envase con un frasco ámpula con 10 ml (50 mg/10 ml).</t>
  </si>
  <si>
    <t>010.000.6018.00</t>
  </si>
  <si>
    <t>Trastuzumab Emtansina. Solución inyectable. Cada frasco ámpula con polvo liofilizado contiene: Trastuzumab emtansina 160 mg. Envase con un frasco ámpula con polvo liofilizado con 160 mg (20 mg/ml).</t>
  </si>
  <si>
    <t>010.000.6019.00</t>
  </si>
  <si>
    <t>Hialuronato de Sodio. Solución inyectable. Cada jeringa prellenada contiene: Hialuronato de sodio 25 mg Envase con una jeringa prellenada con 2.5 ml.</t>
  </si>
  <si>
    <t>010.000.6021.00</t>
  </si>
  <si>
    <t>Indacaterol/Glicopirronio. Cápsula. Cada cápsula contiene: Maleato de Indacaterol equivalente a 110 µg de indacaterol. Bromuro de Glicopirronio equivalente a 50 µg. De Glicopirronio. Envase con 30 cápsulas con polvo para inhalación (no ingeribles) y un dispositivo para inhalación.</t>
  </si>
  <si>
    <t>010.000.6022.00</t>
  </si>
  <si>
    <t>Macitentán. Tableta. Cada tableta contiene: Macitentán 10 mg. Envase con 28 tabletas.</t>
  </si>
  <si>
    <t>010.000.6023.00</t>
  </si>
  <si>
    <t>Fosaprepitant. Solución Inyectable. Cada frasco ámpula con liofilizado contiene: Fosaprepitant de dimeglumina equivalente a 150 mg de fosaprepitant. Envase con un frasco ámpula.</t>
  </si>
  <si>
    <t>010.000.6023.01</t>
  </si>
  <si>
    <t>Fosaprepitant. Solución Inyectable. Cada frasco ámpula con liofilizado contiene: Fosaprepitant de dimeglumina equivalente a 150 mg de fosaprepitant. Envase con 10 frascos ámpula.</t>
  </si>
  <si>
    <t>010.000.6024.00</t>
  </si>
  <si>
    <t>PERTUZUMAB. SOLUCIÓN INYECTABLE. Cada frasco ámpula contiene: Pertuzumab 420 mg Envase con frasco ámpula con 14 mL.</t>
  </si>
  <si>
    <t>010.000.6025.00</t>
  </si>
  <si>
    <t>Inmunoglobulina humana normal subcutánea. Solución inyectable. Cada frasco ámpula contiene: Inmunoglobulina humana normal 1 g. Envase con un frasco ámpula con 5 ml.</t>
  </si>
  <si>
    <t>010.000.6026.00</t>
  </si>
  <si>
    <t>Inmunoglobulina humana normal subcutánea. Solución inyectable. Cada frasco ámpula contiene: Inmunoglobulina humana normal 2 g. Envase con un frasco ámpula con 10 ml.</t>
  </si>
  <si>
    <t>010.000.6027.00</t>
  </si>
  <si>
    <t>Inmunoglobulina humana normal subcutánea. Solución inyectable. Cada frasco ámpula contiene: Inmunoglobulina humana normal 4 g. Envase con un frasco ámpula con 20 ml.</t>
  </si>
  <si>
    <t>010.000.6028.00</t>
  </si>
  <si>
    <t>Pralatrexato. Solución inyectable. Cada frasco ámpula contiene: Pralatrexato 20 mg Envase con un frasco ámpula con 1 ml.</t>
  </si>
  <si>
    <t>010.000.6029.00</t>
  </si>
  <si>
    <t>Triptorelina. Suspensión inyectable. Cada frasco ámpula con liofilizado contiene: Pamoato de triptorelina equivalente a 3.75 mg de triptorelina. Envase con un frasco ámpula con liofilizado y ampolleta con 2 ml de diluyente y equipo para administración.</t>
  </si>
  <si>
    <t>010.000.6030.00</t>
  </si>
  <si>
    <t>Triptorelina. Suspensión inyectable. Cada frasco ámpula con liofilizado contiene: Pamoato de triptorelina equivalente a 11.25 mg de triptorelina. Envase con un frasco ámpula con liofilizado y ampolleta con 2 ml de diluyente y equipo para administración.</t>
  </si>
  <si>
    <t>010.000.6031.00</t>
  </si>
  <si>
    <t>Concentrado de proteínas humanas coagulables. Solución. Cada ml de solución reconstituida contiene: Fibinógeno Humano 91 mg (como proteína coagulable) Aprotinina bovina o sintética 3000 UIK Trombina humana 500 UI Cloruro de calcio 40 µmol Envase con un frasco con liofilizado de Fibrinógeno (91 mg) un frasco ámpula con 1 ml de solución de Aprotinina bovina o sintética (3000 UIK) como diluyente; un frasco ámpula con liofilizado de Trombina (500 UI) y un frasco ámpula con 1 ml de solución de cloruro de calcio (40 µ mol) como diluyente. Equipo para reconstitución y aplicación.</t>
  </si>
  <si>
    <t>010.000.6032.00</t>
  </si>
  <si>
    <t>Concentrado de proteínas humanas coagulables. Solución. Cada ml de solución reconstituida contiene: Fibinógeno Humano 91 mg (como proteína coagulable) Aprotinina bovina o sintética 3000 UIK Trombina humana 500 UI Cloruro de calcio 40 µmol Envase con un frasco con liofilizado de Fibrinógeno (182 mg) un frasco ámpula con 2 ml de solución de Aprotinina bovina o sintética (6000 UIK) como diluyente; un frasco ámpula con liofilizado de Trombina (1000 UI) y un frasco ámpula con 2 ml de solución de cloruro de calcio (80 µ mol) como diluyente. Equipo para reconstitución y aplicación.</t>
  </si>
  <si>
    <t>010.000.6033.00</t>
  </si>
  <si>
    <t>Concentrado de proteínas humanas coagulables. Solución. Cada ml de solución reconstituida contiene: Fibinógeno Humano 91 mg (como proteína coagulable) Aprotinina bovina o sintética 3000 UIK Trombina humana 500 UI Cloruro de calcio 40 µmol Envase con un frasco con liofilizado de Fibrinógeno (455 mg) un frasco ámpula con 5 ml de solución de Aprotinina bovina o sintética (15000 UIK) como diluyente; un frasco ámpula con liofilizado de Trombina (2500 UI) y un frasco ámpula con 5 ml de solución de cloruro de calcio (200 µ mol) como diluyente. Equipo para reconstitución y aplicación.</t>
  </si>
  <si>
    <t>010.000.6034.00</t>
  </si>
  <si>
    <t>Mifepristona. Tableta. Cada tableta contiene: Mifepristona 200 mg. Envase con una tableta.</t>
  </si>
  <si>
    <t>010.000.6034.01</t>
  </si>
  <si>
    <t>Mifepristona. Tableta. Cada tableta contiene: Mifepristona 200 mg. Envase con tres tabletas.</t>
  </si>
  <si>
    <t>010.000.6035.00</t>
  </si>
  <si>
    <t>Bromuro de glicopirronio. Cápsula con polvo para inhalación. Cada cápsula contiene: Bromuro de glicopirronio equivalente a 50 µg de glicopirronio. Envase con 30 cápsulas y dispositivo para inhalación.</t>
  </si>
  <si>
    <t>010.000.6036.00</t>
  </si>
  <si>
    <t>Acetato de glatiramer. Solcuión inyectable. Cada jeringa prellenada contiene: Acetato de glatiramer 40 mg. Envase con 12 jeringas prellenadas con 1 ml (40 mg/ml).</t>
  </si>
  <si>
    <t>010.000.6037.00</t>
  </si>
  <si>
    <t>Obinutuzumab. Solución inyectable. Cada frasco ámpula contiene: Obinutuzumab 1000 mg. Envase con frasco ámpula con 40 ml (1000 mg/40 ml).</t>
  </si>
  <si>
    <t>010.000.6042.00</t>
  </si>
  <si>
    <t>Ibrutinib. Cápsula cada cápsula contiene: Ibrutinib: 140 mg. envase con 90 cápsulas.</t>
  </si>
  <si>
    <t>010.000.6042.01</t>
  </si>
  <si>
    <t>Ibrutinib. Cápsula cada cápsula contiene: Ibrutinib: 140 mg. envase con 120 cápsulas.</t>
  </si>
  <si>
    <t>010.000.6046.00</t>
  </si>
  <si>
    <t>Trastuzumab. Solucion inyectable cada frasco ámpula contiene: Trastuzumab 600 mg envase con un frasco ámpula con 5 ml (600 mg/5 ml)</t>
  </si>
  <si>
    <t>010.000.6047.00</t>
  </si>
  <si>
    <t>Tocilizumab Solucion inyectable cada jeringa prellenada contiene: Tocilizumab 162 mg envase con 4 jeringas prellenadas con 0.9 ml cada una.</t>
  </si>
  <si>
    <t>010.000.6048.00</t>
  </si>
  <si>
    <t>Dimetilfumarato. Cápsula de Liberación Retardada Cada cápsula de liberación retardada contiene: Dimetilfumarato 240 mg Envase con 56 cápsulas de liberación retardada.</t>
  </si>
  <si>
    <t>010.000.6049.00</t>
  </si>
  <si>
    <t>Acido Acetilsalicilico Simvastatina Ramipril. capsula cada cápsula contiene: Acido Acetilsalicílico 100 mg simvastatina 40 mg ramipril 5 mg envase con 28 cápsulas.</t>
  </si>
  <si>
    <t>010.000.6050.00</t>
  </si>
  <si>
    <t>Acido Acetilsalicilico SimvastatinaRamipril.Capsula cada cápsula contiene: Acido Acetilsalicílico 100 mg simvastatina 40 mg ramipril 10 mg envase con 28 cápsulas</t>
  </si>
  <si>
    <t>010.000.6054.00</t>
  </si>
  <si>
    <t>Exenatida. Suspension inyectable de liberacion prolongada cada frasco ámpula con polvo contiene: Exenatida 2 mg envase con 4 estuches de dosis única. cada estuche contiene: 1 frasco ámpula con polvo una jeringa prellenada con 0.65 ml de diluyente 1 conector y 2 agujas.</t>
  </si>
  <si>
    <t>010.000.6054.01</t>
  </si>
  <si>
    <t>Exenatida. Suspension inyectable de liberacion prolongada. Cada pluma prellenada contiene: Exenatida 2 mg Envase con 4 estuches de dosis única. Cada estuche contiene: 1 pluma prellenada con polvo y 0.65 ml de diluyente para suspensión con aguja. Una aguja de repuesto.</t>
  </si>
  <si>
    <t>010.000.6058.00</t>
  </si>
  <si>
    <t>Factor VIIIantihemofilico factor de Von Willebrand. solucion inyectable cada frasco ámpula con liofilizado contiene: factor viii antihemofílico humano 500 ui factor de von willebrand 500 ui proteína 7.5 mg envase con un frasco ámpula con liofilizado y un frasco ámpula con 5 ml de diluyente.</t>
  </si>
  <si>
    <t>010.000.6059.00</t>
  </si>
  <si>
    <t>Factor VIII Antihemofilico factor de von willebrand. solucion inyectable cada frasco ámpula con liofilizado contiene: factor viii antihemofílico humano 1000 ui factor de von willebrand 1000 ui proteína 15 mg envase con un frasco ámpula con liofilizado y un frasco ámpula con 10 ml de diluyente.</t>
  </si>
  <si>
    <t>010.000.6061.00</t>
  </si>
  <si>
    <t>Turoctocog alfa (Factor VIII de coagulacion humano de origen ADN recombinante). Solucion inyectable cada frasco ámpula con polvo liofilizado contiene: Turoctocog alfa 250 UI Envase con un frasco ámpula con polvo liofilizado una jeringa prellenada con 4 ml de diluyente y equipo para administración.</t>
  </si>
  <si>
    <t>010.000.6062.00</t>
  </si>
  <si>
    <t>Turoctocog alfa (Factor VIII de coagulacion humano de origen ADN recombinante). Solucion inyectable. Cada frasco ámpula con polvo liofilizado contiene: Turoctocog alfa 500 UI envase con un frasco ámpula con polvo liofilizado una jeringa prellenada con 4 ml de diluyente y equipo para administración.</t>
  </si>
  <si>
    <t>010.000.6063.00</t>
  </si>
  <si>
    <t>Turoctocog alfa (Factor VIII de coagulacion humano de origen adn recombinante). Solucion inyectable cada frasco ámpula con polvo liofilizado contiene: turoctocog alfa 1000 UI Envase con un frasco ámpula con polvo liofilizado una jeringa prellenada con 4 ml de diluyente y equipo para administración.</t>
  </si>
  <si>
    <t>010.000.6067.00</t>
  </si>
  <si>
    <t>Nintedanib. Cápsula cada cápsula contiene: Nintedanib esilato 120.4 mg equivalente a 100.0 mg de Nintedanib envase con 60 cápsulas</t>
  </si>
  <si>
    <t>010.000.6068.00</t>
  </si>
  <si>
    <t>Nintedanib.Capsula cada cápsula contiene: Nintedanib esilato 180.6 mg equivalente a 150.0 mg de Nintedanib envase con 60 cápsulas</t>
  </si>
  <si>
    <t>010.000.6069.00</t>
  </si>
  <si>
    <t>Pirfenidona. Tableta de liberacion prolongada. Cada tableta contiene: Pirfenidona 600 mg. Envase con 90 tabletas.</t>
  </si>
  <si>
    <t>010.000.6070.00</t>
  </si>
  <si>
    <t>Fibrinogeno humano. solucion inyectable cada frasco ámpula con polvo liofilizado contiene: fibrinógeno humano 1.50 g envase con frasco ámpula con liofilizado y un frasco ámpula con 100 ml de diluyente</t>
  </si>
  <si>
    <t>010.000.6071.00</t>
  </si>
  <si>
    <t>Ivabradina. Comprimido cada comprimido contiene: Ivabradina 5 mg equivalente a 5.390 mg de clorhidrato de Ivabradina envase con 56 comprimidos</t>
  </si>
  <si>
    <t>010.000.6073.00</t>
  </si>
  <si>
    <t>Elosulfasa alfa. Solucion inyectable cada frasco ámpula contiene: Elosulfasa alfa 5 mg envase con un frasco ámpula con 5 ml (5 mg/5 ml).</t>
  </si>
  <si>
    <t>010.000.6074.00</t>
  </si>
  <si>
    <t>Etravirina. tableta cada tableta contiene: Etravirina 200 mg. envase con 60 tabletas.</t>
  </si>
  <si>
    <t>010.000.6075.00</t>
  </si>
  <si>
    <t>Levonorgestrel. Implante cada implante contiene: Levonorgestrel 75.0 mg envase con 2 implantes y una caja con un trócar e instructivos anexos.</t>
  </si>
  <si>
    <t>010.000.6076.00</t>
  </si>
  <si>
    <t>Ibuprofeno. solucion inyectable cada ampolleta contiene: Ibuprofeno 10 mg envase con 4 ampolletas de 2 ml (10 mg/2 ml).</t>
  </si>
  <si>
    <t>010.000.6080.00</t>
  </si>
  <si>
    <t>Secukinumab. Solución Inyectable Cada pluma precargada contiene: Secukinumab 150 mg Envase con dos plumas precargadas con 1 ml (150 mg/ml).</t>
  </si>
  <si>
    <t>010.000.6082.00</t>
  </si>
  <si>
    <t>MESILATO DE ERIBULINA. SOLUCIÓN INYECTABLE Cada frasco ámpula contiene: Mesilato de Eribulina 1.130 mg Envase con frasco ámpula con 1 mg/ 2 mL de solución.</t>
  </si>
  <si>
    <t>010.000.6083.00</t>
  </si>
  <si>
    <t>Citrato De Cafeína. Solución Inyectable Solución Oral Cada mililitro contiene: Citrato de cafeína 20 mg equivalente a 10 mg de cafeína. Envase con 10 frascos ámpula con3 ml (30 mg de cafeína/3 ml).</t>
  </si>
  <si>
    <t>010.000.6083.01</t>
  </si>
  <si>
    <t>Citrato De Cafeína. Solución Inyectable Solución Oral Cada mililitro contiene: Citrato de cafeína 20 mg equivalente a 10 mg de cafeína. Envase con 10 frascos ámpula con1 ml (10 mg de cafeína/1 ml).</t>
  </si>
  <si>
    <t>010.000.6084.00</t>
  </si>
  <si>
    <t>Sevelamero. Tableta. Cada tableta contiene: Carbonato de sevelámero 800 mg. Envase con 180 tabletas.</t>
  </si>
  <si>
    <t>010.000.6085.00</t>
  </si>
  <si>
    <t>Brentuximab Vedotin. Solución Inyectable Cada frasco ámpula con polvo liofilizado contiene: Brentuximab Vedotin 50 mg Envase con un frasco ámpula con polvo liofilizado.</t>
  </si>
  <si>
    <t>010.000.6086.00</t>
  </si>
  <si>
    <t>Carfilzomib. Solución Inyectable. Cada frasco ámpula con polvo liofilizado contiene: Carfilzomib 60 mg Envase con frasco ámpula con polvo liofilizado.</t>
  </si>
  <si>
    <t>010.000.6088.05</t>
  </si>
  <si>
    <t>Alirocumab. Solución inyectable Cada pluma precargada o jeringa prellenada contiene: Alirocumab 150 mg. Envase con 6 jeringas prellenadas con 1 ml de solución (150 mg/ml).</t>
  </si>
  <si>
    <t>010.000.6089.01</t>
  </si>
  <si>
    <t>Evolocumab. Solución Inyectable Cada jeringa prellenada contiene: Evolocumab 140 mg Envase con una pluma precargada con 1 ml de solución (140 mg/ml).</t>
  </si>
  <si>
    <t>010.000.6091.00</t>
  </si>
  <si>
    <t>Bromuro De Aclidinio / Formoterol Polvo Para Inhalación Cada inhalación contiene: Bromuro de aclidinio equivalente a 340  µg de aclidinio Fumarato de formoterol dihidratado 11.8  µg. Cada envase contiene 60 inhalaciones.</t>
  </si>
  <si>
    <t>010.000.6092.00</t>
  </si>
  <si>
    <t>Teriflunomida Tableta Cada tableta contiene: Teriflunomida 14 mg Envase con 28 tabletas.</t>
  </si>
  <si>
    <t>010.000.6093.00</t>
  </si>
  <si>
    <t>Ruxolitinib Tableta Cada tableta contiene: Fosfato de ruxolitinib equivalente a 5 mg de ruxolitinib Envase con 60 tabletas.</t>
  </si>
  <si>
    <t>010.000.6094.00</t>
  </si>
  <si>
    <t>Ruxolitinib Tableta Cada tableta contiene: Fosfato de ruxolitinib equivalente a 15 mg de ruxolitinib Envase con 60 tabletas.</t>
  </si>
  <si>
    <t>010.000.6095.00</t>
  </si>
  <si>
    <t>Ruxolitinib Tableta Cada tableta contiene: Fosfato de ruxolitinib equivalente a 20 mg de ruxolitinib Envase con 60 tabletas.</t>
  </si>
  <si>
    <t>010.000.6096.00</t>
  </si>
  <si>
    <t>BLINATUMOMAB. SOLUCIÓN INYECTABLE Cada frasco ámpula con polvo liofilizado contiene: Blinatumomab 35 µg Envase con un frasco ámpula con polvo liofilizado y un frasco ámpula con solución estabilizadora IV.</t>
  </si>
  <si>
    <t>010.000.6097.00</t>
  </si>
  <si>
    <t>Enzalutamida. Cápsula. Cada cápsula contiene: Enzalutamida 40 mg Envase con 120 cápsulas.</t>
  </si>
  <si>
    <t>010.000.6098.00</t>
  </si>
  <si>
    <t>Darunavir / Cobicistat Tableta Cada tableta contiene: Etanolato de darunavir equivalente a 800 mg de darunavir Cobicistat en dióxido de silicio equivalente a 150 mg de cobicistat Envase con 30 tabletas.</t>
  </si>
  <si>
    <t>010.000.6099.00</t>
  </si>
  <si>
    <t>Lactulosa. Jarabe. Cada 100 ml contienen: Lactulosa 66.70 g Envase con 120 ml y medida dosificadora (0.667 g/ml).</t>
  </si>
  <si>
    <t>010.000.6099.01</t>
  </si>
  <si>
    <t>Lactulosa. Jarabe. Cada 100 ml contienen: Lactulosa 66.70 g Envase con 240 ml y medidadosificadora (0.667 g/ml).</t>
  </si>
  <si>
    <t>010.000.6100.00</t>
  </si>
  <si>
    <t>Lactulosa. Polvo Cada sobre contiene: Lactulosa 5 g Envase con 15 sobres con polvo</t>
  </si>
  <si>
    <t>010.000.6103.00</t>
  </si>
  <si>
    <t>Riociguat. Comprimido. Cada comprimido contiene: Riociguat 0.5 mg Envase con 42 comprimidos.</t>
  </si>
  <si>
    <t>010.000.6104.00</t>
  </si>
  <si>
    <t>Riociguat. Comprimido. Cada comprimido contiene: Riociguat 1.0 mg Envase con 42 comprimidos.</t>
  </si>
  <si>
    <t>010.000.6105.00</t>
  </si>
  <si>
    <t>Riociguat. Comprimido. Cada comprimido contiene: Riociguat 1.5 mg Envase con 42 comprimidos.</t>
  </si>
  <si>
    <t>010.000.6106.00</t>
  </si>
  <si>
    <t>Riociguat. Comprimido. Cada comprimido contiene: Riociguat 2.0 mg Envase con 42 comprimidos.</t>
  </si>
  <si>
    <t>010.000.6107.00</t>
  </si>
  <si>
    <t>Riociguat. Comprimido. Cada comprimido contiene: Riociguat 2.5 mg Envase con 42 comprimidos.</t>
  </si>
  <si>
    <t>010.000.6108.00</t>
  </si>
  <si>
    <t>Dolutegravir / Abacavir / Lamivudina. Tableta. Cada tableta contiene: Dolutegravir sódico equivalente a 50 mg de dolutegravir Sulfato de abacavir equivalente a 600 mg de abacavir Lamivudina 300 mg Envase con 30 tabletas</t>
  </si>
  <si>
    <t>010.000.6109.00</t>
  </si>
  <si>
    <t>Nivolumab. Solución Inyectable. Cada frasco ámpula contiene: Nivolumab 100 mg Envase con un frasco ámpula con 10 ml de solución (10 mg/ ml).</t>
  </si>
  <si>
    <t>010.000.6110.00</t>
  </si>
  <si>
    <t>Nivolumab. Solución Inyectable. Cada frasco ámpula contiene: Nivolumab 40 mg Envase con un frasco ámpula con 4 ml de solución (10 mg/ ml).</t>
  </si>
  <si>
    <t>010.000.6111.00</t>
  </si>
  <si>
    <t>Tofacitinib. Tableta. Cada tableta contiene: Citrato de tofacitinib equivalente a 5 mg de tofacitinib Envase con 28 tabletas.</t>
  </si>
  <si>
    <t>010.000.6111.01</t>
  </si>
  <si>
    <t>Tofacitinib. Tableta. Cada tableta contiene: Citrato de tofacitinib equivalente a 5 mg de tofacitinib Envase con 56 tabletas.</t>
  </si>
  <si>
    <t>010.000.6112.00</t>
  </si>
  <si>
    <t>Sacubitrilo Valsartán. Comprimido. Cada comprimido contiene: Sacubitrilo valsartán sódico hidratado equivalente a 50 mg de Sacubitrilo valsartán Envase con 30 comprimidos.</t>
  </si>
  <si>
    <t>010.000.6113.00</t>
  </si>
  <si>
    <t>Sacubitrilo Valsartán. Comprimido. Cada comprimido contiene: Sacubitrilo valsartán sódico hidratado equivalente a 100 mg de Sacubitrilo valsartán Envase con 60 comprimidos.</t>
  </si>
  <si>
    <t>010.000.6114.00</t>
  </si>
  <si>
    <t>Sacubitrilo Valsartán. Comprimido. Cada comprimido contiene: Sacubitrilo valsartán sódico hidratado equivalente a 200 mg de Sacubitrilo valsartán Envase con 60 comprimidos.</t>
  </si>
  <si>
    <t>010.000.6115.00</t>
  </si>
  <si>
    <t>Selegilina. Tableta. Cada tableta contiene: Clorhidrato de selegilina 5 mg. Envase con 20 tabletas.</t>
  </si>
  <si>
    <t>010.000.6116.00</t>
  </si>
  <si>
    <t>AGALSIDASA BETA. SOLUCIÓN INYECTABLE Cada frasco ámpula con polvo liofilizado contiene: Agalsidasa beta 5 mg Envase con frasco ámpula con polvo liofilizado</t>
  </si>
  <si>
    <t>010.000.6117.01</t>
  </si>
  <si>
    <t>INSULINA ASPARTA/INSULINA ASPARTA PROTAMINA. SUSPENSIÓN INYECTABLE Cada ml contiene: Insulina asparta de origen ADN recombinante (30% de insulina asparta soluble y 70% de insulina asparta protamina cristalina) 100 U. Envase o caja de cartón con 5 plumas prellenadas o precargadas con 3 mL (100 U/mL).</t>
  </si>
  <si>
    <t>010.000.6119.00</t>
  </si>
  <si>
    <t>Dexametasona. Implante Intraocular (Intravítrea) Cada implante contiene: Dexametasona 700mcg Envase con un aplicador de plástico estéril con aguja de un solo uso y un implante constituido por una matriz de polímero sólido.</t>
  </si>
  <si>
    <t>010.000.6120.00</t>
  </si>
  <si>
    <t>Lipegfilgrastim. Solución Inyectable. Cada jeringa prellenada contiene: Lipegfilgrastim 6mg Envase con 1 jeringa prellenada con 6 mg/0.6 ml (con tapa y sin tapa de seguridad).</t>
  </si>
  <si>
    <t>010.000.6121.00</t>
  </si>
  <si>
    <t>Zidovudina. Solución Inyectable. Cada frasco ámpula contiene: Zidovudina 200 mg Envase con 5 frascos ámpula (200 mg/20 mL)</t>
  </si>
  <si>
    <t>010.000.6122.00</t>
  </si>
  <si>
    <t>Amfotericina B Liposomal. Solución Inyectable. Cada frasco ámpula con liofilizado contiene: Amfotericina B Liposomal 50 mg. Envase con 1 frasco ámpula con liofilizado un frasco ámpula con o sin 12 ml. de diluyente un filtro de 5 micras.</t>
  </si>
  <si>
    <t>010.000.6124.00</t>
  </si>
  <si>
    <t>Cisteamina. Cápsula Cada cápsula contiene: Bitartrato de cisteamina equivalente a 50 mg de cisteamina Envase con 100 cápsulas</t>
  </si>
  <si>
    <t>010.000.6125.00</t>
  </si>
  <si>
    <t>Cisteamina. Cápsula Cada cápsula contiene: Bitartrato de cisteamina equivalente a 150 mg de cisteamina Envase con 100 cápsulas</t>
  </si>
  <si>
    <t>010.000.6129.00</t>
  </si>
  <si>
    <t>Racecadotrilo. Granulado Oral Cada sobre contiene: Racecadotrilo 10 mg Envase con 18 sobres</t>
  </si>
  <si>
    <t>010.000.6130.00</t>
  </si>
  <si>
    <t>Racecadotrilo. Granulado Oral Cada sobre contiene: Racecadotrilo 30 mg Envase con 18 sobres</t>
  </si>
  <si>
    <t>010.000.6131.00</t>
  </si>
  <si>
    <t>Sofosbuvir Velpatasvir. Tableta Cada tableta contiene: Sofosbuvir 400 mg Velpatasvir 100 mg Envase con 28 tabletas.</t>
  </si>
  <si>
    <t>010.000.6132.00</t>
  </si>
  <si>
    <t>Anfotericina B (Complejo Fosfolipido o Lipidico). Suspensión Inyectable. Cada frasco ámpula contiene: Anfotericina B (como complejo fosfolípido o lipídico) 100 mg Envase con un frasco ámpula con 20 ml (5 mg/mL) con aguja filtro de 5 micras.</t>
  </si>
  <si>
    <t>010.000.6133.00</t>
  </si>
  <si>
    <t>Idarucizumab. Solución Inyectable. Cada frasco ámpula contiene: Idarucizumab 2.5 g Envase con 2 frascos ámpula con 50 mL cada uno (2.5 g/50 ml).</t>
  </si>
  <si>
    <t>010.000.6134.00</t>
  </si>
  <si>
    <t>Fenofibrato. Capsula. Cada cápsula contiene: Fenofibrato 200 mg Envase con 14 cápsulas.</t>
  </si>
  <si>
    <t>010.000.6134.01</t>
  </si>
  <si>
    <t>Fenofibrato. Capsula. Cada cápsula contiene: Fenofibrato 200 mg Envase con 28 cápsulas.</t>
  </si>
  <si>
    <t>010.000.6137.00</t>
  </si>
  <si>
    <t>ERITROPOYETINA THETA O EPOETINA THETA. SOLUCIÓN INYECTABLE Cada jeringa prellenada contiene: Eritropoyetina Theta o epoetina theta 20,000 UI Envase con 1 jeringa prellenada con 1 mL.</t>
  </si>
  <si>
    <t>010.000.6138.00</t>
  </si>
  <si>
    <t>ERITROPOYETINA THETA O EPOETINA THETA. SOLUCIÓN INYECTABLE Cada jeringa prellenada contiene: Eritropoyetina Theta o epoetina theta 30,000 UI Envase con 1 jeringa prellenada con 1 mL</t>
  </si>
  <si>
    <t>010.000.6139.00</t>
  </si>
  <si>
    <t>Bosentan. Tableta Cada Tableta contiene: Monohidrato de bosentan equivalente a 32 mg de bosentan. Envase con 56 tabletas.</t>
  </si>
  <si>
    <t>010.000.6142.00</t>
  </si>
  <si>
    <t>Palbociclib. Capsula. Cada cápsula contiene: Palbociclib 75 mg Envase con 21 cápsulas</t>
  </si>
  <si>
    <t>010.000.6143.00</t>
  </si>
  <si>
    <t>Palbociclib. Capsula. Cada cápsula contiene: Palbociclib 100 mg Envase con 21 cápsulas</t>
  </si>
  <si>
    <t>010.000.6144.00</t>
  </si>
  <si>
    <t>Palbociclib. Capsula. Cada cápsula contiene: Palbociclib 125 mg Envase con 21 cápsulas</t>
  </si>
  <si>
    <t>010.000.6145.00</t>
  </si>
  <si>
    <t>Pomalidomida. Capsula. Cada cápsula contiene: Pomalidomida 1 mg Envase con 21 cápsulas.</t>
  </si>
  <si>
    <t>010.000.6146.00</t>
  </si>
  <si>
    <t>Pomalidomida. Capsula. Cada cápsula contiene: Pomalidomida 2 mg Envase con 21 cápsulas</t>
  </si>
  <si>
    <t>010.000.6147.00</t>
  </si>
  <si>
    <t>Pomalidomida. Capsula. Cada cápsula contiene: Pomalidomida 3 mg Envase con 21 cápsulas</t>
  </si>
  <si>
    <t>010.000.6148.00</t>
  </si>
  <si>
    <t>Pomalidomida. Capsula. Cada cápsula contiene: Pomalidomida 4 mg Envase con 21 cápsulas.</t>
  </si>
  <si>
    <t>010.000.6149.00</t>
  </si>
  <si>
    <t>Afatinib. Tableta. Cada tableta contiene: Dimaleato de afatinib equivalente a 40.0 mg de afatinib Envase con 30 tabletas.</t>
  </si>
  <si>
    <t>010.000.6150.00</t>
  </si>
  <si>
    <t>Budesonida. Aerosol Para Inhalacion Bucal. Cada gramo contiene: Budesonida 4.285 mg Envase presurizado con 200 dosis de 200 µg cada una y dispositivo inhalador.</t>
  </si>
  <si>
    <t>010.000.6153.00</t>
  </si>
  <si>
    <t>PEMBROLIZUMAB. SOLUCIÓN INYECTABLE Cada frasco ámpula contiene: Pembrolizumab 100 mg Envase con un frasco ámpula de 100 mg/ 4 mL.</t>
  </si>
  <si>
    <t>010.000.6154.00</t>
  </si>
  <si>
    <t>Golimumab. Solución Inyectable Cada pluma precargada contiene: Golimumab 100 mg Envase con una pluma precargada con 1 ml.</t>
  </si>
  <si>
    <t>010.000.6156.00</t>
  </si>
  <si>
    <t>Factor de crecimiento Epidérmico humano recombinante (FCEhr). Solución Inyectable. Cada frasco ámpula con liofilizado contiene: Factor de Crecimiento Epidérmico Humano 0.075 mg Envase con 6 frascos ámpula con liofilizado.</t>
  </si>
  <si>
    <t>010.000.6156.01</t>
  </si>
  <si>
    <t>Factor de crecimiento Epidérmico humano recombinante (FCEhr). Solución Inyectable. Cada frasco ámpula con liofilizado contiene: Factor de Crecimiento Epidérmico Humano 0.075 mg. Envase con 1 frasco ámpula con liofilizado.</t>
  </si>
  <si>
    <t>010.000.6157.00</t>
  </si>
  <si>
    <t>Beclometasona/Formoterol. Aerosol para inhalación bucal. Cada gramo contiene: Dipropionato de beclometasona 1.724 mg Fumarato de formoterol dihidratado 0.103 mg Envase con dispositivo inhalador con 120 dosis (100 µg de Beclometasona y 6 µg de formoterol/dosis ).</t>
  </si>
  <si>
    <t>010.000.6158.00</t>
  </si>
  <si>
    <t>Olaparib. Cápsula. Cada cápsula contiene: Olaparib 50 mg Envase con cuatro frascos con 112 cápsulas cada uno.</t>
  </si>
  <si>
    <t>010.000.6159.01</t>
  </si>
  <si>
    <t>REGORAFENIB. COMPRIMIDOS. Administración Oral. Cada comprimido contiene: Monohidrato de regorafenib 40mg. Envase con tres frascos con 28 comprimidos de 40 mg c/u.</t>
  </si>
  <si>
    <t>010.000.6160.00</t>
  </si>
  <si>
    <t>Levonorgestrel. Polvo. El dispositivo intrauterino con polvo contiene: Levonorgestrel 19.5 mg Envase con un dispositivo intrauterino</t>
  </si>
  <si>
    <t>010.000.6162.00</t>
  </si>
  <si>
    <t>Emtricitabina / Tenofovir Alafenamida. Tableta. Cada tableta contiene: Tenofovir alafenamida fumarato 11.2 mg equivalente a 10 mg de tenofovir alafenamida Emtricitabina 200 mg Envase con 30 tabletas.</t>
  </si>
  <si>
    <t>010.000.6163.00</t>
  </si>
  <si>
    <t>Emtricitabina / Tenofovir Alafenamida. Tableta. Cada tableta contiene: Tenofovir alafenamida fumarato 28 mg equivalente a 25 mg de tenofovir alafenamida Emtricitabina 200 mg Envase con 30 tabletas.</t>
  </si>
  <si>
    <t>010.000.6164.00</t>
  </si>
  <si>
    <t>Glecaprevir/Pibrentasvir. Tableta. Cada tableta contiene: Glecaprevir 100 mg Pibrentasvir 40 mg Envase con 4 cajas cada una con 7 tiras con 3 tabletas cada una.</t>
  </si>
  <si>
    <t>010.000.6165.00</t>
  </si>
  <si>
    <t>Ribociclib. Comprimido. Cada comprimido contiene: Succinato de ribociclib 254 mg equivalente a 200 mg de ribociclib Envase con 63 comprimidos</t>
  </si>
  <si>
    <t>010.000.6166.00</t>
  </si>
  <si>
    <t>Cloruro de Radio 223. Solución Inyectable. Cada frasco ámpula contiene: Cloruro de radio 223 6600 KBq correspondientes a 3.5 ng de radio 223 Envase de plomo con un frasco ámpula con 6 ml de solución (1100 KBq/ml)</t>
  </si>
  <si>
    <t>010.000.6168.00</t>
  </si>
  <si>
    <t>Anestesia Sugammadex. Solución inyectable. Cada frasco ámpula contiene: Sugammadex sódico equivalente a 200 mg de sugammadex Envase con 10 frascos ámpula con 2 ml de solución cada uno (100 mg/ml).</t>
  </si>
  <si>
    <t>010.000.6169.00</t>
  </si>
  <si>
    <t>Endocrinología y Metabolismo Levotiroxina Sódica. Tableta. Cada tableta contiene: Levotiroxina sódica 25 µg Envase con 50 tabletas.</t>
  </si>
  <si>
    <t>010.000.6170.00</t>
  </si>
  <si>
    <t>Endocrinología y Metabolismo Levotiroxina Sódica. Tableta. Cada tableta contiene: Levotiroxina sódica 50 µg Envase con 50 tabletas.</t>
  </si>
  <si>
    <t>010.000.6171.00</t>
  </si>
  <si>
    <t>Lenvatinib. Cápsula. Cada cápsula contiene: Mesilato de lenvatinib equivalente a 4 mg de lenvatinib Envase con 30 cápsulas.</t>
  </si>
  <si>
    <t>010.000.6172.00</t>
  </si>
  <si>
    <t>Lenvatinib. Cápsula. Cada cápsula contiene: Mesilato de lenvatinib equivalente a 10 mg de lenvatinib Envase con 30 cápsulas.</t>
  </si>
  <si>
    <t>010.000.6173.00</t>
  </si>
  <si>
    <t>Osimertinib. Tableta. Cada tableta contiene: Mesilato de Osimertinib equivalente a 80 mg de osimertinib Envase con 30 tabletas</t>
  </si>
  <si>
    <t>010.000.6174.00</t>
  </si>
  <si>
    <t>Palonosetrón/Netupitant. Cápsula. Cada cápsula contiene: Netupitant 300 mg Clorhidrato de palonosetrón equivalente a 0.5 mg de palonosetrón Envase con 1 cápsula</t>
  </si>
  <si>
    <t>010.000.6178.00</t>
  </si>
  <si>
    <t>Ixekizumab. Solución Inyectable. Cada pluma precargada contiene: Ixekizumab 80 mg Envase con una pluma precargada con 1 ml de solución (80 mg/ml).</t>
  </si>
  <si>
    <t>010.000.6183.00</t>
  </si>
  <si>
    <t>Ulipristal. Tableta. Cada tableta contiene: Acetato de ulipristal 5 mg Envase con 28 tabletas</t>
  </si>
  <si>
    <t>010.000.6184.00</t>
  </si>
  <si>
    <t>Paclitaxel Unido a Albúmina. Suspensión Inyectable. Cada Frasco Ámpula con Polvo Liofilizado Contiene: Paclitaxel 100 Mg Envase con un Frasco Ámpula con Polvo Liofilizado.</t>
  </si>
  <si>
    <t>010.000.6185.00</t>
  </si>
  <si>
    <t>Baricitinib. Tableta. Cada tableta contiene: Baricitinib 2 mg Envase con 28 tabletas.</t>
  </si>
  <si>
    <t>010.000.6186.00</t>
  </si>
  <si>
    <t>Baricitinib. Tableta. Cada tableta contiene: Baricitinib 4 mg Envase con 28 tabletas.</t>
  </si>
  <si>
    <t>010.000.6193.00</t>
  </si>
  <si>
    <t>Atezolizumab. Solución Inyectable. Caja con un frasco ámpula contiene: Atezolizumab 1200 mg Envase con un frasco ámpula con 1200 mg en 20 ml (1200 mg/20 ml)</t>
  </si>
  <si>
    <t>010.000.6198.00</t>
  </si>
  <si>
    <t>Ceftolozano/Tazobactam. Solución Inyectable. Cada frasco ámpula contiene: Sulfato de Ceftolozano equivalente a 1000.00 mg de Ceftolozano Tazobactam sódico equivalente a 500.0 mg de Tazobactam Envase con 10 frascos ámpula.</t>
  </si>
  <si>
    <t>010.000.6199.00</t>
  </si>
  <si>
    <t>EMICIZUMAB. SOLUCION INYECTABLE Cada frasco ámpula contiene: Emicizumab 30 mg Caja con frasco ámpula con 1 mL</t>
  </si>
  <si>
    <t>010.000.6200.00</t>
  </si>
  <si>
    <t>EMICIZUMAB. SOLUCION INYECTABLE Cada frasco ámpula contiene: Emicizumab 60 mg Caja con frasco ámpula con 0.4 mL</t>
  </si>
  <si>
    <t>010.000.6201.00</t>
  </si>
  <si>
    <t>EMICIZUMAB. SOLUCION INYECTABLE Cada frasco ámpula contiene: Emicizumab 105 mg Caja con frasco ámpula con 0.7 mL</t>
  </si>
  <si>
    <t>010.000.6202.00</t>
  </si>
  <si>
    <t>EMICIZUMAB. SOLUCION INYECTABLE Cada frasco ámpula contiene: Emicizumab 150 mg Caja con frasco ámpula con 1 mL</t>
  </si>
  <si>
    <t>010.000.6203.00</t>
  </si>
  <si>
    <t>Bictegravir/Emtricitabina/Tenofovir Alafenamida. Tableta. Bictegravir sódico 52.5 mg equivalente a 50 mg de bictagravir. Emtricitabina 200 mg Tenofovir alafenamida fumarato 28 mg equivalente a 25 mg de tenofovir alafenamida. Caja con un frasco con 30 tabletas.</t>
  </si>
  <si>
    <t>010.000.6204.00</t>
  </si>
  <si>
    <t>OCRELIZUMAB. Solución Inyectable Cada frasco ámpula Contiene: Ocrelizumab 300 mg. Envase con frasco ámpula con10 ml.</t>
  </si>
  <si>
    <t>010.000.6205.00</t>
  </si>
  <si>
    <t>ALEMTUZUMAB. SOLUCIÓN INYECTABLE Intravenosa por infusión Cada frasco ámpula Contiene: Alemtuzumab 12 mg Envase con un frasco ámpula con 10 mg/ mL (12 mg/1.2mL).</t>
  </si>
  <si>
    <t>010.000.6206.00</t>
  </si>
  <si>
    <t>RALTEGRAVIR. COMPRIMIDO Cada comprimido contiene: Raltegravir potásico equivalente a 600 mg de Raltegravir Envase con 60 comprimidos</t>
  </si>
  <si>
    <t>010.000.6207.00</t>
  </si>
  <si>
    <t>DARATUMUMAB. SOLUCIÓN INYECTABLE Cada frasco ámpula contiene: Daratumumab 100.00 mg Envase con frasco ámpula con 100 mg en 5 mL (20 mg/mL).</t>
  </si>
  <si>
    <t>010.000.6208.00</t>
  </si>
  <si>
    <t>DARATUMUMAB. SOLUCION INYECTABLE Cada frasco ámpula contiene: Daratumumab 400.00 mg Envase con frasco ámpula con 400 mg en 20 mL (20 mg/mL).</t>
  </si>
  <si>
    <t>010.000.6209.00</t>
  </si>
  <si>
    <t>CEREBROLYSIN. SOLUCIÓN INYECTABLE Cada ampolleta contiene: Cerebrolysin 215.2mg/ml. Péptido (peptidificación proteolítica derivada de la proteína de cerebro porcino) (Concentrado de Cerebrolysin) Envase con 5 ampolletas de 10mL cada una.</t>
  </si>
  <si>
    <t>010.000.6210.00</t>
  </si>
  <si>
    <t>TENOFOVIR ALAFENAMIDA. TABLETA ORAL Cada tableta Contiene: Tenofovir alafenamida fumarato 28.04 mg equivalente a 25 mg de tenofovir alafenamida Frasco con 30 tabletas</t>
  </si>
  <si>
    <t>010.000.6211.00</t>
  </si>
  <si>
    <t>Abiraterona. Tableta Cada Tableta contiene: Acetato de abiraterona 500 mg. Envase con 60 tabletas.</t>
  </si>
  <si>
    <t>010.000.6213.00</t>
  </si>
  <si>
    <t>Metotrexato. Solución Inyectable Cada frasco ámpula con liofilizado contiene: Metotrexato sódico equivalente a 250 mg de metotrexato. Envase con frasco ámpula</t>
  </si>
  <si>
    <t>010.000.6214.00</t>
  </si>
  <si>
    <t>Ciclofosfamida. Solución Inyectable. Cada frasco ámpula con liofilizado contiene: Ciclofosfamida monohidratada equivalente a 1000 mg de ciclofosfamida. Envase con 1 frasco ámpula</t>
  </si>
  <si>
    <t>010.000.6216.00</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</si>
  <si>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</si>
  <si>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010.000.6217.00</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</si>
  <si>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</si>
  <si>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010.000.6218.00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</si>
  <si>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</si>
  <si>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010.000.6219.00</t>
  </si>
  <si>
    <t>SIMOCTOCOG ALFA. SOLUCIÓN INYECTABLE El frasco ámpula con polvo liofilizado contiene: Simoctocog alfa 2000 UI Envase con frasco ámpula con 2000 UI de polvo liofilizado, una jeringa prellenada con 2.5 mL de diluyente y un adaptador de frasco ámpula estéril para reconstitución y una aguja mariposa.</t>
  </si>
  <si>
    <t>010.000.6220.00</t>
  </si>
  <si>
    <t>Fluorouracilo. Solución Inyectable. Cada ampolleta o frasco ámpula contiene: Fluorouracilo 500 mg. Envase con frasco ámpula y ampolleta con 10 mL de diluyente.</t>
  </si>
  <si>
    <t>010.000.6220.02</t>
  </si>
  <si>
    <t>Fluorouracilo. Solución Inyectable. Cada ampolleta o frasco ámpula contiene: Fluorouracilo 500 mg. Envase con 10 frascos ámpula.</t>
  </si>
  <si>
    <t>010.000.6222.00</t>
  </si>
  <si>
    <t>ÁCIDO ACETILSALICÍLICO, TABLETAS Cada tableta contiene: Ácido acetilsalicílico 100 mg con o sin recubrimiento. Envase con 28 tabletas.</t>
  </si>
  <si>
    <t>010.000.6223.00</t>
  </si>
  <si>
    <t>BECLOMETASONA/ FORMOTEROL/ GLICOPIRRONIO, AEROSOL, Cada dosis de solución presurizada para inhalación contiene: Dipropionato de Beclometasona anhidro 100 µg, Fumarato de Formoterol dihidratado extrafino 6 µg, Bromuro de Glicopirronio 12.5 µg, Caja de cartón con frasco y dispositivo inhalador con contador de dosis con 120 dosis (100 µg/ 6 µg/ 12.5 µg)</t>
  </si>
  <si>
    <t>010.000.6224.00</t>
  </si>
  <si>
    <t>Afatinib. Tableta. Cada tableta contiene: Dimaleato de afatinib equivalente a 30.0 mg de afatinib Envase con 30 tabletas.</t>
  </si>
  <si>
    <t>010.000.6226.00</t>
  </si>
  <si>
    <t>VENETOCLAX, TABLETA, Cada tableta contiene: 10, 50 o 100 mg de venetoclax, Excipiente cbp 1 tableta, Mantenimiento. Caja con un frasco con 120 tabletas de 100 mg</t>
  </si>
  <si>
    <t>010.000.6227.00</t>
  </si>
  <si>
    <t>ALECTINIB, CÁPSULA, Cada cápsula contiene: Clorhidrato de alectinib 161.33 mg equivalente a 150 mg de alectinib. Caja colectiva con 4 cajas con 56 cápsulas de 150 mg</t>
  </si>
  <si>
    <t>010.000.6228.00</t>
  </si>
  <si>
    <t>RAMIPRIL. CÁPSULA O TABLETA Cada cápsula o tableta contiene: Ramipril 5.0 mg. Envase con 30 cápsulas o tabletas.</t>
  </si>
  <si>
    <t>010.000.6230.00</t>
  </si>
  <si>
    <t>PERINDOPRIL. TABLETA Cada tableta contiene: Perindopril tertbutilamina 4 mg. Caja con 30 tabletas.</t>
  </si>
  <si>
    <t>Caja</t>
  </si>
  <si>
    <t>010.000.6231.00</t>
  </si>
  <si>
    <t>PERINDOPRIL / AMLODIPINO. COMPRIMIDOS Cada comprimido contiene: Perindropril arginina 5 mg. Amlodipino 5 mg. Frasco con 30 comprimidos.</t>
  </si>
  <si>
    <t>Frasco</t>
  </si>
  <si>
    <t>010.000.6233.00</t>
  </si>
  <si>
    <t>PERINDOPRIL / AMLODIPINO. COMPRIMIDOS Cada comprimido contiene: Perindropril arginina 10 mg. Amlodipino 5 mg. Frasco con 30 comprimidos.</t>
  </si>
  <si>
    <t>010.000.6235.00</t>
  </si>
  <si>
    <t>PERINDOPRIL / INDAPAMIDA. COMPRIMIDOS Cada comprimido contiene: Perindopril arginina 5 mg. Indapamida 1.25 mg. Caja con 30 comprimidos.</t>
  </si>
  <si>
    <t>010.000.6236.00</t>
  </si>
  <si>
    <t>PERINDOPRIL / INDAPAMIDA. COMPRIMIDOS Cada comprimido contiene: Perindopril arginina 10 mg. Indapamida 2.5 mg. Caja con 30 comprimidos.</t>
  </si>
  <si>
    <t>010.000.6237.00</t>
  </si>
  <si>
    <t>PERINDOPRIL / AMLODIPINO/ INDAPAMIDA. COMPRIMIDOS Cada comprimido contiene: Perindopril arginina 5 mg. Besilato de amlodipino 5 mg. Indapamida 1.25 mg. Caja con 30 comprimidos.</t>
  </si>
  <si>
    <t>010.000.6240.00</t>
  </si>
  <si>
    <t>PERINDOPRIL / AMLODIPINO/ INDAPAMIDA. COMPRIMIDOS Cada comprimido contiene: Perindopril arginina 10 mg. Besilato de amlodipino 10 mg. Indapamida 2.5 mg. Caja con 30 comprimidos.</t>
  </si>
  <si>
    <t>010.000.6241.00</t>
  </si>
  <si>
    <t>FLECAINIDA. TABLETAS Cada tableta contiene: acetato de flecainida 100 mg. Frasco de 100 tabletas.</t>
  </si>
  <si>
    <t>010.000.6242.00</t>
  </si>
  <si>
    <t>ÁCIDO ACETILSALICÍLICO/ ATORVASTATINA/RAMIPRIL. CÁPSULAS. Cada cápsula contiene: Ácido acetilsalicílico 100 mg Atorvastatina cálcica trihidratada 40 mg Ramipril 5 mg Caja con 28 capsulas.</t>
  </si>
  <si>
    <t>010.000.6243.00</t>
  </si>
  <si>
    <t>ÁCIDO ACETILSALICÍLICO/ ATORVASTATINA/RAMIPRIL. CÁPSULAS Cada cápsula contiene: Ácido acetilsalicílico 100 mg Atorvastatina cálcica trihidratada 40 mg Ramipril 10 mg Caja con 28 capsulas.</t>
  </si>
  <si>
    <t>010.000.6244.00</t>
  </si>
  <si>
    <t>OLMESARTÁN. TABLETA Cada tableta contiene: Olmesartán  Medoxomilo 20 mg. Envase con 28 tabletas.</t>
  </si>
  <si>
    <t>010.000.6245.00</t>
  </si>
  <si>
    <t>OLMESARTÁN. TABLETA Cada tableta contiene: Olmesartán  Medoxomilo 40 mg. Envase con 28 tabletas.</t>
  </si>
  <si>
    <t>010.000.6246.00</t>
  </si>
  <si>
    <t>OLMESARTÁN/ AMLODIPINO. TABLETA Cada tableta contiene: Olmesartan medoxomilo 20 mg. Besilato o de amlodipino equivalente a 5 mg de amlodipino Envase con 28 tabletas.</t>
  </si>
  <si>
    <t>010.000.6247.00</t>
  </si>
  <si>
    <t>OLMESARTÁN/ AMLODIPINO. TABLETA Cada tableta contiene: Olmesartan medoxomilo 40 mg. Besilato o de amlodipino equivalente a 5 mg de amlodipino Envase con 28 tabletas.</t>
  </si>
  <si>
    <t>010.000.6248.00</t>
  </si>
  <si>
    <t>OLMESARTÁN/ AMLODIPINO. TABLETA Cada tableta contiene: Olmesartan medoxomilo 40 mg. Besilato o de amlodipino equivalente a 10 mg de amlodipino Envase con 28 tabletas.</t>
  </si>
  <si>
    <t>010.000.6249.00</t>
  </si>
  <si>
    <t xml:space="preserve">OLMESARTÁN/ HIDROCLOROTIAZIDA. TABLETA Cada tableta contiene: Olmesartan medoxomilo 20 mg. Hidroclorotiazida 12.5 mg. Envase con 28 tabletas </t>
  </si>
  <si>
    <t>010.000.6250.00</t>
  </si>
  <si>
    <t xml:space="preserve">OLMESARTÁN/ HIDROCLOROTIAZIDA. TABLETA Cada tableta contiene: Olmesartan medoxomilo 40 mg. Hidroclorotiazida 12.5 mg. Envase con 28 tabletas </t>
  </si>
  <si>
    <t>010.000.6251.00</t>
  </si>
  <si>
    <t xml:space="preserve">OLMESARTÁN/ HIDROCLOROTIAZIDA. TABLETA Cada tableta contiene: Olmesartan medoxomilo 40 mg. Hidroclorotiazida 25 mg. Envase con 28 tabletas </t>
  </si>
  <si>
    <t>010.000.6252.00</t>
  </si>
  <si>
    <t>OLMESARTÁN/ AMLODIPINO/ HIDROCLOROTIAZIDA. TABLETA. Cada tableta contiene: Olmesartán medoxomilo: 40 mg Besilato de amlodipino: 5 mg Hidroclorotiazida: 12.5 mg Caja con 28 tabletas</t>
  </si>
  <si>
    <t>010.000.6253.00</t>
  </si>
  <si>
    <t>OLMESARTÁN/ AMLODIPINO/ HIDROCLOROTIAZIDA. TABLETA. Cada tableta contiene: Olmesartán medoxomilo: 40 mg Besilato de amlodipino: 10 mg Hidroclorotiazida: 12.5 mg Caja con 28 tabletas</t>
  </si>
  <si>
    <t>010.000.6255.00</t>
  </si>
  <si>
    <t>BISOPROLOL. TABLETA Cada tableta contiene: Bisoprolol fumarato 1.25 mg Caja con 30 tabletas</t>
  </si>
  <si>
    <t>010.000.6256.00</t>
  </si>
  <si>
    <t>BISOPROLOL. TABLETA Cada tableta contiene: Bisoprolol fumarato 2.5 mg Caja con 30 tabletas</t>
  </si>
  <si>
    <t>010.000.6257.00</t>
  </si>
  <si>
    <t>BISOPROLOL. TABLETA Cada tableta contiene: Bisoprolol fumarato 5 mg Caja con 30 tabletas</t>
  </si>
  <si>
    <t>010.000.6258.00</t>
  </si>
  <si>
    <t>BISOPROLOL. TABLETA Cada tableta contiene: Bisoprolol fumarato 10 mg Caja con 30 tabletas</t>
  </si>
  <si>
    <t>010.000.6259.00</t>
  </si>
  <si>
    <t>LABETALOL. Solución inyectable. Cada frasco ámpula contiene: labetalol 100 mg/20 mL Caja con un frasco ámpula</t>
  </si>
  <si>
    <t>010.000.6260.00</t>
  </si>
  <si>
    <t>BUMETANIDA. CÁPSULA O TABLETA Cada cápsula o tableta contiene: Bumetanida 1.0 mg. Envase con 20 cápsulas o tabletas.</t>
  </si>
  <si>
    <t>010.000.6261.00</t>
  </si>
  <si>
    <t>EPLERENONA. CÁPSULA O TABLETA Cada cápsula o tableta contiene: Eplerenona 25.0 mg. Envase con 30 cápsulas o tabletas.</t>
  </si>
  <si>
    <t>010.000.6262.00</t>
  </si>
  <si>
    <t>EPLERENONA. CÁPSULA O TABLETA Cada cápsula o tableta contiene: Eplerenona 50.0 mg. Envase con 30 cápsulas o tabletas.</t>
  </si>
  <si>
    <t>010.000.6263.00</t>
  </si>
  <si>
    <t>ATORVASTATINA/ EZETIMIBA. CÁPSULA O TABLETA. Cada cápsula o tableta contiene: Atorvastatina cálcica trihidrato 40.0 mg. y Ezetimiba 10.0mg Envase con 30 cápsulas o tabletas.</t>
  </si>
  <si>
    <t>010.000.6264.00</t>
  </si>
  <si>
    <t>METILDOPA. TABLETA Cada tableta contiene: Metildopa 500 mg. Envase con 30 tabletas.</t>
  </si>
  <si>
    <t>010.000.6265.00</t>
  </si>
  <si>
    <t>PRAZOSINA. CÁPSULA O COMPRIMIDO Cada cápsula o comprimido contiene: Clorhidrato de prazosina equivalente a 2 mg de prazosina. Envase con 30 cápsulas o comprimidos.</t>
  </si>
  <si>
    <t>010.000.6266.00</t>
  </si>
  <si>
    <t>HEPARINA. SOLUCIÓN INYECTABLE Cada frasco ámpula contiene: Heparina sódica Equivalente a 1000 UI. Envase con 20 frascos ámpula con 1 ml.</t>
  </si>
  <si>
    <t>010.000.6267.00</t>
  </si>
  <si>
    <t>HEPARINA. SOLUCIÓN INYECTABLE Cada frasco ámpula contiene: Heparina sódica Equivalente a 5000 UI. Envase con 50 frascos ámpula con 5 ml.</t>
  </si>
  <si>
    <t>010.000.6268.00</t>
  </si>
  <si>
    <t>IRBESARTÁN/ AMLODIPINO. TABLETA Cada tableta contiene: Irbesartán 150 mg. Besilato de amlodipino equivalente a 10 mg de amlodipino Envase con 28 tabletas.</t>
  </si>
  <si>
    <t>010.000.6269.00</t>
  </si>
  <si>
    <t>IRBESARTÁN/ AMLODIPINO. TABLETA Cada tableta contiene: Irbesartán 300 mg. Besilato de amlodipino equivalente a 10 mg de amlodipino Envase con 28 tabletas.</t>
  </si>
  <si>
    <t>010.000.6270.00</t>
  </si>
  <si>
    <t>IRBESARTÁN/HIDROCLOROTIAZIDA. TABLETA Cada tableta contiene: Irbesartán  300 mg. Hidroclorotiazida 25 mg. Envase con 28 tabletas.</t>
  </si>
  <si>
    <t>010.000.6271.00</t>
  </si>
  <si>
    <t>CARVEDILOL. TABLETA Cada tableta contiene: Carvedilol 25 mg. Envase con 28 tabletas.</t>
  </si>
  <si>
    <t>010.000.6272.00</t>
  </si>
  <si>
    <t>AMLODIPINO. TABLETA O CAPSULA Cada tableta o cápsula contiene: Besilato o maleato de amlodipino Equivalente a 10 mg de amlodipino. Envase con 14 tabletas o cápsulas.</t>
  </si>
  <si>
    <t>010.000.6273.00</t>
  </si>
  <si>
    <t>METFORMINA/ GLIBENCLAMIDA. TABLETA Cada tableta contiene: Clorhidrato de metformina 500 mg. Glibenclamida 2.5 mg Envase con 30 tabletas.</t>
  </si>
  <si>
    <t>010.000.6274.00</t>
  </si>
  <si>
    <t>METFORMINA/ GLIMEPIRIDA. TABLETA Cada tableta contiene: Clorhidrato de metformina 500 mg. Glimepirida 1 mg Envase con 32 tabletas.</t>
  </si>
  <si>
    <t>010.000.6275.00</t>
  </si>
  <si>
    <t>METFORMINA. TABLETA Cada tableta contiene: Clorhidrato de Metformina de liberación prolongada 500 mg Envase con 30 tabletas.</t>
  </si>
  <si>
    <t>010.000.6276.00</t>
  </si>
  <si>
    <t>FENOFIBRATO. CÁPSULA Cada cápsula contiene: Fenofibrato 160 mg Caja con 15 cápsulas</t>
  </si>
  <si>
    <t>010.000.6276.01</t>
  </si>
  <si>
    <t>FENOFIBRATO. CÁPSULA Cada cápsula contiene: Fenofibrato 160 mg Caja con 30 cápsulas</t>
  </si>
  <si>
    <t>010.000.6277.00</t>
  </si>
  <si>
    <t>ROSUVASTATINA. TABLETA Cada tableta contiene: Rosuvastatina cálcica equivalente a 20 mg de rosuvastatina Envase con 30 tabletas.</t>
  </si>
  <si>
    <t>010.000.6278.00</t>
  </si>
  <si>
    <t>CLARITROMICINA. SUSPENSIÓN El frasco con granulado contiene: claritromicina 2.50 g Envase con un frasco con 60 ml</t>
  </si>
  <si>
    <t>010.000.6279.00</t>
  </si>
  <si>
    <t>AZITROMICINA. SUSPENSIÓN Cada 5 ml de suspensión contienen: Azitromicina 200 mg Frasco con polvo para reconstituir 10 ml.</t>
  </si>
  <si>
    <t>010.000.6280.00</t>
  </si>
  <si>
    <t>CLARITROMICINA. TABLETA Cada tableta contiene: Claritromicina 500 mg. Envase con 10 tabletas.</t>
  </si>
  <si>
    <t>010.000.6281.00</t>
  </si>
  <si>
    <t>AMOXICILINA / ÁCIDO CLAVULÁNICO. TABLETA Cada tableta contiene: Amoxicilina trihidratada equivalente a 875 mg de amoxicilina. Clavulanato de potasio equivalente a 125 mg de ácido clavulánico. Envase con 10 tabletas</t>
  </si>
  <si>
    <t>010.000.6282.00</t>
  </si>
  <si>
    <t>ABEMACICLIB. TABLETA Cada tableta contiene Abemaciclib 150 mg Envase con 56 tabletas</t>
  </si>
  <si>
    <t>010.000.6283.00</t>
  </si>
  <si>
    <t>ABEMACICLIB. TABLETA Cada tableta contiene Abemaciclib 100 mg Envase con 56 tabletas</t>
  </si>
  <si>
    <t>010.000.6284.00</t>
  </si>
  <si>
    <t>ABEMACICLIB. TABLETA Cada tableta contiene Abemaciclib 50 mg Envase con 56 tabletas</t>
  </si>
  <si>
    <t>010.000.6285.00</t>
  </si>
  <si>
    <t>MIDOSTAURINA. CÁPSULA Cada cápsula contiene, midostaurina 25 mg. Envase con 112 cápsulas (4 cajas con 28 cápsulas) de 25 mg.</t>
  </si>
  <si>
    <t>010.000.6286.00</t>
  </si>
  <si>
    <t>VANDETANIB. COMPRIMIDO Cada comprimido recubierto con película contiene 100 mg de vandetanib. Caja con 30 comprimidos recubiertos con película.</t>
  </si>
  <si>
    <t>010.000.6287.00</t>
  </si>
  <si>
    <t>TRABECTEDINA. SOLUCIÓN Cada frasco ámpula con liofilizado contiene: Trabectedina 1 mg. Envase con un frasco ámpula.</t>
  </si>
  <si>
    <t>010.000.6288.00</t>
  </si>
  <si>
    <t>CLOFARABINA. SOLUCIÓN Cada frasco ámpula contiene: Clofarabina 20 mg Envase con frasco ámpula con 20 mg de clofarabina.</t>
  </si>
  <si>
    <t>010.000.6289.00</t>
  </si>
  <si>
    <t>TOPOTECÁN. SOLUCIÓN INYECTABLE Cada vial o frasco ámpula con liofilizado contiene: Topotecán 1mg. Envase con un vial o frasco ámpula</t>
  </si>
  <si>
    <t>010.000.6290.00</t>
  </si>
  <si>
    <t>CARBOPLATINO. SOLUCIÓN INYECTABLE. Cada frasco ámpula con liofilizado contiene: Carboplatino 450 mg. Envase con un frasco ámpula.</t>
  </si>
  <si>
    <t>010.000.6291.00</t>
  </si>
  <si>
    <t>CISPLATINO. SOLUCIÓN INYECTABLE Cada frasco ámpula con liofilizado o solución contiene: Cisplatino 50 mg. Envase con un frasco ámpula.</t>
  </si>
  <si>
    <t>010.000.6292.00</t>
  </si>
  <si>
    <t>ERLOTINIB. COMPRIMIDO Cada comprimido contiene: Clorhidrato de erlotinib equivalente a 100 mg de erlotinib. Envase con 30 comprimidos.</t>
  </si>
  <si>
    <t>010.000.6293.00</t>
  </si>
  <si>
    <t>FLUDARABINA. SOLUCIÓN INYECTABLE Cada vial contiene fosfato de fludarabina 50 mg. Envase con 5 viales.</t>
  </si>
  <si>
    <t>010.000.6294.00</t>
  </si>
  <si>
    <t>GEMCITABINA. SOLUCIÓN INYECTABLE Cada frasco ámpula contiene: clorhidrato de gemcitabina equivalente a 200 mg de gemcitabina. Envase con un frasco ámpula.</t>
  </si>
  <si>
    <t>010.000.6295.00</t>
  </si>
  <si>
    <t>PACLITAXEL. SOLUCIÓN INYECTABLE Cada frasco ámpula o vial contiene: Paclitaxel 30 mg (30 mg/5mL) Envase con 1 frasco ámpula o vial.</t>
  </si>
  <si>
    <t>010.000.6300.00</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</si>
  <si>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</si>
  <si>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010.000.6301.00</t>
  </si>
  <si>
    <t>CERITINIB. CÁPSULAS. Cada cápsula contiene: Ceritinib 150 mg. Envase con 150 cápsulas.</t>
  </si>
  <si>
    <t>010.000.6302.00</t>
  </si>
  <si>
    <t>PONATINIB. TABLETAS Cada tableta contiene: Ponatinib 45 mg. Envase con 90 tabletas.</t>
  </si>
  <si>
    <t>010.000.6303.00</t>
  </si>
  <si>
    <t>VORINOSTAT. TABLETAS. Cada tableta contiene: Vorinostat 100 mg. Envase con 120 tabletas.</t>
  </si>
  <si>
    <t>010.000.6304.00</t>
  </si>
  <si>
    <t>CABOZANTINIB. TABLETAS Cada tableta contiene: Cabozantinib 20 mg. Envase con 30 tabletas.</t>
  </si>
  <si>
    <t>010.000.6305.00</t>
  </si>
  <si>
    <t>CABOZANTINIB. TABLETAS Cada tableta contiene: Cabozantinib 60 mg. Envase con 30 tabletas.</t>
  </si>
  <si>
    <t>010.000.6307.00</t>
  </si>
  <si>
    <t>BUSULFÁN. SOLUCIÓN INYECTABLE Cada ml contiene: Busulfan 6.0 mg. Envase con frasco ámpula o vial de 60 mg/10 ml.</t>
  </si>
  <si>
    <t>010.000.6308.00</t>
  </si>
  <si>
    <t>AZITROMICINA. TABLETA. Cada tableta contiene: Azitromicina dihidratada equivalente a 250 mg de azitromicina. Envase con 3 tabletas.</t>
  </si>
  <si>
    <t>010.000.6308.01</t>
  </si>
  <si>
    <t>AZITROMICINA. TABLETA. Cada tableta contiene: Azitromicina dihidratada equivalente a 250 mg de azitromicina. Envase con 6 tabletas.</t>
  </si>
  <si>
    <t>010.000.6308.02</t>
  </si>
  <si>
    <t>AZITROMICINA. TABLETA. Cada tableta contiene: Azitromicina dihidratada equivalente a 250 mg de azitromicina. Envase con 9 tabletas.</t>
  </si>
  <si>
    <t>010.000.6309.00</t>
  </si>
  <si>
    <t>Hidroxicloroquina. TABLETA Cada tableta contiene: Sulfato de hidroxicloroquina 200 mg. Caja de cartón con 20 tabletas en envase de burbuja.</t>
  </si>
  <si>
    <t>010.000.6310.00</t>
  </si>
  <si>
    <t>BENRALIZUMAB. SOLUCIÓN INYECTABLE. Cada jeringa prellenada contiene: Benralizumab 30 mg. Caja de cartón con una jeringa prellenada de dosis única (30 mg/mL).</t>
  </si>
  <si>
    <t>010.000.6311.00</t>
  </si>
  <si>
    <t>MEPOLIZUMAB. Solución inyectable: Cada frasco ámpula con polvo liofilizado contiene: Mepolizumab 100 mg. Envase con frasco ámpula con 144 mg de polvo liofilizado para reconstituir con 1.2 mL de agua estéril, para permitir un volumen extraíble de 100 mg/ mL.</t>
  </si>
  <si>
    <t>010.000.6312.00</t>
  </si>
  <si>
    <t>IXAZOMIB. CÁPSULA Cada cápsula contiene: Citrato de ixazomib 3.29 mg equivalente a 2.3 mg de ixazomib. Caja colectiva con 3 cápsulas de 2.3 mg. Cada cápsula está contenida en un envase de burbuja sellada en una cartera de cartón, dentro de una caja individual.</t>
  </si>
  <si>
    <t>010.000.6314.00</t>
  </si>
  <si>
    <t>IXAZOMIB. CÁPSULA Cada cápsula contiene: Citrato de ixazomib 5.70 mg equivalente a 4.0 mg de ixazomib. Caja colectiva con 3 cápsulas. Cada cápsula está contenida en un envase de burbuja sellada en una cartera de cartón, dentro de una caja individual.</t>
  </si>
  <si>
    <t>010.000.6315.00</t>
  </si>
  <si>
    <t>ÁCIDO RISEDRÓNICO/ COLECALCIFEROL. TABLETA Cada tableta contiene: Risedronato de sodio 35.00 mg Vitamina D3 (colecalciferol) 28.00 mg Equivalente a 2800 UI. Envase con 10 tabletas.</t>
  </si>
  <si>
    <t>010.000.6316.00</t>
  </si>
  <si>
    <t>INSULINA DEGLUDEC. SOLUCIÓN INYECTABLE. Cada mL contiene: Insulina degludec (origen ADN recombinante) 100 U. Caja de cartón con 1 pluma precargada con 3 mL.</t>
  </si>
  <si>
    <t>010.000.6316.01</t>
  </si>
  <si>
    <t>INSULINA DEGLUDEC. SOLUCIÓN INYECTABLE. Cada mL contiene: Insulina degludec (origen ADN recombinante) 100 U. Caja de cartón con 5 plumas precargada con 3 mL.</t>
  </si>
  <si>
    <t>010.000.6318.00</t>
  </si>
  <si>
    <t>DOLUTEGRAVIR. TABLETA. Cada tableta contiene: Dolutegravir sódico 10. 5 mg equivalente a 10 mg de Dolutegravir. Envase con 30 tabletas.</t>
  </si>
  <si>
    <t>010.000.6322.00</t>
  </si>
  <si>
    <t>CLADRIBINA. Comprimido Oral. Cada comprimido contiene: Cladribina 10 mg. Caja de cartón con 1 comprimido.</t>
  </si>
  <si>
    <t>010.000.6323.00</t>
  </si>
  <si>
    <t>DURVALUMAB. SOLUCIÓN INYECTABLE. Cada frasco contiene: Durvalumab 120 mg. Caja de cartón con un frasco ámpula con 120 mg/ 2.4 mL.</t>
  </si>
  <si>
    <t>010.000.6324.00</t>
  </si>
  <si>
    <t>DURVALUMAB. SOLUCIÓN INYECTABLE. Cada frasco ámpula contiene: Durvalumab 500mg. Caja de cartón con un frasco ámpula con 500 mg/ 10 mL.</t>
  </si>
  <si>
    <t>010.000.6325.00</t>
  </si>
  <si>
    <t>BENDAMUSTINA. SOLUCIÓN INYECTABLE. Cada frasco ámpula contiene: Clorhidrato de bendamustina 100 mg/4 mL. Envase con 1 frasco ámpula.</t>
  </si>
  <si>
    <t>010.000.6326.00</t>
  </si>
  <si>
    <t>BROMURO DE TIOTROPIO. SOLUCIÓN PARA INHALACIÓN. Cada ml contiene: Bromuro de Tiotropio monohidratado equivalente a  0.226 mg de Tiotropio. Caja de cartón con cartucho con  4.0 mL (60 disparos/30 dosis) y dispositivo dosificador.</t>
  </si>
  <si>
    <t>010.000.6327.00</t>
  </si>
  <si>
    <t>ACALABRUTINIB. CÁPSULA. Cada cápsula contiene: Acalabrutinib 100 mg. Caja con 56 cápsulas.</t>
  </si>
  <si>
    <t>010.000.6329.00</t>
  </si>
  <si>
    <t>IVERMECTINA. TABLETA Cada tableta contiene 6 mg de ivermectina. Caja de cartón con 2 tabletas.</t>
  </si>
  <si>
    <t>010.000.6329.01</t>
  </si>
  <si>
    <t>IVERMECTINA. TABLETA Cada tableta contiene 6 mg de ivermectina. Caja de cartón con 4 tabletas.</t>
  </si>
  <si>
    <t>010.000.6329.02</t>
  </si>
  <si>
    <t>IVERMECTINA. TABLETA Cada tableta contiene 6 mg de ivermectina. Caja de cartón con 6 tabletas.</t>
  </si>
  <si>
    <t>010.000.6329.03</t>
  </si>
  <si>
    <t>IVERMECTINA. TABLETA Cada tableta contiene 6 mg de ivermectina. Caja de cartón con 100 tabletas.</t>
  </si>
  <si>
    <t>010.000.6330.00</t>
  </si>
  <si>
    <t>BROMURO DE IPRATROPIO/FENOTEROL. AEROSOL. Cada mL contiene: Bromuro de ipratropio equivalente a:  0.394 mg. Fenoterol equivalente a:  0.938 mg. Envase con un frasco presurizado con dispositivo para inhalación 10 mL = 200 dosis.</t>
  </si>
  <si>
    <t>020.000.0146.00</t>
  </si>
  <si>
    <t>Vacuna antineumocóccica. Solución Inyectable Cada dosis de 0.5 ml contiene: Poliósidos purificados del Streptococcus pneumoniae serotipos 1 2 3 4 5 6B 7F 8 9N 9V 10A 11A 12F 1415B 17F 18C 19A 19F 20 22F 23F y 33F cada uno con 25µg. Envase con frasco ámpula de 0.5 ml.</t>
  </si>
  <si>
    <t>Vacunas</t>
  </si>
  <si>
    <t>020.000.0148.01</t>
  </si>
  <si>
    <t>Vacuna conjugada neumococica 13-valente. Suspensión Inyectable Cada dosis de 0.5 ml contiene: Sacáridos de Streptococcus pneumoniae de los serotipos. 1 2.2 µg. 3 2.2 µg. 4 2.2 µg. 5 2.2 µg. 6A 2.2 µg. 6B 4.4 µg. 7F 2.2 µg. 9V 2.2 µg. 14 2.2 µg. 18C 2.2 µg. 19A 2.2 µg. 19F 2.2 µg. 23F 2.2 µg. Proteína diftérica. CRM197 32 µg. Envase con 10 jeringas prellenadas cada una con 0.5 ml (1 dosis) y agujas.</t>
  </si>
  <si>
    <t>020.000.0150.05</t>
  </si>
  <si>
    <t>Vacuna contra rotavirus. Suspensión Oral. Cada dosis de 1.5 ml contiene: Rotavirus vivo atenuado humano cepa RIX4414. No menos de 106 DICC50. Envase con 50 tubos de plástico con 1.5 ml.</t>
  </si>
  <si>
    <t>020.000.2526.00</t>
  </si>
  <si>
    <t>Vacuna recombinante contra la hepatitis b. Suspensión Inyectable Cada dosis de 1 ml contiene: AgsHb 20 µg. Envase con un frasco ámpula con 10 ml (10 dosis).</t>
  </si>
  <si>
    <t>020.000.3801.01</t>
  </si>
  <si>
    <t>Vacuna b.c.g. Suspensión Inyectable Cada dosis de 0.1 ml de la Suspensión reconstituida de bacilos Atenuados contiene la cepa: Francesa 1173P2 200 000-500 000 UFC o Danesa 1331 200 000-300 000 UFC o Glaxo* 1077 800 000-3 200 000 UFC o Tokio 172 200 000-3 000 000 UFC o Montreal 200 000-3 200 000 UFC o Moscow 100 000-3 300 000 UFC Envase con frasco ámpula o ampolleta con liofilizado para 10 dosis y ampolletas con diluyente de 1.0 ml. *Semilla Mérieux.</t>
  </si>
  <si>
    <t>020.000.3805.00</t>
  </si>
  <si>
    <t>Vacuna antipertussis con toxoides diftérico y tetánico (dpt). Suspensión Inyectable * Cada dosis de 0.5 ml contiene: Bordetella pertussis No más de 16 Uo Toxoide diftérico No más de 30 Lf Toxoide tetánico No más de 25 Lf o **Cada dosis de 0.5 ml contiene: Bordetella pertussis No menos de 4 UI Toxoides: Toxoide diftérico Método de Reto : No menos de 30 UI Método de Seroneutralización Mínimo 2 UI de antitoxina/ml de suero. Toxoide: Toxoide tetánico Método de Reto: No menos de 40 UI en cobayos o No menos de 60 UI en ratones Método de Seroneutralización: Mínimo 2 UI de antitoxina/ml de suero.  Envase con frasco ámpula de 5 ml (10 dosis) *Formulación de proceso **Potencia de producto terminado</t>
  </si>
  <si>
    <t>020.000.3808.00</t>
  </si>
  <si>
    <t>Vacuna de refuerzo contra difteria tetanos y tosferina acelular (tdpa). Suspensión Inyectable Cada dosis de 0.5 ml contiene: Toxoide diftérico no menos de 2 UI (2 ó 2.5 Lf) Toxoide tetánico no menos de 20 UI (5 Lf) Toxoide pertussis 2.5 u 8 µg Hemaglutinina Filamentosa (FHA) 5 u 8 µg Pertactina (Proteína de Membrana exterior de 69 Kda-PRN) 2.5 ó 3 µg Con o sin Fimbras tipos 2 y 3 5 µg Envase con 1 jeringa prellenada con una dosis de 0.5 ml.</t>
  </si>
  <si>
    <t>020.000.3817.01</t>
  </si>
  <si>
    <t>Vacuna antirrábica. Suspensión Inyectable Cada dosis de 0.5 ml de vacuna reconstituida contiene: Liofilizado de Virus inactivados de la rabia (cepa Wistar PM/WI 38-1503-3M) con potencia &gt; 2.5 UI cultivado en células VERo. Frasco ámpula con liofilizado para una dosis y jeringa prellenada con 0.5 ml de diluyente.</t>
  </si>
  <si>
    <t>020.000.3820.00</t>
  </si>
  <si>
    <t>Vacuna triple viral (srp ) contra sarampión rubéola y parotiditis. Solución Inyectable Cada dosis de 0.5 ml de vacuna reconstituida contiene: Virus Atenuados de sarampión de las cepas Edmonston-Zagreb (cultivados en células diploides humanas) o Edmonston-Enders o Schwarz (cultivados en fibroblastos de embrión de pollo) 3.0 log10 a 4.5 log10 DICC50 o 1000 a 32000 DICC50 o 103 a 3.2 x 104 DICC50 Virus Atenuados de rubéola cepa Wistar RA27/3 (cultivado en células diploides humanas MRC-5 o WI-38) &gt; 3.0 log10 DICC50 o &gt; 1000 DICC50 o &gt; 103 DICC50 Virus Atenuados de la parotiditis de las cepas Rubini o Leningrad-Zagreb o Jeryl Lynn o Urabe AM-9 o RIT 4385 (cultivados en huevo embrionario de gallina o en células diploides humanas) &gt; 3.7 log10 DICC50 o &gt; 5000 DICC50 o &gt; 5 x 103 DICC50 (&gt; 4.3 log10 DICC50 o &gt; 20000 DICC50 o &gt; 2 x 104 para la cepa Jeryl Lynn) Envase con frasco ámpula con liofilizado para una dosis y diluyente.</t>
  </si>
  <si>
    <t>020.000.3822.02</t>
  </si>
  <si>
    <t>Vacuna antiinfluenza. Suspensión Inyectable. Cada dosis de 0.5 ml contiene:Fracciones antigénicas purificadas de virus de influenza inactivados correspondientes a las cepas autorizadas por la Organización Mundial de la Salud (OMS) en el periodo pre-invernal e invernal de los años correspondientes del hemisferio norte. Envase con 10 frascos ámpula con 5 ml cada uno (10 dosis).</t>
  </si>
  <si>
    <t>020.000.3825.01</t>
  </si>
  <si>
    <t>Vacuna contra la hepatitis a. Suspensión Inyectable Cada dosis de 0.5 ml contiene: Antígeno viral Hepatitis A cepa HM175 720 U Elisa (pediátrica). Envase con jeringa prellenada con una dosis de 0.5 ml.</t>
  </si>
  <si>
    <t>020.000.3825.09</t>
  </si>
  <si>
    <t>Vacuna contra la hepatitis A. Suspensión Inyectable. Cada dosis de 1.0 ml contiene: Antígeno viral Hepatitis A cepa HM175 1440 U Elisa (adulto). Envase con un frasco ámpula con una dosis de 1.0 ml.</t>
  </si>
  <si>
    <t>020.000.3831.02</t>
  </si>
  <si>
    <t>Inmunoglobulina humana hiperhinmune antitetánica. Solución Inyectable. Cada frasco ámpula ampolleta o jeringa prellenada contiene: Inmunoglobulina humana hiperinmune antitetánica 250 UI. Envase con una jeringa prellenada con 1 ml (250 UI/ml).</t>
  </si>
  <si>
    <t>020.000.3833.02</t>
  </si>
  <si>
    <t>Inmunoglobulina humana antirrábica. Solución Inyectable Cada frasco ámpula o ampolleta contiene: Inmunoglobulina humana antirrábica 300 UI Envase con una jeringa prellenada con 2 ml (150 UI/ml).</t>
  </si>
  <si>
    <t>020.000.3835.00</t>
  </si>
  <si>
    <t>Vitamina A. Solución. Cada dosis contiene: Palmitato de vitamina A (retinol) 200 000 UI. Envase con 25 dosis.</t>
  </si>
  <si>
    <t>020.000.3847.00</t>
  </si>
  <si>
    <t>FABOTERÁPICO POLIVALENTE ANTIALACRÁN o FRAGMENTOS F(AB’)2 DE INMUNOGLOBULINA POLIVALENTE ANTIALACRÁN. SOLUCIÓN INYECTABLE Cada frasco ámpula con liofilizado contiene: Faboterápico polivalente antialacrán modificado por digestión enzimática para neutralizar 150 DL50 (1.8 mg) de veneno de alacrán del género Centruroides o Fragmentos F(ab’)2 de inmunoglobulina polivalente antialacrán para neutralizar 150 DL50 (1.8 mg) de veneno de alacrán del género Centruroides sp. Envase con un frasco ámpula con liofilizado y ampolleta con diluyente de 5 ml.</t>
  </si>
  <si>
    <t>020.000.3849.00</t>
  </si>
  <si>
    <t>Faboterápico. Faboterápico Polivalente Antiviperino Solución Inyectable Cada frasco ámpula con liofilizado contiene: Faboterápico Polivalente Antiviperino modificado por digestión enzimática para neutralizar no menos de 790 DL50 de veneno de Crotalus bassiliscus y no menos de 780 DL50 de veneno de Bothrops asper. Envase con un frasco ámpula con liofilizado y ampolleta con diluyente de 10 ml.</t>
  </si>
  <si>
    <t>020.000.3850.00</t>
  </si>
  <si>
    <t>Faboterápico. Faboterápico Polivalente AnticOralillo Solución Inyectable Cada frasco ámpula con liofilizado contiene: Faboterápico Polivalente AnticOralillo modificado por digestión enzimática para neutralizar 450 DL50 (5 mg) de veneno de Micrurus sp. Envase con un frasco ámpula con liofilizado y ampolleta con diluyente de 5 ml</t>
  </si>
  <si>
    <t>020.000.6056.00</t>
  </si>
  <si>
    <t>Vacuna antivaricela atenuada. Suspension inyectable cada frasco ámpula con liofilizado contiene: virus vivos de varicela zoster atenuados cepa oka/merck 1350 ufp (unidades formadoras de placa). envase con un frasco ámpula con liofilizado (una dosis de 0.5 ml) y un frasco ámpula con 0.7 ml de diluyente.</t>
  </si>
  <si>
    <t>020.000.6135.00</t>
  </si>
  <si>
    <t>Vacuna Contra Difteria Tos Ferina Tetanos Hepatitis B Poliomielitis Y Haemophilus Influenzae Tipo B. Suspension Inyectable. Cada frasco ámpula con 0.5 ml contiene: Toxoide diftérico no menos de 20 UI Toxoide tetánico no menos de 40 UI Toxoide pertussis 25 µg Hemaglutinina filamentosa 25 µg Poliovirus tipo 1 inactivado (Mahoney) 40 U Poliovirus tipo 2 inactivado (MEF1) 8 U Poliovirus tipo 3 inactivado (Saukett) 32 U Antígeno de superficie del virus de Hepatitis B 10 µg Polisacárido capsular de Haemophilus influenzae tipo b 12 µg Conjugado a la proteína tetánica 22-36 µg Envase con 10 frascos ámpula con 1 dosis de 0.5 ml cada uno.</t>
  </si>
  <si>
    <t>020.000.6167.00</t>
  </si>
  <si>
    <t>FABOTERAPICO POLIVALENTE O MONOVALENTE ANTIARÁCNIDO. FABOTERÁPICO POLIVALENTE ANTIARÁCNIDO O FABOTERÁPICO MONOVALENTE ANTIARÁCNIDO SOLUCIÓN INYECTABLE Cada frasco ámpula con liofilizado contiene: Faboterápico polivalente antiarácnido o Fragmentos F(ab´)2 de inmunoglobulina monovalente antiarácnido modificado por digestión enzimática para neutralizar 600 DL50 (120 glándulas de veneno arácnido). Envase con un frasco ámpula con liofilizado y ampolleta con diluyente de 5 ml</t>
  </si>
  <si>
    <t>040.000.0132.01</t>
  </si>
  <si>
    <t>Nalbufina solución inyectable cada ampolleta contiene: clorhidrato de nalbufina 10 mg envase con 5 ampolletas de 1 ml.</t>
  </si>
  <si>
    <t>040.000.0202.00</t>
  </si>
  <si>
    <t>Diazepam. Solución Inyectable. Cada ampolleta contiene: Diazepam 10 mg Envase con 50 ampolletas de 2 ml.</t>
  </si>
  <si>
    <t>040.000.0226.00</t>
  </si>
  <si>
    <t>Ketamina. Solución Inyectable Cada frasco ámpula contiene: Clorhidrato de ketamina equivalente a 500 mg de ketamina Envase con un frasco ámpula de 10 ml.</t>
  </si>
  <si>
    <t>040.000.0242.00</t>
  </si>
  <si>
    <t>Fentanilo. Solución Inyectable Cada ampolleta o frasco ámpula contiene: Citrato de fentanilo equivalente a 0.5 mg de fentanilo. Envase con 6 ampolletas o frascos ámpula con 10 ml.</t>
  </si>
  <si>
    <t>040.000.0243.00</t>
  </si>
  <si>
    <t>Etomidato. Solución Inyectable Cada ampolleta contiene: Etomidato 20 mg Envase con 5 ampolletas con 10 ml.</t>
  </si>
  <si>
    <t>040.000.0302.00</t>
  </si>
  <si>
    <t>Naloxona. Solución Inyectable Cada ampolleta contiene: Clorhidrato de naloxona 0.4 mg Envase con 10 ampolletas de 1 mL.</t>
  </si>
  <si>
    <t>040.000.0409.00</t>
  </si>
  <si>
    <t>Hidroxizina. Gragea o Tableta Cada Gragea o Tableta contiene: Clorhidrato de hidroxizina 10 mg Envase con 30 Grageas o Tabletas.</t>
  </si>
  <si>
    <t>040.000.1544.00</t>
  </si>
  <si>
    <t>Ergometrina. Solución Inyectable Cada ampolleta contiene: Maleato de ergometrina 0.2 mg Envase con 50 ampolletas de 1 ml.</t>
  </si>
  <si>
    <t>040.000.2096.00</t>
  </si>
  <si>
    <t>Tramadol-paracetamol.  Tableta Cada Tableta contiene: Clorhidrato de Tramadol 37.5 mg Paracetamol 325.0 mg Envase con 20 Tabletas.</t>
  </si>
  <si>
    <t>040.000.2097.00</t>
  </si>
  <si>
    <t>Buprenorfina parche cada parche contiene: buprenorfina 30 mg envase con 4 Parches..</t>
  </si>
  <si>
    <t>040.000.2098.00</t>
  </si>
  <si>
    <t>Buprenorfina parche cada parche contiene: buprenorfina 20 mg envase con 4 Parches..</t>
  </si>
  <si>
    <t>040.000.2099.00</t>
  </si>
  <si>
    <t>Morfina solución inyectable cada ampolleta contiene: sulfato de morfina pentahidratada 2.5 mg envase con 5 ampolletas con 2.5 ml.</t>
  </si>
  <si>
    <t>040.000.2102.00</t>
  </si>
  <si>
    <t>Morfina solución inyectable cada ampolleta contiene: sulfato de morfina pentahidratada 50 mg envase con 1 ampolleta con 2.0 ml.</t>
  </si>
  <si>
    <t>040.000.2103.00</t>
  </si>
  <si>
    <t>Morfina solución inyectable cada ampolleta contiene: sulfato de morfina 10 mg envase con 5 ampolletas.</t>
  </si>
  <si>
    <t>040.000.2106.00</t>
  </si>
  <si>
    <t>Tramadol.  Solución Inyectable Cada ampolleta contiene: Clorhidrato de Tramadol 100 mg Envase con 5 ampolletas de 2 ml.</t>
  </si>
  <si>
    <t>040.000.2107.00</t>
  </si>
  <si>
    <t>Efedrina. Solución Inyectable Cada ampolleta contiene: Sulfato de efedrina 50 mg Envase con 100 ampolletas con 2 ml. (25 mg/ml)</t>
  </si>
  <si>
    <t>040.000.2108.00</t>
  </si>
  <si>
    <t>Midazolam. Solución Inyectable Cada ampolleta contiene: Clorhidrato de midazolam equivalente a 5 mg de midazolam o Midazolam 5 mg Envase con 5 ampolletas con 5 ml.</t>
  </si>
  <si>
    <t>040.000.2499.00</t>
  </si>
  <si>
    <t>Alprazolam. Tableta Cada Tableta contiene: alprazolam 2.0 mg Envase con 30 Tabletas.</t>
  </si>
  <si>
    <t>040.000.2500.00</t>
  </si>
  <si>
    <t>Alprazolam. Tableta Cada Tableta contiene: alprazolam 0.25 mg Envase con 30 Tabletas.</t>
  </si>
  <si>
    <t>040.000.2601.00</t>
  </si>
  <si>
    <t>Fenobarbital. Tableta Cada Tableta contiene: Fenobarbital 100 mg Envase con 20 Tabletas.</t>
  </si>
  <si>
    <t>040.000.2608.00</t>
  </si>
  <si>
    <t>Carbamazepina. Tableta. Cada Tableta contiene: Carbamazepina 200 mg Envase con 20 Tabletas.</t>
  </si>
  <si>
    <t>040.000.2609.00</t>
  </si>
  <si>
    <t>Carbamazepina. Suspensión Oral. Cada 5 ml contienen: Carbamazepina 100 mg Envase con 120 ml y dosificador de 5 ml.</t>
  </si>
  <si>
    <t>040.000.2613.00</t>
  </si>
  <si>
    <t>Clonazepam. Solución. Cada ml contiene: Clonazepam 2.5 mg Envase con 10 ml y gotero integral.</t>
  </si>
  <si>
    <t>040.000.2651.00</t>
  </si>
  <si>
    <t>Trihexifenidilo. Tableta Cada Tableta contiene: Clorhidrato de trihexifenidilo 5 mg Envase con 50 Tabletas.</t>
  </si>
  <si>
    <t>040.000.2652.00</t>
  </si>
  <si>
    <t>Biperideno. Tableta Cada Tableta contiene: Clorhidrato de biperideno 2 mg Envase con 50 Tabletas.</t>
  </si>
  <si>
    <t>040.000.2654.00</t>
  </si>
  <si>
    <t>Levodopa y carbidopa. Tableta Cada Tableta contiene: Levodopa 250 mg Carbidopa 25 mg Envase con 100 Tabletas.</t>
  </si>
  <si>
    <t>040.000.2673.00</t>
  </si>
  <si>
    <t>Ergotamina y cafeína. Comprimido Gragea o Tableta Cada Comprimido Gragea o Tableta contiene: Tartrato de ergotamina 1 mg Cafeína 100 mg Envase con 20 Comprimidos Grageas o Tabletas.</t>
  </si>
  <si>
    <t>040.000.3215.00</t>
  </si>
  <si>
    <t>Diazepam. Tableta. Cada tableta contiene: Diazepam 10 mg Envase con 20 Tabletas.</t>
  </si>
  <si>
    <t>040.000.3241.00</t>
  </si>
  <si>
    <t>Trifluoperazina. Gragea o Tableta Cada Gragea o Tableta contiene: Clorhidrato de trifluoperazina equivalente a 5 mg de trifluoperazina Envase con 20 Grageas o Tabletas.</t>
  </si>
  <si>
    <t>040.000.3241.01</t>
  </si>
  <si>
    <t>Trifluoperazina. Gragea o Tableta Cada Gragea o Tableta contiene: Clorhidrato de trifluoperazina equivalente a 5 mg de trifluoperazina Envase con 30 Grageas o Tabletas.</t>
  </si>
  <si>
    <t>040.000.3251.00</t>
  </si>
  <si>
    <t>Haloperidol. Tableta Cada Tableta contiene: Haloperidol 5 mg Envase con 20 Tabletas.</t>
  </si>
  <si>
    <t>040.000.3253.00</t>
  </si>
  <si>
    <t>Haloperidol. Solución Inyectable Cada ampolleta contiene: Haloperidol 5 mg Envase con 6 ampolletas (5 mg/ml).</t>
  </si>
  <si>
    <t>040.000.3255.00</t>
  </si>
  <si>
    <t>Litio. Tableta. Cada tableta contiene: Carbonato de Litio 300 mg. Envase con 50 Tabletas.</t>
  </si>
  <si>
    <t>040.000.3258.00</t>
  </si>
  <si>
    <t>Risperidona. Tableta Cada Tableta contiene: Risperidona 2 mg Envase con 40 Tabletas.</t>
  </si>
  <si>
    <t>040.000.3262.00</t>
  </si>
  <si>
    <t>Risperidona. Solución Oral Cada mililitro contiene: Risperidona 1 mg Envase con 60 ml y gotero dosificador.</t>
  </si>
  <si>
    <t>040.000.3268.00</t>
  </si>
  <si>
    <t>Risperidona. Suspensión Inyectable de Liberación Prolongada Cada frasco ámpula contiene: Risperidona 25 mg Envase con frasco ámpula y jeringa prellenada con 2 ml de diluyente.</t>
  </si>
  <si>
    <t>040.000.3302.00</t>
  </si>
  <si>
    <t>Imipramina. Gragea o tableta. Cada gragea o tableta contiene: Clorhidrato de Imipramina 25 mg. Envase con 20 grageas o tabletas.</t>
  </si>
  <si>
    <t>040.000.4026.00</t>
  </si>
  <si>
    <t>Buprenorfina solución inyectable cada ampolleta o frasco ámpula contiene: clorhidrato de buprenorfina equivalente a 0.3 mg de buprenorfina. Envase con 6 ampolletas o frascos ámpula con 1 ml.</t>
  </si>
  <si>
    <t>040.000.4027.00</t>
  </si>
  <si>
    <t>Fentanilo parche cada parche contiene: fentanilo 4.2 mg envase con 5 Parches..</t>
  </si>
  <si>
    <t>040.000.4029.00</t>
  </si>
  <si>
    <t>Morfina tableta cada tableta contiene: sulfato de morfina pentahidratado equivalente a 30 mg de sulfato de morfina envase con 20 tabletas.</t>
  </si>
  <si>
    <t>040.000.4032.00</t>
  </si>
  <si>
    <t>Oxicodona tableta de liberación prolongada cada tableta contiene: clorhidrato de oxicodona 20 mg envase con 30 tabletas de liberación prolongada.</t>
  </si>
  <si>
    <t>040.000.4033.00</t>
  </si>
  <si>
    <t>Oxicodona tableta de liberación prolongada cada tableta contiene: clorhidrato de oxicodona 10 mg envase con 30 tabletas de liberación prolongada.</t>
  </si>
  <si>
    <t>040.000.4054.00</t>
  </si>
  <si>
    <t>Flumazenil. Solución Inyectable Cada ampolleta contiene: Flumazenil 0.5 mg. Envase con una ampolleta con 5 ml (0.1 mg/ml).</t>
  </si>
  <si>
    <t>040.000.4057.00</t>
  </si>
  <si>
    <t>Midazolam. Solución Inyectable Cada ampolleta contiene: Clorhidrato de midazolam equivalente a 15 mg de midazolam o Midazolam 15 mg Envase con 5 ampolletas con 3 ml.</t>
  </si>
  <si>
    <t>040.000.4060.00</t>
  </si>
  <si>
    <t>Midazolam. Solución Inyectable Cada ampolleta contiene Clorhidrato de midazolam equivalente a 50 mg de midazolam o Midazolam 50 mg Envase con 5 ampolletas con 10 ml.</t>
  </si>
  <si>
    <t>040.000.4129.00</t>
  </si>
  <si>
    <t>Isotretinoina. Cápsula Cada Cápsula contiene: Isotretinoína 20 mg Envase con 30 Cápsulas.</t>
  </si>
  <si>
    <t>040.000.4470.01</t>
  </si>
  <si>
    <t>Metilfenidato. Tableta de Liberación Prolongada Cada Tableta de Liberación Prolongada contiene: Clorhidrato de metilfenidato 18 mg Envase con 30 Tabletas de Liberación Prolongada</t>
  </si>
  <si>
    <t>040.000.4471.01</t>
  </si>
  <si>
    <t>Metilfenidato. Tableta de Liberación Prolongada Cada Tableta de Liberación Prolongada contiene: Clorhidrato de Metilfenidato 27 mg Envase con 30 Tabletas de Liberación Prolongada</t>
  </si>
  <si>
    <t>040.000.4472.01</t>
  </si>
  <si>
    <t>Metilfenidato. Tableta de Liberación Prolongada Cada Tableta de Liberación Prolongada contiene: Clorhidrato de metilfenidato 36 mg Envase con 30 Tabletas de Liberación Prolongada</t>
  </si>
  <si>
    <t>040.000.4477.00</t>
  </si>
  <si>
    <t>Haloperidol. Solución Oral Cada ml contiene: Haloperidol 2 mg Envase con gotero integral con 15 ml.</t>
  </si>
  <si>
    <t>040.000.4481.00</t>
  </si>
  <si>
    <t>Haloperidol. Solución Inyectable Cada ampolleta contiene: decanoato de haloperidol equivalente a 50 mg de haloperidol Envase con 1 ampolleta con 1 ml</t>
  </si>
  <si>
    <t>040.000.4482.00</t>
  </si>
  <si>
    <t>Bromazepam. Comprimido Cada Comprimido contiene: Bromazepam 3 mg Envase con 30 Comprimidos.</t>
  </si>
  <si>
    <t>040.000.4484.00</t>
  </si>
  <si>
    <t>Sertralina. Cápsula o Tableta Cada Cápsula o Tableta contiene: Clorhidrato de sertralina equivalente a 50 mg de sertralina. Envase con 14 Cápsulas o Tabletas.</t>
  </si>
  <si>
    <t>040.000.4486.01</t>
  </si>
  <si>
    <t>Anfebutamona o Bupropion. Tableta o gragea de liberación prolongada. Cada tableta o gragea de liberación prolongada contiene: Anfebutamona o Bupropión 150 mg. Envase con 30 tabletas o grageas de liberación prolongada.</t>
  </si>
  <si>
    <t>040.000.5351.00</t>
  </si>
  <si>
    <t>Metilfenidato. Comprimido Cada Comprimido contiene: Clorhidrato de metilfenidato 10 mg Envase con 30 Comprimidos.</t>
  </si>
  <si>
    <t>040.000.5478.00</t>
  </si>
  <si>
    <t>Lorazepam. Tableta Cada Tableta contiene: Lorazepam 1 mg Envase con 40 Tabletas</t>
  </si>
  <si>
    <t>040.000.5710.00</t>
  </si>
  <si>
    <t>Paliperidona. Suspensión Inyectable de Liberación Prolongada Cada jeringa prellenada contiene: Palmitato de paliperidona equivalente a 150 mg de paliperidona Envase con una microjeringa con 1.5 ml (150 mg).</t>
  </si>
  <si>
    <t>040.000.5711.00</t>
  </si>
  <si>
    <t>Paliperidona. Suspensión Inyectable de Liberación Prolongada Cada jeringa prellenada contiene: Palmitato de paliperidona equivalente a 100 mg de paliperidona Envase con una microjeringa con 1.0 ml (100 mg).</t>
  </si>
  <si>
    <t>040.000.5712.00</t>
  </si>
  <si>
    <t>Paliperidona. Suspensión Inyectable de Liberación Prolongada Cada jeringa prellenada contiene: Palmitato de paliperidona equivalente a 75 mg de paliperidona Envase con una microjeringa con 0.75 ml (75 mg).</t>
  </si>
  <si>
    <t>040.000.5915.00</t>
  </si>
  <si>
    <t>Tapentadol. Tableta de liberación prolongada. Cada tableta de liberación prolongada contiene: Clorhidrato de tapentadol equivalente a 50 mg de tapentadol. Envase con 30 tabletas de liberación prolongada.</t>
  </si>
  <si>
    <t>040.000.5916.00</t>
  </si>
  <si>
    <t>Tapentadol. Tableta de liberación prolongada. Cada tableta de liberación prolongada contiene: Clorhidrato de tapentadol equivalente a 100 mg de tapentadol. Envase con 30 tabletas de liberación prolongada.</t>
  </si>
  <si>
    <t>040.000.6038.00</t>
  </si>
  <si>
    <t>Buprenorfina. parche cada parche contiene: Buprenorfina 5 mg envase con 4 parches.Velocidad nominal de liberación: 5µg/h (a través de un periodo de 7 días).</t>
  </si>
  <si>
    <t>040.000.6039.00</t>
  </si>
  <si>
    <t>Buprenorfina. parche cada parche contiene: Buprenorfina 10 mg envase con 4 parches. Velocidad nominal de liberación: 10µg/h (a través de un periodo de 7 días).</t>
  </si>
  <si>
    <t>040.000.6040.00</t>
  </si>
  <si>
    <t>Oxicodona. Tableta de liberación prolongada. Cada tableta contiene: Clorhidrato de oxicodona 40 mg envase con 30 tabletas de liberación prolongada.</t>
  </si>
  <si>
    <t>040.000.6140.00</t>
  </si>
  <si>
    <t>Tramadol TABLETA DE LIBERACIÓN PROLONGADA Cada tableta de liberación prolongada contiene: Clorhidrato de Tramadol 150 mg Envase con 10 tabletas de liberación prolongada.</t>
  </si>
  <si>
    <t>040.000.6140.01</t>
  </si>
  <si>
    <t>Tramadol TABLETA DE LIBERACIÓN PROLONGADA Cada tableta de liberación prolongada contiene: Clorhidrato de Tramadol 150 mg Envase con 30 tabletas de liberación prolongada.</t>
  </si>
  <si>
    <t>040.000.6141.00</t>
  </si>
  <si>
    <t>Tramadol TABLETA DE LIBERACIÓN PROLONGADA Cada tableta de liberación prolongada contiene: Clorhidrato de Tramadol 200 mg Envase con 10 tabletas de liberación prolongada.</t>
  </si>
  <si>
    <t>040.000.6141.01</t>
  </si>
  <si>
    <t>Tramadol TABLETA DE LIBERACIÓN PROLONGADA Cada tableta de liberación prolongada contiene: Clorhidrato de Tramadol 200 mg Envase con 30 tabletas de liberación prolongada.</t>
  </si>
  <si>
    <t>040.000.6175.00</t>
  </si>
  <si>
    <t>Oxicodona / Naloxona. Tableta De Liberación Prolongada. Cada tableta contiene: Clorhidrato de oxicodona 5 mg Clorhidrato de naloxona dihidratado equivalente a 2.5 mg de clorhidrato de naloxona anhidra Envase con 28 tabletas de liberación prolongada.</t>
  </si>
  <si>
    <t>040.000.6176.00</t>
  </si>
  <si>
    <t>Oxicodona / Naloxona. Tableta De Liberación Prolongada. Cada tableta contiene: Clorhidrato de oxicodona 10 mg Clorhidrato de naloxona dihidratado equivalente a 5 mg de clorhidrato de naloxona anhidra Envase con 28 tabletas de liberación prolongada.</t>
  </si>
  <si>
    <t>040.000.6177.00</t>
  </si>
  <si>
    <t>Oxicodona / Naloxona. Tableta De Liberación Prolongada. Cada tableta contiene: Clorhidrato de oxicodona 20 mg Clorhidrato de naloxona dihidratado equivalente a 10 mg de clorhidrato de naloxona anhidra Envase con 28 tabletas de liberación prolongada.</t>
  </si>
  <si>
    <t>040.000.6188.00</t>
  </si>
  <si>
    <t>Fentanilo. Tableta Bucal Efervescente. Cada tableta contiene Citrato de Fentanilo 0.157 mg equivalente a 0.100 mg Fentanilo Envase con 28 tabletas.</t>
  </si>
  <si>
    <t>040.000.6189.00</t>
  </si>
  <si>
    <t>Fentanilo. Tableta Bucal Efervescente. Bucal Cada tableta contiene Citrato de Fentanilo 0.314 mg equivalente a 0.200 mg Fentanilo. Envase con 28 tabletas</t>
  </si>
  <si>
    <t>040.000.6190.00</t>
  </si>
  <si>
    <t>Fentanilo. Tableta Bucal Efervescente. Bucal. Cada tableta contiene Citrato de Fentanilo 0.628 mg equivalente a 0.400 mg Fentanilo. Envase con 28 tabletas</t>
  </si>
  <si>
    <t>040.000.6191.00</t>
  </si>
  <si>
    <t>Fentanilo. Tableta Bucal Efervescente. Bucal. Cada tableta contiene Citrato de Fentanilo 0.943 mg equivalente a 0.600 mg Fentanilo. Envase con 28 tabletas</t>
  </si>
  <si>
    <t>040.000.6192.00</t>
  </si>
  <si>
    <t>Fentanilo. Tableta Bucal Efervescente. Bucal. Cada tableta contiene Citrato de Fentanilo 1.257 mg equivalente a 0.800 mg Fentanilo. Envase con 28 tabletas</t>
  </si>
  <si>
    <t>040.000.6194.00</t>
  </si>
  <si>
    <t>Paliperidona. Suspensión Inyectable de Liberación Prolongada. Cada jeringa prellenada contiene: Palmitato de paliperidona equivalente a 525 mg de paliperidona Envase con una jeringa prellenada con 2.625 mL.</t>
  </si>
  <si>
    <t>040.000.6195.00</t>
  </si>
  <si>
    <t>Paliperidona. Suspensión Inyectable de Liberación Prolongada. Cada jeringa prellenada contiene: Palmitato de paliperidona equivalente a 350 mg de paliperidona Envase con una jeringa prellenada con 1.750 mL</t>
  </si>
  <si>
    <t>040.000.6196.00</t>
  </si>
  <si>
    <t>Paliperidona. Suspensión Inyectable de Liberación Prolongada. Cada jeringa prellenada contiene: Palmitato de paliperidona equivalente a 263 mg de paliperidona Envase con una jeringa prellenada con 1.315 mL</t>
  </si>
  <si>
    <t>040.000.6197.00</t>
  </si>
  <si>
    <t>Paliperidona. Suspensión Inyectable de Liberación Prolongada. Cada jeringa prellenada contiene: Palmitato de paliperidona equivalente a 175 mg de paliperidona Envase con una jeringa prellenada con 0.875 mL.</t>
  </si>
  <si>
    <t>040.000.6215.00</t>
  </si>
  <si>
    <t>CLORHIDRATO DE APOMORFINA SOLUCIÓN INYECTABLE Cada ampolleta contiene Clorhidrato de apomorfina (Hemihidratada) 50.00 mg Envase con 10 ampolletas de 50 mg/ 5 mL cada una.</t>
  </si>
  <si>
    <t>040.000.6296.00</t>
  </si>
  <si>
    <t>SULPIRIDA. TABLETAS O CÁPSULAS Cada cápsula o tableta contiene: Sulpirida 50 mg Envase  con 50 tabletas.</t>
  </si>
  <si>
    <t>040.000.6297.00</t>
  </si>
  <si>
    <t>SULPIRIDA. TABLETAS O CÁPSULAS Cada cápsula o tableta contiene: Sulpirida 200 mg Envase  con 20 tabletas.</t>
  </si>
  <si>
    <t>040.000.6298.00</t>
  </si>
  <si>
    <t>ALPRAZOLAM. TABLETA Cada tableta contiene: Alprazolam 0.5 mg Envase con 30 tabletas.</t>
  </si>
  <si>
    <t>040.000.6299.00</t>
  </si>
  <si>
    <t>QUETIAPINA. TABLETA Cada tableta contiene: Fumarato de quetiapina Equivalente a 25 mg de quetiapina. Envase con 30 tabletas</t>
  </si>
  <si>
    <t>060.004.0109</t>
  </si>
  <si>
    <t>Abatelenguas. De madera desechables. Largo: 142.0 mm. Ancho: 18.0 mm. Envase con 500 piezas.</t>
  </si>
  <si>
    <t>MC</t>
  </si>
  <si>
    <t>Material de Curación</t>
  </si>
  <si>
    <t>060.016.0287</t>
  </si>
  <si>
    <t>Aceites. De silicón para cirugía oftálmica. Envase con 10 ml.</t>
  </si>
  <si>
    <t>060.031.0015</t>
  </si>
  <si>
    <t>Adhesivos. Adhesivo Quirúrgico a base de suero de albúmina bovina al 45% y glutaraldehido al 10%; como auxiliar en las técnicas de hemostasia y sutura; para unir sellar o reforzar tejido blando en reparaciones quirúrgicas. Envase con: 2 ml.</t>
  </si>
  <si>
    <t>060.031.0023</t>
  </si>
  <si>
    <t>Adhesivos. Adhesivo Quirúrgico a base de suero de albúmina bovina al 45% y glutaraldehido al 10%; como auxiliar en las técnicas de hemostasia y sutura; para unir sellar o reforzar tejido blando en reparaciones quirúrgicas. 5 ml.</t>
  </si>
  <si>
    <t>060.031.0072</t>
  </si>
  <si>
    <t>Adhesivo. Adhesivo dental para resinas directas autopolimerizable o fotopolimerizable. Frasco de 5 ml.</t>
  </si>
  <si>
    <t>060.034.0103</t>
  </si>
  <si>
    <t>Antisépticos. Agua oxigenada en concentración del 2.5 a 3.5%. Envase con 480 ml.</t>
  </si>
  <si>
    <t>060.040.0535</t>
  </si>
  <si>
    <t>Agujas. Tipo: huber angulada a 90° de acero inoxidable para utilizarse con las claves 060.303.0123 y 060.167.8782. Longitud: 19.1 mm. Calibre: 22 G. Pieza.</t>
  </si>
  <si>
    <t>060.040.0543</t>
  </si>
  <si>
    <t>Agujas. Para raquianestesia o bloqueo subaracnoideo. De acero inoxidable punta tipo lápiz conector roscado luer   lock   hembra   translúcido   y  mandril   con   botón indicador;  sin  depósito  o  con  depósito  de  0.2ml  en pabellón para líquido cefalorraquídeo. Estéril y desechable. Tipo: whitacre. Longitud:  11.6 a 11.9 cm. Calibre: 25 ó 27 G. Pieza.</t>
  </si>
  <si>
    <t>060.040.0857</t>
  </si>
  <si>
    <t>Agujas. Tipo: huber angulada a 90° de acero inoxidable para utilizarse con las claves 060.303.0123 y 060.167.8782. Longitud: 31.8 mm. Calibre: 22 G. Pieza.</t>
  </si>
  <si>
    <t>060.040.0865</t>
  </si>
  <si>
    <t>Agujas. Tipo: huber angulada a 90° de acero inoxidable para utilizarse con las claves 060.303.0123 y 060.167.8782. Longitud: 19.1 mm. Calibre: 20 G. Pieza.</t>
  </si>
  <si>
    <t>060.040.0881</t>
  </si>
  <si>
    <t>Agujas. Tipo: huber angulada a 90° de acero inoxidable para utilizarse con las claves 060.303.0123 y 060.167.8782. Longitud: 19.1 mm. Calibre: 19 G. Pieza.</t>
  </si>
  <si>
    <t>060.040.0899</t>
  </si>
  <si>
    <t>Agujas. Tipo: huber angulada a 90° de acero inoxidable para utilizarse con las claves 060.303.0123 y 060.167.8782. Longitud: 31.8 mm. Calibre: 19 G. Pieza.</t>
  </si>
  <si>
    <t>060.040.3711</t>
  </si>
  <si>
    <t>Agujas Hipodérmicas. Hipodérmicas con pabellón luer-lock hembra de plástico desechables. Longitud: 32 mm. Calibre: 20 G. Envase con 100 piezas.</t>
  </si>
  <si>
    <t>060.040.3729</t>
  </si>
  <si>
    <t>Agujas Hipodérmicas. Hipodérmicas con pabellón luer-lock hembra de plástico desechables. Longitud: 38 mm. Calibre:  20 G. Envase con 100 piezas.</t>
  </si>
  <si>
    <t>060.040.3745</t>
  </si>
  <si>
    <t>Agujas Hipodérmicas. Hipodérmicas con pabellón luer-lock hembra de plástico desechables. Longitud: 32 mm. Calibre:  21 G. Envase con 100 piezas.</t>
  </si>
  <si>
    <t>060.040.3760</t>
  </si>
  <si>
    <t>Agujas Hipodérmicas. Hipodérmicas con pabellón luer-lock hembra de plástico desechables. Longitud: 16 mm. Calibre:  25 G. Envase con 100 piezas.</t>
  </si>
  <si>
    <t>060.040.3786</t>
  </si>
  <si>
    <t>Agujas Hipodérmicas. Hipodérmicas con pabellón luer-lock hembra de plástico desechables. Longitud: 32 mm. Calibre:  22 G. Envase con 100 piezas.</t>
  </si>
  <si>
    <t>060.040.7605</t>
  </si>
  <si>
    <t>Agujas. Para biopsia desechables. Tipo: trucut. Longitud: 15.20 cm. Calibre: 14 G. Pieza.</t>
  </si>
  <si>
    <t>060.040.7613</t>
  </si>
  <si>
    <t>Agujas. Para biopsia desechables. Tipo: trucut. Longitud: 9.65 cm. Calibre: 14 G. Pieza.</t>
  </si>
  <si>
    <t>060.040.8041</t>
  </si>
  <si>
    <t>Agujas . Dentales. Tipo: carpule. Desechables. Longitud: 20-25 mm. Calibre: 30 G. Tamaño: Corta.  Envase con 100 piezas.</t>
  </si>
  <si>
    <t>060.040.8058</t>
  </si>
  <si>
    <t>Agujas. Dentales. Tipo: carpule. Desechables. Longitud: 25-42 mm. Calibre: 27 G. Tamaño: Larga. Envase con 100 piezas.</t>
  </si>
  <si>
    <t>060.040.9007</t>
  </si>
  <si>
    <t>Agujas. Para raquianestesia o bloqueo subaracnoideo. De acero inoxidable punta tipo lápiz conector roscado luer hembra translúcido y mandril con botón indicador; sin depósito ó con depósito de 0.2ml en pabellón para líquido cefalorraquídeo. Estéril y desechable. Tipo: whitacre. Longitud:  8.7 a 9.1 cm. Calibre: 22 G. Pieza.</t>
  </si>
  <si>
    <t>060.058.0153</t>
  </si>
  <si>
    <t>Algodones. En láminas. Enrollado o plisado. Envase con 300 g.</t>
  </si>
  <si>
    <t>060.064.0114</t>
  </si>
  <si>
    <t>Amalgama dental. Polvo de aleación y mercurio. Las instituciones podrán elegir la concentración de los componentes. Envase con 50 cápsulas de 400 mg</t>
  </si>
  <si>
    <t>060.066.0039</t>
  </si>
  <si>
    <t>Antisépticos. Alcohol desnaturalizado. Envase con 1 lt.</t>
  </si>
  <si>
    <t>060.066.0054</t>
  </si>
  <si>
    <t>Jabones. Neutro adicionado con glicerina. Pastilla de 100 g. Pieza.</t>
  </si>
  <si>
    <t>060.066.0500</t>
  </si>
  <si>
    <t>Fluoruro de Sodio. Para prevención de caries. Acidulado al 2%. En gel de sabor. Envase con 480 ml.</t>
  </si>
  <si>
    <t>060.066.0658</t>
  </si>
  <si>
    <t>Antisépticos. Iodopovidona espuma. Cada 100 ml contienen: Iodopovidona 8 g. Equivalente a 0.8 g de yodo. Envase con 3.5 lts.</t>
  </si>
  <si>
    <t>060.066.0666</t>
  </si>
  <si>
    <t>Antisépticos. Iodopovidona solución. Cada 100 ml contienen: Iodopovidona 11 g. Equivalente a 1.1 g de yodo. Envase con 3.5 lts.</t>
  </si>
  <si>
    <t>060.066.0765</t>
  </si>
  <si>
    <t>Desinfectantes. Glutaraldehído al 2%. Con  activador  en  polvo  (color  verde  al activarse) con efectividad de 14 días. Envase de plástico con 4 lts.</t>
  </si>
  <si>
    <t>060.066.0880</t>
  </si>
  <si>
    <t>Desinfectantes. Solución concentrada esterilizante en frío del  8  al  12.5%  de  glutaraldehido  para preparar una dilución de uso final del 2 al 3.5%. Para utilizarse en instrumental termosensible limpio y sin material orgánico. Frasco con un litro y dosificador integrado. Envase con 6 frascos. Para aquellos productos que indican reuso se debe comprobar su actividad química o ausencia  de contaminación mediante cultivos. La dilución y el empleo del producto concentrado será de acuerdo a las instrucciones del fabricante.</t>
  </si>
  <si>
    <t>060.066.0906</t>
  </si>
  <si>
    <t>Antisépticos. Gel   antiséptico   para   manos   que   no requiere enjuague. Formulado a base de alcohol etílico de  60-80% w/w; adicionado con humectantes y emolientes; hipoalergénico. Envase con 500 ml.</t>
  </si>
  <si>
    <t>060.066.0914</t>
  </si>
  <si>
    <t>Antisépticos. Líquido antiséptico para lavado pre y postquirúrgico de manos y piel formulado a base de 0.75% mínimo de triclosan 1.1% mínimo de ortofenilfenol con 10% mínimo de jabón anhidro de coco en base seca humectantes y suavizantes. De amplio espectro antimicrobiano. Envase con 4 lts.</t>
  </si>
  <si>
    <t>060.066.0922</t>
  </si>
  <si>
    <t>Antisépticos. Solución que contiene yodóforo o yodopovacrilex (0.7% de yodo libre) alcohol isopropílico al 74% y un polímero que forma sobre la piel una película. Contiene: Dos hisopos un aplicador plástico y una ampolleta o tubo con 26 ml de solución estéril. Estuche.</t>
  </si>
  <si>
    <t>060.066.0930</t>
  </si>
  <si>
    <t>DETERGENTES O LIMPIADORES. Detergente o limpiador polienzimático no iónico o catiónico, a base de alcohol isopropílico o derivados del amonio cuaternario, con pH que asegure el efecto óptimo de las enzimas. Para uso manual y/o lavadora automática, y/o lavadora ultrasónica. Envase con 1 a 5 litros de solución concentrada. La dilución y el empleo del producto concentrado serán de acuerdo con las instrucciones del fabricante. Se deberá tomar en consideración el rango más alto de la dilución recomendada por el fabricante. Debido a lo amplio de la descripción esta clave deberá solicitarse por la cantidad de litros del detergente listo para su uso.</t>
  </si>
  <si>
    <t>060.066.0963</t>
  </si>
  <si>
    <t>Desinfectantes. Desinfectante de alto nivel compuesto por ortoftalaldehído al 0.55%. Envase con 3.785 L. Con 15 tiras reactivas.</t>
  </si>
  <si>
    <t>Litro</t>
  </si>
  <si>
    <t>060.066.0971</t>
  </si>
  <si>
    <t>Detergentes o Limpiadores. Detergente  o  limpiador  multienzimático  compuesto  de cloruro  de  dodecil  o  didecil  dimetilamonio  pH  que asegure la acción óptima de las enzimas activo en todo tipo de agua no corrosivo. Sobre con 20 a 25 g. Envase desde 10 a 100 sobres.</t>
  </si>
  <si>
    <t>060.066.0989</t>
  </si>
  <si>
    <t>Antiséptico y germinicidas. Glutaraldehído al 2% activado de color verde listo para su uso con efectividad de 30 días con o sin tiras reactivas como testigo de concentración para validar su efectividad. Envase con 1 a 5 lts.</t>
  </si>
  <si>
    <t>060.066.1003</t>
  </si>
  <si>
    <t>Desinfectantes. Solución desinfectante de superoxidación con pH neutro no corrosiva. Solución al 100%. Envase con 250 ml a 5 L.</t>
  </si>
  <si>
    <t>060.066.1011</t>
  </si>
  <si>
    <t>Antisépticos. Solución antiséptica con gluconato de clorhexidina de 0.5 al 2% alcohol etílico o isopropílico entre 60-80% y agentes emolientes. Como complemento para el lavado quirúrgico y médico; no requiere de enjuague cepillado ni secado. Con dispensador reusable que evita el contacto con la piel una vez recibido el antiséptico y proporcionado por el fabricante cuando se deteriore. Envase con 500 ml.</t>
  </si>
  <si>
    <t>060.066.1052</t>
  </si>
  <si>
    <t>Antisépticos. Solución con gluconato de clorhexidina al 2% p/v en alcohol isopropílico al 70%. Con tinta naranja o rosa o incoloro. Contiene: 3 ml Estéril y desechable Envase</t>
  </si>
  <si>
    <t>060.066.1060</t>
  </si>
  <si>
    <t>Antisépticos. Solución con gluconato de clorhexidina al 2% p/v en alcohol isopropílico al 70%. Con tinta naranja o rosa o incoloro. Contiene: 26 ml Estéril y desechable Envase</t>
  </si>
  <si>
    <t>060.066.1078</t>
  </si>
  <si>
    <t>Fluoruro de sodio. Barniz de Fluoruro de Sodio al 5% en una concentración de 22600 ppm autopolimerizable en un vehículo de resina modificado. Presentación unidosis o.</t>
  </si>
  <si>
    <t>060.066.1086</t>
  </si>
  <si>
    <t>Fluoruro de Sodio. Barniz de Fluoruro de Sodio al 5% en una concentración de  22600  ppm  autopolimerizable  en  un  vehículo  de resina modificado. Tubo 10 ml.</t>
  </si>
  <si>
    <t>060.066.1094</t>
  </si>
  <si>
    <t>Antisépticos. Solución con gluconato de clorhexidina al 2% p/v en alcohol isopropílico al 70% contenida en un aplicador con tinta naranja o rosa o incoloro. Contiene: 1.5 ml Estéril y desechable Envase</t>
  </si>
  <si>
    <t>060.066.1102</t>
  </si>
  <si>
    <t>Antisépticos. Solución con gluconato de clorhexidina al 2% p/v en alcohol isopropílico al 70% contenida en un aplicador con tinta naranja o rosa o incoloro. Contiene: 3 ml Estéril y desechable Envase</t>
  </si>
  <si>
    <t>060.066.1110</t>
  </si>
  <si>
    <t>Antisépticos. Solución con gluconato de clorhexidina al 2% p/v en alcohol isopropílico al 70% contenida en un aplicador con tinta naranja o rosa o incoloro. Contiene: 26 ml Estéril y desechable Envase</t>
  </si>
  <si>
    <t>060.066.1169</t>
  </si>
  <si>
    <t>Antiséptico. Solución antiséptica de amplio espectro; electrolizada de superoxidación con pH neutro con efecto bactericida indicado como auxiliar en el lavado y tratamiento de infecciones en todo tipo de lesiones en piel y tejidos e irrigación quirúrgica. Solución al 0.002% de especies activas de cloro y oxígeno. Envase con 240 mL.</t>
  </si>
  <si>
    <t>060.082.0021</t>
  </si>
  <si>
    <t>Aplicadores. Con algodón. De plástico. Envase con 150 a 750 piezas.</t>
  </si>
  <si>
    <t>060.082.0104</t>
  </si>
  <si>
    <t>Aplicadores. Con algodón. De madera. Envase con 150 a 750 piezas.</t>
  </si>
  <si>
    <t>060.088.0017</t>
  </si>
  <si>
    <t>Apósitos. Transparente, microporoso, autoadherible, estéril y desechable. Medidas: 7.0 a 8.5 x 5.08 a 6.0 cm. Envase con 50 piezas.</t>
  </si>
  <si>
    <t>060.088.0025</t>
  </si>
  <si>
    <t>Apósitos. Transparente, microporoso, autoadherible, estéril y desechable. Medidas: 10.0 a 10.16 x 12.0 a 14.0 cm. Envase con 50 piezas.</t>
  </si>
  <si>
    <t>060.088.0058</t>
  </si>
  <si>
    <t>Apósitos. Combinados. De celulosa con tela no tejida. Medidas: 20 x 8 cm. Envase con 200 piezas. Pieza.</t>
  </si>
  <si>
    <t>060.088.0108</t>
  </si>
  <si>
    <t>Apósitos. Combinados. De celulosa con tela no tejida. Medidas: 20 x 13 cm. Envase con 150 piezas. Pieza.</t>
  </si>
  <si>
    <t>060.088.0504</t>
  </si>
  <si>
    <t>Apósitos. Con petrolato. Medidas: 10 x 10 cm. Envase individual. Pieza.</t>
  </si>
  <si>
    <t>060.088.0652</t>
  </si>
  <si>
    <t>Apósitos. Hidrocoloides    para    el    tratamiento    de    heridas extradelgado autoadherible. Estéril. Tamaño: de 10.0 cm ± 0.6 cm x 10.0 cm ± 0.6 cm. Pieza.</t>
  </si>
  <si>
    <t>060.088.0660</t>
  </si>
  <si>
    <t>Apósitos. Hidrocoloides con bordes autoadheribles con o sin capa externa de espuma de poliuretano o cloruro de polivinilo con grosor mínimo de 2 mm. Estéril. Tamaño: de 15.0 cm ± 3.0 cm x 16.0 cm ± 4.0 cm. Pieza.</t>
  </si>
  <si>
    <t>060.088.0678</t>
  </si>
  <si>
    <t>Apósitos. Hidrocoloides para el tratamiento de heridas. Estéril. Tamaño: De 15 a 21 cm x 15 a 21 cm. Pieza.</t>
  </si>
  <si>
    <t>060.088.0686</t>
  </si>
  <si>
    <t>Apósitos. Absorbentes a base de alginato de calcio y sodio de origen natural. Estéril. Tamaño: De 9.0 cm ± 2.0 cm x 10.0 cm ± 2.0 cm. Pieza.</t>
  </si>
  <si>
    <t>060.088.0694</t>
  </si>
  <si>
    <t>Apósitos. Absorbentes a base de alginato de calcio y sodio de origen natural. Estéril. Tamaño: De 10.0 cm ± 2.0 cm x 20.0 cm ± 2.0 cm. Pieza.    Pieza.</t>
  </si>
  <si>
    <t>060.088.0801</t>
  </si>
  <si>
    <t>Apósitos. De hidropolímero para tratamiento de heridas. 15 a 20 cm x 15 a 20 cm. Pieza</t>
  </si>
  <si>
    <t>060.088.0827</t>
  </si>
  <si>
    <t>Apósitos. Con barrera antimicrobiana. Estéril y desechable. 10 cm x 10 cm a 20 cm. Envase con 12 piezas.</t>
  </si>
  <si>
    <t>060.088.0835</t>
  </si>
  <si>
    <t>Apósitos. Con barrera antimicrobiana. Estéril y desechable. 40 cm x 20 cm a 40 cm. Envase con 6 piezas.</t>
  </si>
  <si>
    <t>060.088.0843</t>
  </si>
  <si>
    <t>Apósitos. Hidrocelular   de   poliuretano   con   adhesivo   para  el tratamiento de heridas. Estéril y desechable. Tamaños: 7.5 x 7.5 cm. Pieza.</t>
  </si>
  <si>
    <t>060.088.0850</t>
  </si>
  <si>
    <t>Apósitos. Hidrocelular   de   poliuretano   con   adhesivo   para  el tratamiento de heridas. Estéril y desechable. Tamaños: 12.5 x 12.5 cm. Pieza.</t>
  </si>
  <si>
    <t>060.088.0900</t>
  </si>
  <si>
    <t>Apósitos. Hidrocelular de poliuretano sin adhesivo para el talón. Estéril y desechable. Pieza.</t>
  </si>
  <si>
    <t>060.088.0934</t>
  </si>
  <si>
    <t>Apósitos. Transparente estéril de poliuretano con adhesivo hipoalergénico libre de látex con tecnología de confort; el film integra una almohadilla de gel transparente y absorbente impregnada con gluconato de clorhexidina al 2%, con bordes reforzados de tela suave no tejida, marco de aplicación, dos cintas estériles y una etiqueta de registro. Medidas: Almohadilla. 7 x 8.5 cm. 2 x 2 cm. Caja con 25 piezas.</t>
  </si>
  <si>
    <t>060.088.0942</t>
  </si>
  <si>
    <t>Apósitos. Transparente estéril de poliuretano con adhesivo hipoalergénico libre de látex con tecnología de confort; el film integra una almohadilla de gel transparente y absorbente impregnada con gluconato de clorhexidina al 2%, con bordes reforzados de tela suave no tejida, marco de aplicación, dos cintas estériles y una etiqueta de registro. Medidas: Almohadilla. 8.5 x 11.5 cm. 3 x 4 cm. Caja con 25 piezas.</t>
  </si>
  <si>
    <t>060.088.0959</t>
  </si>
  <si>
    <t>Apósitos. Transparente estéril de poliuretano con adhesivo hipoalergénico libre de látex con tecnología de confort; el film integra una almohadilla de gel transparente y absorbente impregnada con gluconato de clorhexidina al 2%, con bordes reforzados de tela suave no tejida, marco de aplicación, dos cintas estériles y una etiqueta de registro. Medidas: Almohadilla. 10 x 12 cm. 3 x 4 cm. Caja con 25 piezas.</t>
  </si>
  <si>
    <t>060.088.1007</t>
  </si>
  <si>
    <t>Apósitos. Con 80% a 90% de colágeno y 10 a 20% de alginato. Medida de 10 a 10.2 cm. x 11 a 11.25 cm. Envase con 12 apósitos.</t>
  </si>
  <si>
    <t>060.100.0011</t>
  </si>
  <si>
    <t>Baberos. De tela no tejida de rayón. Anatómico autoajustable desechable. Tamaño: adulto. Pieza.</t>
  </si>
  <si>
    <t>060.110.0068</t>
  </si>
  <si>
    <t>Balones. Intraaórtico    de    contrapulsación. Para aplicación percutánea. Volúmenes de: 30 -34 ml. Pieza.</t>
  </si>
  <si>
    <t>060.110.0076</t>
  </si>
  <si>
    <t>Balones. Intraaórtico    de    contrapulsación. Para aplicación percutánea. Volúmenes de: 40 ml. Pieza.</t>
  </si>
  <si>
    <t>060.125.0038</t>
  </si>
  <si>
    <t>Bolsas. Para alimentación parenteral pediátrica de 500 ml de etilvinil  acetato con bureta de 150 ml graduada para llenado de la bolsa en volúmenes precisos con cápsula de inyección para medicamentos con conexión luer lock para  el  sistema  de  llenado  con  pinza  para  sellado hermético con escala de medición cada 50 ml sistema para llenado de tres vías con catéter luer lock a la bolsa y bayonetas a sus extremos distales y con un filtro para entrada de aire en la bureta y pinzas para interrupción de flujo y asa para colgar. Estéril. Pieza.</t>
  </si>
  <si>
    <t>060.125.0228</t>
  </si>
  <si>
    <t xml:space="preserve">Bolsas. Para urocultivo (niño). Estéril, de plástico grado médico, forma rectangular, con capacidad de 50 ml y escala de 10, 20, 30 y 50 ml, con orificio redondo de 30 mm, área adhesiva. De 45 x 60 mm. Pieza.                </t>
  </si>
  <si>
    <t>060.125.0236</t>
  </si>
  <si>
    <t>Bolsas. Para enema. Capacidad 1500 ml con tubo transportador de 5.0 a 6.0 mm de diámetro interno 128 cm de longitud y dispositivo obturador de plástico para control de flujo. El extremo proximal debe tener la punta roma sin filos un orificio lateral cercano a la punta lubricante y protector plástico. Desechable. Pieza.</t>
  </si>
  <si>
    <t>060.125.0244</t>
  </si>
  <si>
    <t xml:space="preserve">Bolsas. Para urocultivo (niña). Estéril, de plástico grado médico, forma rectangular, con capacidad de 50 ml y escala de 10, 20, 30 y 50 ml. Con orificio en forma de pera, 2.5 cm en su lado más ancho y 1 cm en el más angosto. Área adhesiva de 45 x 60 mm. Pieza. </t>
  </si>
  <si>
    <t>060.125.0582</t>
  </si>
  <si>
    <t>Bolsas. Para ileostomía o colostomía. Tamaño adulto. Autoadherible   de   plástico   grado   médico   suave transparente a prueba de olor drenable en forma de botella de 30 x 15 cm abierta en su parte más angosta con cuello de 6 a 9 cm de ancho y 3.0 a 6.2 cm de largo con  pinza  de  seguridad  o  mecanismo  de  cierre  con protector de piel integrado a base de carboximetilcelulosa sódica con adhesivo con guía recortable que permita abrir orificio para el estoma a diferentes medidas que van de 25 a 60 mm la cara interna deberá tener un protector que evite la irritación de la piel. Pieza.</t>
  </si>
  <si>
    <t>060.125.0590</t>
  </si>
  <si>
    <t>Bolsas. Para  ileostomía  o  colostomía.  Equipo  compuesto  de: cuatro   bolsas   de   plástico   grado   médico   suave transparente a prueba de olor drenable en forma de botella de 30 x 15 cm abierta en su parte más angosta con cuello de 6 a 9 cm de ancho y de largo 3.0 a 6.2 cm con  sistema  de  ensamble  hermético  para  la  placa protectora y que permita insertar un cinturón elástico con pinza  de  seguridad  o  mecanismo  de  cierre.  La  cara interna de la bolsa deberá tener protector que evite la irritación de la piel. Cuatro placas protectoras de la piel a base  de  carboximetilcelulosa  sódica  con  adhesivo  y sistema de aro de ensamble hermético de 55 a 70 mm de diámetro con orificio inicial para el estoma y guía que permita abrirlo de 25 mm hasta 60 mm según el diámetro del aro del ensamble correspondiente. Equipo.</t>
  </si>
  <si>
    <t>060.125.1861</t>
  </si>
  <si>
    <t>Bolsas. Bolsa de papel grado médico con porosidad controlada hidrófugo para esterilizar con gas o vapor. Con o sin tratamiento antibacteriano con reactivo químico impreso y película plástica transparente termosoldable de: 7.5   x  28.0 cm. Envase con 1000 piezas.</t>
  </si>
  <si>
    <t>060.125.1879</t>
  </si>
  <si>
    <t>Bolsas para recolección de orina. Sistema para recolección de orina; estéril rectangular o triangular de cloruro de polivinilo con escala graduada graduaciones cada 200 ml el sistema de drenaje debe ser un circuito cerrado con las siguientes características: con sitio para toma de muestras dispositivo antirreflujo y pinza en el tubo de vaciado Capacidad: 2000 ml. Pieza.</t>
  </si>
  <si>
    <t>060.125.1887</t>
  </si>
  <si>
    <t>Bolsas. Bolsa de papel grado médico con porosidad controlada hidrófugo para esterilizar con gas o vapor. Con o sin tratamiento antibacteriano con reactivo químico impreso y película plástica transparente termosoldable de: 10.0 x  42.0 cm. Envase con 1000 piezas.</t>
  </si>
  <si>
    <t>060.125.1895</t>
  </si>
  <si>
    <t>Bolsas. Bolsa de papel grado médico con porosidad controlada hidrófugo para esterilizar con gas o vapor. Con o sin tratamiento antibacteriano con reactivo químico impreso y película plástica transparente termosoldable de: 25.0 x  36.0 cm. Envase con 1000 piezas.</t>
  </si>
  <si>
    <t>060.125.1929</t>
  </si>
  <si>
    <t>Bolsas. Bolsa de papel grado médico con porosidad controlada hidrófugo para esterilizar con gas o vapor. Con o sin tratamiento antibacteriano con reactivo químico impreso y película plástica transparente termosoldable de: 40.0 x  58.0 cm. Envase con 250 piezas.</t>
  </si>
  <si>
    <t>060.125.1937</t>
  </si>
  <si>
    <t>Bolsas. Bolsa de papel grado médico con porosidad controlada hidrófugo para esterilizar con gas o vapor. Con o sin tratamiento antibacteriano con reactivo químico impreso y película plástica transparente termosoldable de: 7.5   x  58.0 cm. Envase con 1000 piezas.</t>
  </si>
  <si>
    <t>060.125.1945</t>
  </si>
  <si>
    <t>Bolsas. Bolsa de papel grado médico con porosidad controlada hidrófugo para esterilizar con gas o vapor. Con o sin tratamiento antibacteriano con reactivo químico impreso y película plástica transparente termosoldable de: 30.0 x  51.0 cm. Envase con 500 piezas.</t>
  </si>
  <si>
    <t>060.125.1960</t>
  </si>
  <si>
    <t>Bolsas. Bolsa de papel grado médico con porosidad controlada hidrófugo para esterilizar con gas o vapor. Con o sin tratamiento antibacteriano con reactivo químico impreso y película plástica transparente termosoldable de: 20.0 x  42.0 cm. Envase con 1000 piezas.</t>
  </si>
  <si>
    <t>060.125.2505</t>
  </si>
  <si>
    <t>Bolsas. Para uso general de polietileno. Biodegradable. Calibre entre 150-200. Para la recolección y desechos de residuos no RPBI. Medidas: 30 x 20 cm. Envase con 100 piezas.</t>
  </si>
  <si>
    <t>060.125.2653</t>
  </si>
  <si>
    <t>Bolsas. Bolsa de papel grado médico. Para esterilizar con gas o vapor. Con o sin tratamiento antibacteriano; con reactivo químico impreso y sistema de apertura. Medidas: 7.5 x 23.0 x 4.0 cm. Envase con 1000 piezas.</t>
  </si>
  <si>
    <t>060.125.2679</t>
  </si>
  <si>
    <t>Bolsas. Bolsa de papel grado médico. Para esterilizar con gas o vapor. Con o sin tratamiento antibacteriano; con reactivo químico impreso y sistema de apertura. Medidas: 12.0 x 26.0 x 4.0 cm. Envase con 1000 piezas.</t>
  </si>
  <si>
    <t>060.125.2695</t>
  </si>
  <si>
    <t>Bolsas. Bolsa de papel grado médico. Para esterilizar con gas o vapor. Con o sin tratamiento antibacteriano; con reactivo químico impreso y sistema de apertura. Medidas: 14.0 x 33.0 x 4.5 cm (con cartera integrada de 25 x 30 cm). Envase con 1000 piezas.</t>
  </si>
  <si>
    <t>060.125.2711</t>
  </si>
  <si>
    <t>Bolsas. Bolsa de papel grado médico. Para esterilizar con gas o vapor. Con o sin tratamiento antibacteriano. Con reactivo químico impreso y sistema de apertura. Medidas: 7.5  x 48.0 x 4.0 cm.  Envase con 1000 piezas.</t>
  </si>
  <si>
    <t>060.125.2760</t>
  </si>
  <si>
    <t>Bolsas. Bolsa de papel grado médico. Para esterilizar con gas o vapor. Con o sin tratamiento antibacteriano; con reactivo químico impreso y sistema de apertura. Medidas: 6.0 x 18.0 x 3.0 cm. Envase con 1000 piezas.</t>
  </si>
  <si>
    <t>060.125.2828</t>
  </si>
  <si>
    <t>Bolsas. Bolsa de papel grado médico. Para esterilizar con gas o vapor. Con o sin tratamiento antibacteriano; con reactivo químico impreso y sistema de apertura. Bolsa para esterilización con gas o vapor. Medidas:  9.0 x 12.5 x 5.0 cm. Envase con 1000 piezas.</t>
  </si>
  <si>
    <t>060.125.2836</t>
  </si>
  <si>
    <t>Bolsas. Bolsa de papel grado médico. Para esterilizar con gas o vapor. Con o sin tratamiento antibacteriano; con reactivo químico impreso y sistema de apertura. Medidas: 25 x 38 x 8 cm. Envase con 250 a 500 piezas.</t>
  </si>
  <si>
    <t>060.125.2844</t>
  </si>
  <si>
    <t>Bolsas. Bolsa de papel grado médico. Para esterilizar con gas o vapor. Con o sin tratamiento antibacteriano. Con reactivo químico impreso y sistema de apertura. Medidas: 32.0 x 62.0 x 12.0 cm. Envase con 250 piezas.</t>
  </si>
  <si>
    <t>060.125.2869</t>
  </si>
  <si>
    <t>Bolsas. Bolsa de papel grado médico. Para esterilizar con gas o vapor. Con o sin tratamiento antibacteriano. Con reactivo químico impreso y sistema de apertura. Medidas: 11.0 x 18.0 x 4.0 cm.  Envase con 1000 piezas.</t>
  </si>
  <si>
    <t>060.125.2877</t>
  </si>
  <si>
    <t>Bolsas. Bolsa de papel grado médico. Para esterilizar con gas o vapor. Con o sin tratamiento antibacteriano. Con reactivo químico impreso y sistema de apertura. Medidas: 18.0 x 33.0 x 6.0 cm.  Envase con 1000 piezas.</t>
  </si>
  <si>
    <t>060.125.2901</t>
  </si>
  <si>
    <t>Bolsas. De hule natural o sintético de textura blanda o flexible con tapón para: Agua caliente (capacidad 1750 a 2000 ml). Pieza.</t>
  </si>
  <si>
    <t>060.125.2919</t>
  </si>
  <si>
    <t>Bolsas. De hule natural o sintético de textura blanda o flexible Hielo (capacidad 1000 g). Pieza.</t>
  </si>
  <si>
    <t>060.125.3230</t>
  </si>
  <si>
    <t>Bolsas. Para uso general de polietileno. Biodegradable. Calibre entre 150-200. Para la recolección y desechos de residuos no RPBI. Medidas: 60 x 80 cm. Envase con 100 piezas.</t>
  </si>
  <si>
    <t>060.125.3545</t>
  </si>
  <si>
    <t>Bolsas. Para  alimentación parenteral para  adulto de 3 litros estéril  atóxica  de  etilvinil  acetato  con  cápsula  de inyección  para  medicamentos  con  conexión  luer  lock para  el  sistema  de  llenado  con  pinza  para  sellado hermético con escala de medición cada 100 ml sistema para llenado de 3 vías con catéter luer lock a la bolsa y bayonetas a sus extremos distales y con un filtro para entrada de aire en cada una de las bayonetas y pinzas para interrupción de flujo y asa para colgar. Pieza.</t>
  </si>
  <si>
    <t>060.125.3602</t>
  </si>
  <si>
    <t>Bolsas. Para nutrición enteral estéril con equipo integrado para bomba capacidad de 1000 ml. Pieza.</t>
  </si>
  <si>
    <t>060.125.3776</t>
  </si>
  <si>
    <t>Bolsas. Para ileostomía o colostomía. Tamaño infantil. Autoadherible   de   plástico   grado   médico   suave transparente a prueba de olor drenable en forma de botella de 23 x 13 cm abierta en su parte más angosta con cuello ancho 5 a 6 cm y 3 a 5 cm de largo con pinza de seguridad o mecanismo de cierre con protector de piel integrado a base de carboximetilcelulosa sódica con adhesivo con guía recortable que permita abrir orificio para el estoma a diferentes medidas que van de 6 a 60 mm la cara interna deberá tener un protector que evite la irritación de la piel. Envase con 10 Piezas.</t>
  </si>
  <si>
    <t>060.125.3917</t>
  </si>
  <si>
    <t>Bolsas. Para ileostomía o colostomía. Tamaño neonatal. Autoadherible de plástico grado médico suave transparente a prueba de olor drenable en forma de botella de 21.5 X 8.6 cm con pinza de seguridad mecanismo de cierre con protector de piel integrado a base de carboximetilcelulosa sódica con adhesivo con guía recortable que permite abrir orificio para el estoma a diferentes medidas que van de 6 a 40 mm la cara interna de la bolsa deberá tener protector que evite la irritación de la piel. Pieza.</t>
  </si>
  <si>
    <t>060.125.3925</t>
  </si>
  <si>
    <t>Bolsas. Para alimentación parenteral neonatal de 250 ml estéril de etilvinil acetato con escala de medición cada 50 ml sistema de llenado sitio de inyección sistema obturador y asa para colgar. Pieza.</t>
  </si>
  <si>
    <t>060.130.0015</t>
  </si>
  <si>
    <t>Botas. Bota quirúrgica de tela no tejida 100% de polipropileno tipo SMS de 35 g/m2 mínimo impermeable a la penetración de líquidos y fluidos antiestática con dos cintas de sujeción. Desechable. Par.</t>
  </si>
  <si>
    <t>060.132.0203</t>
  </si>
  <si>
    <t>Brazaletes. Para identificación. De plástico. Infantil. Envase con 100 piezas.</t>
  </si>
  <si>
    <t>060.155.0015</t>
  </si>
  <si>
    <t>Campos quirúrgicos. Campo quirúrgico de incisión sin iodopovidona. Compuesto de una película Impermeable; de poliéster o poliuretano  transparente  con  adhesivo  grado  médico autoadheribles hipoalergénico. Medidas 45 a 60 cm X 50 a 90 cm Se incluyen medidas intermedias Estériles y desechables En empaque individual. Envase con 10 piezas. Las medidas las seleccionará la Unidad Médica de acuerdo a sus necesidades.</t>
  </si>
  <si>
    <t>060.155.0155</t>
  </si>
  <si>
    <t>Campos quirúrgicos. Campo quirúrgico de incisión sin iodopovidona. Compuesto de una película Impermeable; de poliéster o poliuretano  transparente  con  adhesivo  grado  médico autoadheribles hipoalergénico. Medidas 10 a 30 cm x 20 a 30 cm Se incluyen medidas intermedias Estériles y desechables En empaque individual. Envase con 10 piezas. Las medidas las seleccionará la Unidad Médica de acuerdo a sus necesidades.</t>
  </si>
  <si>
    <t>060.155.0304</t>
  </si>
  <si>
    <t>Campos quirúrgicos. Campo quirúrgico de incisión sin iodopovidona. Compuesto de una película Impermeable; de poliéster o poliuretano  transparente  con  adhesivo  grado  médico autoadheribles hipoalergénico. Medidas 25 a 35 cm x 35 a 45 cm Se incluyen medidas intermedias Estériles y desechables En empaque individual. Envase con 10 piezas. Las medidas las seleccionará la Unidad Médica de acuerdo a sus necesidades.</t>
  </si>
  <si>
    <t>060.155.0320</t>
  </si>
  <si>
    <t>Campos quirúrgicos. Campos quirúrgicos de incisión impregnados con iodopovidona en una de sus caras. Compuesto de una película impermeable; transparente con adhesivo grado médico autoadheribles hipoalergénico. Con una superficie de impregnación de: 34 x 35 cm. Estériles y desechables Empaque individual. Envase con 10 piezas. Las  medidas  las  seleccionará  la  Unidad  Médica  de acuerdo a sus necesidades.</t>
  </si>
  <si>
    <t>060.155.0338</t>
  </si>
  <si>
    <t>Campos quirúrgicos. Campos quirúrgicos de incisión impregnados con iodopovidona en una de sus caras. Compuesto de una película impermeable; transparente con adhesivo grado médico autoadheribles hipoalergénico. Con una superficie de impregnación de: 56 x 45 cm. Estériles y desechables Empaque individual. Envase con 10 piezas. Las  medidas  las  seleccionará  la  Unidad  Médica  de acuerdo a sus necesidades.</t>
  </si>
  <si>
    <t>060.164.0014</t>
  </si>
  <si>
    <t>Sondas. Para drenaje urinario de permanencia prolongada. De elastómero de silicón con globo de autorretención de 5 ml con válvula para jeringa. Estéril y desechable. Tipo: foley de dos vías. Calibre: 8 Fr. Pieza.</t>
  </si>
  <si>
    <t>060.164.0022</t>
  </si>
  <si>
    <t>Sondas. Para drenaje urinario de permanencia prolongada. De elastómero de silicón con globo de autorretención de 5 ml con válvula para jeringa. Estéril y desechable. Tipo: foley de dos vías. Calibre: 10 Fr. Pieza.</t>
  </si>
  <si>
    <t>060.164.4578</t>
  </si>
  <si>
    <t>Sondas. Para drenaje urinario de permanencia prolongada. De elastómero de silicón con globo de autorretención de 30 ml con válvula para jeringa. Estéril y desechable. Tipo: foley de dos vías. Calibre: 16 Fr. Pieza.</t>
  </si>
  <si>
    <t>060.164.4586</t>
  </si>
  <si>
    <t>Sondas. Para drenaje urinario de permanencia prolongada. De elastómero de silicón con globo de autorretención de 30 ml con válvula para jeringa. Estéril y desechable. Tipo: foley de dos vías. Calibre: 18 Fr. Pieza.</t>
  </si>
  <si>
    <t>060.164.4594</t>
  </si>
  <si>
    <t>Sondas. Para drenaje urinario de permanencia prolongada. De elastómero de silicón con globo de autorretención de 30 ml con válvula para jeringa. Estéril y desechable. Tipo: foley de dos vías. Calibre: 20 Fr. Pieza.</t>
  </si>
  <si>
    <t>060.165.0054</t>
  </si>
  <si>
    <t>Catéter para extracción de cálculos de vías biliares con triple lumen calibre de 7 a 8.8 Fr con punta distal de 5 Fr y 200 a 210 cm de longitud. Estéril y desechable. Balón: 4.0 a 4.3 ml. Pieza.  Las medidas del catéter serán seleccionadas de acuerdo a las necesidades de las unidades médicas.</t>
  </si>
  <si>
    <t>060.165.0542</t>
  </si>
  <si>
    <t>Catéter con cepillo para citología por colonoscopia calibre del catéter 7 Fr y 240 cm de longitud del catéter. Estéril y desechable.Diámetro del cepillo:3 mm. Envase con 10 piezas.</t>
  </si>
  <si>
    <t>060.165.0690</t>
  </si>
  <si>
    <t>Cánulas. Para drenaje torácico recta con marca radiopaca. Calibre: 10 Fr. Pieza.</t>
  </si>
  <si>
    <t>060.165.0716</t>
  </si>
  <si>
    <t>Cánulas. Para drenaje torácico recta con marca radiopaca. Calibre: 14 Fr. Pieza.</t>
  </si>
  <si>
    <t>060.165.0740</t>
  </si>
  <si>
    <t>Catéteres. Catéter venoso, subcutáneo, implantable, que contiene: Un contenedor metálico de titanio con membrana de silicón o poliuretano para puncionar y un catéter de elastómero de silicón, para la administración de bolo o infusión continua. Estéril y desechable. Calibre: 7 Fr.Pieza</t>
  </si>
  <si>
    <t>060.165.0757</t>
  </si>
  <si>
    <t xml:space="preserve">Catéteres. Catéter venoso, subcutáneo, implantable, que contiene: Un contenedor metálico de titanio con membrana de silicón o poliuretano para puncionar y un catéter de elastómero de silicón, para la administración de bolo o infusión continua. Estéril y desechable. Calibre: 9 Fr. Pieza </t>
  </si>
  <si>
    <t>060.165.0781</t>
  </si>
  <si>
    <t>Catéteres. Para cateterización de arteria coronaria izquierda con técnica percutánea de alto flujo calibre 6 Fr longitud 100 cm. Tipo: judkins Asa. 3.5. Pieza.</t>
  </si>
  <si>
    <t>060.165.0799</t>
  </si>
  <si>
    <t>Catéteres. Para cateterización de arteria coronaria izquierda con técnica percutánea de alto flujo calibre 6 Fr longitud 100 cm. Tipo: judkins Asa. 4.0. Pieza.</t>
  </si>
  <si>
    <t>060.165.0815</t>
  </si>
  <si>
    <t>Catéteres. Para cateterismo venoso central de un lumen de elastómero de silicón radiopaco con aguja introductora percutánea. Estéril y desechable. Neonatal. Calibre: 2.0 a 3.0 Fr. Pieza.</t>
  </si>
  <si>
    <t>060.165.0823</t>
  </si>
  <si>
    <t>Catéteres. Para cateterismo venoso central de un lumen de elastómero de silicón radiopaco con aguja introductora percutánea. Estéril y desechable. Neonatal. Calibre: 4.0 Fr. Pieza.</t>
  </si>
  <si>
    <t>060.165.0831</t>
  </si>
  <si>
    <t>Catéteres. Para cateterismo venoso central de un lumen de elastómero de silicón radiopaco con aguja introductora percutánea. Estéril y desechable. Neonatal. Calibre: 4.8 a 5.0 Fr. Pieza.</t>
  </si>
  <si>
    <t>060.165.0849</t>
  </si>
  <si>
    <t>Catéteres. Para   cateterismo   venoso   central   de   doble lumen de inserción periférica de poliuretano o elastómero de silicón con aguja introductora con funda o camisa desprendible. Estéril y desechable. Tamaño neonatal. Calibre 1.9 a 3.0 Fr. Pieza.</t>
  </si>
  <si>
    <t>060.165.0856</t>
  </si>
  <si>
    <t>Catéteres. Para drenaje torácico con introductor y marca radiopaca. Estéril y desechable. Calibre: 9.6 Fr. Pieza.</t>
  </si>
  <si>
    <t>060.165.0864</t>
  </si>
  <si>
    <t>Catéteres. Para drenaje torácico con introductor y marca radiopaca. Estéril y desechable. Calibre: 12.0 Fr. Pieza.</t>
  </si>
  <si>
    <t>060.165.1359</t>
  </si>
  <si>
    <t>Catéter de doble lumen con ranuras, manguito impregnado en plata y revestimiento de heparina para hemodiálisis de tamaño adulto. Kit de catéter permanente para hemodiálisis tamaño adulto de doble lumen, calibre 14.5 Fr. con longitudes de implante de 19 a 33 cm. Longitud del Catéter de 36 a 50 cm Material de uretano con cojinete de poliéster, extensiones dobles con pinzas de alta resistencia, manguilla impregnada en plata antimicrobial, situado entre el eje del dispositivo y el cojinete. La superficie externa (de cojinete a punta) e interna (todo el lumen) del catéter. Incluye revestimiento de heparina no eluyente. Diseño de la punta: simétrica en espiral, con orificios laterales en corte láser, uno en la pared arterial y uno en la pared venosa. Extensiones rectas de silicón, con indicadores de color rojo y azul. Incluye equipo introductor, el cual contiene: catéter doble lumen 14.5 Fr., aguja introductora calibre 18G, introductor con camisa desprendible con válvula antirreflujo, estiletes de inserción (2), tunelizador bifurcado, guía de alambre de 0.038”, jeringa de 12cc y dilatadores de tejido de 12 Fr. y 14 Fr., tapones de sellado, bisturí 11, 2 Apósitos. postquirúrgicos con borde adhesivo, 4 Gasas de algodón 4x4” Las Unidades médicas seleccionarán la longitud adecuada de acuerdo a sus necesidades.</t>
  </si>
  <si>
    <t>060.166.0103</t>
  </si>
  <si>
    <t>Catéteres. Para venoclisis. De Fluoropolímeros (Politetrafluoretileno Fluoretilenpropileno y Etilentrifluoretileno) o poliuretano radiopaco con aguja. Longitud: 17-24 mm Calibre: 24 G. Envase con 50 piezas.*Para la adquisición de estas claves deberá acatarse el material específico que solicite cada institución.</t>
  </si>
  <si>
    <t>060.166.0228</t>
  </si>
  <si>
    <t>Tubos. Endotraqueales sin globo. De   cloruro   de   polivinilo   transparente graduados con marca radiopaca estériles y desechables. Diámetro Interno: 3.0 mm Calibre: 12 Fr. Pieza</t>
  </si>
  <si>
    <t>060.166.0236</t>
  </si>
  <si>
    <t>Tubos. Endotraqueales sin globo. De   cloruro   de   polivinilo   transparente graduados con marca radiopaca estériles y desechables. Diámetro Interno: 3.5 mm Calibre: 14 Fr. Pieza</t>
  </si>
  <si>
    <t>060.166.0244</t>
  </si>
  <si>
    <t>Tubos. Endotraqueales sin globo. De   cloruro   de   polivinilo   transparente graduados con marca radiopaca estériles y desechables. Diámetro Interno: 4.0 mm Calibre: 16 Fr. Pieza</t>
  </si>
  <si>
    <t>060.166.0251</t>
  </si>
  <si>
    <t>Tubos. Endotraqueales sin globo. De   cloruro   de   polivinilo   transparente graduados con marca radiopaca estériles y desechables. Diámetro Interno: 4.5 mm Calibre: 18 Fr. Pieza</t>
  </si>
  <si>
    <t>060.166.0269</t>
  </si>
  <si>
    <t>Tubos. Endotraqueales sin globo. De   cloruro   de   polivinilo   transparente graduados con marca radiopaca estériles y desechables. Diámetro Interno: 5.0 mm Calibre: 20 Fr. Pieza</t>
  </si>
  <si>
    <t>060.166.0277</t>
  </si>
  <si>
    <t>Tubos. Endotraqueales sin globo. De   cloruro   de   polivinilo   transparente graduados con marca radiopaca estériles y desechables. Diámetro Interno: 5.5 mm Calibre:  22 Fr. Pieza</t>
  </si>
  <si>
    <t>060.166.0285</t>
  </si>
  <si>
    <t>Tubos. Endotraqueales sin globo. De   cloruro   de   polivinilo   transparente graduados con marca radiopaca estériles y desechables. Diámetro Interno: 6.0 mm Calibre: 24 Fr. Pieza</t>
  </si>
  <si>
    <t>060.166.0293</t>
  </si>
  <si>
    <t>Tubos. Endotraqueales sin globo. De   cloruro   de   polivinilo   transparente graduados con marca radiopaca estériles y desechables. Diámetro Interno: 6.5 mm Calibre: 26 Fr. Pieza</t>
  </si>
  <si>
    <t>060.166.0301</t>
  </si>
  <si>
    <t>Cánulas. Para traqueostomía pediátrica de cloruro de polivinilo sin globo radiopaca con conector incluido con entrada de 15 mm sin  endocánula con  obturador y cinta de fijación. Estéril y desechable. Diámetro interno: 3.0 mm ± 0.15 mm. Diámetro externo:  5.0 mm ± 0.5 mm. Longitud: 37 mm ± 5 mm. Pieza.</t>
  </si>
  <si>
    <t>060.166.0533</t>
  </si>
  <si>
    <t>Catéter permanente, para hemodiálisis. Tamaño adulto. De doble lumen, de elastómero de silicón, con diámetros internos de 1.80 mm a 2.0 mm en el lado arterial y de 2.0 mm a 3.20 mm en el lado venoso, con longitud de 31.5 a 37.0 cm con separación mínima de 2.5 cm entre segmento arterial y venoso, con un orificio lateral como mínimo en la pared arterial, con extensiones y pinzas de alta resistencia, incluye equipo introductor el cual contiene: Catéter de doble lumen. Aguja introductora calibre 18 G. Introductor con camisa desprendible. Guía de alambre de 0.038”, con longitud de 68.0 cm como mínimo. Jeringa de 5 ml y 2 tapones de inyección. Estéril y desechable. Pieza.</t>
  </si>
  <si>
    <t>060.166.0541</t>
  </si>
  <si>
    <t xml:space="preserve">Catéteres. Catéter    permanente,    para    hemodiálisis.    Tamaño pediátrico. De doble lumen, de elastómero de silicón, con diámetro interno de 1.5 mm a 2.0 mm en el lado arterial y de 1.5 mm a 1.2 mm en el lado venoso, con longitud de 27.0 cm a  30.0  cm  con  separación  mínima  de  2.5  cm  entre segmento arterial y venoso, con un orificio lateral como mínimo en la pared arterial, con extensiones y pinzas de alta   resistencia,   incluye   equipo   introductor   el   cual contiene: Catéter de doble lumen. Aguja introductora calibre 18 G. Introductor con camisa desprendible. Guía de alambre de 0.038”, con longitud de 68.0 cm como mínimo. Jeringa de 5 ml y 2 tapones de inyección. Estéril y desechable. Pieza. </t>
  </si>
  <si>
    <t>060.166.0558</t>
  </si>
  <si>
    <t>Cánulas. Para aspiración manual endouterina de polietileno flexible estéril y desechable. Diámetro: 4 mm. Color: Amarillo. Pieza.</t>
  </si>
  <si>
    <t>060.166.0566</t>
  </si>
  <si>
    <t>Cánulas. Para aspiración manual endouterina de polietileno flexible estéril y desechable. Diámetro: 5 mm. Color: Verde. Pieza.</t>
  </si>
  <si>
    <t>060.166.0574</t>
  </si>
  <si>
    <t>Cánulas. Para aspiración manual endouterina de polietileno flexible estéril y desechable. Diámetro: 6 mm. Color: Azul. Pieza.</t>
  </si>
  <si>
    <t>060.166.0582</t>
  </si>
  <si>
    <t>Cánulas. Para aspiración manual endouterina de polietileno flexible estéril y desechable. Diámetro: 7 mm. Color: Café claro. Pieza.</t>
  </si>
  <si>
    <t>060.166.0590</t>
  </si>
  <si>
    <t>Cánulas. Para aspiración manual endouterina de polietileno flexible estéril y desechable. Diámetro: 8 mm. Color: Marfil. Pieza.</t>
  </si>
  <si>
    <t>060.166.0608</t>
  </si>
  <si>
    <t>Cánulas. Para aspiración manual endouterina de polietileno flexible estéril y desechable. Diámetro: 9 mm. Color: Café oscuro. Pieza.</t>
  </si>
  <si>
    <t>060.166.0640</t>
  </si>
  <si>
    <t>Sondas. Para esófago. De tres vías punta cerrada con cuatro orificios de látex con arillo radiopaco. Estéril y desechable. Tipo: sengstaken blakemore. Longitud: 65 cm. Calibre: 14 Fr. Pieza.</t>
  </si>
  <si>
    <t>060.166.0657</t>
  </si>
  <si>
    <t>Sondas. Para esófago. De tres vías punta cerrada con cuatro orificios de látex con arillo radiopaco. Estéril y desechable. Tipo: sengstaken blakemore. Longitud: 100 cm. Calibre: 16 Fr. Pieza.</t>
  </si>
  <si>
    <t>060.166.1325</t>
  </si>
  <si>
    <t>Catéteres. Cola de cochino de poliuretano radiopaco. Longitud: 30 cm Calibre: .10 Fr. (Repuesto  de  la  clave  060.345.0222  del  Catálogo  de Material de Curación). Pieza.</t>
  </si>
  <si>
    <t>060.166.1549</t>
  </si>
  <si>
    <t>Catéteres. Ureteral doble "J" de poliuretano o copolímero olefínico en bloque radiopaco Longitud: 24 cm. Calibre: 6 Fr. (Repuesto  de  la  clave  060.345.0743  del  catálogo  de material de curación). Pieza.</t>
  </si>
  <si>
    <t>060.166.1564</t>
  </si>
  <si>
    <t>Catéteres. Ureteral doble "J" de poliuretano o copolímero olefínico en bloque radiopaco Longitud: 24 cm. Calibre: 7 Fr. (Repuesto  de  la  clave  060.345.0982  del  catálogo  de material de curación). Pieza.</t>
  </si>
  <si>
    <t>060.166.1572</t>
  </si>
  <si>
    <t>Catéteres. Ureteral doble "J" de poliuretano o copolímero olefínico en bloque radiopaco Longitud:  26 cm. Calibre: 7 Fr. (Repuesto  de  la  clave  060.345.0990  del  catálogo  de material de curación).  Pieza.</t>
  </si>
  <si>
    <t>060.166.1671</t>
  </si>
  <si>
    <t>Cánula. Para drenaje torácico. Recta con marca radiopaca. Longitud: 45 cm. Calibre:  36 Fr.  Pieza.</t>
  </si>
  <si>
    <t>060.166.1689</t>
  </si>
  <si>
    <t>Cánula. Para drenaje torácico. Recta con marca radiopaca. Longitud: 45 cm. Calibre:  40 Fr. Pieza.</t>
  </si>
  <si>
    <t>060.166.1903</t>
  </si>
  <si>
    <t xml:space="preserve">Catéteres. Catéter   venoso   central,   calibre   4   Fr, longitud 13 cm, de poliuretano o silicón, radiopaco, con dos lúmenes internos de 22 G, con punta flexible, aguja calibre 21 G, con catéter introductor calibre 22  G, sobre una aguja calibre 25 G, con guía de alambre de 0.46 mm de diámetro y 45 cm de longitud y punta en “J”, con un dilatador venoso,  una  jeringa  de  5  ml,  y  dos cápsulas de inyección luer-lock. Estéril y desechable. Pieza. El  catéter  introductor  es  opcional;    las unidades médicas determinarán su requerimiento y adquisición de acuerdo a las necesidades operativas.      </t>
  </si>
  <si>
    <t>060.166.1911</t>
  </si>
  <si>
    <t xml:space="preserve">Catéteres. Catéter venoso central, calibre 5 Fr y 13 0 cm de longitud, de poliuretano o silicón, radiopaco, estéril y desechable, con dos lúmenes internos calibres 18 G y 20 G, con punta flexible, con aguja calibre 20 G, con catéter introductor calibre 20 G, sobre una  aguja  calibre  22  G,  con  guía  de alambre de 0.53 mm de diámetro y 45 cm de longitud y punta en “J” con un dilatador venoso, una jeringa de 5 cc dos cápsulas de inyección luer lock. Pieza. El  catéter  introductor  es  opcional;    las unidades médicas determinarán su requerimiento y adquisición de acuerdo a las necesidades operativas.     </t>
  </si>
  <si>
    <t>060.166.2083</t>
  </si>
  <si>
    <t>Catéteres. Para diálisis peritoneal de instalación subcutánea blando de silicón con 2 cojinetes de poliéster con blando de silicón con 2 cojinetes de poliéster con conector tapón y seguro con banda radiopaca. Estéril y desechable. Tipo: cuello de cisne. Tamaño Adulto. Pieza.</t>
  </si>
  <si>
    <t>060.166.2091</t>
  </si>
  <si>
    <t>Catéteres. Para diálisis peritoneal de instalación subcutánea blando de silicón con 2 cojinetes de poliéster con blando de silicón con 2 cojinetes de poliéster con conector tapón y seguro con banda radiopaca. Estéril y desechable. Tipo: cuello de cisne. Tamaño Pediátrico. Pieza.</t>
  </si>
  <si>
    <t>060.166.2141</t>
  </si>
  <si>
    <t>Catéteres. Para   diálisis   peritoneal   de   instalación   subcutánea blando  de  silicón  con  dos  cojinetes  de  poliéster  o dacrón  con  conector  tapón  y  seguro  con  banda radiopaca. radiopaca. Estéril y desechable. Tipo: cola de cochino. Tamaño: Adulto. Pieza. El tamaño del catéter será seleccionado por las instituciones.</t>
  </si>
  <si>
    <t>060.166.2711</t>
  </si>
  <si>
    <t>Catéteres. Coronario de alto flujo para diagnóstico longitud 100 cm. Tipo: judkins. Calibre del catéter:  6 Fr. Asa: 3.5 izquierdo. Pieza.</t>
  </si>
  <si>
    <t>060.166.2729</t>
  </si>
  <si>
    <t>Catéteres. Coronario de alto flujo para diagnóstico longitud 100 cm. Tipo: judkins. Calibre del catéter: 5 Fr. Asa: 4.0 derecho. Pieza.</t>
  </si>
  <si>
    <t>060.166.2737</t>
  </si>
  <si>
    <t>Catéteres. Coronario de alto flujo para diagnóstico longitud 100 cm. Tipo: judkins. Calibre del catéter:  6 Fr. Asa: 4.0 derecho. Pieza.</t>
  </si>
  <si>
    <t>060.166.3016</t>
  </si>
  <si>
    <t>Cánulas. Para traqueostomía neonatal de cloruro de polivinilo sin globo radiopaca con conector incluido con entrada de 15 mm sin endocánula con obturador y cinta de fijación. Estéril y desechable.  Diámetro interno: 3.5 mm ± 0.15 mm. Diámetro externo: 5.8 mm ± 0.5 mm. Longitud: 34 mm ± 5 mm. Pieza.</t>
  </si>
  <si>
    <t>060.166.3602</t>
  </si>
  <si>
    <t>Catéter multipropósito con orificio terminal, de nylon o politetrafluoretileno, con capacidad de guía de 0.038”. Longitud 100 cm. Estéril y desechable. Calibre: 5 Fr. Pieza.</t>
  </si>
  <si>
    <t>060.166.4212</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</si>
  <si>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16 G Longitud: 28-34 mm Pieza.</t>
  </si>
  <si>
    <t>060.166.4220</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</si>
  <si>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16 G Longitud: 45-52 mm Pieza.</t>
  </si>
  <si>
    <t>060.166.4238</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</si>
  <si>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18 G Longitud: 28-34 mm Pieza.</t>
  </si>
  <si>
    <t>060.166.4253</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</si>
  <si>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20 G Longitud: 28-34 mm Pieza.</t>
  </si>
  <si>
    <t>060.166.4279</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</si>
  <si>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22 G Longitud: 23-27 mm Pieza.</t>
  </si>
  <si>
    <t>060.166.4287</t>
  </si>
  <si>
    <t>Catéter periférico de seguridad para la infusión de soluciones intravenosas de poliuretano o fluoretileno-propileno radiopaco con o sin aletas para fijación. La aguja contiene un dispositivo de seguridad que la inactiva cuando se retira del catéter y tapón protector. Estéril y desechable. Calibre: 24 G Longitud: 17-24 mm Pieza.</t>
  </si>
  <si>
    <t>060.167.0466</t>
  </si>
  <si>
    <t>Cánulas Orofaríngeas. De plástico transparente o translucido. Tipo: guedel/berman. Tamaño: 2 Longitud: 70 mm. Pieza</t>
  </si>
  <si>
    <t>060.167.0482</t>
  </si>
  <si>
    <t>Cánulas Orofaríngeas. De plástico transparente o translucido. Tipo: guedel/berman. Tamaño: 4 Longitud: 90 mm. Pieza</t>
  </si>
  <si>
    <t>060.167.0680</t>
  </si>
  <si>
    <t>Cánulas Orofaríngeas. De plástico transparente o translucido. Tipo: guedel/berman. Tamaño: 6 Longitud: 110 mm. Pieza</t>
  </si>
  <si>
    <t>060.167.0789</t>
  </si>
  <si>
    <t>Catéteres. Para  cateterismo  venoso  central  radiopaco  estéril  y desechable de poliuretano que permita retirar la aguja y el mandril una vez instalado longitud 60 a 70 cm calibre l6  G  con  aguja  de  3.5  a  6.5  cm  de  largo  de  pared delgada  calibre  l4  G  con  mandril  y  adaptador  para venoclisis luer lock. Pieza.</t>
  </si>
  <si>
    <t>060.167.0862</t>
  </si>
  <si>
    <t>Cánulas. Para traqueostomía. Constan    de    cierre    rotatorio    con    tubo    interior intercambiable. Tubo exterior piloto y tubo interior con válvula tucker de plata. Tipo: jackson. Calibre: 6 Pieza.</t>
  </si>
  <si>
    <t>060.167.0888</t>
  </si>
  <si>
    <t>Cánulas. Para traqueostomía. Constan    de    cierre    rotatorio    con    tubo    interior intercambiable. Tubo exterior piloto y tubo interior con válvula tucker de plata. Tipo: jackson. Calibre: 7 Pieza.</t>
  </si>
  <si>
    <t>060.167.0904</t>
  </si>
  <si>
    <t>Cánulas. Para traqueostomía. Constan    de    cierre    rotatorio    con    tubo    interior intercambiable. Tubo exterior piloto y tubo interior con válvula tucker de plata. Tipo: jackson. Calibre: 8 Pieza.</t>
  </si>
  <si>
    <t>060.167.0912</t>
  </si>
  <si>
    <t>Sondas. Para uretra. Con  rosca  en  la  punta  para  acoplarse  a  candelillas filiformes. Tipo: phillips. Calibre: 14  Fr. Pieza.</t>
  </si>
  <si>
    <t>060.167.0920</t>
  </si>
  <si>
    <t>Cánulas. Para traqueostomía pediátrica de cloruro de polivinilo sin globo radiopaca con conector incluido con entrada de 15 mm sin endocánula con obturador y cinta de fijación. Estéril y desechable. Diámetro interno: 4.0 mm ± 0.15 mm. Diámetro externo: 6.1 mm ± 0.5 mm. Longitud: 41 mm ± 5 mm. Pieza.</t>
  </si>
  <si>
    <t>060.167.0946</t>
  </si>
  <si>
    <t>Cánulas. Para traqueostomía pediátrica de cloruro de polivinilo sin globo radiopaca con conector incluido con entrada de 15 mm sin endocánula con obturador y cinta de fijación. Estéril y desechable. Diámetro interno: 4.5 mm ± 0.15 mm. Diámetro externo: 6.6 mm ± 0.5 mm. Longitud: 45 mm ± 5 mm. Pieza.</t>
  </si>
  <si>
    <t>060.167.0979</t>
  </si>
  <si>
    <t>Cánulas. Para traqueostomía pediátrica de cloruro de polivinilo sin globo radiopaca con conector incluido con entrada de 15 mm sin endocánula con obturador y cinta de fijación. Estéril y desechable. Diámetro interno: 5.5 mm ± 0.15 mm. Diámetro externo: 7.8 mm ± 0.5 mm. Longitud: 48 mm ± 5 mm. Pieza.</t>
  </si>
  <si>
    <t>060.167.1605</t>
  </si>
  <si>
    <t>Catéteres. Para angiografía y arteriografía por técnica percutánea. De politetrafluoroetileno o poliéster. Tipo: Pigtail. Longitud: 100 cm Calibre: 6 Fr. Pieza. *En la adquisición de estas claves deberá acatarse el material específico que solicite cada institución.</t>
  </si>
  <si>
    <t>060.167.2181</t>
  </si>
  <si>
    <t>Catéteres. Para registro de presión venosa aurícula derecha presión arterial sistémica y pulmonar de plástico con balón de flotación con termistor para medir el gasto cardiaco por termodilución. Tipo: Swan-Ganz. Longitud: 110 cm  Calibre: 7 Fr aurícula izquierda. Pieza</t>
  </si>
  <si>
    <t>060.167.2884</t>
  </si>
  <si>
    <t>Catéteres. Epidural con adaptador guía estéril desechable calibre 18  o  19  G  de  material  plástico  flexible  radiopaco resistente a acodaduras con marcas indelebles cm a cm iniciando  a  partir de  4.8  a  5.5 cm  del  primer orificio proximal hasta 20 cm con punta roma sin orificio con bordes    uniformemente    redondeados    con    orificios laterales distribuidos en forma espiral en 1 1/2 cm a partir de la punta proximal y con longitud de 900 a 1050 mm. Pieza.</t>
  </si>
  <si>
    <t>060.167.3312</t>
  </si>
  <si>
    <t>Cánulas Orofaríngeas. De plástico transparente o translucido. Tipo: guedel/berman. Tamaño: 1 Longitud: 60 mm. Pieza.</t>
  </si>
  <si>
    <t>060.167.3320</t>
  </si>
  <si>
    <t>Cánulas Orofaríngeas. De plástico transparente o translucido. Tipo: guedel/berman. Tamaño: 3 Longitud: 80 mm. Pieza</t>
  </si>
  <si>
    <t>060.167.3346</t>
  </si>
  <si>
    <t>Cánulas Orofaríngeas. De plástico transparente o translucido. Tipo: guedel/berman. Tamaño: 5 Longitud: 100 mm. Pieza</t>
  </si>
  <si>
    <t>060.167.3387</t>
  </si>
  <si>
    <t>Catéteres. Para embolectomía. Estériles y desechables. Modelo: fogarty. Longitud: 80 cm.  Calibre: 3 Fr. Pieza.</t>
  </si>
  <si>
    <t>060.167.3403</t>
  </si>
  <si>
    <t>Catéteres. Para embolectomía. Estériles y desechables. Modelo: fogarty. Longitud: 80 cm.  Calibre: 4 Fr. Pieza.</t>
  </si>
  <si>
    <t>060.167.3429</t>
  </si>
  <si>
    <t>Catéteres. Para embolectomía. Estériles y desechables. Modelo: fogarty. Longitud:  80 cm. Calibre: 6 Fr. Pieza.</t>
  </si>
  <si>
    <t>060.167.3437</t>
  </si>
  <si>
    <t>Catéteres. Para embolectomía. Estériles y desechables. Modelo: fogarty. Longitud: 80 cm. Calibre: 7 Fr. Pieza.</t>
  </si>
  <si>
    <t>060.167.3726</t>
  </si>
  <si>
    <t>Cánula. Para drenaje torácico. Con marca radiopaca. Longitud: 45 cm. Calibre:  28 Fr. Pieza.</t>
  </si>
  <si>
    <t>060.167.4922</t>
  </si>
  <si>
    <t>Sondas. Para drenaje urinario. De látex punta redonda. Tipo: nelaton. Longitud: 40 cm. Calibre: 26 Fr. Pieza.</t>
  </si>
  <si>
    <t>060.167.4930</t>
  </si>
  <si>
    <t>Sondas. Para drenaje urinario. De látex punta redonda. Tipo: nelaton. Longitud: 40 cm. Calibre: 28 Fr. Pieza.</t>
  </si>
  <si>
    <t>060.167.4948</t>
  </si>
  <si>
    <t>Sondas. Para drenaje urinario. De látex punta redonda. Tipo: nelaton. Longitud: 40 cm. Calibre: 30 Fr. Pieza.</t>
  </si>
  <si>
    <t>060.167.6638</t>
  </si>
  <si>
    <t>Catéteres. Para vasos umbilicales. Radiopacos   de  cloruro  de  polivinilo  o   poliuretano. Estériles y desechables. Longitud: 35 a 38 cm. Calibre:  3.5 Fr. Con acotaciones a 5,10 y 15 cm. Pieza.</t>
  </si>
  <si>
    <t>060.167.6646</t>
  </si>
  <si>
    <t>Catéteres. Para vasos umbilicales. Radiopacos   de  cloruro  de  polivinilo  o   poliuretano. Estériles y desechables. Longitud: 35 a 38 cm Calibre: 5.0 Fr. Con acotaciones a 5,10 y 15 cm. Pieza.</t>
  </si>
  <si>
    <t>060.167.6653</t>
  </si>
  <si>
    <t>Catéteres. Para cateterismo venoso central calibre 7 Fr x 20 cm de longitud de poliuretano o silicón con punta flexible radiopaco con dos lúmenes internos distal calibre 16 o 18 G y proximal calibre 14 G o 16 G o 18 G. Dispositivo de fijación ajustable con mínimo una cápsula de inyección y equipo de colocación que contiene: Jeringa con capacidad mínima de 5 cc. Aguja calibre 18 G de 6.35 a 7.20 cm de longitud. Guía de alambre de 45 cm a 70 cm con punta flexible en "J" contenida en funda de plástico con dispensador dilatador vascular y sistema para evitar extravasación de sangre. Estéril y desechable. Pieza. * En la adquisición de esta clave deberá acatarse el material específico que solicite cada institución.</t>
  </si>
  <si>
    <t>060.167.6661</t>
  </si>
  <si>
    <t>Catéteres. Para cateterismo venoso central calibre 7 Fr x 20 cm de longitud  de  poliuretano  o  silicón  con  punta  flexible radiopaco con tres lúmenes internos distal calibre 16 G medio calibre 18 G y proximal calibre 18 G. Dispositivo de fijación ajustable con mínimo dos cápsulas de inyección y equipo de colocación que contiene: Jeringa con capacidad mínima de 5 cc. Aguja calibre 17 G o 18 G de 6.35 cm a 7.20 cm de longitud. Guía de alambre de 45 cm a 70 cm de punta flexible en "J" contenida en funda de plástico con dispensador dilatador vascular y sistema para evitar extravasación de sangre. Estéril y desechable. Pieza. En  la  adquisición  de  esta  clave  deberá  acatarse  el material específico que solicite cada institución.</t>
  </si>
  <si>
    <t>060.167.6885</t>
  </si>
  <si>
    <t>Catéteres. Para cateterismo venoso central calibre 5 Fr x 20 cm de longitud  de  poliuretano  o  silicón  con  punta  flexible radiopaco   con   lumen   interno   distal   calibre   16   G dispositivo de fijación ajustable y equipo de colocación que contiene: Jeringa con capacidad mínima de 5 cc. Aguja calibre 16 G o 18 G de 6.35 a 7.20 cm de longitud. Guía de alambre de 45 a 70 cm con punta flexible en "J"contenida en funda de plástico con dispensador. Dilatador vascular y sistema para evitar extravasación de sangre. Estéril y desechable. Pieza. *En la adquisición de esta clave deberá acatarse el material específico que solicite cada institución.</t>
  </si>
  <si>
    <t>060.167.6935</t>
  </si>
  <si>
    <t>Cánulas. Para traqueostomía pediátrica de cloruro de polivinilo sin globo radiopaca con conector incluido con entrada de 15 mm sin endocánula con obturador y cinta de fijación. Estéril y desechable. Diámetro interno: 3.5 mm ± 0.15 mm. Diámetro externo: 5.3 mm ± 0.5 mm. Longitud: 40 mm ± 5 mm. Pieza.</t>
  </si>
  <si>
    <t>060.167.7024</t>
  </si>
  <si>
    <t>Catéteres. Para diálisis peritoneal crónica. De instalación subcutánea blando de silicón con dos cojinetes de poliéster o dacrón con conector con tapón seguro con banda radiopaca. Estéril y desechable. Tipo: Tenckhoff. Tamaño: Adulto. Pieza. El tamaño del catéter será seleccionado por las instituciones.</t>
  </si>
  <si>
    <t>060.167.7032</t>
  </si>
  <si>
    <t>Catéteres. Para diálisis peritoneal crónica. De instalación subcutánea blando de silicón con dos cojinetes de poliéster o dacrón con conector con tapón seguro con banda radiopaca. Estéril y desechable. Tipo: Tenckhoff. Tamaño: Pediátrico Pieza. El tamaño del catéter será seleccionado por las instituciones.</t>
  </si>
  <si>
    <t>060.167.7974</t>
  </si>
  <si>
    <t>Catéteres. Para neumotórax con válvula de Heimlich con aguja 18 G calibre 8 Fr. Pieza.</t>
  </si>
  <si>
    <t>060.167.8089</t>
  </si>
  <si>
    <t>Sondas. Para alimentación. De plástico transparente estéril y desechable con un orificio en el extremo proximal y otro en los primeros 2 cm. Tamaño: Infantil Longitud: 38.5 cm Calibre: 8 Fr.</t>
  </si>
  <si>
    <t>060.167.8097</t>
  </si>
  <si>
    <t>Catéteres. Guía para arteria coronaria derecha asa 4 cm. Tipo: judkins. Longitud: 100 cm. Calibre: 8 Fr. Pieza.</t>
  </si>
  <si>
    <t>060.167.8121</t>
  </si>
  <si>
    <t>Sondas. Para   drenaje   urinario   de   permanencia   prolongada. De elastómero de silicón con globo de autorretención de 5 ml. Estéril y desechable. Tipo: foley de dos vías. Calibre: 14 Fr. Pieza.</t>
  </si>
  <si>
    <t>060.167.8139</t>
  </si>
  <si>
    <t>Sondas. Para   drenaje   urinario   de   permanencia   prolongada. De elastómero de silicón con globo de autorretención de 5 ml. Estéril y desechable. Tipo: foley de dos vías. Calibre: 16 Fr. Pieza.</t>
  </si>
  <si>
    <t>060.167.8147</t>
  </si>
  <si>
    <t>Sondas. Para   drenaje   urinario   de   permanencia   prolongada. De elastómero de silicón con globo de autorretención de 5 ml. Estéril y desechable. Tipo: foley de dos vías. Calibre: 18 Fr. Pieza.</t>
  </si>
  <si>
    <t>060.167.8725</t>
  </si>
  <si>
    <t>Cánulas. Para traqueostomía pediátrica de cloruro de polivinilo sin globo radiopaca con conector incluido con entrada de 15 mm sin endocánula con obturador y cinta de fijación. Estéril y desechable. Diámetro interno: 5.0 mm ± 0.15 mm. Diámetro externo: 7.4 mm ± 0.5 mm. Longitud: 45 mm ± 5 mm. Pieza.</t>
  </si>
  <si>
    <t>060.167.8758</t>
  </si>
  <si>
    <t>Sondas. De nutrición enteral de poliuretano radiopaca con punta de tungsteno de 3 G por 114.3 cm con guía metálica bolsa de plástico y una sonda por bolsa. Estéril. Calibre: 8 Fr. Bolsa.</t>
  </si>
  <si>
    <t>060.167.8766</t>
  </si>
  <si>
    <t>Sondas. De nutrición enteral de poliuretano radiopaca con punta de tungsteno de 3 G por 114.3 cm con guía metálica bolsa de plástico y una sonda por bolsa. Estéril. Calibre: 10 Fr. Bolsa.</t>
  </si>
  <si>
    <t>060.167.8774</t>
  </si>
  <si>
    <t>Sondas. De nutrición enteral de poliuretano radiopaca con punta de tungsteno de 3 G por 114.3 cm con guía metálica bolsa de plástico y una sonda por bolsa. Estéril. Calibre: 12 Fr. Bolsa.</t>
  </si>
  <si>
    <t>060.167.8782</t>
  </si>
  <si>
    <t>Catéteres. Catéter venoso, subcutáneo, implantable, que contiene: Un contenedor metálico de titanio con membrana de silicón o poliuretano para puncionar y un catéter de elastómero de silicón, para la administración de bolo o infusión continua. Estéril y desechable. Calibre: 5 Fr. Pieza.</t>
  </si>
  <si>
    <t>060.168.0077</t>
  </si>
  <si>
    <t>Sondas. Para aspirar secreciones. De plástico con válvula de control. Estéril y desechable. Tamaño: Adulto. Longitud: 55 cm Calibre: 18 Fr Diámetro Externo: 6.0 mm. Pieza.</t>
  </si>
  <si>
    <t>060.168.0085</t>
  </si>
  <si>
    <t>Sondas. Para aspirar secreciones. De plástico con válvula de control. Estéril y desechable. Tamaño: Infantil. Longitud: 55 cm. Calibre: 10 Fr. Diámetro Externo: 3.3 mm. Pieza.</t>
  </si>
  <si>
    <t>060.168.0945</t>
  </si>
  <si>
    <t>Cánulas. Para traqueostomía adulto de cloruro de polivinilo con balón curvada cinta de fijación globo de baja presión y alto volumen radiopaca con endocánula placa de retención de la endocánula y guía de inserción. Estéril y desechable. Diámetro interno: 7.0 mm ± 0.2 mm. Diámetro externo: 9.4 mm ± 0.6 mm. Longitud: 70 mm ± 5 mm.  Pieza.</t>
  </si>
  <si>
    <t>060.168.1315</t>
  </si>
  <si>
    <t>Tubos. Endotraqueales de plástico grado médico transparente. Con globo y espiral de alambre con balón y conector radiopaco estéril. Longitud: 28-30 cm Calibre: 34 Fr. Pieza.</t>
  </si>
  <si>
    <t>060.168.1356</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</si>
  <si>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5.0 mm  Calibre: 20 Fr. Pieza.</t>
  </si>
  <si>
    <t>060.168.1430</t>
  </si>
  <si>
    <t>Tubos. Endotraqueales de plástico grado médico transparente. Con globo y espiral de alambre con balón y conector radiopaco estéril. Longitud: 32-36 cm Calibre: 32 Fr. Pieza.</t>
  </si>
  <si>
    <t>060.168.1604</t>
  </si>
  <si>
    <t>Tubos. Endotraqueales de plástico grado médico transparente. Con globo y espiral de alambre con balón y conector radiopaco estéril. Longitud: 28-30 cm Calibre: 38 Fr. Pieza.</t>
  </si>
  <si>
    <t>060.168.1752</t>
  </si>
  <si>
    <t>Sondas. Para drenaje urinario. De látex punta redonda. Tipo: Nelaton. Longitud: 40 cm  Calibre: 8 Fr. Pieza.</t>
  </si>
  <si>
    <t>060.168.2446</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</si>
  <si>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6.0 mm  Calibre: 24 Fr. Pieza.</t>
  </si>
  <si>
    <t>060.168.2453</t>
  </si>
  <si>
    <t>Catéteres. Para cateterismo venoso central radiopaco estéril y desechable de poliuretano que permita retirar la aguja y el mandril una vez instalado longitud 30.5 cm calibre l6 G con aguja de 5.2 a 6.5 cm de largo de pared delgada calibre l4 G con mandril y adaptador para venoclisis luer lock. Pieza.</t>
  </si>
  <si>
    <t>060.168.2495</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</si>
  <si>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6.5 mm  Calibre: 26 Fr. Pieza.</t>
  </si>
  <si>
    <t>060.168.2511</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</si>
  <si>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7.0 mm  Calibre: 28 Fr. Pieza.</t>
  </si>
  <si>
    <t>060.168.2529</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</si>
  <si>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7.5 mm  Calibre: 30 Fr. Pieza.</t>
  </si>
  <si>
    <t>060.168.2537</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</si>
  <si>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8.0 mm  Calibre: 32 Fr. Pieza.</t>
  </si>
  <si>
    <t>060.168.2552</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</si>
  <si>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8.5 mm  Calibre: 34 Fr. Pieza.</t>
  </si>
  <si>
    <t>060.168.2560</t>
  </si>
  <si>
    <t>Tubos. Endotraqueales. De plástico grado médico con marca radiopaca estériles desechables con globo de alto volumen y baja presión incluye una válvula un conector y una escala en mm para determinar la profundidad de la colocación del tubo. Con orificio. Tipo: Murphy. Empaque individual. Diámetro interno: 9.0 mm  Calibre: 36 Fr. Pieza.</t>
  </si>
  <si>
    <t>060.168.3311</t>
  </si>
  <si>
    <t>Sondas. Para drenaje urinario. De látex con globo de autorretención de 3 ml con válvula para jeringa. Estéril y desechable. Tipo: Foley de dos vías. Calibre: 8 Fr. Pieza.</t>
  </si>
  <si>
    <t>060.168.3394</t>
  </si>
  <si>
    <t>Catéteres. Para diálisis peritoneal. De instalación subcutánea blando de silicón con un cojinete de poliéster con conector y tapón luer lock seguro con banda radiopaca. Estéril y desechable. Tipo: Tenckhoff. Adulto: Longitud 40 a 43 cm. Pieza.</t>
  </si>
  <si>
    <t>060.168.4194</t>
  </si>
  <si>
    <t>Catéteres. Para septostomía. De poliéster punta cerrada con  globo y doble lumen radiopaco. Tipo: rashkind. Longitud:  50 cm. Calibre: 5  Fr. Pieza.</t>
  </si>
  <si>
    <t>060.168.4277</t>
  </si>
  <si>
    <t>Sondas. Gastrointestinales desechables y con marca radiopaca. Tipo: levin. Calibre: 12 Fr. Pieza.</t>
  </si>
  <si>
    <t>060.168.4418</t>
  </si>
  <si>
    <t>Sondas. Gastrointestinales desechables y con marca radiopaca. Tipo: levin. Calibre: 18 Fr. Pieza.</t>
  </si>
  <si>
    <t>060.168.6439</t>
  </si>
  <si>
    <t>Sondas. Uretrales para irrigación continua. De látex con globo de 30 ml y válvula. Tipo: foley-owen (de 3 vías). Calibre: 20 Fr. Pieza.</t>
  </si>
  <si>
    <t>060.168.6454</t>
  </si>
  <si>
    <t>Sondas. Uretrales para irrigación continua. De látex con globo de 30 ml y válvula. Tipo: foley-owen (de 3 vías). Calibre: 22 Fr. Pieza.</t>
  </si>
  <si>
    <t>060.168.6512</t>
  </si>
  <si>
    <t>Sondas. Uretrales para irrigación continua. De látex con globo de 30 ml y válvula. Tipo: foley-owen (de 3 vías). Calibre: 24 Fr. Pieza.</t>
  </si>
  <si>
    <t>060.168.6595</t>
  </si>
  <si>
    <t>Sondas. Para drenaje urinario. De látex punta redonda. Tipo: nelaton. Longitud: 40 cm. Calibre: 10 Fr. Pieza.</t>
  </si>
  <si>
    <t>060.168.6603</t>
  </si>
  <si>
    <t>Catéteres. Para venoclisis. De Fluoropolímeros (Politetrafluoretileno Fluoretilenpropileno y Etilentrifluoretileno) o poliuretano radiopaco con aguja. Longitud: 46-52 mm Calibre: 14 G. Envase con 50 piezas.*Para la adquisición de estas claves deberá acatarse el material específico que solicite cada institución.</t>
  </si>
  <si>
    <t>060.168.6611</t>
  </si>
  <si>
    <t>Sondas. Para drenaje urinario. De látex punta redonda. Tipo: Nelaton. Longitud: 40 cm  Calibre: 12 Fr. Pieza.</t>
  </si>
  <si>
    <t>060.168.6629</t>
  </si>
  <si>
    <t>Catéteres. Para venoclisis. De Fluoropolímeros (Politetrafluoretileno Fluoretilenpropileno y Etilentrifluoretileno) o poliuretano radiopaco con aguja. Longitud: 46-52 mm Calibre: 16 G.Envase con 50 piezas.*Para la adquisición de estas claves deberá acatarse el material específico que solicite cada institución.</t>
  </si>
  <si>
    <t>060.168.6637</t>
  </si>
  <si>
    <t>Sondas. Para drenaje urinario. De látex punta redonda. Tipo: Nelaton. Longitud: 40 cm  Calibre: 14 Fr. Pieza.</t>
  </si>
  <si>
    <t>060.168.6645</t>
  </si>
  <si>
    <t>Catéteres. Para venoclisis. De Fluoropolímeros (Politetrafluoretileno Fluoretilenpropileno y Etilentrifluoretileno) o poliuretano radiopaco con aguja. Longitud: 28-34 mm Calibre: 18 G. Envase con 50 piezas.*Para la adquisición de estas claves deberá acatarse el material específico que solicite cada institución.</t>
  </si>
  <si>
    <t>060.168.6652</t>
  </si>
  <si>
    <t>Sondas. Para drenaje urinario. De látex punta redonda. Tipo: nelaton. Longitud: 40 cm. Calibre: 16 Fr. Pieza.</t>
  </si>
  <si>
    <t>060.168.6660</t>
  </si>
  <si>
    <t>Catéteres. Para venoclisis. De Fluoropolímeros (Politetrafluoretileno Fluoretilenpropileno y Etilentrifluoretileno) o poliuretano radiopaco con aguja. Longitud: 28-34 mm Calibre: 20 G. Envase con 50 piezas.*Para la adquisición de estas claves deberá acatarse el material específico que solicite cada institución.</t>
  </si>
  <si>
    <t>060.168.6678</t>
  </si>
  <si>
    <t>Sondas. Para drenaje urinario. De látex punta redonda. Tipo: nelaton. Longitud: 40 cm. Calibre: 18 Fr. Pieza.</t>
  </si>
  <si>
    <t>060.168.6686</t>
  </si>
  <si>
    <t>Catéteres. Para venoclisis. De Fluoropolímeros (Politetrafluoretileno Fluoretilenpropileno y Etilentrifluoretileno) o poliuretano radiopaco con aguja. Longitud: 23-27 mm Calibre: 22 G. Envase con 50 piezas.*Para la adquisición de estas claves deberá acatarse el material específico que solicite cada institución.</t>
  </si>
  <si>
    <t>060.168.8138</t>
  </si>
  <si>
    <t>Cánulas. Para traqueostomía adulto de cloruro de polivinilo con balón curvada cinta de fijación globo de baja presión y alto volumen radiopaca con endocánula placa de retención de la endocánula y guía de inserción. Estéril y desechable. Diámetro interno: 8.0 mm ± 0.2 mm. Diámetro externo: 11.3 mm ± 0.5 mm. Longitud: 74 mm ± 5 mm.  Pieza.</t>
  </si>
  <si>
    <t>060.168.8146</t>
  </si>
  <si>
    <t>Cánulas. Para traqueostomía adulto de cloruro de polivinilo con balón curvada cinta de fijación globo de baja presión y alto volumen radiopaca con endocánula placa de retención de la endocánula y guía de inserción. Estéril y desechable. Diámetro interno: 9.0 mm ± 0.2 mm. Diámetro externo: 11.4 mm ± 1.2 mm. Longitud: 80 mm ± 5 mm.  Pieza.</t>
  </si>
  <si>
    <t>060.168.8211</t>
  </si>
  <si>
    <t>Cánulas. Para traqueostomía adulto de cloruro de polivinilo sin globo radio paco con endocánula. Placa de retención con anillo roscado para la fijación de la endocánula y guía de inserción. Estéril y desechable. Diámetro interno: 6.0 mm ± 0.2 mm. Diámetro externo: 8.5 mm ± 0.5 mm. Longitud: 64 mm ± 5 mm. Pieza.</t>
  </si>
  <si>
    <t>060.168.8237</t>
  </si>
  <si>
    <t>Cánulas. Para traqueostomía adulto de cloruro de polivinilo sin globo radio paco con endocánula. Placa de retención con anillo roscado para la fijación de la endocánula y guía de inserción. Estéril y desechable. Diámetro interno: 7.0 mm ± 0.2 mm. Diámetro externo: 9.6 mm ± 0.5 mm. Longitud: 70 mm ± 5 mm. Pieza.</t>
  </si>
  <si>
    <t>060.168.8245</t>
  </si>
  <si>
    <t>Cánulas. Para traqueostomía adulto de cloruro de polivinilo sin globo radio paco con endocánula. Placa de retención con anillo roscado para la fijación de la endocánula y guía de inserción. Estéril y desechable. Diámetro interno: 8.0 mm ± 0.2 mm. Diámetro externo: 11.3 mm ± 0.5 mm. Longitud: 74 mm ± 5 mm. Pieza.</t>
  </si>
  <si>
    <t>060.168.8302</t>
  </si>
  <si>
    <t>Sondas. Para drenaje urinario. De látex punta redonda. Tipo: nelaton. Longitud: 40 cm. Calibre: 20 Fr. Pieza.</t>
  </si>
  <si>
    <t>060.168.8310</t>
  </si>
  <si>
    <t>Sondas. Para drenaje urinario. De látex punta redonda. Tipo: nelaton. Longitud: 40 cm. Calibre: 22 Fr. Pieza.</t>
  </si>
  <si>
    <t>060.168.8328</t>
  </si>
  <si>
    <t>Sondas. Para drenaje urinario. De látex punta redonda. Tipo: nelaton. Longitud: 40 cm. Calibre: 24 Fr. Pieza.</t>
  </si>
  <si>
    <t>060.168.9243</t>
  </si>
  <si>
    <t>Sondas. Para alimentación. De plástico transparente estéril y desechable con un orificio en el extremo proximal y otro en los primeros 2 cm. Tamaño: Prematuros Longitud: 38.5 cm Calibre: 5 Fr.</t>
  </si>
  <si>
    <t>060.168.9375</t>
  </si>
  <si>
    <t>Catéteres. Para diálisis peritoneal. De  plástico  rígido  estéril  y  desechable  con  orificios laterales estilete metálico y tubo de conexión. Tamaño: Adulto.</t>
  </si>
  <si>
    <t>060.168.9417</t>
  </si>
  <si>
    <t>Sondas. Para drenaje. En forma de T. De látex. Tipo: kehr. Calibre: 12 Fr. Pieza.</t>
  </si>
  <si>
    <t>060.168.9425</t>
  </si>
  <si>
    <t>Sondas. Para drenaje. En forma de T. De látex. Tipo: kehr. Calibre: 14 Fr. Pieza.</t>
  </si>
  <si>
    <t>060.168.9433</t>
  </si>
  <si>
    <t>Sondas. Para drenaje. En forma de T. De látex. Tipo: kehr. Calibre: 16 Fr. Pieza.</t>
  </si>
  <si>
    <t>060.168.9441</t>
  </si>
  <si>
    <t>Sondas. Para drenaje. En forma de T. De látex. Tipo: kehr. Calibre: 18 Fr. Pieza.</t>
  </si>
  <si>
    <t>060.168.9482</t>
  </si>
  <si>
    <t>Sondas. Para drenaje urinario. De látex con globo de autorretención de 3 ml con válvula para jeringa. Estéril y desechable. Tipo: foley de dos vías. Calibre: 10 Fr. Pieza.</t>
  </si>
  <si>
    <t>060.168.9607</t>
  </si>
  <si>
    <t>Sondas. Para drenaje urinario. De   látex    estériles    desechables    con    globo de autorretención de 5 ml con válvula para jeringa. Tipo: foley de dos vías. Calibre: 10 Fr. Pieza.</t>
  </si>
  <si>
    <t>060.168.9615</t>
  </si>
  <si>
    <t>Sondas. Para drenaje urinario. De látex con globo de autorretención de 5 ml con válvula para jeringa. Estéril y desechable. Tipo: foley de dos vías. Calibre: 12 Fr. Pieza.</t>
  </si>
  <si>
    <t>060.168.9623</t>
  </si>
  <si>
    <t>Sondas. Para drenaje urinario. De látex con globo de autorretención de 5 ml con válvula para jeringa. Estéril y desechable. Tipo: foley de dos vías. Calibre: 14 Fr. Pieza.</t>
  </si>
  <si>
    <t>060.168.9631</t>
  </si>
  <si>
    <t>Sondas. Para drenaje urinario. De látex con globo de autorretención de 5 ml con válvula para jeringa. Estéril y desechable. Tipo: foley de dos vías. Calibre: 16 Fr. Pieza.</t>
  </si>
  <si>
    <t>060.168.9649</t>
  </si>
  <si>
    <t>Sondas. Para drenaje urinario. De látex con globo de autorretención de 5 ml con válvula para jeringa. Estéril y desechable. Tipo: foley de dos vías. Calibre: 18 Fr. Pieza.</t>
  </si>
  <si>
    <t>060.168.9656</t>
  </si>
  <si>
    <t>Sondas. Para drenaje urinario. De látex con globo de autorretención de 5 ml con válvula para jeringa. Estéril y desechable. Tipo: foley de dos vías. Calibre: 20 Fr. Pieza.</t>
  </si>
  <si>
    <t>060.168.9664</t>
  </si>
  <si>
    <t>Sondas. Para drenaje urinario. De látex con globo de autorretención de 5 ml con válvula para jeringa. Estéril y desechable. Tipo: foley de dos vías. Calibre: 22 Fr. Pieza.</t>
  </si>
  <si>
    <t>060.168.9672</t>
  </si>
  <si>
    <t>Sondas. Para drenaje urinario. De látex con globo de autorretención de 5 ml con válvula para jeringa. Estéril y desechable. Tipo: foley de dos vías. Calibre: 24 Fr. Pieza.</t>
  </si>
  <si>
    <t>060.168.9748</t>
  </si>
  <si>
    <t>Sondas. Para drenaje urinario. De  látex  con  globo  de  autorretención  de  30  ml  con válvula para jeringa. Estéril y desechable. Tipo: foley de dos vías. Calibre: 14 Fr. Pieza.</t>
  </si>
  <si>
    <t>060.168.9755</t>
  </si>
  <si>
    <t>Sondas. Para drenaje urinario. De  látex  con  globo  de  autorretención  de  30  ml  con válvula para jeringa. Estéril y desechable. Tipo: foley de dos vías. Calibre: 16 Fr. Pieza.</t>
  </si>
  <si>
    <t>060.168.9771</t>
  </si>
  <si>
    <t>Sondas. Para drenaje urinario. De  látex  con  globo  de  autorretención  de  30  ml  con válvula para jeringa. Estéril y desechable. Tipo: foley de dos vías. Calibre: 20 Fr. Pieza.</t>
  </si>
  <si>
    <t>060.168.9789</t>
  </si>
  <si>
    <t>Sondas. Para drenaje urinario. De  látex  con  globo  de  autorretención  de  30  ml  con válvula para jeringa. Estéril y desechable. Tipo: foley de dos vías. Calibre: 22 Fr. Pieza.</t>
  </si>
  <si>
    <t>060.168.9797</t>
  </si>
  <si>
    <t>Sondas. Para drenaje urinario. De  látex  con  globo  de  autorretención  de  30  ml  con válvula para jeringa. Estéril y desechable. Tipo: foley de dos vías. Calibre: 24 Fr. Pieza.</t>
  </si>
  <si>
    <t>060.168.9870</t>
  </si>
  <si>
    <t>Sondas. Para esófago. De tres vías punta cerrada con cuatro orificios de látex con arillo radiopaco. Estéril y desechable. Tipo: sengstaken blakemore. Longitud: 100 cm. Calibre: 18 Fr. Pieza.</t>
  </si>
  <si>
    <t>060.168.9888</t>
  </si>
  <si>
    <t>Sondas. Para esófago. De tres vías punta cerrada con cuatro orificios de látex con arillo radiopaco. Estéril y desechable. Tipo: sengstaken blakemore. Longitud: 100 cm.Calibre: . 21 Fr. Pieza.</t>
  </si>
  <si>
    <t>060.168.9896</t>
  </si>
  <si>
    <t>Sondas. Gastrointestinales desechables y con marca radiopaca. Tipo: levin. Calibre: 14 Fr. Pieza.</t>
  </si>
  <si>
    <t>060.168.9904</t>
  </si>
  <si>
    <t>Sondas. Gastrointestinales desechables y con marca radiopaca. Tipo: levin. Calibre: 16 Fr. Pieza.</t>
  </si>
  <si>
    <t>060.172.0055</t>
  </si>
  <si>
    <t>Charola de Foley Sistema Cerrado. Sistema de drenaje urinario de permanencia prolongada cerrado estéril preconectado y unido con sello de seguridad. Consta de: 1 bolsa de recolección de orina con forma de gota con urinómetro válvula anti reflujo puerto para toma de muestra libre de aguja compatible con dispositivos luer lock filtro de 0.2micras y sistema de salida con pinza y capuchón de guardado. Capacidad: 2000 ml. 1 sonda Foley de látex lubricada recubierta de hidrogel de dos vías con balón de autorretención reforzado (ribeteado) de 5cc. Calibre: 14 Fr La sonda Foley está preconectada mediante un sello de seguridad a la bolsa de recolección de orina. 1 estabilizador para la sonda que consiste de una almohadilla sujetador con adhesivo sin látex estéril con postes de plástico que fijan la sonda con una abrazadera. 2 guantes de PVC libres de látex estériles. 1 gel desinfectante para manos 1 campo fenestrado. 2 protectores impermeables. 1 sujetador de sábana. 1 contenedor de espécimen. 1 jeringa 10 cc con agua estéril para inflación del balón de autorretención. 1 jeringa no graduada con gel lubricante no inyectable. 1 sachet con 3 toallitas de jabón de castilla. 3 hisopos antisépticos.</t>
  </si>
  <si>
    <t>060.172.0063</t>
  </si>
  <si>
    <t>Charola de Foley Sistema Cerrado. Sistema de drenaje urinario de permanencia prolongada cerrado estéril preconectado y unido con sello de seguridad. Consta de: 1 bolsa de recolección de orina con forma de gota con urinómetro válvula anti reflujo puerto para toma de muestra libre de aguja compatible con dispositivos luer lock filtro de 0.2micras y sistema de salida con pinza y capuchón de guardado. Capacidad: 2000 ml. 1 sonda Foley de látex lubricada recubierta de hidrogel de dos vías con balón de autorretención reforzado (ribeteado) de 5cc. Calibre: 16 Fr La sonda Foley está preconectada mediante un sello de seguridad a la bolsa de recolección de orina. 1 estabilizador para la sonda que consiste de una almohadilla sujetador con adhesivo sin látex estéril con postes de plástico que fijan la sonda con una abrazadera. 2 guantes de PVC libres de látex estériles. 1 gel desinfectante para manos 1 campo fenestrado. 2 protectores impermeables. 1 sujetador de sábana. 1 contenedor de espécimen. 1 jeringa 10 cc con agua estéril para inflación del balón de autorretención. 1 jeringa no graduada con gel lubricante no inyectable. 1 sachet con 3 toallitas de jabón de castilla. 3 hisopos antisépticos.</t>
  </si>
  <si>
    <t>060.172.0071</t>
  </si>
  <si>
    <t>Charola de Foley Sistema Cerrado. Sistema de drenaje urinario de permanencia prolongada cerrado estéril preconectado y unido con sello de seguridad. Consta de: 1 bolsa de recolección de orina con forma de gota con urinómetro válvula anti reflujo puerto para toma de muestra libre de aguja compatible con dispositivos luer lock filtro de 0.2micras y sistema de salida con pinza y capuchón de guardado. Capacidad: 2000 ml. 1 sonda Foley de látex lubricada recubierta de hidrogel de dos vías con balón de autorretención reforzado (ribeteado) de 5cc. Calibre: 18 Fr La sonda Foley está preconectada mediante un sello de seguridad a la bolsa de recolección de orina. 1 estabilizador para la sonda que consiste de una almohadilla sujetador con adhesivo sin látex estéril con postes de plástico que fijan la sonda con una abrazadera. 2 guantes de PVC libres de látex estériles. 1 gel desinfectante para manos 1 campo fenestrado. 2 protectores impermeables. 1 sujetador de sábana. 1 contenedor de espécimen. 1 jeringa 10 cc con agua estéril para inflación del balón de autorretención. 1 jeringa no graduada con gel lubricante no inyectable. 1 sachet con 3 toallitas de jabón de castilla. 3 hisopos antisépticos.</t>
  </si>
  <si>
    <t>060.182.0160</t>
  </si>
  <si>
    <t>Cementos. Ionómero de vidrio I. Para cementaciones definitivas. Polvo 35 g. Silicato de aluminio 95% -97%. Ácido poliacrílico 3% - 5%. Líquido 25 g 20 ml. Ácido poliacrílico 75%. Ácido polibásico 10-15%. Juego.</t>
  </si>
  <si>
    <t>Juego</t>
  </si>
  <si>
    <t>060.182.0178</t>
  </si>
  <si>
    <t>Cementos. Ionómero de vidrio restaurativo II.Color No. 21. Polvo 15 g. Silicato de aluminio 95% -97%. Ácido poliacrílico 3% - 5%. Líquido 10 g 8 ml.Ácido poliacrílico 75%. Ácido tartárico 10% -15%. Barniz compatible líquido 10 g. Estuche.</t>
  </si>
  <si>
    <t>060.182.0186</t>
  </si>
  <si>
    <t>Cementos. Ionómero de vidrio restaurativo II.Color No. 22.Polvo 15 g.Silicato de aluminio 95% -97%.Ácido poliacrílico 3% -5%.Líquido 10 g 8 ml.Ácido poliacrílico 75%.Ácido tartárico 10% - 15%.Barniz compatible líquido 10 g. Juego.</t>
  </si>
  <si>
    <t>060.182.0228</t>
  </si>
  <si>
    <t>Cementos. Ionómero de vidrio.Para tratamiento restaurativo atraumático.Polvo: 10 g. Silicato de aluminio 89 -95%. Ácido poliacrílico 0.-10%. Líquido 6 g 4.8 ml agua destilada.Ácido poliacrílico 40 -50%.Barniz 5 g.Cloruro de polivinil 10 -20%.Acetato etílico 75 -85%. Estuche.</t>
  </si>
  <si>
    <t>060.182.0236</t>
  </si>
  <si>
    <t>Cementos. Dental para uso quirúrgico. Polvo óxido de zinc. Polvo rosa. Talco. Líquido: Eugenol. Alcohol isopropílico al 10%. Resina de pino. Aceite de pino. Aceite de clavo. Aceite de cacahuate. Estuche.</t>
  </si>
  <si>
    <t>060.182.1176</t>
  </si>
  <si>
    <t>Cementos. Dentales. De oxifosfato de zinc. Polvo y líquido. Caja con 32 g de polvo y 15 ml de solvente. Estuche.</t>
  </si>
  <si>
    <t>060.182.1275</t>
  </si>
  <si>
    <t>Cementos. Dentales. Para restauración intermedia. De óxido de zinc (polvo) 38 g y eugenol (líquido) 14 ml. Con gotero de plástico. Juego.</t>
  </si>
  <si>
    <t>060.182.1366</t>
  </si>
  <si>
    <t>Cementos. Dentales. Para uso quirúrgico. De óxido de zinc con endurecedor (polvo) 65 g y eugenol (líquido) 30 ml. Con gotero de plástico. Equipo</t>
  </si>
  <si>
    <t>060.182.1440</t>
  </si>
  <si>
    <t>Cementos. Ionómero de vidrio restaurativo tipo II. Para Tratamiento Restaurativo Atraumático (TRA). Para restauraciones intermedias. Para bases. Para odontología mínimamente invasiva (OMI). Tono A3 . Polvo granulado radiopaco: 12.5 g. Vidrio de fluorosilicato de calcio lantano. Aluminio recubierto 90% . Ácido Poliacrílico. 10% Ácido Benzóico &lt;0.1% Pigmentos &lt;0.1% Líquido de 8.5 ml (10gr). Agua  55%-65%  Copolímero  de  ácido Acrílico  y ácido Maléico. 25-35% Ácido Tartárico. 9.1% Ácido Benzóico. 0.1% Loseta de papel encerado cucharilla dispensadora guía de aplicación e instructivo. Estuche.</t>
  </si>
  <si>
    <t>060.189.0015</t>
  </si>
  <si>
    <t>Cepillos. Dental para adulto con mango de plástico y cerdas rectas de nylon 6.12 100% virgen o poliéster P.B.T. 100% virgen de puntas redondeadas en 4 hileras cabeza corta consistencia mediana. Pieza.</t>
  </si>
  <si>
    <t>060.189.0023</t>
  </si>
  <si>
    <t>Cepillos. Para pulido de amalgamas y profilaxis. De cerdas blancas en forma de copa. Para pieza de mano. Pieza</t>
  </si>
  <si>
    <t>060.189.0031</t>
  </si>
  <si>
    <t>Cepillos. Para pulido de amalgamas y profilaxis. De cerdas negras en forma de brocha. Para contra-ángulo. Pieza.</t>
  </si>
  <si>
    <t>060.189.0049</t>
  </si>
  <si>
    <t>Cepillos. Para estudio citológico (toma de muestra) del canal endocervical a base de colector celular con cerdas suaves fijadas a un mango aristado. Estéril y desechable. Pieza.</t>
  </si>
  <si>
    <t>060.189.0056</t>
  </si>
  <si>
    <t>Cepillos.. Para lavado de instrumental. Con cerdas de fibra vegetal lechuguilla. Pieza.</t>
  </si>
  <si>
    <t>060.189.0106</t>
  </si>
  <si>
    <t>Cepillos. Dental infantil con mango de plástico y cerdas rectas de nylon 6.12 100% virgen o poliéster P.B.T. 100% virgen de puntas redondeadas en 3 hileras cabeza corta consistencia mediana. Pieza.</t>
  </si>
  <si>
    <t>060.189.0205</t>
  </si>
  <si>
    <t>Cepillos. Para pulido de amalgamas y profilaxis. De cerdas negras en forma de brocha. Para pieza de mano. Pieza.</t>
  </si>
  <si>
    <t>060.189.0304</t>
  </si>
  <si>
    <t>Cepillos.. Para uso quirúrgico. De plástico de forma rectangular con dos agarraderas laterales simétricas y cerdas de nylon. Pieza.</t>
  </si>
  <si>
    <t>060.196.0057</t>
  </si>
  <si>
    <t>Ceras. Para huesos (pasta de Beck). Estéril sobre con 2.5 g. Envase con 12 sobres.</t>
  </si>
  <si>
    <t>060.203.0108</t>
  </si>
  <si>
    <t>Cintas. Métrica. Ahulada graduada en centímetros y milímetros. Longitud: 1.50 m. Pieza.</t>
  </si>
  <si>
    <t>060.203.0165</t>
  </si>
  <si>
    <t>Cintas. Umbilicales. De algodón tejido plano (trenzado de 21 hilos) estériles. Longitud: 41 cm. Ancho: 4 mm. Envase con 100 sobres.</t>
  </si>
  <si>
    <t>060.203.0207</t>
  </si>
  <si>
    <t>Cintas. Para esterilización en vapor a presión. Tamaño: 18 mm x 50 M. Rollo.</t>
  </si>
  <si>
    <t>060.203.0298</t>
  </si>
  <si>
    <t>Cintas. Testigo para esterilización con gas de óxido de etileno. Tamaño: 18 mm x 50 m. Rollo.</t>
  </si>
  <si>
    <t>060.203.0306</t>
  </si>
  <si>
    <t>Cintas. Microporosa de tela no tejida unidireccional de color blanco  con  recubrimientos  adhesivos  en  una  de  sus caras. Longitud: Ancho: 10 mts. 1.25 cm Envase con 24 rollos.</t>
  </si>
  <si>
    <t>060.203.0363</t>
  </si>
  <si>
    <t>Cintas. Microporosa de tela no tejida unidireccional de color blanco  con  recubrimientos  adhesivos  en  una  de  sus caras. Longitud: Ancho: 10 mts. 5.00 cm Envase con  6 rollos.</t>
  </si>
  <si>
    <t>060.203.0397</t>
  </si>
  <si>
    <t>Cintas. Microporosa de tela no tejida unidireccional de color blanco  con  recubrimientos  adhesivos  en  una  de  sus caras. Longitud: Ancho: 10 mts. 2.50 cm Envase con 12 rollos.</t>
  </si>
  <si>
    <t>060.203.0405</t>
  </si>
  <si>
    <t>Cintas. Microporosa de tela no tejida unidireccional de color blanco  con  recubrimientos  adhesivos  en  una  de  sus caras. Longitud: Ancho: 10 mts. 7.50 cm Envase con  4 rollos.</t>
  </si>
  <si>
    <t>060.203.0454</t>
  </si>
  <si>
    <t>Cintas. Métrica. Retraíble de vinil con 1.50 m de longitud. Pieza.</t>
  </si>
  <si>
    <t>060.203.0561</t>
  </si>
  <si>
    <t>Cintas. Cinta transparente plástica microperforada de polietileno; con adhesivo hipoalergénica. Longitud de 9-9.5 mts. Ancho: 5.00 cm. Pieza</t>
  </si>
  <si>
    <t>060.203.0579</t>
  </si>
  <si>
    <t>Cintas. Cinta transparente plástica microperforada de polietileno; con adhesivo hipoalergénica. Longitud de 9-9.5 mts. Ancho: 7.50 cm. Pieza</t>
  </si>
  <si>
    <t>060.207.0013</t>
  </si>
  <si>
    <t>Circuitos. De ventilación para anestesia de polivinilo consta de dos mangueras un filtro conexión en "Y" de plástico codo mascarilla y bolsas de 3 y 5 lts.</t>
  </si>
  <si>
    <t>060.219.0068</t>
  </si>
  <si>
    <t>Colorantes. Reveladores de placas dentobacterianas. Tabletas sin sabor. Envase con 100 piezas.</t>
  </si>
  <si>
    <t>060.231.0104</t>
  </si>
  <si>
    <t>Compresas. Para vientre. De algodón con trama radiopaca. Longitud: 70 cm. Ancho: 45 cm. Envase con 6 piezas.</t>
  </si>
  <si>
    <t>060.231.0575</t>
  </si>
  <si>
    <t>Ropa quirúrgica. Paquete básico. Tela no tejida de polipropileno impermeable a la penetración de líquidos y fluidos color antirreflejante no transparente antiestática y resistente a la tensión en uso normal. Estéril y desechable. Contiene: Tres Batas quirúrgicas. para cirujano puños ajustables refuerzo en mangas y pecho tamaño grande. Una bata quirúrgica para instrumentista puños ajustables tamaño mediano. Cuatro campos sencillos de 90 ±10 cm x 90 ±10 cm. Una sábana superior de 150 ±10 cm x 190 ±10 cm. Una sábana inferior de 170 ±10 cm x 190 ±10 cm. Una cubierta para mesa de riñón de 240 ±10 cm x 150 ±10 cm.- Una funda de mesa mayo con refuerzo de 50 ±10 cm x 140 ±10 cm. Cuatro toallas absorbentes de 40 ±5 cm x 40 ±5 cm. Bulto o paquete.</t>
  </si>
  <si>
    <t>Bultoopaquete</t>
  </si>
  <si>
    <t>060.231.0583</t>
  </si>
  <si>
    <t>Ropa quirúrgica. Paquete para cesárea y cirugía general. Tela no tejida de polipropileno impermeable a la penetración de líquidos y fluidos color antirreflejante no transparente antiestática y resistente a la tensión en uso normal. Estéril y desechable. Contiene: Tres Batas quirúrgicas. para cirujano puños ajustables refuerzo en mangas y pecho tamaño grande. Una bata quirúrgica para instrumentista puños ajustables tamaño mediano. Seis campos sencillos de 90 ±10 cm x 90 ±10 cm. - Una sábana superior de 150 ±10 cm x 190 ±10 cm. - Una sábana hendida de 180 ±10 x 240 ±10 cm. - Una cubierta para mesa de riñón de 240 ±10 cm x 150 ±10 cm. - Una funda de mesa mayo con refuerzo de 50 ±10 cm x 140 ±10 cm. Cuatro toallas absorbentes de 40 ±5 cm x 40 ±5 cm. Bulto o paquete.</t>
  </si>
  <si>
    <t>060.231.0591</t>
  </si>
  <si>
    <t>Ropa quirúrgica. Paquete para cirugía general universal. Tela no tejida de polipropileno impermeable a la penetración de líquidos y fluidos color antirreflejante no transparente antiestática y resistente a la tensión en uso normal. Estéril y desechable. Contiene: Tres Batas quirúrgicas. para cirujano puños ajustables refuerzo en mangas y pecho tamaño grande. Una bata quirúrgica para instrumentista puños ajustables tamaño mediano. Cuatro campos sencillos de 90 ±10 cm x 90 ±10 cm. Una sábana superior de 150 ±10 cm x 190 ±10 cm. Una sábana inferior de 170 ±10 cm x 190 ±10 cm. Una sábana lateral de 130 ±10 cm x 180 ±10 cm. Una sábana hendida de 180 ±10 cm x 240 ±10 cm. Una cubierta para mesa de riñón de 240 ±10 cm x 150 ±10 cm. Una funda de mesa mayo con refuerzo de 50 ±10 cm x 140 ±10 cm. Cuatro toallas absorbentes de 40 ±5 cm x 40 ±5 cm. Bulto o paquete.</t>
  </si>
  <si>
    <t>060.231.0609</t>
  </si>
  <si>
    <t>Ropa quirúrgica. Paquete para parto. Tela no tejida de polipropileno impermeable a la penetración de líquidos y fluidos color antirreflejante no transparente antiestática y resistente a la tensión en uso normal. Estéril y desechable. Contiene: Dos Batas quirúrgicas. para cirujano puños ajustables refuerzo en mangas y pecho tamaño grande. Cuatro campos sencillos de 90 ±10 cm x 90 ±10 cm. Dos pierneras de 100 ±10 cm x 110 ±10 cm. Una cubierta para mesa de riñón de 240 ±10 cm x 150 ±10 cm. Dos toallas absorbentes de 40 ±5 cm x 40 ±5 cm. Bulto o paquete.</t>
  </si>
  <si>
    <t>060.231.0617</t>
  </si>
  <si>
    <t>Ropa quirúrgica. Campo sencillo. De tela no tejida de polipropileno impermeable a la penetración de líquidos y fluidos color antirreflejante no transparente antiestática y resistente a la tensión en uso normal. Estéril y desechable. Medidas: 90 ±10 cm x 90 ±10 cm. Pieza.</t>
  </si>
  <si>
    <t>060.231.0625</t>
  </si>
  <si>
    <t>Ropa quirúrgica. Campo hendido para oftalmología y procedimientos menores. De tela no tejida de polipropileno impermeable a la penetración de líquidos y fluidos color antirreflejante no transparente antiestática y resistente a la tensión en uso normal. Estéril y desechable. Medidas: 45 ±5 cm x 45 ±5 cm. Pieza.</t>
  </si>
  <si>
    <t>060.231.0633</t>
  </si>
  <si>
    <t>Ropa quirúrgica. Campo hendido para otorrinolaringología anestesiología y otros. De tela no tejida de polipropileno impermeable a la penetración de líquidos y fluidos color antirreflejante no transparente antiestática y resistente a la tensión en uso normal. Estéril y desechable. Medidas: 70 ±5 cm x 70±5 cm. Pieza.</t>
  </si>
  <si>
    <t>060.231.0641</t>
  </si>
  <si>
    <t>Bata quirúrgica con puños ajustables y refuerzo en mangas y pecho. Tela no tejida de polipropileno impermeable a la penetración de líquidos y fluidos ; antiestática y resistente a la tensión. Estéril y desechable. Tamaño: Grande Pieza.</t>
  </si>
  <si>
    <t>060.231.0666</t>
  </si>
  <si>
    <t>Bata quirúrgica con puños ajustables y refuerzo en mangas y pecho. Tela no tejida de polipropileno impermeable a la penetración de líquidos y fluidos ; antiestática y resistente a la tensión. Estéril y desechable. Tamaño: Mediano Pieza.</t>
  </si>
  <si>
    <t>060.231.0674</t>
  </si>
  <si>
    <t>Bata quirúrgica con puños ajustables y refuerzo en mangas y pecho. Tela no tejida de polipropileno impermeable a la penetración de líquidos y fluidos ; antiestática y resistente a la tensión. Estéril y desechable. Tamaño: Chico Pieza.</t>
  </si>
  <si>
    <t>060.233.0037</t>
  </si>
  <si>
    <t>Conectores. De dos vías en (Y) De plástico desechable. Pieza.</t>
  </si>
  <si>
    <t>060.233.0052</t>
  </si>
  <si>
    <t>Conectores. De una vía. De plástico desechables. Tipo: Sims. Grueso. Pieza.</t>
  </si>
  <si>
    <t>060.233.0318</t>
  </si>
  <si>
    <t>Equipos. Domo  de  plástico  para  transductor  para  medición  de presión arterial y pulmonar medida estándar. Pieza.</t>
  </si>
  <si>
    <t>060.233.0623</t>
  </si>
  <si>
    <t>Conectores. Línea de transferencia de elastómero de silicón estéril sistema dianeal (larga vida) 120 cm de longitud. Envase con 6. Piezas.</t>
  </si>
  <si>
    <t>060.274.0276</t>
  </si>
  <si>
    <t>Cuerdas. Guía recubierta de politetrafluoretileno para catéter con punta en "J" de 3 mm de 0.035" de diámetro y 260 cm de longitud. Pieza.</t>
  </si>
  <si>
    <t>060.274.0383</t>
  </si>
  <si>
    <t>Cuerdas. Guía para angioplastia coronaria con punta recta muy flexible de 0.014" de diámetro y 175 cm de longitud. Pieza.</t>
  </si>
  <si>
    <t>060.274.0599</t>
  </si>
  <si>
    <t>Cuerdas. Guía para angioplastia coronaria con punta recta flexible estándar. Radiopaca. Diámetro: : 0.014" . Longitud 300 cm. Pieza.</t>
  </si>
  <si>
    <t>060.274.0698</t>
  </si>
  <si>
    <t>Cuerdas. Cuerda guía con recubrimiento de politetrafluoretileno con punta en "J" de 3 mm en la curva longitud 150 cm. Estéril y desechable. Diámetro: 0.035" . Pieza.</t>
  </si>
  <si>
    <t>060.276.0050</t>
  </si>
  <si>
    <t>Cuñas. De madera para espacios interdentarios. Envase con 100 piezas.</t>
  </si>
  <si>
    <t>060.286.0132</t>
  </si>
  <si>
    <t>Desinfectantes. Cloruro de benzalconio al 12 %. Cada 100 ml contienen: Cloruro de benzalconio 12 g. Nitrito de sodio (antioxidante) 5 g. Envase con 500 ml.</t>
  </si>
  <si>
    <t>060.308.0029</t>
  </si>
  <si>
    <t>Dispositivos. Intrauterino. T de cobre 380 A. Anticonceptivo estéril con 380 mm2 de cobre plástico grado médico 77%  y sulfato de  bario USP 23% con filamento largo de 30 cm con tubo insertor tope y émbolo insertor. Pieza.</t>
  </si>
  <si>
    <t>060.308.0177</t>
  </si>
  <si>
    <t>Condón masculino. De hule látex. Envase con 100 piezas.</t>
  </si>
  <si>
    <t>060.308.0193</t>
  </si>
  <si>
    <t>Dispositivos. Dispositivo  Intrauterino  T  de  cobre  para  nulíparas estéril  con  380  mm2  de  cobre  enrollado  con  bordes redondos con longitud horizontal de 22.20 a 23.20 mm longitud vertical de 28.0 a 30.0 mm filamento de 20 a 25 cm bastidor con una mezcla del 77 al 85% de plástico grado médico y del 15 al 23% de sulfato de bario con tubo insertor y aplicador montable con tope cervical. Pieza.</t>
  </si>
  <si>
    <t>060.308.0227</t>
  </si>
  <si>
    <t>Condón femenino. De poliuretano o látex lubricado con dos anillos flexibles en los extremos. Envase con 1 2 ó 3 piezas en empaque individual.</t>
  </si>
  <si>
    <t>060.309.0010</t>
  </si>
  <si>
    <t>Desfibrilador Cardioversor. Implantable multiprogramable definitivo para implante pectoral o abdominal para el tratamiento de taquiarritmias cardiacas con capacidad de realizar estudios electrofisiológicos no invasivos y funciones de marcapasos. Conectores: Bipolar IS-1 para estimulación/sensada. DF-1 para los electrodos de alto voltaje. Funciones programables: voltaje de marcapasos ancho de pulso del marcapaso. Frecuencia histéresis periodo de cegamiento terapias de cardioversión desfibrilación y estimulación anti-taquicardia electrogramas almacenados sensibilidad intervalos de detección para taquicardia ventricular y fibrilación ventricular etc. Telemetría: Sí Peso: Menor a 132 gramos. Grosor: Menor a 20 mm. Fuente de alimentación: Óxido de litio plata y vanadio. Voltaje de la batería: 6.4 V o menor. Pieza.</t>
  </si>
  <si>
    <t>060.314.0054</t>
  </si>
  <si>
    <t>Equipo. Para drenaje de la cavidad pleural. Con tres cámaras para sello de agua succión y colección de líquidos. Con dos válvulas de seguridad de alta presión positiva y negativa. Estéril y desechable. Capacidad 2100 a 2500 ml. Equipo.</t>
  </si>
  <si>
    <t>060.337.0164</t>
  </si>
  <si>
    <t>Engrapadora.  Para piel con extractor de grapas. Pieza.</t>
  </si>
  <si>
    <t>060.337.0180</t>
  </si>
  <si>
    <t>Engrapadora.  Lineal recargable. Cartucho con grapas. Pieza.</t>
  </si>
  <si>
    <t>060.337.0214</t>
  </si>
  <si>
    <t>Engrapadora.  Lineal cortante. Cartucho con grapas. Pieza.</t>
  </si>
  <si>
    <t>060.337.0230</t>
  </si>
  <si>
    <t>Engrapadora.  Circular para anastomosis terminoterminal. Pieza.</t>
  </si>
  <si>
    <t>060.341.0333</t>
  </si>
  <si>
    <t>Escobillones. De alambre galvanizado con cerdas de nylon o de origen animal. Tamaños: Mediano.  Pieza.</t>
  </si>
  <si>
    <t>060.341.0341</t>
  </si>
  <si>
    <t>Escobillones. De alambre galvanizado con cerdas de nylon o de origen animal. Tamaños:  Grande. Pieza.</t>
  </si>
  <si>
    <t>060.345.0115</t>
  </si>
  <si>
    <t>Equipos.Conector luer-lock con línea de transferencia para unirse al catéter tipo Tenckhoff con cierre hermético para pacientes en diálisis peritoneal continua ambulatoria incluye: filtro protector conector tubo de extensión sistema de regulación de carretilla bayoneta y protector de la bayoneta. Estéril y desechable. Equipo.</t>
  </si>
  <si>
    <t>060.345.0149</t>
  </si>
  <si>
    <t>Catéteres. Para hemodiálisis pediátrico. Inserción en subclavia yugular o femoral doble lumen. Contiene: - Una cánula. - Una jeringa de 5 ml. - Una guía de acero inoxidable. - Un catéter doble lumen de 8 a 10 Fr longitud de 130 a 150 mm con obturador un dilatador y extensiones curvas. Estéril y desechable. Tipo: Mahurkar. Equipo.</t>
  </si>
  <si>
    <t>060.345.0214</t>
  </si>
  <si>
    <t>Equipos. Para nefrostomía percutánea. Consta de: - Catéter cola de cochino de poliuretano radiopaco calibre 8 a 9 Fr x 30 a 35 cm de longitud. Guía metálica de 0.038 " (0.097 mm) de diámetro y 80 cm de longitud con punta de seguridad en "J" . - Dilatadores radiopacos calibre 6, 8 y 10 Fr con longitud de 20 a 24 cm. - Aguja Tipo: Mitty-Pollack calibre 22 G x 20 a 22 cm de longitud y calibre 18 G x 14 cm de longitud con estilete flexible o dos Agujas. tipo Shiba calibre 22 G x 20 a 25 cm de longitud con su respectiva guía metálica y calibre 18 G x 20 a 25 cm de longitud con estiletes flexibles uno para cada aguja. - Tubo de drenaje con conector luer lock calibre 14 Fr x 30 cm de longitud u otro sistema que permita la introducción y extracción del catéter con sistema de fijación a la piel. Equipo.</t>
  </si>
  <si>
    <t>060.345.0222</t>
  </si>
  <si>
    <t>Equipos. Para nefrostomía percutánea. Consta de: - Catéter cola de cochino de poliuretano radiopaco calibre 10 Fr x 30 a 35 cm de longitud. Guía metálica de 0.038" (0.097 mm) de diámetro y 80 cm de longitud con punta de seguridad en "J" . - Dilatadores radiopacos calibre 6, 8,10 y 12 Fr con longitud de 20 a 24 cm. - Aguja tipo Mitty Pollack calibre 22 G x 22 cm de longitud y calibre 18 G x 14 cm de longitud con estilete flexible o dos Agujas. tipo Shiba calibre 22 G x 20 a 25 cm de longitud con su respectiva guía metálica y calibre 18 G x 20 a 25 cm de longitud con estiletes flexibles uno para cada aguja. - Tubo de drenaje con conector luer lock calibre 14 Fr x 30 cm de longitud u otro sistema que permita la introducción y extracción del catéter con sistema de fijación a la piel. Equipo.</t>
  </si>
  <si>
    <t>060.345.0305</t>
  </si>
  <si>
    <t>Equipos. Para medición de presión venosa central. Consta de: Una llave de 3 vías. Una escala para medir en milímetros. Tubo de conexión al paciente. Tubo de conexión al frasco de solución. Tubo  para  medir  la  presión  con  indicador  flotante. Equipo.</t>
  </si>
  <si>
    <t>060.345.0503</t>
  </si>
  <si>
    <t>Equipos. Para aplicación de volúmenes medidos. De plástico grado médico, estéril, desechable, consta de: Bayoneta, filtro de aire, cámara bureta flexible con una capacidad de 100 ml y escala graduada en mililitros, cámara de goteo flexible, microgotero, tubo transportador, mecanismo regulador de flujo, dispositivo para la administración de medicamentos, obturador del tubo transportador, adaptador de aguja, protector de la bayoneta y protector del adaptador. Equipo.</t>
  </si>
  <si>
    <t>060.345.0586</t>
  </si>
  <si>
    <t>Equipo para procedimientos urológicos; consta de: Catéter ureteral radiopaco doble "J" de poliuretano calibre 5 Fr. Longitud: 24 cm. Guía metálica de alambre afinado con punta recta flexible. Longitud 70 cm. Calibre 0.035" (0.089 mm) ó 0.038" (0.097 mm). Propulsor de plástico grado médico rígido radiopaco de 50 cm de longitud. Equipo o juego.</t>
  </si>
  <si>
    <t>060.345.0594</t>
  </si>
  <si>
    <t>Equipo para procedimientos urológicos; consta de: Catéter ureteral radiopaco doble "J" de poliuretano calibre 5 Fr. Longitud: 26 cm. Guía metálica de alambre afinado con punta recta flexible. Longitud 70 cm. Calibre 0.035" (0.089 mm) ó 0.038" (0.097 mm). Propulsor de plástico grado médico rígido radiopaco de 50 cm de longitud. Equipo o juego.</t>
  </si>
  <si>
    <t>060.345.0743</t>
  </si>
  <si>
    <t>Equipo para procedimientos urológicos; consta de: Catéter ureteral radiopaco doble "J" de poliuretano ó copolímero olefínico en bloque calibre 6 Fr. Longitud: 24 cm. Guía metálica de alambre afinado con punta recta flexible. Longitud 70 cm. Calibre 0.035" (0.089 mm) ó 0.038" (0.097 mm). Propulsor de plástico grado médico rígido radiopaco de 50 cm de longitud. Equipo o juego.</t>
  </si>
  <si>
    <t>060.345.0990</t>
  </si>
  <si>
    <t>Equipo para procedimientos urológicos; consta de: Catéter ureteral radiopaco doble "J" de poliuretano o copolímero olefínico en bloque calibre 7 Fr. Longitud: 26 cm. Guía metálica de alambre afinado con punta recta flexible. Longitud 70 cm. Calibre 0.035" (0.089 mm) ó 0.038" (0.097 mm). Propulsor de plástico grado médico rígido radiopaco de 50 cm de longitud. Equipo o juego.</t>
  </si>
  <si>
    <t>060.345.1246</t>
  </si>
  <si>
    <t>Equipos. Para  prótesis  biliares  que  incluye:  cable  guía catéter guía catéter posicionador. Calibre: 10 Fr. Prótesis: 5-15 cm. Juego.</t>
  </si>
  <si>
    <t>060.345.1295</t>
  </si>
  <si>
    <t>Equipos. De gastrotomía de silicón con globo en la punta de 5 a 10 ml con anillo retractor. Calibre: 22 Fr. Juego.</t>
  </si>
  <si>
    <t>060.345.1311</t>
  </si>
  <si>
    <t>Equipos. De gastrotomía de silicón con globo en la punta de 5 a 10 ml con anillo retractor. Calibre: 24 Fr. Juego.</t>
  </si>
  <si>
    <t>060.345.1329</t>
  </si>
  <si>
    <t>Equipos. Para alimentación enteral de cloruro de polivinilo (PVC) de 1500 ml consta de: Bolsa con asa u orificio para colgarse y una abertura con un dispositivo que permita llenarla y obturarla graduaciones cada 100 ml cámara y tubo de conexión integrados con dispositivo controlador de flujo y obturador conector y protector del conector. Desechable. Equipo.</t>
  </si>
  <si>
    <t>060.345.1865</t>
  </si>
  <si>
    <t>Equipos. Para drenaje por aspiración para uso postquirúrgico. Consta de: fuelle succionador sonda conectora cinta de fijación sonda de succión multiperforada con diámetro externo de 3 mm con válvula de reflujo  y válvula  de activación. Equipo.</t>
  </si>
  <si>
    <t>060.345.1873</t>
  </si>
  <si>
    <t>Equipo. Para drenaje por aspiración para uso postquirúrgico. Consta de: fuelle succionador sonda conectora cinta de fijación sonda de succión multiperforada con diámetro externo de 6 mm con válvula de reflujo  y válvula  de activación. Equipo.</t>
  </si>
  <si>
    <t>060.345.1915</t>
  </si>
  <si>
    <t>Equipos. Para citología biliar incluye: camisa para el cepillo cepillo con diámetro de 3 mm punta flexible de 3.5 cm. Longitud: 200 cm. Calibre: 6 Fr. Juego.</t>
  </si>
  <si>
    <t>060.345.2152</t>
  </si>
  <si>
    <t>Básico para bloqueo epidural contiene: Básico para bloqueo epidural, contiene: - Aguja tipo tuohy, calibre 16 o 17G, longitud de 75 a 91 mm, con adaptador luer lock hembra y mandril plástico con botón indicador de orientación del bisel, con o sin orificio en la parte curva del bisel. - Catéter epidural con adaptador guía, calibre 18 o 19G, de material plástico flexible, radiopaco, resistente a acodaduras, con marcas indelebles cm a cm iniciando a partir de 4.8 a 5.5 cm del primer orificio proximal, hasta 20 cm, con punta roma sin orificio, con bordes uniformemente redondeados, con orificios laterales distribuidos en forma de espiral en 1.5 cm a partir de la punta del extremo proximal y con longitud de 900 a 1050 mm. - Sujetador filtrante de 0.2 micras con o sin actuador deslizable para introducir y oprimir el catéter o sujetador para catéter y filtro antibacteriano de 0.2 micras; con conector luer lock hembra, con tapón que permita la unión entre el catéter epidural y la jeringa o el filtro antibacteriano. - Jeringa de plástico, de 7 a 10 ml, con pivote luer macho y cuerpo siliconizado, para técnica de pérdida de resistencia. Puede contener: - 1 Porta sujetador filtrante con adhesivo - 1 Fijador de catéter epidural con: cuerpo principal para fijar el catéter, cejas para extraer el catéter, adhesivo no estéril, cubierta absorbente para el sitio de punción, una tira adhesiva extensible para fijar el catéter a la espalda del paciente. Estéril y desechable. Equipo.</t>
  </si>
  <si>
    <t>060.345.2301</t>
  </si>
  <si>
    <t>Equipos. Para hemodiálisis de inserción en subclavia yugular o femoral doble lumen incluye: - Una cánula. - Una jeringa de 5 ml. - Una guía de acero inoxidable. - Un catéter doble lumen Calibre de 11 a 12 Fr longitud 185 a 205 mm con obturador y un dilatador con extensiones curvas. Estéril y desechable. Tipo: mahurkar. Adulto. Equipo.</t>
  </si>
  <si>
    <t>060.345.2350</t>
  </si>
  <si>
    <t>Equipos.Para intubación lagrimal estéril que contiene: dos Sondas. de acero inoxidable de 0.60 mm de diámetro y 17 cm de longitud y un tubo de elastómero de silicón de 30 cm. Equipo.</t>
  </si>
  <si>
    <t>060.345.2467</t>
  </si>
  <si>
    <t>Equipos. Para drenaje ventricular externo incluye: - Catéter ventricular de elastómero de silicón radiopaco longitud de 20 a 40 cm. - Un estilete de acero inoxidable para colocación del catéter ventricular. - Un tubo de plástico con dos pinzas para ajuste de goteo y con sitio de inyección. - Una bolsa de recolección de vinil de 500 a 700 ml graduada y con asa para colgar. - Estéril y desechable. Equipo.</t>
  </si>
  <si>
    <t>060.345.2483</t>
  </si>
  <si>
    <t>Equipos. Para drenaje ventricular y monitoreo de líquido cefalorraquídeo incluye: Un catéter ventricular de elastómero de silicón radiopaco de 20 a 35 cm de longitud un estilete de acero inoxidable para la colocación del catéter un trocar curvo de acero inoxidable con punta aguda para el paso del catéter subcutáneamente válvula de conexión con catéter distal tabla integrada de presión intracraneal en mm de Hg y cm de agua cámara de goteo de 50 a 75 cm con válvula antirreflujo y tapa para conservar la esterilidad tubo de plástico de 150 a 170 cm de longitud con dos pinzas para ajuste dos Llaves. de paso dos sitios para inyección una bolsa de recolección de vinil con capacidad para 700 ml con marcas cada 50 ml y asa para colgar ajustable a la altura deseada. Estéril y desechable. Equipo.</t>
  </si>
  <si>
    <t>060.345.3119</t>
  </si>
  <si>
    <t>Sistemas. Sistema de succión cerrado para paciente con tubo endotraqueal conectado a ventilador 10 Fr contiene: Un tubo de succión de cloruro de polivinilo con una marca de profundidad de 2 cm empezando desde los 10 cm hasta 42 cm y una marca tope. Dos orificios laterales en la punta proximal del tubo envuelto en una camisa de polietileno transparente ensamblada a una pieza en forma de "T" o "L" transparente con puerto para irrigación con conexiones laterales cónicas con entrada macho de 15 a 16 mm de diámetro externo y una conexión cónica con entrada hembra de 15 mm de diámetro interno en la parte central en su extremo distal se encuentra ensamblada la válvula para controlar la succión con conexión estriada universal. Incluye etiqueta de identificación para control. Estéril y desechable. Pieza.</t>
  </si>
  <si>
    <t>060.345.3127</t>
  </si>
  <si>
    <t>Sistemas. Sistema de succión cerrado para paciente con tubo endotraqueal conectado a ventilador 12 Fr contiene: Un tubo de succión de cloruro de polivinilo con marca de profundidad de 2 cm empezando desde los 10 cm hasta 42 cm y una marca tope. Dos orificios laterales en la punta proximal del tubo envuelto en una camisa de polietileno transparente ensamblada a una pieza en forma de "T" o "L" transparente con puerto para irrigación con conexiones laterales cónicas con entrada macho de 15 a 16 mm de diámetro externo y una conexión cónica con entrada hembra de 15 mm de diámetro interno en la parte central en su extremo distal se encuentra ensamblada la válvula para controlar la succión con conexión estriada universal. Incluye etiqueta de identificación para control. Estéril y desechable. Pieza.</t>
  </si>
  <si>
    <t>060.345.3135</t>
  </si>
  <si>
    <t>Sistemas. Sistema  de  succión  cerrado  para  paciente con  tubo endotraqueal conectado a ventilador 14 Fr contiene: Un tubo de succión de cloruro de polivinilo con marca de profundidad de 2 cm empezando desde los 10 cm hasta 42 cm y una marca tope. Dos  orificios  laterales  en  la  punta  proximal  del  tubo envuelto  en  una  camisa  de  polietileno  transparente ensamblada  a  una  pieza  en  forma  de  "T"  o  "L" transparente con puerto para irrigación con una o dos conexiones laterales cónicas con entrada macho de 15 a 16 mm de diámetro externo y una conexión cónica con entrada hembra de 15 mm de diámetro interno en la parte   central   en   su   extremo   distal   se   encuentra ensamblada  la  válvula  para  controlar  la  succión  con conexión estriada universal. Incluye etiqueta de identificación para control. Estéril y desechable. Pieza.</t>
  </si>
  <si>
    <t>060.345.3143</t>
  </si>
  <si>
    <t>Sistemas. Sistema  de  succión  cerrado  para  paciente  con  tubo endotraqueal conectado a ventilador 16 Fr contiene: Un tubo de succión de cloruro de polivinilo con marca de profundidad de 2 cm empezando desde los 10 cm hasta 42 cm y una marca tope. Dos orificios laterales en la punta  proximal  del  tubo  envuelto  en  una  camisa  de polietileno  transparente  ensamblada  a  una  pieza  en forma  de  "T"  o  "L"  transparente  con  puerto  para irrigación con una o dos conexiones laterales cónicas con entrada macho de 15 a 16 mm de diámetro externo y una conexión cónica con entrada hembra de 15 mm de diámetro interno en la parte central en su extremo distal se encuentra ensamblada la válvula para controlar la succión con conexión estriada universal. Incluye etiqueta de identificación para control. Estéril y desechable. Pieza.</t>
  </si>
  <si>
    <t>060.345.3176</t>
  </si>
  <si>
    <t>Sistemas. Sistema de succión cerrado para paciente con traqueostomía conectado a ventilador 16 Fr contiene: Un tubo de succión de cloruro de polivinilo de 30.5 cm de largo marca tope a 4.5 cm. Dos orificios laterales en la punta proximal del tubo envuelto en una camisa de polietileno transparente ensamblada a una pieza en forma de "T" transparente con puerto para irrigación conexiones cónicas laterales entrada macho de 22 mm de diámetro externo y una conexión cónica con entrada hembra de 16 mm de diámetro interno en la parte central en su extremo distal se encuentra ensamblada la válvula para controlar la succión con conexión estriada universal. Incluye conector de tubo corrugado conector giratorio y etiqueta de identificación para control. Estéril y desechable. Pieza.</t>
  </si>
  <si>
    <t>060.345.3275</t>
  </si>
  <si>
    <t>Esfinterótomo para vías biliares de doble lumen calibre del catéter 6 Fr con punta distal de 5 Fr y 200 cm de longitud. Tipo: Canulatome II. Estéril y desechable. Con área de corte de: 25 mm. Pieza.</t>
  </si>
  <si>
    <t>060.345.3309</t>
  </si>
  <si>
    <t>Equipos. Equipo para ligar várices esofágicas y rectales. Equipo.</t>
  </si>
  <si>
    <t>060.345.3408</t>
  </si>
  <si>
    <t>SISTEMA DE NEUROESTIMULACIÓN IMPLANTABLE PARA DESORDENES DE MOVIMIENTOS DE PARKINSON. Neuroestimulador implantable definitivo multiprogramable, para el tratamiento de movimientos de Parkinson o tremor. Consta de los siguientes elementos: Neuroestimulador definitivo implantable, multiprogramable, con extensión, electrodos implantables e imanes o control para encendido y apagado con funciones programables. Encendido y apagado. Con Telemetría y un peso de 55 gramos o menor, alimentado con baterías.</t>
  </si>
  <si>
    <t>060.345.3424</t>
  </si>
  <si>
    <t>Equipos. Equipo para anestesia epidural contiene: -Aguja modelo tuohy calibre 17 G, longitud 75-91 mm. - Sujetador filtrante de 0.2 micras con o sin actuador deslizable para introducir y oprimir el catéter o filtro epidural de 0.2 micras y un adaptador luer-lock para catéter con tapón de seguridad. - Catéter epidural, calibre 19 G, longitud 900 a 1050 mm, radiopaco, punta roma, orificios laterales, con adaptador luer macho. - 3 agujas hipodérmicas: -Una calibre 18 ó 19 G x 38 mm. -Una calibre 25 G x 16 mm y -Una calibre 21 ó 22 G x 38 mm. Jeringa para técnica de pérdida de resistencia de 7 ó 10 ml. -Jeringa de 3 ó 5 ml. -Jeringa de 20 ml. -4 gasas secas de 10 x 10 cm. - Solución de iodopovidona, 30 a 40 ml. -3 aplicadores. - Charola para antiséptico. -Campo hendido. Campo de trabajo. Puede contener: - 1 Porta sujetador filtrante con adhesivo - 1 Fijador de catéter epidural con: cuerpo principal para fijar el catéter, cejas para extraer el catéter, adhesivo no estéril, cubierta absorbente para el sitio de punción, una tira adhesiva extensible para fijar el catéter a la espalda del paciente. Estéril y desechable. Equipo.</t>
  </si>
  <si>
    <t>060.345.3770</t>
  </si>
  <si>
    <t>Equipos. Para gastrotomía percutánea de elastómero de silicón. Contiene: Botón con dispositivo de retención y obturador radiopaco. Incluye accesorios para su colocación. Estéril. La longitud la seleccionará cada Institución de acuerdo a sus necesidades. 24 Fr. Equipo.</t>
  </si>
  <si>
    <t>060.345.3788</t>
  </si>
  <si>
    <t>Equipos. Equipo para Anestesia mixta Epidural/Subdural. Contiene:Equipo para Anestesia mixta Epidural/Subdural. Contiene: - Aguja modelo Tuohy calibre 17 G, longitud  75-91 mm. - Aguja Whitacre 27G (punta de lápiz) con depósito detector de líquido cefalorraquídeo de 0.05 a 0.1 mL, longitud 11.1–12.7 cm. - Sujetador filtrante de 0.2 micras, consta de: - Un conector Luer para aplicar anestésicos. - Un conector con actuador deslizable para introducir y oprimir el catéter. - Una lámina filtrante de 0.2 micras. - Un tapón Luer macho. - Catéter epidural, calibre 19 G, longitud 900 a 1050 mm, radiopaco, punta roma, orificios laterales, con adaptador Luer macho. - Porta Sujetador Filtrante, fabricado en una sola pieza con cinta adhesiva en cara externa - Fijador para Catéter Epidural, consta de: - Un cuerpo principal para fijar y contener el catéter evitando acodaduras, oclusiones, movimientos y extracciones involuntarias. - Un miembro móvil unido al cuerpo principal que permite la fijación y liberación del catéter. - Una cubierta que protege el punto de punción de contaminantes y que contiene un material absorbente. - Una tira adhesiva extensible unida a la cubierta para fijar el catéter a la espalda del paciente. - Cejas laterales en el cuerpo principal y el miembro móvil para realizar la extracción del catéter. - Jeringa de plástico de 20 ml. - Jeringa de plástico de 10 ml. - Jeringa de plástico de 10 ml, para técnica de pérdida de resistencia. - Jeringa de plástico de 3 ml. - 3 agujas hipodérmicas de calibre 18 G x 38 mm, 25 G x 16 mm y 21 G x 38 mm. - 4 gasas secas. 
- Solución de iodopovidona, 40 ml. - 3 aplicadores. - Charola para antiséptico. - Campo hendido. - Campo de trabajo. Estéril y desechable. Equipo.</t>
  </si>
  <si>
    <t>060.345.4067</t>
  </si>
  <si>
    <t>Equipo para baño de esponja. Consta de: -Manopla para lavado, de tela no tejida, resistente hasta 400C de temperatura; hipoalergénica, suave, no irritante a la piel; forma y ajuste anatómico e impregnada de substancias tensioactivas y antisépticas o Manopla pre-enjabonada: Es suficiente humedecer con agua la superficie de la palma de la mano donde se encuentra la esponjacon el jabón y masajear la parte del cuerpo a tratar. Dicho jabón es hipoalergénico y contiene un máximo del 0.3% de Chlorexidina con alto poder antiséptico. Manopla para secado, de tela no tejida, absorbente, hipoalergénica, suave, no irritante a la piel; forma y ajuste anatómico. Desechable o Manopla para secado completamente absorbente dejando la piel sin ningún residuo de jabón o agua, quedando completamente limpia, suave e hidratada Equipo.</t>
  </si>
  <si>
    <t>060.345.4109</t>
  </si>
  <si>
    <t>Equipo para procedimientos urológicos; consta de: Catéter ureteral radiopaco doble "J" de poliuretano ó copolímero olefínico en bloque calibre 4.8 Fr. Longitud: 16 cm. Guía metálica de alambre afinado con punta recta flexible. Longitud 70 cm. Calibre 0.035 " (0.089 mm) ó 0.038" (0.097 mm). Propulsor de plástico grado médico rígido radiopaco de 50 cm de longitud. Equipo o juego.</t>
  </si>
  <si>
    <t>060.346.0015</t>
  </si>
  <si>
    <t>Esfinterótomo para vías biliares de triple lumen calibre del catéter 5.5 a 7 Fr con punta distal corta o larga de 5 mm o 20 mm y 200 cm de longitud. Estéril y desechable. Con área de corte de: 20 a 25 mm. Pieza.</t>
  </si>
  <si>
    <t>060.346.0023</t>
  </si>
  <si>
    <t>Esfinterotomos. Esfinterotomo para vías biliares de doble lumen calibre del catéter 6 Fr con punta distal de 5 Fr y 200 cm de longitud. Tipo: canulatome II. Estéril y desechable. Con área de corte de: 30 mm.</t>
  </si>
  <si>
    <t>060.360.0032</t>
  </si>
  <si>
    <t>Espejo. Vaginal desechable mediano valva superior de 10.7 cm valva inferior de 12.0 cm orificio central de 3.4 cm. Pieza.</t>
  </si>
  <si>
    <t>060.409.0035</t>
  </si>
  <si>
    <t>Transductor. De presión con accesorios completos. Desechable. Pieza.</t>
  </si>
  <si>
    <t>060.435.0017</t>
  </si>
  <si>
    <t>Gel. Gel  oral  para  enjuague  bucal  compuesto  a  base  de Hialuronato  de  sodio  al  0.1%  y  Polivinilpirrolidona  al 9.0%. Coadyuvante en el tratamiento de lesiones de la cavidad bucofaríngea. Sobre con 15 ml.</t>
  </si>
  <si>
    <t>060.435.0033</t>
  </si>
  <si>
    <t>Gel. Pirfenidona Gel Cada 100g de gel contiene: Pirfenidona 8.0 g Dialil óxido de disulfuro modificado 0.016 g. Tubo con 120 gramos</t>
  </si>
  <si>
    <t>060.435.0041</t>
  </si>
  <si>
    <t>Gel. Pirfenidona Gel Cada 100g de gel contiene: Pirfenidona 8.0 g Dialil óxido de disulfuro modificado 0.016 g. Tubo con 40 gramos</t>
  </si>
  <si>
    <t>060.436.0057</t>
  </si>
  <si>
    <t>Gasas. Seca cortada de algodón 100%. Tejida. Doblada en 12 capas. No estéril. Tipo de tejido VII. De 20 x 12 Título de hilo de 28 a 32 m/g tanto en urdimbre como en trama. Peso mínimo por m2 19g/ m2 Largo:  7.5 cm. Ancho:  5 cm. Área: 432 cm2. Envase con 200.</t>
  </si>
  <si>
    <t>060.436.0107</t>
  </si>
  <si>
    <t>Gasas. Seca cortada de algodón 100%. Tejida. Doblada en 12 capas. No estéril. Tipo de tejido VII. De 20 x 12 Título de hilo de 28 a 32 m/g tanto en urdimbre como en trama. Peso mínimo por m2 19g/ m2 Largo:  10 cm. Ancho: 10 cm. Área: 1152 cm2. Envase con 200.</t>
  </si>
  <si>
    <t>060.436.0206</t>
  </si>
  <si>
    <t>Gasas. Simple seca. De algodón tipo hospital. Rollo tejido plano (doblada). Largo:  91 m. Ancho: 91 cm. Rollo.</t>
  </si>
  <si>
    <t>060.436.0552</t>
  </si>
  <si>
    <t>Gasas. Seca cortada de algodón con marca radiopaca. Largo: 10 cm. Ancho: 10 cm. Envase con 200 Piezas.</t>
  </si>
  <si>
    <t>060.436.0701</t>
  </si>
  <si>
    <t>Gasas. Seca cortada de algodón de doce capas; con tejido tipo III. Largo: Ancho: 10 cm Estéril y desechable. Envase con dos y cinco piezas.</t>
  </si>
  <si>
    <t>060.436.0707</t>
  </si>
  <si>
    <t>Gasas. Seca cortada de algodón 100%. Tejida. Doblada en 8 capas. No estéril. Tipo de tejido VII. Título de hilo de 28 a 32 m/g tanto en urdimbre como en trama. Peso mínimo por m2  19g/ m4 Largo:10 cm. Ancho: 10 cm.  Área: 768 cm2 . Envase con 200.</t>
  </si>
  <si>
    <t>060.439.0039</t>
  </si>
  <si>
    <t>Gorros. Gorro de tela no tejida de polipropileno desechable. Impermeable a la penetración de líquidos y fluidos; antiestática y resistente a la tensión. Cintas de ajuste en el extremo distal. Tamaño estándar. Desechable Pieza.</t>
  </si>
  <si>
    <t>060.439.0054</t>
  </si>
  <si>
    <t>Gorros. Gorro redondo con elástico ajustable al contorno de la cara de tela no tejida de polipropileno desechable. Impermeable a la penetración de líquidos y fluidos; antiestática y resistente a la tensión. Tamaño: Chico. Desechable. Pieza.</t>
  </si>
  <si>
    <t>060.439.0070</t>
  </si>
  <si>
    <t>Gorros. Gorro redondo con elástico ajustable al contorno de la cara de tela no tejida de polipropileno desechable. Impermeable a la penetración de líquidos y fluidos; antiestática y resistente a la tensión. Tamaño: Mediano. Desechable. Pieza.</t>
  </si>
  <si>
    <t>060.439.0088</t>
  </si>
  <si>
    <t>Gorros. Gorro redondo con elástico ajustable al contorno de la cara de tela no tejida de polipropileno desechable. Impermeable a la penetración de líquidos y fluidos; antiestática y resistente a la tensión. Tamaño: Grande. Desechable. Pieza.</t>
  </si>
  <si>
    <t>060.440.0010</t>
  </si>
  <si>
    <t>Goma. De karaya. En polvo. Envase con 1 k.</t>
  </si>
  <si>
    <t>060.446.1400</t>
  </si>
  <si>
    <t>Grapas. Para   aneurisma   tamaño   estándar   de   material   no magnético permanente recta. Tipo: yasargil. Longitud de quijada: 7 mm. Apertura: 6.2 mm. Fuerza  en gramos:   150. Pieza.</t>
  </si>
  <si>
    <t>060.446.1418</t>
  </si>
  <si>
    <t>Grapas. Para   aneurisma   tamaño   estándar   de   material   no magnético permanente recta. Tipo: yasargil. Longitud de quijada: 9 mm. Apertura: 7.0 mm. Fuerza  en gramos:   180. Pieza.</t>
  </si>
  <si>
    <t>060.456.0037</t>
  </si>
  <si>
    <t>Guantes. Para exploración ambidiestro estériles. De polietileno desechables. Tamaños: Mediano. Envase con 100 piezas.</t>
  </si>
  <si>
    <t>060.456.0045</t>
  </si>
  <si>
    <t>Guantes. Para exploración ambidiestro estériles. De polietileno desechables. Tamaños: Grande. Envase con 100 piezas.</t>
  </si>
  <si>
    <t>060.456.0300</t>
  </si>
  <si>
    <t>Guantes. Para cirugía. De látex natural estériles y desechables. Tallas: 6 1/2  Par.</t>
  </si>
  <si>
    <t>060.456.0318</t>
  </si>
  <si>
    <t>Guantes. Para cirugía. De látex natural estériles y desechables. Tallas: 7  Par.</t>
  </si>
  <si>
    <t>060.456.0334</t>
  </si>
  <si>
    <t>Guantes. Para cirugía. De látex natural estériles y desechables. Tallas: 7 1/2  Par.</t>
  </si>
  <si>
    <t>060.456.0359</t>
  </si>
  <si>
    <t>Guantes. Para cirugía. De látex natural estériles y desechables. Tallas: 8 Par.</t>
  </si>
  <si>
    <t>060.456.0367</t>
  </si>
  <si>
    <t>Guantes. Para cirugía. De látex natural estériles y desechables. Tallas: 8 1/2 Par.</t>
  </si>
  <si>
    <t>060.456.0623</t>
  </si>
  <si>
    <t>Guantes. de nitrilo o polibutadine-acrylonitrilo libre de látex ambidiestro desechable estéril. Tamaño: Chico Par.</t>
  </si>
  <si>
    <t>060.456.0631</t>
  </si>
  <si>
    <t>Guantes. de nitrilo o polibutadine-acrylonitrilo libre de látex ambidiestro desechable estéril. Tamaño: Mediano Par.</t>
  </si>
  <si>
    <t>060.456.0649</t>
  </si>
  <si>
    <t>Guantes. de nitrilo o polibutadine-acrylonitrilo libre de látex ambidiestro desechable estéril. Tamaño: Grande Par.</t>
  </si>
  <si>
    <t>060.461.0147</t>
  </si>
  <si>
    <t>Guatas. De tela no tejida de algodón 100% o mezclas de fibras de algodón y fibras artificiales y/o sintéticas. Longitud: 5 M  Ancho: 5 cm. Envase con 24 piezas.</t>
  </si>
  <si>
    <t>060.461.0154</t>
  </si>
  <si>
    <t>Guatas. De tela no tejida de algodón 100% o mezclas de fibras de algodón y fibras artificiales y/o sintéticas. Longitud: 5 M  Ancho: 10 cm. Envase con 24 piezas.</t>
  </si>
  <si>
    <t>060.461.0162</t>
  </si>
  <si>
    <t>Guatas. De tela no tejida de algodón 100% o mezclas de fibras de algodón y fibras artificiales y/o sintéticas. Longitud: 5 M  Ancho: 15 cm. Envase con 24 piezas.</t>
  </si>
  <si>
    <t>060.461.0188</t>
  </si>
  <si>
    <t>Guatas. De tela no tejida de algodón 100% o mezclas de fibras de algodón y fibras artificiales y/o sintéticas. Longitud: 5 M  Ancho: 20 cm. Envase con 24 piezas.</t>
  </si>
  <si>
    <t>060.463.0889</t>
  </si>
  <si>
    <t>Guías. Para Catéteres. con punta en "J " curva de 3 mm. Longitud: 150 cm Diámetro: 0.035 ". Pieza.</t>
  </si>
  <si>
    <t>060.470.0112</t>
  </si>
  <si>
    <t>Hemostáticos. Esponja hemostática de gelatina o colágeno de: 50 a 100 x 70 a 125 mm. Envase con una pieza.</t>
  </si>
  <si>
    <t>060.470.0120</t>
  </si>
  <si>
    <t>Hemostáticos. Esponja hemostática de gelatina o colágeno de: 20 a 30 x 50 a 60 mm. Envase con una pieza.</t>
  </si>
  <si>
    <t>060.470.0138</t>
  </si>
  <si>
    <t>Hemostáticos. Gasa hemostática absorbente soluble. Envase con 20 sobres.</t>
  </si>
  <si>
    <t>060.470.0146</t>
  </si>
  <si>
    <t>Hemostáticos. Satín hemostático absorbible. Envase con 20 sobres.</t>
  </si>
  <si>
    <t>060.483.0091</t>
  </si>
  <si>
    <t>Hoja Para Bisturí.  De acero inoxidable. Empaque individual. Estériles y desechables. Pieza. 10 Envase con 100 piezas.</t>
  </si>
  <si>
    <t>060.483.0117</t>
  </si>
  <si>
    <t>Hoja Para Bisturí.  De acero inoxidable. Empaque individual. Estériles y desechables. Pieza. 12 Envase con 100 piezas.</t>
  </si>
  <si>
    <t>060.483.0125</t>
  </si>
  <si>
    <t>Hoja Para Bisturí.  De acero inoxidable. Empaque individual. Estériles y desechables. Pieza. 11 Envase con 100 piezas.</t>
  </si>
  <si>
    <t>060.483.0133</t>
  </si>
  <si>
    <t>Hoja Para Bisturí.  De acero inoxidable. Empaque individual. Estériles y desechables. Pieza. 20 Envase con 100 piezas.</t>
  </si>
  <si>
    <t>060.483.0141</t>
  </si>
  <si>
    <t>Hoja Para Bisturí.  De acero inoxidable. Empaque individual. Estériles y desechables. Pieza. 15 Envase con 100 piezas.</t>
  </si>
  <si>
    <t>060.483.0158</t>
  </si>
  <si>
    <t>Hoja Para Bisturí.  De acero inoxidable. Empaque individual. Estériles y desechables. Pieza. 21 Envase con 100 piezas.</t>
  </si>
  <si>
    <t>060.483.0174</t>
  </si>
  <si>
    <t>Hoja Para Bisturí.  De acero inoxidable. Empaque individual. Estériles y desechables. Pieza. 23 Envase con 100 piezas.</t>
  </si>
  <si>
    <t>060.491.0018</t>
  </si>
  <si>
    <t>Papeles. Indicador de contacto oclusal. En tiras con pegamento en ambas caras. Block con 15 hojas.</t>
  </si>
  <si>
    <t>060.506.1530</t>
  </si>
  <si>
    <t>Injertos. Bifurcados precoagulados. 19 x 8 mm o 18 x 9 mm. Pieza.</t>
  </si>
  <si>
    <t>060.506.1977</t>
  </si>
  <si>
    <t>Injertos. De politetrafluoroetileno. Rectos todos anillados. 6 mm x 70 cm. Pieza.</t>
  </si>
  <si>
    <t>060.506.2736</t>
  </si>
  <si>
    <t>Injertos. Injerto de epidermis humana cultivado in vitro congelado. Estéril. Tamaño: 56 cm2. Pieza.</t>
  </si>
  <si>
    <t>060.506.2769</t>
  </si>
  <si>
    <t>Implantes. Matriz o esponja de colágeno: 2.5 cm x 7.5 cm. Pieza.</t>
  </si>
  <si>
    <t>060.506.2777</t>
  </si>
  <si>
    <t>Implantes. Matriz o esponja de colágeno: 5 cm x 5 cm. Pieza.</t>
  </si>
  <si>
    <t>060.506.2785</t>
  </si>
  <si>
    <t>Implantes. Matriz o esponja de colágeno: 7.5 cm x 7.5 cm. Pieza.</t>
  </si>
  <si>
    <t>060.506.2793</t>
  </si>
  <si>
    <t>Implantes. Matriz o esponja de colágeno: 10 cm x 12.5 cm. Estéril. Pieza.</t>
  </si>
  <si>
    <t>060.506.3627</t>
  </si>
  <si>
    <t>Lente intraocular.  Lente intraocular de material dimensiones y dioptrías según las necesidades del paciente. Para la substitución del cristalino.</t>
  </si>
  <si>
    <t>060.520.0021</t>
  </si>
  <si>
    <t>Infusor de presión positiva o bomba de infusión elastomérica. Infusor de presión positiva, con globo de elastómero; capacidad de 50 a 90 mL. Infusión de 30 min, 12, 24, 48, 50, 54, 60, 68, 100, 120, 135, 150 o 168 horas. Estéril y desechable Pieza.</t>
  </si>
  <si>
    <t>060.527.0040</t>
  </si>
  <si>
    <t>Introductores. De catéter arterial o venoso. Por técnica percutánea. Longitud: 11 a 11.4 cm.  Calibre: 7 Fr. Pieza.</t>
  </si>
  <si>
    <t>060.527.0057</t>
  </si>
  <si>
    <t>Introductores. De catéter arterial o venoso. Por técnica percutánea. Longitud:  11 a 11.4 cm. Calibre: 8 Fr. Pieza.</t>
  </si>
  <si>
    <t>060.527.0305</t>
  </si>
  <si>
    <t>Guías. Equipo introductor de catéter arterial consta de: Una guía metálica con dilatador de vaso una funda o camisa con o sin válvula calibres 5, 6, 7 y 8 Fr.</t>
  </si>
  <si>
    <t>060.527.0420</t>
  </si>
  <si>
    <t>Introductores. De catéter arterial. Consta de: Una guía metálica de 0.035" a 0.038" con dilatador de vaso una funda o camisa con válvula hemostática y puerto lateral. Calibre: 5 Fr. Estéril y desechable. Pieza. Las medidas serán seleccionadas de acuerdo a las necesidades de las Unidades Médicas.</t>
  </si>
  <si>
    <t>060.527.0552</t>
  </si>
  <si>
    <t>Introductores. De catéter arterial. Consta de: Una guía metálica de 0.035" a 0.038 " con dilatador de vaso una funda o camisa con válvula hemostática y puerto lateral. Calibre: 6 Fr. Estéril y desechable. Pieza. Las medidas serán seleccionadas de acuerdo a las necesidades de las Unidades Médicas.</t>
  </si>
  <si>
    <t>060.532.0019</t>
  </si>
  <si>
    <t>Equipos. Para irrigación transuretral en "Y" para adaptarse a la bolsa de plástico con entrada especial. Complemento de la clave 060.833.0015. Equipo.</t>
  </si>
  <si>
    <t>060.532.0084</t>
  </si>
  <si>
    <t>Equipos. Para venoclisis. Sin aguja estériles desechables. Microgotero. Equipo</t>
  </si>
  <si>
    <t>060.532.0167</t>
  </si>
  <si>
    <t>Equipos. Para venoclisis. Sin aguja estériles desechables. Normogotero.</t>
  </si>
  <si>
    <t>060.537.0048</t>
  </si>
  <si>
    <t>Jabones. Neutro. Pastilla de 100 g. Pieza. Pieza.</t>
  </si>
  <si>
    <t>060.550.0016</t>
  </si>
  <si>
    <t>Jeringas. De plástico. Con pivote tipo luer lock con aguja estériles y desechables. Capacidad 10 ml escala graduada en ml divisiones de 1.0 y subdivisiones de 0.2. Con aguja de: Longitud: 38 mm Calibre: 20 G.  Pieza.</t>
  </si>
  <si>
    <t>060.550.0024</t>
  </si>
  <si>
    <t>Jeringas. De plástico. Con pivote tipo luer lock estériles y desechables. Capacidad 20 ml escala graduada en ml divisiones de 5.0 y subdivisiones de 1.0. Con aguja de: Longitud: 38 mm Calibre: 20 G. Pieza.</t>
  </si>
  <si>
    <t>060.550.0222</t>
  </si>
  <si>
    <t>Jeringas. De plástico sin aguja con pivote tipo luer lock estériles y desechables. Capacidad: 3 ml Escala graduada en ml Divisiones de 0.5 y subdivisiones de 0.1. Envase con 100 piezas excepto las 20 ml que es de 50.</t>
  </si>
  <si>
    <t>060.550.0354</t>
  </si>
  <si>
    <t>Jeringas. De plástico. Con pivote tipo luer lock con aguja estériles y desechables. Capacidad 10 ml escala graduada en ml divisiones de 1.0 y subdivisiones de 0.2. Con aguja de: Longitud: 32 mm  Calibre: 20 G.  Pieza.</t>
  </si>
  <si>
    <t>060.550.0370</t>
  </si>
  <si>
    <t>Jeringas. De plástico. Con pivote tipo luer lock estériles y desechables. Capacidad 20 ml escala graduada en ml divisiones de 5.0 y subdivisiones de 1.0. Con aguja de: Longitud: 32 mm Calibre: 20 G. Pieza.</t>
  </si>
  <si>
    <t>060.550.0438</t>
  </si>
  <si>
    <t>Jeringas. De plástico sin aguja con pivote tipo luer lock estériles y desechables. Capacidad: 5 ml Escala graduada en ml Divisiones de 1.0 y subdivisiones de 0.2. Envase con 100 piezas excepto las 20 ml que es de 50.</t>
  </si>
  <si>
    <t>060.550.0446</t>
  </si>
  <si>
    <t>Jeringas. De plástico sin aguja con pivote tipo luer lock estériles y desechables. Capacidad: 10 ml Escala graduada en ml Divisiones de 1.0 y subdivisiones de 0.2. Envase con 100 piezas excepto las 20 ml que es de 50.</t>
  </si>
  <si>
    <t>060.550.0453</t>
  </si>
  <si>
    <t>Jeringas. De plástico sin aguja con pivote tipo luer lock estériles y desechables. Capacidad: 20 ml  Escala graduada en ml Divisiones de 5.0 y subdivisiones de 1.0. Envase con 100 piezas excepto las 20 ml que es de 50.</t>
  </si>
  <si>
    <t>060.550.0636</t>
  </si>
  <si>
    <t>Jeringas. De plástico para tuberculina de 1 ml de capacidad con aguja de 27 G x 13 mm con escala graduada en ml con divisiones de 0.1 y subdivisiones de 0.01 ml estéril y desechable. Envase con 200 piezas.</t>
  </si>
  <si>
    <t>060.550.0677</t>
  </si>
  <si>
    <t>Jeringas. De plástico. Con pivote tipo luer lock con aguja estériles y desechables. Capacidad 10 ml escala graduada en ml divisiones de 1.0 y subdivisiones de 0.2. Con aguja de: Longitud: 32 mm Calibre: 21 G.  Pieza.</t>
  </si>
  <si>
    <t>060.550.0685</t>
  </si>
  <si>
    <t>Jeringas. Para extraer sangre o inyectar sustancias con pivote tipo luer lock de polipropileno volumen de 5 ml y aguja calibre 21 G y 32 mm de longitud. Estéril. Envase con 100 piezas.</t>
  </si>
  <si>
    <t>060.550.1147</t>
  </si>
  <si>
    <t>Jeringas. Para tuberculina con aguja. Plástico grado médico capacidad 1 ml escala graduada en  ml  con  divisiones  de  0.05  ml   y  subdivisiones de 0.01 ml con aguja longitud16 mm calibre 25 G. Estériles y desechables. Envase con 200 piezas.</t>
  </si>
  <si>
    <t>060.550.1279</t>
  </si>
  <si>
    <t>Jeringas. De  plástico  grado  médico  con  pivote  tipo  luer  lock capacidad de 3 ml escala graduada en ml con divisiones de 0.5 ml y subdivisiones de 0.1 ml con aguja calibre 22 G y 32 mm de longitud. Estéril y desechable. Pieza.</t>
  </si>
  <si>
    <t>060.550.2186</t>
  </si>
  <si>
    <t>Jeringas. Jeringa para insulina de plástico grado médico; graduada de 0 a 100 unidades con capacidad de 1 ml. Con aguja de acero inoxidable longitud 13 mm calibre 27 G. Estéril y desechable. Pieza.</t>
  </si>
  <si>
    <t>060.550.2590</t>
  </si>
  <si>
    <t>Jeringas. De plástico grado médico de 1 ml de capacidad escala graduada en ml con divisiones de 0.1 y subdivisiones de 0.01 ml y aguja de 22 G y 32 mm de longitud estéril y desechable. Pieza.</t>
  </si>
  <si>
    <t>060.550.2608</t>
  </si>
  <si>
    <t>Jeringas. De plástico grado médico de 5 ml de capacidad escala graduada en ml con divisiones de 1.0 ml y subdivisiones de 0.2 y aguja de 20 G y 38 mm de longitud estéril y desechable. Pieza.</t>
  </si>
  <si>
    <t>060.550.2640</t>
  </si>
  <si>
    <t>Jeringas. De   plástico   para   aplicar   DPT   y   toxoide   tetánico capacidad 0.5 ml con dos agujas una calibre 20 x 32 mm para cargar la jeringa con el biológico y otra 22 x 32 mm para  aplicar  la  vacuna  cada  jeringa  con  la  leyenda "PROGRAMA DE ATENCIÓN A LA SALUD DEL NIÑO" (según programa vigente). Estéril y desechable. Empaque protector individual y graduación. Caja contenedora con 100 piezas.</t>
  </si>
  <si>
    <t>060.550.2657</t>
  </si>
  <si>
    <t>Jeringas. De plástico para aplicar BCG y antisarampión capacidad 0.5 ml Con dos agujas una calibre 20 x 32 mm para cargar la jeringa con el biológico y otra 27 x 13 mm para aplicar   la   vacuna   cada   jeringa   con   la   leyenda "PROGRAMA DE ATENCIÓN A LA SALUD DEL NIÑO" (según programa vigente). Estéril y desechable. Empaque protector individual y graduación. Caja contenedora con 100 piezas.</t>
  </si>
  <si>
    <t>060.550.2699</t>
  </si>
  <si>
    <t>Jeringas. Jeringa desechable para aplicar vacuna contra Hepatitis "B"   capacidad   1.0   ml   graduada   en   décimas   de milímetros con dos agujas: Una de calibre 20 x 32 para cargar la jeringa con el biológico y otra de calibre 25 x 16 para aplicar la vacuna con  émbolo  que  permite  la  inutilización  de  la  misma después de su uso. Con la leyenda "Vacunación Universal . Caja incinerable con 50 jeringas.</t>
  </si>
  <si>
    <t>060.550.2707</t>
  </si>
  <si>
    <t>Jeringas. Jeringa  desechable  para  aplicar  0.25  ml  de  vacuna Antiinfluenza; capacidad de 0.5 ml graduada en décimas de ml (0.25 ml) con dos agujas: Una de calibre 20 x 32 mm para cargar la jeringa con el biológico y otra de calibre 23 x 25 mm para aplicar la vacuna; con émbolo que permita la inutilización de la misma después de su uso. Con la leyenda "Vacunación Universal . Caja incinerable con 50 ó 100 Piezas.</t>
  </si>
  <si>
    <t>060.550.2715</t>
  </si>
  <si>
    <t>Jeringas. Jeringa desechable para aplicar 0.5 ml de las vacunas: antiinfluenza en adultos; DPT + hepatitis B + hib; DPT y toxoide  tetánico;  capacidad  de  0.5  ml  graduada  en décimas de ml con dos agujas: Una de calibre 20 x 32 mm para cargar la jeringa con el biológico y otra de calibre 22 x 32 mm para aplicar la vacuna; con émbolo que permita la inutilización de la misma después de su uso. Con la leyenda "Vacunación Universal . Caja incinerable con 50 ó 100 Piezas.</t>
  </si>
  <si>
    <t>060.550.2723</t>
  </si>
  <si>
    <t>Jeringas. Jeringa para insulina con aguja integrada y espacio muerto inferior de 0.005 ml de plástico grado médico; escala graduada de 0 a 50 unidades con capacidad de 0.5 ml. Con aguja integrada de acero inoxidable longitud 8 mm. calibre 31G. Estéril y desechable. Pieza.</t>
  </si>
  <si>
    <t>060.551.0023</t>
  </si>
  <si>
    <t>Inyector. Para várices esofágicas (escleroterapia) con aguja distal No. 23 G calibre 4 Fr y 200 cm de longitud Pieza.</t>
  </si>
  <si>
    <t>060.551.2227</t>
  </si>
  <si>
    <t>Jeringas. De  plástico  grado  médico  para  aspiración  manual endouterina  reesterilizable  capacidad  de  60  ml  con anillo  de  seguridad  émbolo  en  forma  de  abanico extremo interno en forma cónica con anillo de goma negro en su interior y dos válvulas de control externas. Para cánulas de 4, 5, 6, 7, 8, 9, y 12 mm de diámetro. Pieza.</t>
  </si>
  <si>
    <t>060.551.2235</t>
  </si>
  <si>
    <t>Jeringas. Jeringa de plástico grado médico para aspiración manual endouterina reesterilizable capacidad de 60 ml anillo de seguridad émbolo en forma de abanico extremo interno en forma cónica con anillo de goma negro en su interior válvula sencilla de control externo con empaque de látex en forma de embudo que cubre por dentro la válvula. Para cánulas de 4, 5, y 6 mm de diámetro. Pieza.</t>
  </si>
  <si>
    <t>060.593.0106</t>
  </si>
  <si>
    <t>Loseta. Para batir cemento. De vidrio. Tamaño: 8 x 12 x 0.5 cm. Pieza.</t>
  </si>
  <si>
    <t>060.596.0111</t>
  </si>
  <si>
    <t>Lubricantes. Glicerina. Envase con 1 lt.</t>
  </si>
  <si>
    <t>060.596.0137</t>
  </si>
  <si>
    <t>Gel. Lubricante a base de agua. Envase con 2 a 60 g.</t>
  </si>
  <si>
    <t>060.597.0037</t>
  </si>
  <si>
    <t>Resinas. Autopolimerizables. Para restauración de dientes anteriores. Epóxicas a base de cuarzo y aglutinantes. Estuche con base y catalizador.</t>
  </si>
  <si>
    <t>060.598.0010</t>
  </si>
  <si>
    <t>Llaves. De 4 vías con marcas indicadoras del sentido en el que fluyen las soluciones y posición de cerrado aditamento de cierre luer lock (móvil) en el ramal de la llave que se conecta al tubo de la extensión. Tubo de extensión removible de plástico grado médico longitud  80  cm  y  diámetro  interno  2.7  mm  mínimo conector luer lock hembra en el extremo del tubo que se conecta con la llave y conector luer macho en el extremo proximal con aditamento de cierre luer lock (móvil). Pieza.</t>
  </si>
  <si>
    <t>060.598.0036</t>
  </si>
  <si>
    <t>Llaves. De tres vías con tubo de extensión. De plástico rígido o equivalente con tubo de extensión de cloruro de polivinilo de 80 cm de longitud. Pieza.</t>
  </si>
  <si>
    <t>060.598.0226</t>
  </si>
  <si>
    <t>Llaves. De cuatro vías sin extensión de plástico. Estéril y desechable. Pieza.</t>
  </si>
  <si>
    <t>060.603.0013</t>
  </si>
  <si>
    <t>Mallas. Malla de polipropileno anudado de 25 a 35 cm   x 25 a 35 cm. Pieza.</t>
  </si>
  <si>
    <t>060.604.0087</t>
  </si>
  <si>
    <t>Marcapaso cardíaco multiprogramable definitivo unipolar con conector de 3.2 mm. Cardiaco multiprogramable definitivo unipolar con conector de 3.2 mm. Funciones programables más de 5 telemetría; Peso menor a 26 g; Grosor menor a 7 mm; Fuente de alimentación: litio-yodo; Voltaje de la batería 2.8 V.</t>
  </si>
  <si>
    <t>060.604.0145</t>
  </si>
  <si>
    <t>Marcapaso cardíaco multiprogramable definitivo bipolar con conector de 3.2 mm. Cardiaco multiprogramable definitivo bipolar; con conector de 3.2 mm; Funciones programables más de 5, telemetría; Peso menor a 26 g; grosor menor a 19 mm; Fuente de alimentación: litio-yodo; Voltaje de la batería 2.8 V.</t>
  </si>
  <si>
    <t>060.604.0160</t>
  </si>
  <si>
    <t>Marcapaso cardíaco multiprogramable definitivo bipolar de doble cámara. Marcapaso cardiaco multiprogramable definitivo bipolar de doble cámara; Conector de 3.2 mm; Funciones programables más de 10 telemetría; Peso menor a 55 g; Grosor menor a 11 mm; Fuente de alimentación: litio-yodo; Voltaje de la batería 2.8 V; Requiere auricular; Electrodos en "J" de 3.2 mm y ventricular de 3.2 mm.</t>
  </si>
  <si>
    <t>060.604.0418</t>
  </si>
  <si>
    <t>Marcapaso cardíaco bicameral con actividad de frecuencia. Marcapaso Cardiaco tipo: Bicameral con actividad de frecuencia; Especificaciones: Multiprogramación de funciones con un mínimo de 10 funciones; Polaridad: de sensado bipolar de estimulación bipolar; Modo de estimulación: DDDR; Adaptación de frecuencia: bajo medio alto o más (medio bajo o medio alto); Amplitud de voltaje: programable en forma independiente por cámara; Dimensiones: Peso menor de 40 grs y menos de 9 mm de grosor; Longevidad: 7 años en adelante a parámetros nominales; 8.- Cubierta: caja de titanio; Fuente de energía: yoduro de litio; Electrodos cubiertos con silicón o poliuretano con conductores de diferentes metales; Fijación activa con tornillos para la aurícula y pasiva para el ventrículo; Diámetro: 3.2 mm; Longitud: 50 a 60 cm; Introductor: dos iIntroductores para vena subclavia (con técnica de Peel Off); Guías metálicas en "J".</t>
  </si>
  <si>
    <t>060.604.0434</t>
  </si>
  <si>
    <t>Marcapaso cardíaco definitivo bipolar de una sola cámara multiprogramable. Marcapaso cardiaco multiprogramable; Definitivo bipolar en línea de una sola cámara con sensor a la actividad; Conector IS-1/3.2 mm; Funciones programables 15 o más; Telemetría en tiempo real; Programas temporales; Modo de estimulación VVIR, VVI, VVT, VOO, VOOR, OVO, AAIR, AAI, AAT, AOO, AOOR, OAO; Funciones del sensor; Programa de aceleración; Programa de desaceleración; Umbral de actividad programable; Frecuencia máxima de actividad; Peso 30 g o menos; Grosor 8.0 mm o menos; Fuente de alimentación Yodo-Litio; Voltaje de la batería 3.0 volts o menos; Funciones de diagnóstico; Contadores de eventos; Histograma de frecuencia; Registro de extasístoles; Monitor y tendencia del electrodo; Estimado de longevidad autoactualizable; Electrograma con canal de marcas; Indicador de reemplazo electivo; Polaridad programable (Bip-Unip); Prueba automática de umbrales de estimulación y actividad; Estimulación unipolar de apoyo (sólo Bip's); Histéresis unicameral.</t>
  </si>
  <si>
    <t>060.604.0442</t>
  </si>
  <si>
    <t>Marcapaso bipolar doble. Marcapaso cardiaco multiprogramable. Definitivo bipolar en línea de una doble cámara con sensor a la actividad; Conector IS-1/3.2 mm; 18 o más funciones programables; Telemetría en tiempo real; Programas temporales; Modo de estimulación de frecuencia; autorregulable con sensor DDDR, DDD, DDIR, DDI, DVIR, DVI, VVIR, VVI, AAIR, AAI, VVT, AAT, DOOR, VDD, VOOR, VOO, AOO, AOOR, ODO; Funciones del sensor: Programa de aceleración; Programa de desaceleración; Umbral de actividad programable; Frecuencia máxima de actividad; Intercalo AV adaptable a la frecuencia; Peso 30 g o menos; Grosor 8.0 mm o menos; Fuente de alimentación Yodo-Litio; Voltaje de la batería 3.0 volts o menos; Funciones de diagnóstico; Contadores de eventos; Histograma de frecuencia; Registro de extrasístoles; Monitor y tendencia del electrodo; Estimado de longevidad autoactualizable; Electrograma con canal de marcas; Indicador de reemplazo electivo; Histéresis unicameral; Polaridad programable (B/U est/sentir); Prueba automática de umbrales de estimulación (AMP y ancho de pulso); sensibilidad y actividad; Curva de duración e intensidad; Estimulación unipolar de apoyo (sólo Bip's); Estimulación auricular no competitiva; Intervención en taquicardias mediatizadas por el marcapaso; Cambio de modo automático en la estimulación.</t>
  </si>
  <si>
    <t>060.604.0491</t>
  </si>
  <si>
    <t>Marcapaso cardíaco definitivo bipolar unicameral sin actividad de frecuencia. Marcapaso cardiaco definitivo bipolar en línea unicameral sin actividad de frecuencia. Especificaciones: Multiprogramable: un mínimo de 7 funciones; Polaridad: programable de estimulación y sensibilidad a bipolar y unipolar; Modo de estimulación: SSI (sin sensor de frecuencia); Amplitud de voltaje: programable; Dimensiones: peso menor de 35 g y menos de 11 mm de espesor; Longevidad: 7 años en adelante a parámetros nominales; Fuente de energía: yodo-litio; Electrodos: uno endocárdico bipolar en línea cubierto con silicón; Fijación activa para la aurícula o fijación pasiva para el ventrículo. Conector IS-1 longitud 60 cm o menos; Introductor de cable electrodo: uno para vena subclavia con técnica de "Peel Off" .</t>
  </si>
  <si>
    <t>060.604.0558</t>
  </si>
  <si>
    <t>Estimulador tricameral para resincronización biventricular. Dispositivo electrónico implantable para proporcionar terapia eléctrica de resincronización ventricular en pacientes con insuficiencia cardiaca. Consta de los siguientes elementos: generador de micropulsos eléctricos alimentado por batería; con control programable de: voltaje ancho de pulso configuración de estimulación ventricular retardo modos de estimulación salida sensibilidad polaridad y periodos refractario/cegamiento; herramienta dinamométrica sensor de frecuencia cardiaca; tres terminales independientes con cables aislados implantables por vía intravenosa para conectarse en: atrio derecho ventrículo derecho y ventrículo izquierdo. Dispositivo programable con propiedades de marcapaso y estimulador biventricular. Las especificaciones de cada uno de los elementos señalados serán seleccionados por las unidades de acuerdo a sus necesidades.</t>
  </si>
  <si>
    <t>060.621.0482</t>
  </si>
  <si>
    <t>Mascarillas. Desechable para administración de oxígeno con tubo de conexión de 180 cm y adaptador. Pieza.</t>
  </si>
  <si>
    <t>060.621.0524</t>
  </si>
  <si>
    <t>Cubrebocas. De dos capas de tela no tejida resistente a fluidos antiestático hipoalergénico con bandas o ajuste elástico a la cabeza. Desechable. Pieza.</t>
  </si>
  <si>
    <t>060.621.0656</t>
  </si>
  <si>
    <t>Cubrebocas quirúrgico. Cubreboca quirúrgico elaborado con dos capas externas de tela no tejida un filtro intermedio de polipropileno; plano o plisado; con ajuste nasal moldeable. Resistente a fluidos antiestático hipoalergénico. Con bandas o ajuste elástico entorchado a la cabeza o retroauricular. Desechable. Pieza.</t>
  </si>
  <si>
    <t>060.622.0010</t>
  </si>
  <si>
    <t>Material para Impresión y Accesorios. Alginato para impresiones dentales. Envase con 450 g.</t>
  </si>
  <si>
    <t>060.623.0852</t>
  </si>
  <si>
    <t>Espaciadores. De volumen de plástico de forma ovoide con aberturas en ambos extremos y que se ajuste a la entrada de los diferentes medicamentos en suspensión o aerosol para la terapéutica broncodilatadora. Con capacidad interior de 300 ml ± 10 ml y longitud de 19 cm ± 1 cm. Pieza.</t>
  </si>
  <si>
    <t>060.623.0860</t>
  </si>
  <si>
    <t>Espaciadores de volumen. De  plástico  rígido  resistente  que  se  adapte  a  los diferentes medicamentos broncodilatadores en aerosol. Puede  tener  o  no  ensamblada  una  mascarilla  o  una boquilla. Vida útil: tres meses. Neonatal. Pieza.</t>
  </si>
  <si>
    <t>060.623.0878</t>
  </si>
  <si>
    <t>Espaciadores de volumen. De  plástico  rígido  resistente  que  se  adapte  a  los diferentes medicamentos broncodilatadores en aerosol. Puede  tener  o  no  ensamblada  una  mascarilla  o  una boquilla. Vida útil: tres meses. Pediátrico. Pieza.</t>
  </si>
  <si>
    <t>060.623.0886</t>
  </si>
  <si>
    <t>Espaciadores de volumen. De  plástico  rígido  resistente  que  se  adapte  a  los diferentes medicamentos broncodilatadores en aerosol. Puede  tener  o  no  ensamblada  una  mascarilla  o  una boquilla. Vida útil: tres meses. Adulto. Pieza.</t>
  </si>
  <si>
    <t>060.626.0016</t>
  </si>
  <si>
    <t>Medias antiembólicas elásticas de compresión mediana para miembros inferiores hasta el muslo. Tallas: Chica corta. Envase con un par.</t>
  </si>
  <si>
    <t>060.626.0024</t>
  </si>
  <si>
    <t>Medias antiembólicas elásticas de compresión mediana para miembros inferiores hasta el muslo. Tallas: Chica larga. Envase con un par.</t>
  </si>
  <si>
    <t>060.626.0032</t>
  </si>
  <si>
    <t>Medias antiembólicas elásticas de compresión mediana para miembros inferiores hasta el muslo. Tallas: Mediana corta. Envase con un par.</t>
  </si>
  <si>
    <t>060.626.0040</t>
  </si>
  <si>
    <t>Medias antiembólicas elásticas de compresión mediana para miembros inferiores hasta el muslo. Tallas: Mediana larga. Envase con un par.</t>
  </si>
  <si>
    <t>060.626.0057</t>
  </si>
  <si>
    <t>Medias antiembólicas elásticas de compresión mediana para miembros inferiores hasta el muslo. Tallas: Grande corta. Envase con un par.</t>
  </si>
  <si>
    <t>060.626.0065</t>
  </si>
  <si>
    <t>Medias antiembólicas elásticas de compresión mediana para miembros inferiores hasta el muslo. Tallas: Grande larga. Envase con un par.</t>
  </si>
  <si>
    <t>060.626.0073</t>
  </si>
  <si>
    <t>Medias antiembólicas elásticas de compresión mediana para miembros inferiores. Hasta la rodilla. Tallas: Chica. Envase con un par.</t>
  </si>
  <si>
    <t>060.626.0081</t>
  </si>
  <si>
    <t>Medias antiembólicas elásticas de compresión mediana para miembros inferiores. Hasta la rodilla. Tallas: Mediana. Envase con un par.</t>
  </si>
  <si>
    <t>060.626.0099</t>
  </si>
  <si>
    <t>Medias antiembólicas elásticas de compresión mediana para miembros inferiores. Hasta la rodilla. Tallas: Grande. Envase con un par.</t>
  </si>
  <si>
    <t>060.681.0034</t>
  </si>
  <si>
    <t>Pañales. De forma anatómica desechables para niños. Medidas: Chico. Pieza.</t>
  </si>
  <si>
    <t>060.681.0042</t>
  </si>
  <si>
    <t>Pañales. De forma anatómica desechables para niños. Medidas: Mediano. Pieza.</t>
  </si>
  <si>
    <t>060.681.0059</t>
  </si>
  <si>
    <t>Pañales. De forma anatómica desechables para niños. Medidas: Grande. Pieza.</t>
  </si>
  <si>
    <t>060.681.0067</t>
  </si>
  <si>
    <t>Pañales. Predoblados desechables. Para adultos. Pieza.</t>
  </si>
  <si>
    <t>060.685.0881</t>
  </si>
  <si>
    <t>Papeles. Bobinas  de  papel  grado  médico  (blanco  o  crepado) impresos  con  indicador(es)  para  esterilizar  en  gas  o vapor. Ancho: 30 cm. Peso:  10 k. Rollo.</t>
  </si>
  <si>
    <t>060.685.0907</t>
  </si>
  <si>
    <t>Papeles. Pliegos  de  papel  grado  médico  (blanco  o  crepado) impresos  con  indicador(es)  para  esterilizar  en  gas  o vapor. Ancho: 90 cm. Largo:  90 cm. Envase con 250 hojas cada uno.</t>
  </si>
  <si>
    <t>060.693.0014</t>
  </si>
  <si>
    <t>Parafinas. Con punto de fusión de 40  °C a 51  °C. Bloque de 3 a 10 k. Pieza.</t>
  </si>
  <si>
    <t>060.697.0028</t>
  </si>
  <si>
    <t>Pasta o gel. Conductora para somatosensoriales. Envase con 237 ml.</t>
  </si>
  <si>
    <t>060.697.0036</t>
  </si>
  <si>
    <t>Pasta. Tópica  para   bajar  la  impedancia  en  la  unión  del electrodo. Envase con 148 ml.</t>
  </si>
  <si>
    <t>060.697.0267</t>
  </si>
  <si>
    <t>Pasta o gel. Conductiva. Para electrocardiograma. Envase con 120 ml.</t>
  </si>
  <si>
    <t>060.697.0341</t>
  </si>
  <si>
    <t>Pasta. Conductora para electromiografía. Tubo con 270 ml.</t>
  </si>
  <si>
    <t>060.697.0382</t>
  </si>
  <si>
    <t>Gel. Gel  a  base  de  Hialuronato  de  zinc  al  0.1%  como ingrediente activo. Coadyuvante en el manejo de heridas crónicas. Tubo con 15 g. Pieza.</t>
  </si>
  <si>
    <t>060.701.0378</t>
  </si>
  <si>
    <t>Perilla. Para aspiración de secreciones. De hule. No. 4. Pieza.</t>
  </si>
  <si>
    <t>060.711.0038</t>
  </si>
  <si>
    <t>Testigos. Controles biológicos para material esterilizado en gas. Envase con 100 piezas.</t>
  </si>
  <si>
    <t>060.711.0145</t>
  </si>
  <si>
    <t>Testigos. Indicador-Integrador para  la esterilización por vapor clase V; capaz de verificar: temperatura tiempo de esterilización y saturación de vapor durante el proceso de esterilización. Consta de: tira de papel secante sustrato químico sensible a la temperatura y vapor; y recubierta laminada plástica permeable al vapor. Pieza.</t>
  </si>
  <si>
    <t>060.740.0025</t>
  </si>
  <si>
    <t>Protectores. De piel. Tintura de benjuí al 20%. Envase con 1000 ml.</t>
  </si>
  <si>
    <t>060.749.0703</t>
  </si>
  <si>
    <t>Pastas. Para profilaxis dental. Abrasiva. Con abrasivos blandos.  Envase con 200 g.</t>
  </si>
  <si>
    <t>060.771.0050</t>
  </si>
  <si>
    <t>Rastrillos. Con dientes de bordes romos y hoja de un filo. Desechables. Pieza.</t>
  </si>
  <si>
    <t>060.791.0106</t>
  </si>
  <si>
    <t>Resina. Fotopolimerizable para restauración de dientes anteriores y posteriores. Jeringa 3.5g.  Las instituciones podrán elegir las variantes de color y composición.</t>
  </si>
  <si>
    <t>060.791.0114</t>
  </si>
  <si>
    <t>Resina. Fotopolimerizable para restauración de dientes anteriores y posteriores. Jeringa 4g.  Las instituciones podrán elegir las variantes de color y composición.</t>
  </si>
  <si>
    <t>060.791.0122</t>
  </si>
  <si>
    <t>Resina. Fotopolimerizable para restauración de dientes anteriores y posteriores. Jeringa 3g.  Las instituciones podrán elegir las variantes de color y composición.</t>
  </si>
  <si>
    <t>060.797.0019</t>
  </si>
  <si>
    <t>Algodones. Para uso dental. Medida: 3.8 x 0.8 cm. Envase con 500 rollos.</t>
  </si>
  <si>
    <t>060.800.0014</t>
  </si>
  <si>
    <t>Safenotomos. Safenotomo con guía metálica multifilamento recubierto de plástico flexible con punta roma en el extremo distal con tres olivas de diferentes tamaños y mango para jalar de la guía. Estéril y desechable. Pieza.</t>
  </si>
  <si>
    <t>060.811.0060</t>
  </si>
  <si>
    <t>Hilos. Seda dental sin cera. Envase con rollo de 50 m.</t>
  </si>
  <si>
    <t>060.815.0058</t>
  </si>
  <si>
    <t>Selladores. De fisuras y fosetas. Envase con 3 ml de bond base. Envase con 3 ml de sellador de fisuras. 2 envases con 3 ml cada uno con bond catalizador. Jeringa con 2 ml de gel grabador. 2 portapinceles. 10 cánulas. 1 block de mezcla. 5 pozos de mezcla. 30 pinceles. 1 instructivo. Estuche.</t>
  </si>
  <si>
    <t>060.819.0021</t>
  </si>
  <si>
    <t>Solventes. Acetona. Para usos diversos. Envase con 1000 ml.</t>
  </si>
  <si>
    <t>060.830.7070</t>
  </si>
  <si>
    <t>Sondas. Para   drenaje   torácico   de   elastómero   de   silicón radiopaca. Longitud: 45 a 51 cm. Calibre: 36 Fr. Pieza.</t>
  </si>
  <si>
    <t>060.830.7088</t>
  </si>
  <si>
    <t>Sondas. Para   drenaje   torácico   de   elastómero   de   silicón radiopaca. Longitud: Calibre: 45 a 51 cm. 19 Fr. Pieza.</t>
  </si>
  <si>
    <t>060.830.7096</t>
  </si>
  <si>
    <t>Sondas. Para yeyunostomía especial para nutrición a largo plazo. Desechable. Longitud: 120 cm. Calibre: 12 Fr. Pieza.</t>
  </si>
  <si>
    <t>060.830.7138</t>
  </si>
  <si>
    <t>Sondas. Para yeyunostomía especial para nutrición a largo plazo. Desechable. Longitud: 120 cm.  Calibre: 20 Fr. Pieza.</t>
  </si>
  <si>
    <t>060.830.7146</t>
  </si>
  <si>
    <t>Sondas. Para yeyunostomía especial para nutrición a largo plazo. Desechable. Longitud: 120 cm. Calibre: 22 Fr. Pieza.</t>
  </si>
  <si>
    <t>060.830.7187</t>
  </si>
  <si>
    <t>Sondas. Sonda  para  nutrición  enteral  con  estilete  punta  de tungsteno y guía de alambre con adaptador. Longitud: 114 cm. Calibre: 12 Fr. Pieza.</t>
  </si>
  <si>
    <t>060.833.0171</t>
  </si>
  <si>
    <t>Líquidos. Pesado purificado para uso intraocular perfluoruro de kalina. Envase con 5 ml.</t>
  </si>
  <si>
    <t>060.833.0189</t>
  </si>
  <si>
    <t>Líquidos. Preservador de córnea que contiene: 2.5% de sulfato de condroitín dextrán y sulfato de gentamicina. Frasco.</t>
  </si>
  <si>
    <t>060.833.0254</t>
  </si>
  <si>
    <t>Soluciones. Salina balanceada normal para irrigación oftálmica. Envase con 500 ml.</t>
  </si>
  <si>
    <t>060.833.0296</t>
  </si>
  <si>
    <t>Detergente o limpiadores. Solución removedora para eliminar costras y manchas de oxidación del instrumental quirúrgico. Envase con 1 a 5 lt.</t>
  </si>
  <si>
    <t>060.833.0312</t>
  </si>
  <si>
    <t>Soluciones. Dexpantenol al 5%(Gel). Tubo de 10 g.</t>
  </si>
  <si>
    <t>060.833.0346</t>
  </si>
  <si>
    <t>Solución intra-articular. Solución estéril elasto-viscosa de aplicación intra-articular. Cada ml contiene: Hilano: 8.0 mg Envase con jeringa de 2 ml.</t>
  </si>
  <si>
    <t>060.833.0353</t>
  </si>
  <si>
    <t>Solución de lavado y preservación de órganos. Solución de lavado y preservación multiórganos. Contiene amortiguadores depuradores; inerte a radicales libres; pH 7.0 a 7.4 Conservar de acuerdo a las instrucciones del fabricante a temperatura ambiente o en refrigeración (2 a 8°C). Envase con un litro de solución. Las unidades médicas seleccionarán el tipo de solución de acuerdo al órgano a trasplantar.</t>
  </si>
  <si>
    <t>060.833.0361</t>
  </si>
  <si>
    <t>Hialuronato de sodio. Solución estéril elasto-viscosa para aplicación intra-articular Cada ml contiene: Hialuronato de sodio 10 mg. Caja o Envase con jeringa con 2 ml</t>
  </si>
  <si>
    <t>060.841.0015</t>
  </si>
  <si>
    <t>Suturas. Sintéticas absorbibles polímero de ácido glicólico trenzado con aguja. Longitud de la hebra: 45 cm Calibre de la sutura: 7-0 Características de la aguja: 3/8 de círculo doble armado espatulada (6-6.5 mm)Envase con 12 piezas.</t>
  </si>
  <si>
    <t>060.841.0023</t>
  </si>
  <si>
    <t>Suturas. Sintéticas absorbibles polímero de ácido glicólico trenzado con aguja. Longitud de la hebra: 45 cm Calibre de la sutura: 6-0 Características de la aguja: 1/4 de círculo doble armado espatulada (6-8.73 mm).Envase con 12 piezas.</t>
  </si>
  <si>
    <t>060.841.0031</t>
  </si>
  <si>
    <t>Suturas. Sintéticas absorbibles polímero de ácido glicólico trenzado con aguja. Longitud de la hebra: 45 cm Calibre de la sutura: 5-0 Características de la aguja: 1/4 de círculo doble armado espatulada (6-8.73 mm).Envase con 12 piezas.</t>
  </si>
  <si>
    <t>060.841.0049</t>
  </si>
  <si>
    <t>Suturas. Sintéticas no absorbibles de poliéster trenzado con recubrimiento con aguja. Longitud de la hebra: 75 cm Calibre de la sutura: 2-0 Características de la aguja: 1/2 círculo ahusada (25-26 mm). Envase con 12 piezas.</t>
  </si>
  <si>
    <t>060.841.0130</t>
  </si>
  <si>
    <t>Suturas. Sintéticas no absorbibles de poliéster trenzado con recubrimiento con aguja. Longitud de la hebra: 45 cm Calibre de la sutura: 5-0 Características de la aguja: 1/4 de círculo doble armado espatulada (7-9 mm). Envase con 12 piezas.</t>
  </si>
  <si>
    <t>060.841.0171</t>
  </si>
  <si>
    <t>Suturas.  Sintéticas no absorbibles monofilamento de polipropileno con aguja. Longitud de la hebra: 45 cm Calibre de la sutura: 5-0 Características de la aguja: 3/8 de círculo reverso cortante (16-17 mm). Envase con 12 piezas.</t>
  </si>
  <si>
    <t>060.841.0197</t>
  </si>
  <si>
    <t>Suturas.  Sintéticas no absorbibles monofilamento de polipropileno con aguja. Longitud de la hebra: 45 cm Calibre de la sutura: 4-0 Características de la aguja: 3/8 de círculo reverso cortante (19-20 mm). Envase con 12 piezas.</t>
  </si>
  <si>
    <t>060.841.0205</t>
  </si>
  <si>
    <t>Suturas.  Sintéticas no absorbibles monofilamento de polipropileno con aguja. Longitud de la hebra: 45 cm Calibre de la sutura: 3-0 Características de la aguja: 3/8 de círculo reverso cortante (24-26 mm). Envase con 12 piezas.</t>
  </si>
  <si>
    <t>060.841.0221</t>
  </si>
  <si>
    <t>Suturas.  Sintéticas no absorbibles monofilamento de polipropileno con aguja. Longitud de la hebra: 45 cm Calibre de la sutura: 2-0 Características de la aguja: 3/8 de círculo reverso cortante (24-26 mm). Envase con 12 piezas.</t>
  </si>
  <si>
    <t>060.841.0254</t>
  </si>
  <si>
    <t>Suturas.  Sintéticas no absorbibles monofilamento de polipropileno con aguja. Longitud de la hebra: 75 cm Calibre de la sutura: 6-0 Características de la aguja: 3/8 de círculo doble armado ahusada (12-13 mm). Envase con 12 piezas.</t>
  </si>
  <si>
    <t>060.841.0288</t>
  </si>
  <si>
    <t>Suturas.  Sintéticas no absorbibles monofilamento de polipropileno con aguja. Longitud de la hebra: 90 cm Calibre de la sutura: 4-0 Características de la aguja: 1/2 círculo doble armado ahusada (15-17 mm). Envase con 12 piezas.</t>
  </si>
  <si>
    <t>060.841.0296</t>
  </si>
  <si>
    <t>Suturas.  Sintéticas no absorbibles monofilamento de polipropileno con aguja. Longitud de la hebra: 90 cm Calibre de la sutura: 3-0 Características de la aguja: 1/2 círculo doble armado ahusada (25-26 mm). Envase con 12 piezas.</t>
  </si>
  <si>
    <t>060.841.0312</t>
  </si>
  <si>
    <t>Suturas.  Sintéticas no absorbibles monofilamento de polipropileno con aguja. Longitud de la hebra: 90 cm Calibre de la sutura: 2-0 Características de la aguja: 1/2 círculo doble armado ahusada (25-26 mm). Envase con 12 piezas.</t>
  </si>
  <si>
    <t>060.841.0320</t>
  </si>
  <si>
    <t>Suturas. Sintéticas no absorbibles monofilamento de nylon con aguja. Longitud de la hebra: 13 cm (negro). Calibre de la sutura: 8-0 Características de la aguja: 3/8 de círculo ahusada (6-7 mm) Envase con 12 piezas.</t>
  </si>
  <si>
    <t>060.841.0346</t>
  </si>
  <si>
    <t>Suturas. Sintéticas no absorbibles monofilamento de nylon con aguja. Longitud de la hebra: 8 a 13 cm (negro). Calibre de la sutura: 10-0 Características de la aguja: 3/8 de círculo ahusada (4.7-6.5 mm) Envase con 12 piezas.</t>
  </si>
  <si>
    <t>060.841.0353</t>
  </si>
  <si>
    <t>Suturas. Sintéticas no absorbibles monofilamento de nylon con aguja. Longitud de la hebra: 8 a 13 cm (negro). Calibre de la sutura: 9-0 Características de la aguja: 3/8 de círculo ahusada (4.7-6.5 mm) Envase con 12 piezas.</t>
  </si>
  <si>
    <t>060.841.0395</t>
  </si>
  <si>
    <t>Suturas. Sintéticas absorbibles polímero de ácido glicólico trenzado con aguja. Longitud de la hebra: 67 cm Calibre de la sutura: 5-0 incoloro Características de la aguja: 3/8 de círculo reverso cortante (19-19.5 mm). Envase con 12 piezas.</t>
  </si>
  <si>
    <t>060.841.0403</t>
  </si>
  <si>
    <t>Suturas. Sintéticas absorbibles polímero de ácido glicólico trenzado con aguja. Longitud de la hebra: 67 cm Calibre de la sutura: 6-0 incoloro Características de la aguja: 3/8 de círculo reverso cortante (19-19.5 mm)Envase con 12 piezas.</t>
  </si>
  <si>
    <t>060.841.0445</t>
  </si>
  <si>
    <t>Suturas. Sintéticas no absorbibles monofilamento de nylon con aguja. Longitud de la hebra: 45 cm Calibre de la sutura: 5-0 Características de la aguja: 3/8 de círculo reverso cortante (12-13 mm) Envase con 12 piezas.</t>
  </si>
  <si>
    <t>060.841.0452</t>
  </si>
  <si>
    <t>Suturas.  Sintéticas no absorbibles monofilamento de polipropileno con aguja. Longitud de la hebra: 90 cm Calibre de la sutura: 2-0 Características de la aguja: 1/2 círculo punta ahusada (15-17 mm). Envase con 12 piezas.</t>
  </si>
  <si>
    <t>060.841.0460</t>
  </si>
  <si>
    <t>Suturas. Sintéticas no absorbibles monofilamento de nylon con aguja. Longitud de la hebra: 45 cm Calibre de la sutura: 4-0 Características de la aguja: 3/8 de círculo reverso cortante (12-13 mm) Envase con 12 piezas.</t>
  </si>
  <si>
    <t>060.841.0510</t>
  </si>
  <si>
    <t>Suturas. Sintéticas no absorbibles monofilamento de acero con aguja. Longitud de la hebra: 45 cm. Calibre de la sutura: 5 Características   de la aguja: 1/2 círculo cortante (48 mm). Envase con 12 piezas.</t>
  </si>
  <si>
    <t>060.841.0551</t>
  </si>
  <si>
    <t>Suturas. Catgut crómico con aguja. Longitud de la hebra: 68 a 75 cm. Calibre de la sutura: 2-0 Características de la aguja: 1/2 círculo ahusada (35-37 mm).Envase con 12 piezas.</t>
  </si>
  <si>
    <t>060.841.0569</t>
  </si>
  <si>
    <t>Suturas. Catgut crómico con aguja. Longitud de la hebra: 68 a 75 cm Calibre de la sutura: 1 Características de la aguja: 1/2 círculo ahusada (35-37 mm). Envase con 12 piezas.</t>
  </si>
  <si>
    <t>060.841.0585</t>
  </si>
  <si>
    <t>Suturas. Catgut crómico con aguja. Longitud de la hebra: 30 cm Calibre de la sutura: 4-0 Características de la aguja: 1/2 círculo doble armado reverso cortante (12-13 mm). Envase con 12 piezas.</t>
  </si>
  <si>
    <t>060.841.0601</t>
  </si>
  <si>
    <t>Suturas. Seda negra trenzada con aguja. Longitud de la hebra: 75 cm Calibre de la sutura: 5-0 Características de la aguja: 1/2 círculo ahusada (20-25 mm). Envase con 12 piezas.</t>
  </si>
  <si>
    <t>060.841.0627</t>
  </si>
  <si>
    <t>Suturas. Seda negra trenzada con aguja. Longitud de la hebra: 75 cm Calibre de la sutura: 2-0 Características de la aguja: 1/2 círculo ahusada (25-26 mm). Envase con 12 piezas.</t>
  </si>
  <si>
    <t>060.841.0643</t>
  </si>
  <si>
    <t>Suturas. Seda negra trenzada con aguja. Longitud de la hebra: 75 cm Calibre de la sutura: 2-0 Características de la aguja: 1/2 círculo ahusada (35-37 mm). Envase con 12 piezas.</t>
  </si>
  <si>
    <t>060.841.0742</t>
  </si>
  <si>
    <t>Suturas. Seda negra trenzada sin aguja. Longitud de la hebra: 75 cm Calibre de la sutura: 2-0 Sobre con 7 a 12 hebras. Envase con 12 sobres.</t>
  </si>
  <si>
    <t>060.841.0767</t>
  </si>
  <si>
    <t>Suturas. Seda negra trenzada sin aguja. Longitud de la hebra: 75 cm Calibre de la sutura: 0 Sobre con 7 a 12 hebras. Envase con 12 sobres.</t>
  </si>
  <si>
    <t>060.841.0775</t>
  </si>
  <si>
    <t>Suturas. Seda negra trenzada sin aguja. Longitud de la hebra: 75 cm Calibre de la sutura: 1 Sobre con 7 a 12 hebras. Envase con 12 sobres.</t>
  </si>
  <si>
    <t>060.841.0825</t>
  </si>
  <si>
    <t>Suturas. Sintéticas absorbibles polímero de ácido glicólico trenzado con aguja. Longitud de la hebra: 67-75 cm Calibre de la sutura: 5-0 Características de la aguja: 1/2 círculo ahusada (15-20 mm).Envase con 12 piezas.</t>
  </si>
  <si>
    <t>060.841.0833</t>
  </si>
  <si>
    <t>Suturas. Sintéticas absorbibles polímero de ácido glicólico trenzado con aguja. Longitud de la hebra: 67-70 cm Calibre de la sutura: 4-0 Características de la aguja: 1/2 círculo ahusada (25-26 mm). Envase con 12 piezas.</t>
  </si>
  <si>
    <t>060.841.0858</t>
  </si>
  <si>
    <t>Suturas. Sintéticas absorbibles polímero de ácido glicólico trenzado con aguja. Longitud de la hebra: 67-70 cm Calibre de la sutura: 3-0 Características de la aguja: 1/2 círculo ahusada (25-26 mm). Envase con 12 piezas.</t>
  </si>
  <si>
    <t>060.841.0866</t>
  </si>
  <si>
    <t>Suturas. Sintéticas absorbibles polímero de ácido glicólico trenzado con aguja. Longitud de la hebra: 67-70 cm Calibre de la sutura: 2-0 Características de la aguja: 1/2 círculo ahusada (25-26 mm) Envase con 12 piezas.</t>
  </si>
  <si>
    <t>060.841.0882</t>
  </si>
  <si>
    <t>Suturas. Sintéticas absorbibles polímero de ácido glicólico trenzado con aguja. Longitud de la hebra: 67-70 cm Calibre de la sutura: 1 Características de la aguja: 1/2 círculo ahusada (35-37 mm)Envase con 12 piezas.</t>
  </si>
  <si>
    <t>060.841.0890</t>
  </si>
  <si>
    <t>Suturas. Sintéticas absorbibles polímero de ácido glicólico trenzado con aguja. Longitud de la hebra: 67-70 cm Calibre de la sutura: 0 Características de la aguja: 1/2 círculo ahusada (35-37 mm).Envase con 12 piezas.</t>
  </si>
  <si>
    <t>060.841.0916</t>
  </si>
  <si>
    <t>Suturas. Sintéticas absorbibles polímero de ácido glicólico trenzado con aguja. Longitud de la hebra: 67-70 cm Calibre de la sutura: 2-0 Características de la aguja: 1/2 círculo ahusada (35-37 mm). Envase con 12 piezas.</t>
  </si>
  <si>
    <t>060.841.0924</t>
  </si>
  <si>
    <t>Suturas. Sintéticas absorbibles polímero de ácido glicólico trenzado con aguja. Longitud de la hebra: 67 cm Calibre de la sutura: 4-0 Características de la aguja: 3/8 de círculo reverso cortante (19-19.5 mm).Envase con 12 piezas.</t>
  </si>
  <si>
    <t>060.841.0973</t>
  </si>
  <si>
    <t>Suturas. Sintéticas absorbibles polímero de ácido glicólico trenzado con aguja. Longitud de la hebra: 67 cm Calibre de la sutura: 3-0 Características de la aguja: 3/8 de círculo reverso cortante (24 mm).Envase con 12 piezas.</t>
  </si>
  <si>
    <t>060.841.0981</t>
  </si>
  <si>
    <t>Suturas.  Sintéticas no absorbibles monofilamento de polipropileno con aguja. Longitud de la hebra: 75 cm Calibre de la sutura: 2-0 Características de la aguja: recta cortante (60 mm). Envase con 12 piezas.</t>
  </si>
  <si>
    <t>060.841.1161</t>
  </si>
  <si>
    <t>Suturas. Sintéticas absorbibles. Monofilamento de polidioxanona con aguja. Longitud de la hebra: 45 cm Calibre de la sutura: 4-0 Características de la aguja: 3/8 círculo punta ahusada o de precisión (19 mm). Envase con 12 piezas.</t>
  </si>
  <si>
    <t>060.841.1211</t>
  </si>
  <si>
    <t>Suturas. Sintéticas no absorbibles de poliéster trenzado con recubrimiento con aguja. Longitud de la hebra: 75 cm Calibre de la sutura: 5 Características de la aguja: 1/2 círculo cortante (47-50 mm). Envase con 12 piezas.</t>
  </si>
  <si>
    <t>060.841.1336</t>
  </si>
  <si>
    <t>Suturas. Sintéticas no absorbibles de poliéster trenzado con recubrimiento con aguja. Longitud de la hebra: 75 cm Calibre de la sutura: 2 Características de la aguja: 1/2 círculo cortante (40-45 mm). Envase con 12 piezas.</t>
  </si>
  <si>
    <t>060.841.1344</t>
  </si>
  <si>
    <t>Suturas. Sintéticas absorbibles. Monofilamento de polidioxanona con aguja. Longitud de la hebra: 70 cm Calibre de la sutura: 3-0 Características de la aguja: 1/2 círculo punta ahusada (25-30 mm). Envase con 12 piezas.</t>
  </si>
  <si>
    <t>060.841.1393</t>
  </si>
  <si>
    <t>Suturas. Catgut simple con aguja.Longitud de la hebra: 68 a 75 cm Calibre de la sutura: 2-0 Características de la aguja: 1/2 círculo ahusada Envase con 12 piezas.</t>
  </si>
  <si>
    <t>060.841.1435</t>
  </si>
  <si>
    <t>Suturas. Sintéticas absorbibles. Monofilamento de polidioxanona con aguja. Longitud de la hebra: 70 cm Calibre de la sutura: 4-0 Características de la aguja: 1/2 círculo punta ahusada (25-30 mm). Envase con 12 piezas.</t>
  </si>
  <si>
    <t>060.841.1559</t>
  </si>
  <si>
    <t>Suturas. Sintéticas absorbibles. Monofilamento de polidioxanona con aguja. Longitud de la hebra: 70 cm Calibre de la sutura: 1 Características de la aguja: 1/2 círculo punta ahusada (35-40 mm). Envase con 12 piezas.</t>
  </si>
  <si>
    <t>060.841.1914</t>
  </si>
  <si>
    <t>Suturas. Seda negra trenzada con aguja. Longitud de la hebra: 75 cm Calibre de la sutura: 4-0 Características de la aguja: 1/2 círculo ahusada (20-25 mm). Envase con 12 piezas.</t>
  </si>
  <si>
    <t>060.841.1948</t>
  </si>
  <si>
    <t>Suturas. Seda negra trenzada con aguja. Longitud de la hebra: 75 cm Calibre de la sutura: 1 Características de la aguja: 1/2 círculo ahusada (35-37 mm). Envase con 12 piezas.</t>
  </si>
  <si>
    <t>060.841.2045</t>
  </si>
  <si>
    <t>Suturas. Sintéticas absorbibles. Monofilamento de polidioxanona con aguja. Longitud de la hebra: 70 cm Calibre de la sutura: 0 Características de la aguja: 1/2 círculo punta ahusada (35-40 mm). Envase con 12 piezas.</t>
  </si>
  <si>
    <t>060.841.2268</t>
  </si>
  <si>
    <t>Suturas. Sintéticas no absorbibles monofilamento de nylon con aguja. Longitud de la hebra: 45 cm Calibre de la sutura: 6-0 Características de la aguja: 3/8 de círculo reverso cortante (10-13 mm) Envase con 12 piezas.</t>
  </si>
  <si>
    <t>060.841.2276</t>
  </si>
  <si>
    <t>Suturas. Sintéticas absorbibles. Monofilamento de polidioxanona con aguja. Longitud de la hebra: 70 cm Calibre de la sutura: 3-0 Características de la aguja: 1/2 círculo punta ahusada (35-40 mm). Envase con 12 piezas.</t>
  </si>
  <si>
    <t>060.841.2441</t>
  </si>
  <si>
    <t>Suturas. Monofilamento nylon con aguja de 1/2 círculo punta espatulada doble armado (6 mm) calibre 10-0 longitud de la hebra 30-45 cm. Envase con 12 Piezas.</t>
  </si>
  <si>
    <t>060.841.2623</t>
  </si>
  <si>
    <t>Suturas. Catgut crómico con aguja. Longitud de la hebra: 68 a 75 cm. Calibre de la sutura: 0 Características de la aguja: 1/2 círculo ahusada (35-37 mm). Envase con 12 piezas.</t>
  </si>
  <si>
    <t>060.841.3845</t>
  </si>
  <si>
    <t>Suturas.  Sintéticas no absorbibles monofilamento de polipropileno con aguja. Longitud de la hebra: 75 cm Calibre de la sutura: 4-0 Características de la aguja: recta cortante (60 mm). Envase con 12 piezas.</t>
  </si>
  <si>
    <t>060.841.3894</t>
  </si>
  <si>
    <t>Suturas.  Sintéticas no absorbibles monofilamento de polipropileno con aguja. Longitud de la hebra: 45 cm Calibre de la sutura: 0 Características de la aguja: 3/8 de círculo reverso cortante (24-26 mm). Envase con 12 piezas.</t>
  </si>
  <si>
    <t>060.841.4231</t>
  </si>
  <si>
    <t>Suturas. Catgut simple sin aguja. Longitud de la hebra: 135-150 cm Calibre de la sutura: 2-0 Envase con 12 piezas.</t>
  </si>
  <si>
    <t>060.841.4256</t>
  </si>
  <si>
    <t>Suturas. Catgut simple sin aguja. Longitud de la hebra: 135-150 cm Calibre de la sutura: 4-0 Envase con 12 piezas.</t>
  </si>
  <si>
    <t>060.841.4447</t>
  </si>
  <si>
    <t>Suturas. Catgut crómico con aguja. Longitud de la hebra: 68 a 75 cm Calibre de la sutura: 0 Características de la aguja: 1/2 círculo ahusada (25-27 mm). Envase con 12 piezas.</t>
  </si>
  <si>
    <t>060.841.4462</t>
  </si>
  <si>
    <t>Suturas. Catgut crómico con aguja. Longitud de la hebra: 68 a 75 cm Calibre de la sutura: 3-0 Características de la aguja: 1/2 círculo ahusada (25-27 mm).  Envase con 12 piezas.</t>
  </si>
  <si>
    <t>060.841.4470</t>
  </si>
  <si>
    <t>Suturas. Catgut crómico con aguja. Longitud de la hebra: 68 a 75 cm Calibre de la sutura: 4-0 Características de la aguja: 1/2 círculo ahusada (25-27 mm). Envase con 12 piezas.</t>
  </si>
  <si>
    <t>060.841.7374</t>
  </si>
  <si>
    <t>Suturas. Seda negra trenzada sin aguja. Longitud de la hebra: 91 M Calibre de la sutura: 2 Carrete.</t>
  </si>
  <si>
    <t>060.841.8968</t>
  </si>
  <si>
    <t>Suturas. Sintéticas absorbibles polímero de ácido glicólico trenzado con aguja. Longitud de la hebra: 20 cm Calibre de la sutura: 8-0 Características de la aguja: 3/8 de círculo con doble armado micropunta espatulada (6.5 mm)Envase con 12 piezas.</t>
  </si>
  <si>
    <t>060.842.0220</t>
  </si>
  <si>
    <t>Suturas. De poliéster blanco trenzado doble armado con aguja espatulada de 1/4 de círculo longitud de la aguja de 8 a 13 mm longitud de la hebra 45 cm. Calibre 5-0. Envase con 12 piezas.</t>
  </si>
  <si>
    <t>060.842.0246</t>
  </si>
  <si>
    <t>Suturas. De monofilamento sintético absorbible de copolímero de glicolida y épsilon-caprolactona con color. Longitud de la hebra: 45 cm Calibre de la sutura: 4-0 Características de la aguja: reverso cortante 3/8 de círculo de (13 mm). Envase con 12 piezas.</t>
  </si>
  <si>
    <t>060.842.0253</t>
  </si>
  <si>
    <t>Suturas. De monofilamento sintético absorbible de copolímero de glicolida y épsilon-caprolactona con color. Longitud de la hebra: 45 cm Calibre de la sutura: 5-0 Envase con 12 piezas.</t>
  </si>
  <si>
    <t>060.842.0261</t>
  </si>
  <si>
    <t>Suturas. De monofilamento sintético absorbible de copolímero de glicolida y épsilon-caprolactona con color. Longitud de la hebra: 45 cm Calibre de la sutura: 4-0 Características de la aguja: reverso cortante de 3/8 de círculo de (19 mm). Envase con 12 piezas.</t>
  </si>
  <si>
    <t>060.842.0279</t>
  </si>
  <si>
    <t>Suturas. De monofilamento sintético absorbible de copolímero de glicolida y épsilon-caprolactona con color precortado 6 hebras por sobre. Longitud de la hebra: 45 cm Calibre de la sutura: 1 Envase con 12 piezas.</t>
  </si>
  <si>
    <t>060.842.0287</t>
  </si>
  <si>
    <t>Suturas. De monofilamento sintético absorbible de copolímero de glicolida y épsilon-caprolactona con color precortado 6 hebras por sobre. Longitud de la hebra: 45 cm Calibre de la sutura: 0 Envase con 12 piezas.</t>
  </si>
  <si>
    <t>060.842.0295</t>
  </si>
  <si>
    <t>Suturas. De monofilamento sintético absorbible de copolímero de glicolida y épsilon-caprolactona incolora. Longitud de la hebra: 70 cm Calibre de la sutura: 3-0. Características de la aguja: reverso cortante de 3/8 de círculo de 24 mm. Envase con 36 piezas.</t>
  </si>
  <si>
    <t>060.842.0303</t>
  </si>
  <si>
    <t>Suturas. De monofilamento sintético absorbible de copolímero de glicolida y épsilon-caprolactona con color. Longitud de la hebra: 70 cm Calibre de la sutura: 1 Características de la aguja: Aguja ahusada de 1/2 círculo (35- 36 mm). Envase con 36 piezas.</t>
  </si>
  <si>
    <t>060.842.0311</t>
  </si>
  <si>
    <t>Suturas. De monofilamento sintético absorbible de copolímero de glicolida y épsilon-caprolactona con color. Longitud de la hebra: 70 cm Calibre de la sutura: 0 Envase con 36 piezas.</t>
  </si>
  <si>
    <t>060.842.0329</t>
  </si>
  <si>
    <t>Suturas. De monofilamento sintético absorbible de copolímero de glicolida y épsilon-caprolactona con color. Longitud de la hebra: 70 cm Calibre de la sutura: 2-0 Características de la aguja: Aguja ahusada de 1/2 círculo (35 a 36 mm).Envase con 36 piezas.</t>
  </si>
  <si>
    <t>060.842.0337</t>
  </si>
  <si>
    <t>Suturas. De monofilamento sintético absorbible de copolímero de glicolida y épsilon-caprolactona con color. Longitud de la hebra: 70 cm Calibre de la sutura: 3-0. Características de la aguja: Aguja ahusada de 1/2 círculo (35 a 36 mm). Envase con 36 piezas.</t>
  </si>
  <si>
    <t>060.842.0345</t>
  </si>
  <si>
    <t>Suturas. De monofilamento sintético absorbible de copolímero de glicolida y épsilon-caprolactona con color. Longitud de la hebra: 70 cm Calibre de la sutura: 1 Características de la aguja: Aguja ahusada de 1/2 círculo (40 mm). Envase con 36 piezas.</t>
  </si>
  <si>
    <t>060.842.0352</t>
  </si>
  <si>
    <t>Suturas. De monofilamento sintético absorbible de copolímero de glicolida y épsilon-caprolactona con color. Longitud de la hebra: 70 cm Calibre de la sutura: 0 Características de la aguja: Aguja ahusada de 1/2 círculo (40 mm). Envase con 36 piezas.</t>
  </si>
  <si>
    <t>060.842.0394</t>
  </si>
  <si>
    <t>Suturas. De monofilamento sintético absorbible de copolímero de glicolida y épsilon-caprolactona con color. Longitud de la hebra: 70 cm Calibre de la sutura: 4-0 Características de la aguja: Aguja ahusada de 1/2 círculo (15 a 17 mm).  Envase con 36 piezas.</t>
  </si>
  <si>
    <t>060.842.0402</t>
  </si>
  <si>
    <t>Suturas. De monofilamento sintético absorbible de copolímero de glicolida y épsilon-caprolactona con color. Longitud de la hebra: 70 cm Calibre de la sutura: 5-0 Características de la aguja: Aguja ahusada de 1/2 círculo (15 a 17 mm). Envase con 36 piezas.</t>
  </si>
  <si>
    <t>060.842.0410</t>
  </si>
  <si>
    <t>Suturas. De monofilamento sintético absorbible de copolímero de glicolida y épsilon-caprolactona con color. Longitud de la hebra: 70 cm Calibre de la sutura: 2-0 Características de la aguja: Aguja ahusada de 1/2 círculo (25 a 26 mm). Envase con 36 piezas.</t>
  </si>
  <si>
    <t>060.842.0428</t>
  </si>
  <si>
    <t>Suturas. De monofilamento sintético absorbible de copolímero de glicolida y épsilon-caprolactona con color. Longitud de la hebra: 70 cm Calibre de la sutura: 3-0 Características de la aguja: Aguja ahusada de 1/2 círculo (25 a 26 mm). Envase con 36 piezas.</t>
  </si>
  <si>
    <t>060.842.0436</t>
  </si>
  <si>
    <t>Suturas. De monofilamento sintético absorbible de copolímero de glicolida y épsilon-caprolactona con color. Longitud de la hebra: 70 cm Calibre de la sutura: 4-0 Características de la aguja: Aguja ahusada de 1/2 círculo (25 a 26 mm). Envase con 36 piezas.</t>
  </si>
  <si>
    <t>060.842.0469</t>
  </si>
  <si>
    <t>Suturas.  Sintéticas no absorbibles monofilamento de polipropileno con aguja. Longitud de la hebra: 90 cm Calibre de la sutura: 2-0 Características de la aguja: 1/2 círculo punta ahusada (26 mm). Envase con 12 piezas.</t>
  </si>
  <si>
    <t>060.842.0477</t>
  </si>
  <si>
    <t>Suturas. Sintéticas absorbibles. Monofilamento de polidioxanona con aguja. Longitud de la hebra: 70 a 75 cm Calibre de la sutura: 5-0 Características de la aguja: 3/8 círculo punta ahusada doble armado (11-13 mm).  Envase con 12 piezas.</t>
  </si>
  <si>
    <t>060.842.0485</t>
  </si>
  <si>
    <t>Suturas. Sintéticas absorbibles. Monofilamento de polidioxanona con aguja. Longitud de la hebra: 70 a 75 cm Calibre de la sutura: 6-0 Características de la aguja: 3/8 círculo punta ahusada doble armado (11-13 mm). Envase con 12 piezas.</t>
  </si>
  <si>
    <t>060.842.0493</t>
  </si>
  <si>
    <t>Suturas. Sintética absorbible trenzada de poligliconato con aguja. Longitud de la hebra: 70 cm Calibre de la sutura: 0 Características de la aguja: 1/2 círculo ahusada de (24-26 mm).Envase con 12 piezas.</t>
  </si>
  <si>
    <t>060.842.0519</t>
  </si>
  <si>
    <t>Suturas.  Sintéticas no absorbibles monofilamento de polipropileno con aguja. Longitud de la hebra: 75 cm Calibre de la sutura: 0 Características de la aguja: 1/2 de círculo cortante (24-26 mm). Envase con 12 piezas.</t>
  </si>
  <si>
    <t>060.842.0535</t>
  </si>
  <si>
    <t>Suturas.  Sintéticas no absorbibles monofilamento de polipropileno con aguja. Longitud de la hebra: 75 cm Calibre de la sutura: 2 Características de la aguja: 1/2 de círculo cortante (35-37 mm). Envase con 12 piezas.</t>
  </si>
  <si>
    <t>060.842.0543</t>
  </si>
  <si>
    <t>Suturas.  Sintéticas no absorbibles monofilamento de polipropileno con aguja. Longitud de la hebra: 20 cm Calibre de la sutura: 10-0 Características de la aguja: 1/4 de círculo doble armado espatulada (8.73 mm). Envase con 12 piezas.</t>
  </si>
  <si>
    <t>060.842.0550</t>
  </si>
  <si>
    <t>Suturas.  Sintéticas no absorbibles monofilamento de polipropileno con aguja. Longitud de la hebra: 20 cm Calibre de la sutura: 10-0 Características de la aguja: 1/4 de círculo doble armado espatulada (9.12 mm).Envase con 12 piezas.</t>
  </si>
  <si>
    <t>060.859.0519</t>
  </si>
  <si>
    <t>Tapones. Tapones   luer   lock   para   catéter   de   Hickman   para heparinización. Estéril y desechable. Pieza.</t>
  </si>
  <si>
    <t>060.869.0103</t>
  </si>
  <si>
    <t>Telas Adhesivas. De acetato con adhesivo en una de sus caras. Longitud: 10 m. Ancho: 1.25 cm. Presentación: 24 piezas.</t>
  </si>
  <si>
    <t>060.869.0152</t>
  </si>
  <si>
    <t>Telas Adhesivas. De acetato con adhesivo en una de sus caras. Longitud: 10 m. Ancho: 2.50 cm. Presentación: 12 piezas.</t>
  </si>
  <si>
    <t>060.869.0202</t>
  </si>
  <si>
    <t>Telas Adhesivas. De acetato con adhesivo en una de sus caras. Longitud: 10 m. Ancho: 5.00 cm. Presentación: 6 piezas.</t>
  </si>
  <si>
    <t>060.869.0251</t>
  </si>
  <si>
    <t>Telas Adhesivas. De acetato con adhesivo en una de sus caras. Longitud: 10 m. Ancho: 7.50 cm. Presentación: 4 piezas.</t>
  </si>
  <si>
    <t>060.894.0052</t>
  </si>
  <si>
    <t>Toallas. Para gineco-obstetricia. Rectangulares constituidas por cuatro capas de material absorbente. Desechables. Envase con 100 piezas.</t>
  </si>
  <si>
    <t>060.904.0100</t>
  </si>
  <si>
    <t>Algodones. Torundas. Envase con 500 g.</t>
  </si>
  <si>
    <t>060.908.0122</t>
  </si>
  <si>
    <t>Tubo para canalización. De látex natural radiopaco. Longitud 45 cm. Diámetro: 19.05 mm (3/4 "). Pieza.</t>
  </si>
  <si>
    <t>060.908.0494</t>
  </si>
  <si>
    <t>Tubos. Endobronquial para intubación de bronquio derecho de plástico grado médico con diseño del globo en forma de "S" y orificio tipo murphy que se acopla con la entrada del lóbulo superior derecho con marcas numéricas para determinar  la  profundidad  de  la  colocación  del  tubo termosensible de doble lumen (bronquial y traqueal) con globo individual de alto volumen y baja presión (traqueal y bronquial) y sus respectivos globos piloto rotulados con válvulas de autosellado traqueal y bronquial con estilete preinsertado  que  le  permite  conservar  la  curvatura radiopacas  empaque  individual  estéril.  Incluye:  Dos conectores de plástico en ángulo recto con puertos de succión   adaptador   y   tubo   tipo   Carlens   unido   a conectores de polipropileno y dos catéteres de succión extralargos estériles calibre 35 Fr diámetro del lumen traqueal 6.0 mm diámetro del lumen bronquial 6.0 mm. Pieza.</t>
  </si>
  <si>
    <t>060.908.0528</t>
  </si>
  <si>
    <t>Tubos. Endobronquial para intubación de bronquio derecho de plástico grado médico con diseño del globo bronquial en forma de "S" y un orificio Tipo: Murphy que se acopla con la entrada del lóbulo superior derecho con marcas numéricas   para   determinar   la   profundidad   de   la colocación  del  tubo  termosensible  con  doble  lumen (bronquial y traqueal) con globo individual de alto volumen  y  baja  presión  (traqueal  y  bronquial)  y  sus respectivos  globos  piloto  rotulados  con  válvulas  de autosellado traqueal y     bronquial con estilete preinsertado  que  le  permite  conservar  la  curvatura bronquial preformada con punta atraumática y líneas radiopacas empaque individual estéril. Incluye: Dos conectores de plástico en ángulo recto con puertos de  succión  adaptador  y  tubo  tipo  carlens  unido  a conectores de polipropileno y dos catéteres de succión extralargos estériles calibre 39 Fr diámetro del lumen traqueal 7.0 mm diámetro del lumen bronquial 7.0 mm. Pieza.</t>
  </si>
  <si>
    <t>060.908.0890</t>
  </si>
  <si>
    <t>Tubos. Para torniquete. De látex color ámbar con espesor de la pared de 1.13 a 1.37 mm. Metro.</t>
  </si>
  <si>
    <t>060.908.0924</t>
  </si>
  <si>
    <t>Tubos. Tubo para aspirador. De hule látex color ámbar. Diámetro interno 6.3 mm espesor de pared 3.77 mm. Envase con 10 m.</t>
  </si>
  <si>
    <t>060.910.0011</t>
  </si>
  <si>
    <t>Eyectores. Para saliva de plástico desechable.Envase con 100 piezas.</t>
  </si>
  <si>
    <t>060.932.2649</t>
  </si>
  <si>
    <t>Válvulas.  Para  derivación  de  líquido  cefalorraquídeo  de  diafragma presión media  de  80  a  120 mm  de  H2O  catéter  cefálico  o ventricular de 15 cm mínimo de longitud y catéter peritoneal de 85 cm mínimo de longitud. Incluye: aditamentos para su colocación. Estéril y desechable. Tamaños: Adulto Pieza.</t>
  </si>
  <si>
    <t>060.932.2797</t>
  </si>
  <si>
    <t>Válvulas. Para derivación de líquido cefalorraquídeo de diafragma presión media de 80 a 120 mm de H2O catéter cefálico o ventricular de 15 cm mínimo de longitud y catéter peritoneal de 85 cm mínimo de longitud. Incluye: aditamentos para su colocación. Estéril y desechable. Tamaños: Infantil Pieza.</t>
  </si>
  <si>
    <t>060.939.0059</t>
  </si>
  <si>
    <t>Vaselina. Líquida. Envase con 18 lts.</t>
  </si>
  <si>
    <t>060.946.0019</t>
  </si>
  <si>
    <t>Vasos. Para medicamentos. De vidrio capacidad: 30 ml (1 onza). Pieza.</t>
  </si>
  <si>
    <t>060.953.0092</t>
  </si>
  <si>
    <t>Vendas. Elástica adhesiva. De algodón y fibra sintética con adhesivo en una de sus caras. Longitud Ancho. 2.7 m. 10.0 cm. Pieza.</t>
  </si>
  <si>
    <t>060.953.0100</t>
  </si>
  <si>
    <t>Vendas. Elástica adhesiva. De algodón y fibra sintética con adhesivo en una de sus caras. Longitud Ancho. 2.7 m. 7.5 cm. Pieza.</t>
  </si>
  <si>
    <t>060.953.0209</t>
  </si>
  <si>
    <t>Vendas. De gasa de algodón. Longitud: Ancho: 2.7 m. 5 cm. Pieza.</t>
  </si>
  <si>
    <t>060.953.0266</t>
  </si>
  <si>
    <t>Vendas. De goma (Smarch). De hule natural grado médico. Longitud: 2.7 M Ancho: 6 cm. Pieza.</t>
  </si>
  <si>
    <t>060.953.0282</t>
  </si>
  <si>
    <t>Vendas. De goma (Smarch). De hule natural grado médico. Longitud: 2.7 M Ancho: 8 cm. Pieza.</t>
  </si>
  <si>
    <t>060.953.0456</t>
  </si>
  <si>
    <t>Vendas. Enyesadas de gasa de algodón recubiertas de una capa uniforme de yeso grado médico. Longitud: Ancho: 2.75 m. 5 cm. Envase con 12 piezas.</t>
  </si>
  <si>
    <t>060.953.0555</t>
  </si>
  <si>
    <t>Vendas. Enyesadas de gasa de algodón recubiertas de una capa uniforme de yeso grado médico. Longitud: Ancho: 2.75 m. 10 cm. Envase con 12 piezas.</t>
  </si>
  <si>
    <t>060.953.0571</t>
  </si>
  <si>
    <t>Vendas. Enyesadas de gasa de algodón recubiertas de una capa uniforme de yeso grado médico. Longitud: Ancho: 2.75 m. 15 cm. Envase con 12 piezas.</t>
  </si>
  <si>
    <t>060.953.0597</t>
  </si>
  <si>
    <t>Vendas. Enyesadas de gasa de algodón recubiertas de una capa uniforme de yeso grado médico. Longitud: Ancho: 2.75 m. 20 cm. Envase con 12 piezas.</t>
  </si>
  <si>
    <t>060.953.0779</t>
  </si>
  <si>
    <t>Vendas. De malla elástica. Forma tubular. Longitud: Número: 100 m. 4. Envase con 100 m.</t>
  </si>
  <si>
    <t>060.953.0787</t>
  </si>
  <si>
    <t>Vendas. De malla elástica. Forma tubular. Longitud: Número: 100 m. 5. Envase con 100 m.</t>
  </si>
  <si>
    <t>060.953.0969</t>
  </si>
  <si>
    <t>Guatas. Tubular de algodón estoquinete y dimensiones intermedias entre las especificadas. Longitud : 22.81 M Ancho: 7.5 cm. Rollo.</t>
  </si>
  <si>
    <t>060.953.1603</t>
  </si>
  <si>
    <t>Vendas. De gasa de algodón. Longitud: Ancho: 2.7 m. 10 cm. Pieza.</t>
  </si>
  <si>
    <t>060.953.2825</t>
  </si>
  <si>
    <t>Vendas. Elásticas de tejido plano ; de algodón con fibras sintéticas.  Longitud: 5 M  Ancho: 30 cm. Envase con una pieza.</t>
  </si>
  <si>
    <t>060.953.2858</t>
  </si>
  <si>
    <t>Vendas. Elásticas de tejido plano ; de algodón con fibras sintéticas.  Longitud: 5 M  Ancho: 5 cm. Envase con 12 piezas.</t>
  </si>
  <si>
    <t>060.953.2866</t>
  </si>
  <si>
    <t>Vendas. Elásticas de tejido plano ; de algodón con fibras sintéticas.  Longitud: 5 M  Ancho: 10 cm. Envase con 12 piezas.</t>
  </si>
  <si>
    <t>060.953.2874</t>
  </si>
  <si>
    <t>Vendas. Elásticas de tejido plano ; de algodón con fibras sintéticas.  Longitud: 5 M  Ancho: 15 cm. Envase con 12 piezas.</t>
  </si>
  <si>
    <t>060.953.3252</t>
  </si>
  <si>
    <t>Vendas. Venda inmovilizadora de fibra de vidrio con recubrimiento ahulado en todas sus fibras impregnada de resina de poliuretano que al contacto con el agua provoca una reacción química de fraguado con guante de hule longitud 3.65 M. Ancho: 5.0 cm. Pieza.</t>
  </si>
  <si>
    <t>060.953.3260</t>
  </si>
  <si>
    <t>Vendas. Venda inmovilizadora de fibra de vidrio con recubrimiento ahulado en todas sus fibras impregnada de resina de poliuretano que al contacto con el agua provoca una reacción química de fraguado con guante de hule longitud 3.65 M. Ancho: 7.6 cm. Pieza.</t>
  </si>
  <si>
    <t>060.953.3278</t>
  </si>
  <si>
    <t>Vendas. Venda inmovilizadora de fibra de vidrio con recubrimiento ahulado en todas sus fibras impregnada de resina de poliuretano que al contacto con el agua provoca una reacción química de fraguado con guante de hule longitud 3.65 M. Ancho: 10.0 cm. Pieza.</t>
  </si>
  <si>
    <t>060.953.3286</t>
  </si>
  <si>
    <t>Vendas. Venda inmovilizadora de fibra de vidrio con recubrimiento ahulado en todas sus fibras impregnada de resina de poliuretano que al contacto con el agua provoca una reacción química de fraguado con guante de hule longitud 3.65 M. Ancho: 12.7 cm. Pieza.</t>
  </si>
  <si>
    <t>080.074.1977</t>
  </si>
  <si>
    <t>Sustancias Biológicas Tuberculina PPD. Derivado proteico purificado RT 23 para intradermoreacción. Contiene cinco unidades de tuberculina en cada décima de mililitro RTC. Frasco ámpula de 1 ml con 10 dosis.</t>
  </si>
  <si>
    <t>080.574.0032</t>
  </si>
  <si>
    <t>Lancetas Lanceta de retracción automática y permanente. Incisión de 1.8 a 2.0 mm integrada a un disparador de plástico; con dispositivo plástico removible que asegure la esterilidad. Estéril y desechable. Caja con 100 y sus múltiplos.</t>
  </si>
  <si>
    <t>080.784.8007</t>
  </si>
  <si>
    <t>PRUEBAS RÁPIDAS. Reactivo para la determinación cromatográfica, cualitativa de anticuerpos contra VIH tipo 1 y 2 y Treponema pallidum. Cada sobre contiene: -Cartucho de prueba. -Un bulbo de plástico con regulador de corrimiento. -Un bulbo de plástico vacío (pipeta para toma de muestra). -Una lanceta retráctil con 3 niveles de punción. Caja para mínimo 10 sobres. Con sensibilidad igual o superior al 99% y especificidad igual o superior al 98% para VIH y sensibilidad no menor al 95% y una especificidad no menor al 98% para sífilis, de acuerdo con el certificado de evaluación diagnóstica del Instituto de Diagnóstico y Referencia Epidemiológicos, o en su caso algún otro organismo internacional como la FDA, EMA o la Organización Mundial de la Salud.</t>
  </si>
  <si>
    <t>080.829.5356</t>
  </si>
  <si>
    <t>PRUEBAS RÁPIDAS. Prueba rápida para la determinación cualitativa en sangre total de anticuerpos IgG por inmunocromatografía contra el virus de la inmunodeficiencia humana Tipos 1 y 2. Estuche para mínimo 24 pruebas. TATC. Con sensibilidad igual o superior al 99% y especificidad igual o superior al 98% para VIH, de acuerdo con el certificado de evaluación diagnóstica del Instituto de Diagnóstico y Referencia Epidemiológicos, o en su caso algún otro organismo internacional como la FDA, EMA o la Organización Mundial de la Salud.</t>
  </si>
  <si>
    <t>080.829.5463</t>
  </si>
  <si>
    <t>PRUEBAS RÁPIDAS. Prueba rápida inmunocromatográfica para la determinación de anticuerpos de Treponema pallidum en suero o plasma humano. Con sensibilidad no menor al 95% y una especificidad no menor al 98% de acuerdo con el certificado de evaluación diagnóstica del Instituto de Diagnóstico y Referencia Epidemiológicos, o en su caso algún otro organismo internacional como la FDA, EMA, o la Organización Mundial de la Salud. Requiere prueba confirmatoria. Envase para mínimo 20 pruebas.</t>
  </si>
  <si>
    <t>080.829.5539</t>
  </si>
  <si>
    <t>PRUEBAS RÁPIDAS. Inmunoanálsis para la detección del antígeno p24 de HIV-1 y anticuerpos al HIV-1 y HIV-2. Inmunoanálsis cualitativo in vitro con lectura visual para la detección simultánea del antígeno (Ag) no inmunocomplejo p24 del HIV-1 en forma libre y anticuerpos (Ab) a HIV-1 y HIV-2 en sangre humana. 10 tarjetas de prueba recubiertas de antígeno HIV1/2 recombinante y péptidos sintéticos, anticuerpos al antígeno p24 y avidina. TATC</t>
  </si>
  <si>
    <t>080.889.2533</t>
  </si>
  <si>
    <t>Tiras Reactivas Tira Reactiva. Para determinación de glucosa en sangre capilar con límite de medición en glucómetro hasta 500 o 600 mg/dl. Con membrana hidrofílica impregnada con activante químico: glucosa oxidasa con reductor e indicador o glucosa deshidrogenasa. Para la determinación de glucosa. Envase con 25, 50 o 100 tiras. TATC.</t>
  </si>
  <si>
    <t>080.889.2632</t>
  </si>
  <si>
    <t>Tiras Reactivas Tira reactiva para la determinación semicuantitativa de microalbúmina en orina en un rango de 10 a 100 mg/L en un tiempo aproximado de un minuto. Tubo con 25, 30 o 50 tiras reactivas. RTC y/o TA.</t>
  </si>
  <si>
    <t>Tubo</t>
  </si>
  <si>
    <t>080.980.0001</t>
  </si>
  <si>
    <t>Prueba rápida inmunocromatográfica para la determinación cualitativa de anticuerpos lgM/lgG anti HIV-1 y HIV-2 simultáneamente en suero, sangre, plasma o sangre total humana. Con lanceta retráctil con 3 niveles de punción, pipeta de toma y solución de corrimiento y sensibilidad igual o superior al 99% y especificidad igual o superior al 98% para VIH, de acuerdo con el certificado de evaluación diagnóstica del Instituto de Diagnóstico y Referencia Epidemiológica, o en su caso algún otro organismo internacional como la FDA, EMA o la Organización Mundial de la Salud.
Pieza</t>
  </si>
  <si>
    <t>130.258.0392</t>
  </si>
  <si>
    <t>Collarines tipo: Thomas. Blando  para  limitar  la  flexión  dorsal  y  ventral  de  la columna cervical ajustable acojinado elaborado en hule espuma forrado en estoquinete cierre de velcro. Chico. Pieza.</t>
  </si>
  <si>
    <t>130.258.0400</t>
  </si>
  <si>
    <t>Collarines tipo: Thomas. Blando  para  limitar  la  flexión  dorsal  y  ventral  de  la columna cervical ajustable acojinado elaborado en hule espuma forrado en estoquinete cierre de velcro. Mediano. Pieza.</t>
  </si>
  <si>
    <t>130.258.0426</t>
  </si>
  <si>
    <t>Collarines tipo: Thomas. Blando  para  limitar  la  flexión  dorsal  y  ventral  de  la columna cervical ajustable acojinado elaborado en hule espuma forrado en estoquinete cierre de velcro. Grande. Pieza.</t>
  </si>
  <si>
    <t>130.258.0616</t>
  </si>
  <si>
    <t>Collarines tipo: Filadelfia. Evita movimientos de flexión dorsal ventral y laterales. Elaborado en espuma plástica bivalvo con orificios para ventilación en la parte dorsal y en la ventral abertura traqueal con  marco  rígido  y alma  de  plástico  de  alta resistencia  alrededor  de  todo  el  collarín  con  apoyo occipital   y   en   mentón   con   ajuste   de   altura   y circunferencia. Chico. Pieza.</t>
  </si>
  <si>
    <t>531.048.0297</t>
  </si>
  <si>
    <t>Analizadores. Equipo portátil de determinación de lípidos. Equipo portátil para determinación cuantitativa de perfil de lípidos en sangre  total tipo maletín y/o portatil. Que determine cuantitativamente colesterol total lipoproteínas de alta y de baja densidad triglicéridos y/o glucosa y/o calcule el resto de parámetros así como el riesgo aterogénico. Procese 12 pruebas por hora por equipo mínimo. Puede o no contar con capacidad de conectarse a equipos de cómputo para almacenamiento de resultados o a equipo de impresión en papel. No requiera calibración. Tiempo de procesamiento de muestra de aproximadamente 5 minutos. Requiera únicamente una gota de sangre capilar de cada paciente analizado.</t>
  </si>
  <si>
    <t>533.342.1518</t>
  </si>
  <si>
    <t>Analizadores. Equipo portátil para determinar hemoglobina glucosilada. Sistema semiautomatizado portátil para la medición de hemoglobina glucosilada fracción A 1c.</t>
  </si>
  <si>
    <t>Nota: /* Tipo de cambio= $21.00 pesos</t>
  </si>
  <si>
    <t>UNIDAD MEDICA</t>
  </si>
  <si>
    <t>NO</t>
  </si>
  <si>
    <t>CLUES</t>
  </si>
  <si>
    <t xml:space="preserve">CSSSA019954 </t>
  </si>
  <si>
    <t>HOSPITAL CHIAPAS NOS UNE DR. JESUS GILBERTO GOMEZ MAZA</t>
  </si>
  <si>
    <t>UNIDAD MÉDICA:</t>
  </si>
  <si>
    <t xml:space="preserve">CLUES: </t>
  </si>
  <si>
    <t>¿UTILIZA ESTE MEDICAMENTO?</t>
  </si>
  <si>
    <t>INSTITUTO DE SALUD DEL ESTADO DE CHIAPAS</t>
  </si>
  <si>
    <t>DIRECCION DE ATENCIÓN MÉDICA</t>
  </si>
  <si>
    <t>SUBDIRECCIÓN DE ATENCIÓN HOSPITALARIA</t>
  </si>
  <si>
    <t>COMISIÓN DE ABASTO</t>
  </si>
  <si>
    <t xml:space="preserve">HOSPITAL : </t>
  </si>
  <si>
    <t>No</t>
  </si>
  <si>
    <t>PRESENTACION</t>
  </si>
  <si>
    <t>CONTENIDO</t>
  </si>
  <si>
    <t>ENVACE</t>
  </si>
  <si>
    <t>NOMBRE DEL MEDICAMENTO</t>
  </si>
  <si>
    <t>ETAMSILATO</t>
  </si>
  <si>
    <t>SOLUCION INYECTABLE</t>
  </si>
  <si>
    <t>ETAMSILATO 250 MG</t>
  </si>
  <si>
    <t>CAJA CON 4 AMPOYETAS DE 2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</si>
</sst>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10" x14ac:knownFonts="1">
    <font>
      <sz val="11"/>
      <name val="Calibri"/>
    </font>
    <font>
      <sz val="11"/>
      <color rgb="FF000000"/>
      <name val="Calibri"/>
    </font>
    <font>
      <b/>
      <sz val="10"/>
      <color rgb="FF000000"/>
      <name val="Montserrat"/>
    </font>
    <font>
      <sz val="10"/>
      <color rgb="FF000000"/>
      <name val="Montserrat"/>
    </font>
    <font>
      <sz val="11"/>
      <color rgb="FF000000"/>
      <name val="Calibri"/>
      <family val="2"/>
    </font>
    <font>
      <sz val="11"/>
      <name val="Calibri"/>
      <family val="2"/>
    </font>
    <font>
      <b/>
      <sz val="14"/>
      <name val="Calibri"/>
      <family val="2"/>
    </font>
    <font>
      <b/>
      <sz val="12"/>
      <color theme="1"/>
      <name val="Calibri"/>
      <family val="2"/>
      <scheme val="minor"/>
    </font>
    <font>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s>
  <cellStyleXfs count="1">
    <xf numFmtId="0" fontId="0" fillId="0" borderId="0">
      <alignment vertical="center"/>
    </xf>
  </cellStyleXfs>
  <cellXfs count="51">
    <xf numFmtId="0" fontId="0" fillId="0" borderId="0" xfId="0">
      <alignment vertical="center"/>
    </xf>
    <xf numFmtId="0" fontId="1" fillId="0" borderId="0" xfId="0" applyFont="1" applyAlignment="1"/>
    <xf numFmtId="164" fontId="1" fillId="0" borderId="0" xfId="0" applyNumberFormat="1" applyFont="1" applyAlignment="1"/>
    <xf numFmtId="164" fontId="2" fillId="0" borderId="0" xfId="0" applyNumberFormat="1" applyFont="1" applyAlignment="1">
      <alignment horizontal="center" vertical="center" wrapText="1"/>
    </xf>
    <xf numFmtId="3" fontId="3" fillId="0" borderId="0" xfId="0" applyNumberFormat="1"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vertical="center"/>
    </xf>
    <xf numFmtId="0" fontId="1" fillId="0" borderId="0" xfId="0" applyFont="1" applyAlignment="1">
      <alignment wrapText="1"/>
    </xf>
    <xf numFmtId="0" fontId="3" fillId="0" borderId="0" xfId="0" applyFont="1" applyAlignment="1">
      <alignment horizontal="left" vertical="center" wrapText="1"/>
    </xf>
    <xf numFmtId="0" fontId="1" fillId="0" borderId="0" xfId="0" applyFont="1" applyAlignment="1">
      <alignment horizontal="right"/>
    </xf>
    <xf numFmtId="0" fontId="0" fillId="0" borderId="0" xfId="0" applyAlignment="1">
      <alignment horizontal="right" vertical="center"/>
    </xf>
    <xf numFmtId="0" fontId="1" fillId="2" borderId="0" xfId="0" applyFont="1" applyFill="1" applyAlignment="1">
      <alignment wrapText="1"/>
    </xf>
    <xf numFmtId="3" fontId="3" fillId="2" borderId="0" xfId="0" applyNumberFormat="1" applyFont="1" applyFill="1" applyAlignment="1">
      <alignment horizontal="center" vertical="center" wrapText="1"/>
    </xf>
    <xf numFmtId="0" fontId="1" fillId="0" borderId="0" xfId="0" applyFont="1" applyFill="1" applyAlignment="1">
      <alignment wrapText="1"/>
    </xf>
    <xf numFmtId="0" fontId="0" fillId="4" borderId="1" xfId="0" applyFill="1" applyBorder="1">
      <alignment vertical="center"/>
    </xf>
    <xf numFmtId="3" fontId="2" fillId="4" borderId="1" xfId="0" applyNumberFormat="1"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0" fillId="0" borderId="1" xfId="0" applyBorder="1">
      <alignment vertical="center"/>
    </xf>
    <xf numFmtId="3" fontId="3" fillId="0" borderId="1" xfId="0" applyNumberFormat="1" applyFont="1" applyBorder="1" applyAlignment="1">
      <alignment horizontal="center" vertical="center"/>
    </xf>
    <xf numFmtId="0" fontId="0" fillId="0" borderId="0" xfId="0"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right" vertical="center"/>
    </xf>
    <xf numFmtId="0" fontId="5" fillId="0" borderId="0" xfId="0" applyFont="1" applyAlignment="1">
      <alignment horizontal="right" vertical="center" wrapText="1"/>
    </xf>
    <xf numFmtId="0" fontId="2" fillId="4"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xf>
    <xf numFmtId="0" fontId="3" fillId="0" borderId="1" xfId="0" applyFont="1" applyBorder="1" applyAlignment="1" applyProtection="1">
      <alignment horizontal="left" vertical="center" wrapText="1"/>
    </xf>
    <xf numFmtId="3" fontId="3" fillId="3" borderId="1" xfId="0" applyNumberFormat="1" applyFont="1" applyFill="1" applyBorder="1" applyAlignment="1" applyProtection="1">
      <alignment horizontal="center" vertical="center" wrapText="1"/>
      <protection locked="0"/>
    </xf>
    <xf numFmtId="0" fontId="6" fillId="3" borderId="0" xfId="0" applyFont="1" applyFill="1" applyAlignment="1" applyProtection="1">
      <alignment horizontal="left" vertical="center" wrapText="1"/>
      <protection locked="0"/>
    </xf>
    <xf numFmtId="0" fontId="7" fillId="0" borderId="0" xfId="0" applyFont="1" applyAlignment="1">
      <alignment horizontal="center"/>
    </xf>
    <xf numFmtId="0" fontId="0" fillId="0" borderId="0" xfId="0" applyAlignment="1"/>
    <xf numFmtId="0" fontId="0" fillId="0" borderId="0" xfId="0"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9" fillId="5" borderId="7" xfId="0" applyFont="1" applyFill="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0" fillId="0" borderId="1" xfId="0" applyBorder="1" applyAlignment="1">
      <alignment horizontal="center" vertical="center"/>
    </xf>
    <xf numFmtId="0" fontId="9" fillId="6" borderId="12" xfId="0" applyFont="1" applyFill="1" applyBorder="1" applyAlignment="1">
      <alignment horizontal="center" vertical="center"/>
    </xf>
    <xf numFmtId="0" fontId="8" fillId="6" borderId="1" xfId="0" applyFont="1" applyFill="1" applyBorder="1" applyAlignment="1">
      <alignment horizontal="center" vertical="center"/>
    </xf>
    <xf numFmtId="0" fontId="0" fillId="3" borderId="0" xfId="0" applyFill="1" applyAlignment="1"/>
    <xf numFmtId="0" fontId="8" fillId="3" borderId="1" xfId="0" applyFont="1" applyFill="1" applyBorder="1" applyAlignment="1">
      <alignment horizontal="center" vertical="center" wrapText="1"/>
    </xf>
    <xf numFmtId="0" fontId="5"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552451</xdr:colOff>
      <xdr:row>0</xdr:row>
      <xdr:rowOff>66676</xdr:rowOff>
    </xdr:from>
    <xdr:to>
      <xdr:col>5</xdr:col>
      <xdr:colOff>1643033</xdr:colOff>
      <xdr:row>3</xdr:row>
      <xdr:rowOff>28576</xdr:rowOff>
    </xdr:to>
    <xdr:pic>
      <xdr:nvPicPr>
        <xdr:cNvPr id="2" name="Imagen 1">
          <a:extLst>
            <a:ext uri="{FF2B5EF4-FFF2-40B4-BE49-F238E27FC236}">
              <a16:creationId xmlns:a16="http://schemas.microsoft.com/office/drawing/2014/main" id="{4E948664-73AB-4DDB-AC81-6FC5BE193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1" y="66676"/>
          <a:ext cx="1090582" cy="561975"/>
        </a:xfrm>
        <a:prstGeom prst="rect">
          <a:avLst/>
        </a:prstGeom>
      </xdr:spPr>
    </xdr:pic>
    <xdr:clientData/>
  </xdr:twoCellAnchor>
  <xdr:twoCellAnchor editAs="oneCell">
    <xdr:from>
      <xdr:col>0</xdr:col>
      <xdr:colOff>142875</xdr:colOff>
      <xdr:row>0</xdr:row>
      <xdr:rowOff>138280</xdr:rowOff>
    </xdr:from>
    <xdr:to>
      <xdr:col>1</xdr:col>
      <xdr:colOff>457200</xdr:colOff>
      <xdr:row>3</xdr:row>
      <xdr:rowOff>95251</xdr:rowOff>
    </xdr:to>
    <xdr:pic>
      <xdr:nvPicPr>
        <xdr:cNvPr id="3" name="Imagen 2">
          <a:extLst>
            <a:ext uri="{FF2B5EF4-FFF2-40B4-BE49-F238E27FC236}">
              <a16:creationId xmlns:a16="http://schemas.microsoft.com/office/drawing/2014/main" id="{1B0A6AB3-498A-43F4-B5DD-B2021D868D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138280"/>
          <a:ext cx="809625" cy="55704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88"/>
  <sheetViews>
    <sheetView tabSelected="1" zoomScale="80" zoomScaleNormal="80" workbookViewId="0">
      <pane ySplit="3" topLeftCell="A73" activePane="bottomLeft" state="frozen"/>
      <selection pane="bottomLeft" activeCell="D76" sqref="D76"/>
    </sheetView>
  </sheetViews>
  <sheetFormatPr baseColWidth="10" defaultColWidth="9" defaultRowHeight="15" customHeight="1" x14ac:dyDescent="0.25"/>
  <cols>
    <col min="1" max="1" width="19.42578125" bestFit="1" customWidth="1"/>
    <col min="2" max="2" width="41.85546875" style="19" customWidth="1"/>
    <col min="3" max="3" width="7.5703125" style="1" bestFit="1" customWidth="1"/>
    <col min="4" max="4" width="22.85546875" style="11" customWidth="1"/>
    <col min="5" max="5" width="18" style="1" customWidth="1"/>
    <col min="6" max="6" width="57" style="7" customWidth="1"/>
    <col min="7" max="7" width="8.28515625" style="1" customWidth="1"/>
    <col min="8" max="8" width="18" style="1" customWidth="1"/>
    <col min="9" max="9" width="12" style="1" customWidth="1"/>
    <col min="10" max="10" width="7.28515625" style="2" hidden="1" customWidth="1"/>
    <col min="11" max="11" width="14.42578125" style="2" customWidth="1"/>
    <col min="12" max="258" width="14.42578125" style="1" customWidth="1"/>
  </cols>
  <sheetData>
    <row r="1" spans="1:11" ht="38.25" customHeight="1" x14ac:dyDescent="0.25">
      <c r="A1" s="24" t="s">
        <v>4011</v>
      </c>
      <c r="B1" s="30" t="s">
        <v>4008</v>
      </c>
      <c r="C1" s="30"/>
      <c r="D1" s="22"/>
      <c r="E1" s="23" t="s">
        <v>4010</v>
      </c>
      <c r="F1" s="30" t="s">
        <v>4009</v>
      </c>
      <c r="G1" s="30"/>
    </row>
    <row r="2" spans="1:11" ht="15" customHeight="1" x14ac:dyDescent="0.25">
      <c r="C2" s="10"/>
      <c r="D2" s="13"/>
      <c r="E2" s="9"/>
    </row>
    <row r="3" spans="1:11" ht="30" x14ac:dyDescent="0.25">
      <c r="A3" s="14" t="s">
        <v>4007</v>
      </c>
      <c r="B3" s="20" t="s">
        <v>4005</v>
      </c>
      <c r="C3" s="15" t="s">
        <v>0</v>
      </c>
      <c r="D3" s="16" t="s">
        <v>4012</v>
      </c>
      <c r="E3" s="25" t="s">
        <v>1</v>
      </c>
      <c r="F3" s="26" t="s">
        <v>2</v>
      </c>
      <c r="G3" s="26" t="s">
        <v>3</v>
      </c>
      <c r="H3" s="26" t="s">
        <v>4</v>
      </c>
      <c r="I3" s="26" t="s">
        <v>5</v>
      </c>
      <c r="J3" s="3"/>
      <c r="K3" s="3"/>
    </row>
    <row r="4" spans="1:11" ht="30" customHeight="1" x14ac:dyDescent="0.25">
      <c r="A4" s="17" t="str">
        <f>$B$1</f>
        <v xml:space="preserve">CSSSA019954 </v>
      </c>
      <c r="B4" s="21" t="str">
        <f>$F$1</f>
        <v>HOSPITAL CHIAPAS NOS UNE DR. JESUS GILBERTO GOMEZ MAZA</v>
      </c>
      <c r="C4" s="18">
        <v>1</v>
      </c>
      <c r="D4" s="29" t="s">
        <v>4006</v>
      </c>
      <c r="E4" s="27" t="s">
        <v>6</v>
      </c>
      <c r="F4" s="28" t="s">
        <v>7</v>
      </c>
      <c r="G4" s="27" t="s">
        <v>8</v>
      </c>
      <c r="H4" s="27" t="s">
        <v>9</v>
      </c>
      <c r="I4" s="27" t="s">
        <v>10</v>
      </c>
    </row>
    <row r="5" spans="1:11" ht="30" customHeight="1" x14ac:dyDescent="0.25">
      <c r="A5" s="17" t="str">
        <f t="shared" ref="A5:A68" si="0">$B$1</f>
        <v xml:space="preserve">CSSSA019954 </v>
      </c>
      <c r="B5" s="21" t="str">
        <f t="shared" ref="B5:B68" si="1">$F$1</f>
        <v>HOSPITAL CHIAPAS NOS UNE DR. JESUS GILBERTO GOMEZ MAZA</v>
      </c>
      <c r="C5" s="18">
        <v>2</v>
      </c>
      <c r="D5" s="29" t="s">
        <v>4006</v>
      </c>
      <c r="E5" s="27" t="s">
        <v>11</v>
      </c>
      <c r="F5" s="28" t="s">
        <v>12</v>
      </c>
      <c r="G5" s="27" t="s">
        <v>8</v>
      </c>
      <c r="H5" s="27" t="s">
        <v>9</v>
      </c>
      <c r="I5" s="27" t="s">
        <v>10</v>
      </c>
    </row>
    <row r="6" spans="1:11" ht="30" customHeight="1" x14ac:dyDescent="0.25">
      <c r="A6" s="17" t="str">
        <f t="shared" si="0"/>
        <v xml:space="preserve">CSSSA019954 </v>
      </c>
      <c r="B6" s="21" t="str">
        <f t="shared" si="1"/>
        <v>HOSPITAL CHIAPAS NOS UNE DR. JESUS GILBERTO GOMEZ MAZA</v>
      </c>
      <c r="C6" s="18">
        <v>3</v>
      </c>
      <c r="D6" s="29" t="s">
        <v>4006</v>
      </c>
      <c r="E6" s="27" t="s">
        <v>13</v>
      </c>
      <c r="F6" s="28" t="s">
        <v>14</v>
      </c>
      <c r="G6" s="27" t="s">
        <v>8</v>
      </c>
      <c r="H6" s="27" t="s">
        <v>9</v>
      </c>
      <c r="I6" s="27" t="s">
        <v>10</v>
      </c>
    </row>
    <row r="7" spans="1:11" ht="30" customHeight="1" x14ac:dyDescent="0.25">
      <c r="A7" s="17" t="str">
        <f t="shared" si="0"/>
        <v xml:space="preserve">CSSSA019954 </v>
      </c>
      <c r="B7" s="21" t="str">
        <f t="shared" si="1"/>
        <v>HOSPITAL CHIAPAS NOS UNE DR. JESUS GILBERTO GOMEZ MAZA</v>
      </c>
      <c r="C7" s="18">
        <v>4</v>
      </c>
      <c r="D7" s="29" t="s">
        <v>4006</v>
      </c>
      <c r="E7" s="27" t="s">
        <v>15</v>
      </c>
      <c r="F7" s="28" t="s">
        <v>16</v>
      </c>
      <c r="G7" s="27" t="s">
        <v>8</v>
      </c>
      <c r="H7" s="27" t="s">
        <v>9</v>
      </c>
      <c r="I7" s="27" t="s">
        <v>10</v>
      </c>
    </row>
    <row r="8" spans="1:11" ht="30" customHeight="1" x14ac:dyDescent="0.25">
      <c r="A8" s="17" t="str">
        <f t="shared" si="0"/>
        <v xml:space="preserve">CSSSA019954 </v>
      </c>
      <c r="B8" s="21" t="str">
        <f t="shared" si="1"/>
        <v>HOSPITAL CHIAPAS NOS UNE DR. JESUS GILBERTO GOMEZ MAZA</v>
      </c>
      <c r="C8" s="18">
        <v>5</v>
      </c>
      <c r="D8" s="29" t="s">
        <v>4006</v>
      </c>
      <c r="E8" s="27" t="s">
        <v>17</v>
      </c>
      <c r="F8" s="28" t="s">
        <v>18</v>
      </c>
      <c r="G8" s="27" t="s">
        <v>8</v>
      </c>
      <c r="H8" s="27" t="s">
        <v>9</v>
      </c>
      <c r="I8" s="27" t="s">
        <v>10</v>
      </c>
    </row>
    <row r="9" spans="1:11" ht="30" customHeight="1" x14ac:dyDescent="0.25">
      <c r="A9" s="17" t="str">
        <f t="shared" si="0"/>
        <v xml:space="preserve">CSSSA019954 </v>
      </c>
      <c r="B9" s="21" t="str">
        <f t="shared" si="1"/>
        <v>HOSPITAL CHIAPAS NOS UNE DR. JESUS GILBERTO GOMEZ MAZA</v>
      </c>
      <c r="C9" s="18">
        <v>6</v>
      </c>
      <c r="D9" s="29" t="s">
        <v>4006</v>
      </c>
      <c r="E9" s="27" t="s">
        <v>19</v>
      </c>
      <c r="F9" s="28" t="s">
        <v>20</v>
      </c>
      <c r="G9" s="27" t="s">
        <v>8</v>
      </c>
      <c r="H9" s="27" t="s">
        <v>9</v>
      </c>
      <c r="I9" s="27" t="s">
        <v>10</v>
      </c>
    </row>
    <row r="10" spans="1:11" ht="30" customHeight="1" x14ac:dyDescent="0.25">
      <c r="A10" s="17" t="str">
        <f t="shared" si="0"/>
        <v xml:space="preserve">CSSSA019954 </v>
      </c>
      <c r="B10" s="21" t="str">
        <f t="shared" si="1"/>
        <v>HOSPITAL CHIAPAS NOS UNE DR. JESUS GILBERTO GOMEZ MAZA</v>
      </c>
      <c r="C10" s="18">
        <v>7</v>
      </c>
      <c r="D10" s="29" t="s">
        <v>4006</v>
      </c>
      <c r="E10" s="27" t="s">
        <v>21</v>
      </c>
      <c r="F10" s="28" t="s">
        <v>22</v>
      </c>
      <c r="G10" s="27" t="s">
        <v>8</v>
      </c>
      <c r="H10" s="27" t="s">
        <v>9</v>
      </c>
      <c r="I10" s="27" t="s">
        <v>10</v>
      </c>
    </row>
    <row r="11" spans="1:11" ht="30" customHeight="1" x14ac:dyDescent="0.25">
      <c r="A11" s="17" t="str">
        <f t="shared" si="0"/>
        <v xml:space="preserve">CSSSA019954 </v>
      </c>
      <c r="B11" s="21" t="str">
        <f t="shared" si="1"/>
        <v>HOSPITAL CHIAPAS NOS UNE DR. JESUS GILBERTO GOMEZ MAZA</v>
      </c>
      <c r="C11" s="18">
        <v>8</v>
      </c>
      <c r="D11" s="29" t="s">
        <v>4006</v>
      </c>
      <c r="E11" s="27" t="s">
        <v>23</v>
      </c>
      <c r="F11" s="28" t="s">
        <v>24</v>
      </c>
      <c r="G11" s="27" t="s">
        <v>8</v>
      </c>
      <c r="H11" s="27" t="s">
        <v>25</v>
      </c>
      <c r="I11" s="27" t="s">
        <v>10</v>
      </c>
    </row>
    <row r="12" spans="1:11" ht="30" customHeight="1" x14ac:dyDescent="0.25">
      <c r="A12" s="17" t="str">
        <f t="shared" si="0"/>
        <v xml:space="preserve">CSSSA019954 </v>
      </c>
      <c r="B12" s="21" t="str">
        <f t="shared" si="1"/>
        <v>HOSPITAL CHIAPAS NOS UNE DR. JESUS GILBERTO GOMEZ MAZA</v>
      </c>
      <c r="C12" s="18">
        <v>9</v>
      </c>
      <c r="D12" s="29" t="s">
        <v>4006</v>
      </c>
      <c r="E12" s="27" t="s">
        <v>26</v>
      </c>
      <c r="F12" s="28" t="s">
        <v>27</v>
      </c>
      <c r="G12" s="27" t="s">
        <v>8</v>
      </c>
      <c r="H12" s="27" t="s">
        <v>28</v>
      </c>
      <c r="I12" s="27" t="s">
        <v>10</v>
      </c>
    </row>
    <row r="13" spans="1:11" ht="30" customHeight="1" x14ac:dyDescent="0.25">
      <c r="A13" s="17" t="str">
        <f t="shared" si="0"/>
        <v xml:space="preserve">CSSSA019954 </v>
      </c>
      <c r="B13" s="21" t="str">
        <f t="shared" si="1"/>
        <v>HOSPITAL CHIAPAS NOS UNE DR. JESUS GILBERTO GOMEZ MAZA</v>
      </c>
      <c r="C13" s="18">
        <v>10</v>
      </c>
      <c r="D13" s="29" t="s">
        <v>4006</v>
      </c>
      <c r="E13" s="27" t="s">
        <v>29</v>
      </c>
      <c r="F13" s="28" t="s">
        <v>30</v>
      </c>
      <c r="G13" s="27" t="s">
        <v>8</v>
      </c>
      <c r="H13" s="27" t="s">
        <v>28</v>
      </c>
      <c r="I13" s="27" t="s">
        <v>10</v>
      </c>
    </row>
    <row r="14" spans="1:11" ht="30" customHeight="1" x14ac:dyDescent="0.25">
      <c r="A14" s="17" t="str">
        <f t="shared" si="0"/>
        <v xml:space="preserve">CSSSA019954 </v>
      </c>
      <c r="B14" s="21" t="str">
        <f t="shared" si="1"/>
        <v>HOSPITAL CHIAPAS NOS UNE DR. JESUS GILBERTO GOMEZ MAZA</v>
      </c>
      <c r="C14" s="18">
        <v>11</v>
      </c>
      <c r="D14" s="29" t="s">
        <v>4006</v>
      </c>
      <c r="E14" s="27" t="s">
        <v>31</v>
      </c>
      <c r="F14" s="28" t="s">
        <v>32</v>
      </c>
      <c r="G14" s="27" t="s">
        <v>8</v>
      </c>
      <c r="H14" s="27" t="s">
        <v>28</v>
      </c>
      <c r="I14" s="27" t="s">
        <v>10</v>
      </c>
    </row>
    <row r="15" spans="1:11" ht="30" customHeight="1" x14ac:dyDescent="0.25">
      <c r="A15" s="17" t="str">
        <f t="shared" si="0"/>
        <v xml:space="preserve">CSSSA019954 </v>
      </c>
      <c r="B15" s="21" t="str">
        <f t="shared" si="1"/>
        <v>HOSPITAL CHIAPAS NOS UNE DR. JESUS GILBERTO GOMEZ MAZA</v>
      </c>
      <c r="C15" s="18">
        <v>12</v>
      </c>
      <c r="D15" s="29" t="s">
        <v>4006</v>
      </c>
      <c r="E15" s="27" t="s">
        <v>33</v>
      </c>
      <c r="F15" s="28" t="s">
        <v>34</v>
      </c>
      <c r="G15" s="27" t="s">
        <v>8</v>
      </c>
      <c r="H15" s="27" t="s">
        <v>28</v>
      </c>
      <c r="I15" s="27" t="s">
        <v>10</v>
      </c>
    </row>
    <row r="16" spans="1:11" ht="30" customHeight="1" x14ac:dyDescent="0.25">
      <c r="A16" s="17" t="str">
        <f t="shared" si="0"/>
        <v xml:space="preserve">CSSSA019954 </v>
      </c>
      <c r="B16" s="21" t="str">
        <f t="shared" si="1"/>
        <v>HOSPITAL CHIAPAS NOS UNE DR. JESUS GILBERTO GOMEZ MAZA</v>
      </c>
      <c r="C16" s="18">
        <v>13</v>
      </c>
      <c r="D16" s="29" t="s">
        <v>4006</v>
      </c>
      <c r="E16" s="27" t="s">
        <v>35</v>
      </c>
      <c r="F16" s="28" t="s">
        <v>36</v>
      </c>
      <c r="G16" s="27" t="s">
        <v>8</v>
      </c>
      <c r="H16" s="27" t="s">
        <v>28</v>
      </c>
      <c r="I16" s="27" t="s">
        <v>10</v>
      </c>
    </row>
    <row r="17" spans="1:9" ht="30" customHeight="1" x14ac:dyDescent="0.25">
      <c r="A17" s="17" t="str">
        <f t="shared" si="0"/>
        <v xml:space="preserve">CSSSA019954 </v>
      </c>
      <c r="B17" s="21" t="str">
        <f t="shared" si="1"/>
        <v>HOSPITAL CHIAPAS NOS UNE DR. JESUS GILBERTO GOMEZ MAZA</v>
      </c>
      <c r="C17" s="18">
        <v>14</v>
      </c>
      <c r="D17" s="29" t="s">
        <v>4006</v>
      </c>
      <c r="E17" s="27" t="s">
        <v>37</v>
      </c>
      <c r="F17" s="28" t="s">
        <v>38</v>
      </c>
      <c r="G17" s="27" t="s">
        <v>8</v>
      </c>
      <c r="H17" s="27" t="s">
        <v>28</v>
      </c>
      <c r="I17" s="27" t="s">
        <v>10</v>
      </c>
    </row>
    <row r="18" spans="1:9" ht="30" customHeight="1" x14ac:dyDescent="0.25">
      <c r="A18" s="17" t="str">
        <f t="shared" si="0"/>
        <v xml:space="preserve">CSSSA019954 </v>
      </c>
      <c r="B18" s="21" t="str">
        <f t="shared" si="1"/>
        <v>HOSPITAL CHIAPAS NOS UNE DR. JESUS GILBERTO GOMEZ MAZA</v>
      </c>
      <c r="C18" s="18">
        <v>15</v>
      </c>
      <c r="D18" s="29" t="s">
        <v>4006</v>
      </c>
      <c r="E18" s="27" t="s">
        <v>39</v>
      </c>
      <c r="F18" s="28" t="s">
        <v>40</v>
      </c>
      <c r="G18" s="27" t="s">
        <v>8</v>
      </c>
      <c r="H18" s="27" t="s">
        <v>28</v>
      </c>
      <c r="I18" s="27" t="s">
        <v>10</v>
      </c>
    </row>
    <row r="19" spans="1:9" ht="30" customHeight="1" x14ac:dyDescent="0.25">
      <c r="A19" s="17" t="str">
        <f t="shared" si="0"/>
        <v xml:space="preserve">CSSSA019954 </v>
      </c>
      <c r="B19" s="21" t="str">
        <f t="shared" si="1"/>
        <v>HOSPITAL CHIAPAS NOS UNE DR. JESUS GILBERTO GOMEZ MAZA</v>
      </c>
      <c r="C19" s="18">
        <v>16</v>
      </c>
      <c r="D19" s="29" t="s">
        <v>4006</v>
      </c>
      <c r="E19" s="27" t="s">
        <v>41</v>
      </c>
      <c r="F19" s="28" t="s">
        <v>42</v>
      </c>
      <c r="G19" s="27" t="s">
        <v>8</v>
      </c>
      <c r="H19" s="27" t="s">
        <v>9</v>
      </c>
      <c r="I19" s="27" t="s">
        <v>10</v>
      </c>
    </row>
    <row r="20" spans="1:9" ht="30" customHeight="1" x14ac:dyDescent="0.25">
      <c r="A20" s="17" t="str">
        <f t="shared" si="0"/>
        <v xml:space="preserve">CSSSA019954 </v>
      </c>
      <c r="B20" s="21" t="str">
        <f t="shared" si="1"/>
        <v>HOSPITAL CHIAPAS NOS UNE DR. JESUS GILBERTO GOMEZ MAZA</v>
      </c>
      <c r="C20" s="18">
        <v>17</v>
      </c>
      <c r="D20" s="29" t="s">
        <v>4006</v>
      </c>
      <c r="E20" s="27" t="s">
        <v>43</v>
      </c>
      <c r="F20" s="28" t="s">
        <v>44</v>
      </c>
      <c r="G20" s="27" t="s">
        <v>8</v>
      </c>
      <c r="H20" s="27" t="s">
        <v>9</v>
      </c>
      <c r="I20" s="27" t="s">
        <v>10</v>
      </c>
    </row>
    <row r="21" spans="1:9" ht="30" customHeight="1" x14ac:dyDescent="0.25">
      <c r="A21" s="17" t="str">
        <f t="shared" si="0"/>
        <v xml:space="preserve">CSSSA019954 </v>
      </c>
      <c r="B21" s="21" t="str">
        <f t="shared" si="1"/>
        <v>HOSPITAL CHIAPAS NOS UNE DR. JESUS GILBERTO GOMEZ MAZA</v>
      </c>
      <c r="C21" s="18">
        <v>18</v>
      </c>
      <c r="D21" s="29" t="s">
        <v>4006</v>
      </c>
      <c r="E21" s="27" t="s">
        <v>45</v>
      </c>
      <c r="F21" s="28" t="s">
        <v>46</v>
      </c>
      <c r="G21" s="27" t="s">
        <v>8</v>
      </c>
      <c r="H21" s="27" t="s">
        <v>9</v>
      </c>
      <c r="I21" s="27" t="s">
        <v>10</v>
      </c>
    </row>
    <row r="22" spans="1:9" ht="30" customHeight="1" x14ac:dyDescent="0.25">
      <c r="A22" s="17" t="str">
        <f t="shared" si="0"/>
        <v xml:space="preserve">CSSSA019954 </v>
      </c>
      <c r="B22" s="21" t="str">
        <f t="shared" si="1"/>
        <v>HOSPITAL CHIAPAS NOS UNE DR. JESUS GILBERTO GOMEZ MAZA</v>
      </c>
      <c r="C22" s="18">
        <v>19</v>
      </c>
      <c r="D22" s="29" t="s">
        <v>4006</v>
      </c>
      <c r="E22" s="27" t="s">
        <v>47</v>
      </c>
      <c r="F22" s="28" t="s">
        <v>48</v>
      </c>
      <c r="G22" s="27" t="s">
        <v>8</v>
      </c>
      <c r="H22" s="27" t="s">
        <v>28</v>
      </c>
      <c r="I22" s="27" t="s">
        <v>10</v>
      </c>
    </row>
    <row r="23" spans="1:9" ht="30" customHeight="1" x14ac:dyDescent="0.25">
      <c r="A23" s="17" t="str">
        <f t="shared" si="0"/>
        <v xml:space="preserve">CSSSA019954 </v>
      </c>
      <c r="B23" s="21" t="str">
        <f t="shared" si="1"/>
        <v>HOSPITAL CHIAPAS NOS UNE DR. JESUS GILBERTO GOMEZ MAZA</v>
      </c>
      <c r="C23" s="18">
        <v>20</v>
      </c>
      <c r="D23" s="29" t="s">
        <v>4006</v>
      </c>
      <c r="E23" s="27" t="s">
        <v>49</v>
      </c>
      <c r="F23" s="28" t="s">
        <v>50</v>
      </c>
      <c r="G23" s="27" t="s">
        <v>8</v>
      </c>
      <c r="H23" s="27" t="s">
        <v>28</v>
      </c>
      <c r="I23" s="27" t="s">
        <v>10</v>
      </c>
    </row>
    <row r="24" spans="1:9" ht="30" customHeight="1" x14ac:dyDescent="0.25">
      <c r="A24" s="17" t="str">
        <f t="shared" si="0"/>
        <v xml:space="preserve">CSSSA019954 </v>
      </c>
      <c r="B24" s="21" t="str">
        <f t="shared" si="1"/>
        <v>HOSPITAL CHIAPAS NOS UNE DR. JESUS GILBERTO GOMEZ MAZA</v>
      </c>
      <c r="C24" s="18">
        <v>21</v>
      </c>
      <c r="D24" s="29" t="s">
        <v>4006</v>
      </c>
      <c r="E24" s="27" t="s">
        <v>51</v>
      </c>
      <c r="F24" s="28" t="s">
        <v>52</v>
      </c>
      <c r="G24" s="27" t="s">
        <v>8</v>
      </c>
      <c r="H24" s="27" t="s">
        <v>28</v>
      </c>
      <c r="I24" s="27" t="s">
        <v>10</v>
      </c>
    </row>
    <row r="25" spans="1:9" ht="30" customHeight="1" x14ac:dyDescent="0.25">
      <c r="A25" s="17" t="str">
        <f t="shared" si="0"/>
        <v xml:space="preserve">CSSSA019954 </v>
      </c>
      <c r="B25" s="21" t="str">
        <f t="shared" si="1"/>
        <v>HOSPITAL CHIAPAS NOS UNE DR. JESUS GILBERTO GOMEZ MAZA</v>
      </c>
      <c r="C25" s="18">
        <v>22</v>
      </c>
      <c r="D25" s="29" t="s">
        <v>4006</v>
      </c>
      <c r="E25" s="27" t="s">
        <v>53</v>
      </c>
      <c r="F25" s="28" t="s">
        <v>54</v>
      </c>
      <c r="G25" s="27" t="s">
        <v>8</v>
      </c>
      <c r="H25" s="27" t="s">
        <v>28</v>
      </c>
      <c r="I25" s="27" t="s">
        <v>10</v>
      </c>
    </row>
    <row r="26" spans="1:9" ht="30" customHeight="1" x14ac:dyDescent="0.25">
      <c r="A26" s="17" t="str">
        <f t="shared" si="0"/>
        <v xml:space="preserve">CSSSA019954 </v>
      </c>
      <c r="B26" s="21" t="str">
        <f t="shared" si="1"/>
        <v>HOSPITAL CHIAPAS NOS UNE DR. JESUS GILBERTO GOMEZ MAZA</v>
      </c>
      <c r="C26" s="18">
        <v>23</v>
      </c>
      <c r="D26" s="29" t="s">
        <v>4006</v>
      </c>
      <c r="E26" s="27" t="s">
        <v>55</v>
      </c>
      <c r="F26" s="28" t="s">
        <v>56</v>
      </c>
      <c r="G26" s="27" t="s">
        <v>8</v>
      </c>
      <c r="H26" s="27" t="s">
        <v>28</v>
      </c>
      <c r="I26" s="27" t="s">
        <v>10</v>
      </c>
    </row>
    <row r="27" spans="1:9" ht="30" customHeight="1" x14ac:dyDescent="0.25">
      <c r="A27" s="17" t="str">
        <f t="shared" si="0"/>
        <v xml:space="preserve">CSSSA019954 </v>
      </c>
      <c r="B27" s="21" t="str">
        <f t="shared" si="1"/>
        <v>HOSPITAL CHIAPAS NOS UNE DR. JESUS GILBERTO GOMEZ MAZA</v>
      </c>
      <c r="C27" s="18">
        <v>24</v>
      </c>
      <c r="D27" s="29" t="s">
        <v>4006</v>
      </c>
      <c r="E27" s="27" t="s">
        <v>57</v>
      </c>
      <c r="F27" s="28" t="s">
        <v>58</v>
      </c>
      <c r="G27" s="27" t="s">
        <v>8</v>
      </c>
      <c r="H27" s="27" t="s">
        <v>28</v>
      </c>
      <c r="I27" s="27" t="s">
        <v>10</v>
      </c>
    </row>
    <row r="28" spans="1:9" ht="30" customHeight="1" x14ac:dyDescent="0.25">
      <c r="A28" s="17" t="str">
        <f t="shared" si="0"/>
        <v xml:space="preserve">CSSSA019954 </v>
      </c>
      <c r="B28" s="21" t="str">
        <f t="shared" si="1"/>
        <v>HOSPITAL CHIAPAS NOS UNE DR. JESUS GILBERTO GOMEZ MAZA</v>
      </c>
      <c r="C28" s="18">
        <v>25</v>
      </c>
      <c r="D28" s="29" t="s">
        <v>4006</v>
      </c>
      <c r="E28" s="27" t="s">
        <v>59</v>
      </c>
      <c r="F28" s="28" t="s">
        <v>60</v>
      </c>
      <c r="G28" s="27" t="s">
        <v>8</v>
      </c>
      <c r="H28" s="27" t="s">
        <v>28</v>
      </c>
      <c r="I28" s="27" t="s">
        <v>10</v>
      </c>
    </row>
    <row r="29" spans="1:9" ht="30" customHeight="1" x14ac:dyDescent="0.25">
      <c r="A29" s="17" t="str">
        <f t="shared" si="0"/>
        <v xml:space="preserve">CSSSA019954 </v>
      </c>
      <c r="B29" s="21" t="str">
        <f t="shared" si="1"/>
        <v>HOSPITAL CHIAPAS NOS UNE DR. JESUS GILBERTO GOMEZ MAZA</v>
      </c>
      <c r="C29" s="18">
        <v>26</v>
      </c>
      <c r="D29" s="29" t="s">
        <v>4006</v>
      </c>
      <c r="E29" s="27" t="s">
        <v>61</v>
      </c>
      <c r="F29" s="28" t="s">
        <v>62</v>
      </c>
      <c r="G29" s="27" t="s">
        <v>8</v>
      </c>
      <c r="H29" s="27" t="s">
        <v>28</v>
      </c>
      <c r="I29" s="27" t="s">
        <v>10</v>
      </c>
    </row>
    <row r="30" spans="1:9" ht="30" customHeight="1" x14ac:dyDescent="0.25">
      <c r="A30" s="17" t="str">
        <f t="shared" si="0"/>
        <v xml:space="preserve">CSSSA019954 </v>
      </c>
      <c r="B30" s="21" t="str">
        <f t="shared" si="1"/>
        <v>HOSPITAL CHIAPAS NOS UNE DR. JESUS GILBERTO GOMEZ MAZA</v>
      </c>
      <c r="C30" s="18">
        <v>27</v>
      </c>
      <c r="D30" s="29" t="s">
        <v>4006</v>
      </c>
      <c r="E30" s="27" t="s">
        <v>63</v>
      </c>
      <c r="F30" s="28" t="s">
        <v>64</v>
      </c>
      <c r="G30" s="27" t="s">
        <v>8</v>
      </c>
      <c r="H30" s="27" t="s">
        <v>28</v>
      </c>
      <c r="I30" s="27" t="s">
        <v>10</v>
      </c>
    </row>
    <row r="31" spans="1:9" ht="30" customHeight="1" x14ac:dyDescent="0.25">
      <c r="A31" s="17" t="str">
        <f t="shared" si="0"/>
        <v xml:space="preserve">CSSSA019954 </v>
      </c>
      <c r="B31" s="21" t="str">
        <f t="shared" si="1"/>
        <v>HOSPITAL CHIAPAS NOS UNE DR. JESUS GILBERTO GOMEZ MAZA</v>
      </c>
      <c r="C31" s="18">
        <v>28</v>
      </c>
      <c r="D31" s="29" t="s">
        <v>4006</v>
      </c>
      <c r="E31" s="27" t="s">
        <v>65</v>
      </c>
      <c r="F31" s="28" t="s">
        <v>66</v>
      </c>
      <c r="G31" s="27" t="s">
        <v>8</v>
      </c>
      <c r="H31" s="27" t="s">
        <v>28</v>
      </c>
      <c r="I31" s="27" t="s">
        <v>10</v>
      </c>
    </row>
    <row r="32" spans="1:9" ht="30" customHeight="1" x14ac:dyDescent="0.25">
      <c r="A32" s="17" t="str">
        <f t="shared" si="0"/>
        <v xml:space="preserve">CSSSA019954 </v>
      </c>
      <c r="B32" s="21" t="str">
        <f t="shared" si="1"/>
        <v>HOSPITAL CHIAPAS NOS UNE DR. JESUS GILBERTO GOMEZ MAZA</v>
      </c>
      <c r="C32" s="18">
        <v>29</v>
      </c>
      <c r="D32" s="29" t="s">
        <v>4006</v>
      </c>
      <c r="E32" s="27" t="s">
        <v>67</v>
      </c>
      <c r="F32" s="28" t="s">
        <v>68</v>
      </c>
      <c r="G32" s="27" t="s">
        <v>8</v>
      </c>
      <c r="H32" s="27" t="s">
        <v>28</v>
      </c>
      <c r="I32" s="27" t="s">
        <v>10</v>
      </c>
    </row>
    <row r="33" spans="1:9" ht="30" customHeight="1" x14ac:dyDescent="0.25">
      <c r="A33" s="17" t="str">
        <f t="shared" si="0"/>
        <v xml:space="preserve">CSSSA019954 </v>
      </c>
      <c r="B33" s="21" t="str">
        <f t="shared" si="1"/>
        <v>HOSPITAL CHIAPAS NOS UNE DR. JESUS GILBERTO GOMEZ MAZA</v>
      </c>
      <c r="C33" s="18">
        <v>30</v>
      </c>
      <c r="D33" s="29" t="s">
        <v>4006</v>
      </c>
      <c r="E33" s="27" t="s">
        <v>69</v>
      </c>
      <c r="F33" s="28" t="s">
        <v>70</v>
      </c>
      <c r="G33" s="27" t="s">
        <v>8</v>
      </c>
      <c r="H33" s="27" t="s">
        <v>71</v>
      </c>
      <c r="I33" s="27" t="s">
        <v>10</v>
      </c>
    </row>
    <row r="34" spans="1:9" ht="30" customHeight="1" x14ac:dyDescent="0.25">
      <c r="A34" s="17" t="str">
        <f t="shared" si="0"/>
        <v xml:space="preserve">CSSSA019954 </v>
      </c>
      <c r="B34" s="21" t="str">
        <f t="shared" si="1"/>
        <v>HOSPITAL CHIAPAS NOS UNE DR. JESUS GILBERTO GOMEZ MAZA</v>
      </c>
      <c r="C34" s="18">
        <v>31</v>
      </c>
      <c r="D34" s="29" t="s">
        <v>4006</v>
      </c>
      <c r="E34" s="27" t="s">
        <v>72</v>
      </c>
      <c r="F34" s="28" t="s">
        <v>73</v>
      </c>
      <c r="G34" s="27" t="s">
        <v>8</v>
      </c>
      <c r="H34" s="27" t="s">
        <v>71</v>
      </c>
      <c r="I34" s="27" t="s">
        <v>10</v>
      </c>
    </row>
    <row r="35" spans="1:9" ht="30" customHeight="1" x14ac:dyDescent="0.25">
      <c r="A35" s="17" t="str">
        <f t="shared" si="0"/>
        <v xml:space="preserve">CSSSA019954 </v>
      </c>
      <c r="B35" s="21" t="str">
        <f t="shared" si="1"/>
        <v>HOSPITAL CHIAPAS NOS UNE DR. JESUS GILBERTO GOMEZ MAZA</v>
      </c>
      <c r="C35" s="18">
        <v>32</v>
      </c>
      <c r="D35" s="29" t="s">
        <v>4006</v>
      </c>
      <c r="E35" s="27" t="s">
        <v>74</v>
      </c>
      <c r="F35" s="28" t="s">
        <v>75</v>
      </c>
      <c r="G35" s="27" t="s">
        <v>8</v>
      </c>
      <c r="H35" s="27" t="s">
        <v>71</v>
      </c>
      <c r="I35" s="27" t="s">
        <v>10</v>
      </c>
    </row>
    <row r="36" spans="1:9" ht="30" customHeight="1" x14ac:dyDescent="0.25">
      <c r="A36" s="17" t="str">
        <f t="shared" si="0"/>
        <v xml:space="preserve">CSSSA019954 </v>
      </c>
      <c r="B36" s="21" t="str">
        <f t="shared" si="1"/>
        <v>HOSPITAL CHIAPAS NOS UNE DR. JESUS GILBERTO GOMEZ MAZA</v>
      </c>
      <c r="C36" s="18">
        <v>33</v>
      </c>
      <c r="D36" s="29" t="s">
        <v>4006</v>
      </c>
      <c r="E36" s="27" t="s">
        <v>76</v>
      </c>
      <c r="F36" s="28" t="s">
        <v>77</v>
      </c>
      <c r="G36" s="27" t="s">
        <v>8</v>
      </c>
      <c r="H36" s="27" t="s">
        <v>71</v>
      </c>
      <c r="I36" s="27" t="s">
        <v>10</v>
      </c>
    </row>
    <row r="37" spans="1:9" ht="30" customHeight="1" x14ac:dyDescent="0.25">
      <c r="A37" s="17" t="str">
        <f t="shared" si="0"/>
        <v xml:space="preserve">CSSSA019954 </v>
      </c>
      <c r="B37" s="21" t="str">
        <f t="shared" si="1"/>
        <v>HOSPITAL CHIAPAS NOS UNE DR. JESUS GILBERTO GOMEZ MAZA</v>
      </c>
      <c r="C37" s="18">
        <v>34</v>
      </c>
      <c r="D37" s="29" t="s">
        <v>4006</v>
      </c>
      <c r="E37" s="27" t="s">
        <v>78</v>
      </c>
      <c r="F37" s="28" t="s">
        <v>79</v>
      </c>
      <c r="G37" s="27" t="s">
        <v>8</v>
      </c>
      <c r="H37" s="27" t="s">
        <v>80</v>
      </c>
      <c r="I37" s="27" t="s">
        <v>10</v>
      </c>
    </row>
    <row r="38" spans="1:9" ht="30" customHeight="1" x14ac:dyDescent="0.25">
      <c r="A38" s="17" t="str">
        <f t="shared" si="0"/>
        <v xml:space="preserve">CSSSA019954 </v>
      </c>
      <c r="B38" s="21" t="str">
        <f t="shared" si="1"/>
        <v>HOSPITAL CHIAPAS NOS UNE DR. JESUS GILBERTO GOMEZ MAZA</v>
      </c>
      <c r="C38" s="18">
        <v>35</v>
      </c>
      <c r="D38" s="29" t="s">
        <v>4006</v>
      </c>
      <c r="E38" s="27" t="s">
        <v>81</v>
      </c>
      <c r="F38" s="28" t="s">
        <v>82</v>
      </c>
      <c r="G38" s="27" t="s">
        <v>8</v>
      </c>
      <c r="H38" s="27" t="s">
        <v>80</v>
      </c>
      <c r="I38" s="27" t="s">
        <v>10</v>
      </c>
    </row>
    <row r="39" spans="1:9" ht="30" customHeight="1" x14ac:dyDescent="0.25">
      <c r="A39" s="17" t="str">
        <f t="shared" si="0"/>
        <v xml:space="preserve">CSSSA019954 </v>
      </c>
      <c r="B39" s="21" t="str">
        <f t="shared" si="1"/>
        <v>HOSPITAL CHIAPAS NOS UNE DR. JESUS GILBERTO GOMEZ MAZA</v>
      </c>
      <c r="C39" s="18">
        <v>36</v>
      </c>
      <c r="D39" s="29" t="s">
        <v>4006</v>
      </c>
      <c r="E39" s="27" t="s">
        <v>83</v>
      </c>
      <c r="F39" s="28" t="s">
        <v>84</v>
      </c>
      <c r="G39" s="27" t="s">
        <v>8</v>
      </c>
      <c r="H39" s="27" t="s">
        <v>80</v>
      </c>
      <c r="I39" s="27" t="s">
        <v>10</v>
      </c>
    </row>
    <row r="40" spans="1:9" ht="30" customHeight="1" x14ac:dyDescent="0.25">
      <c r="A40" s="17" t="str">
        <f t="shared" si="0"/>
        <v xml:space="preserve">CSSSA019954 </v>
      </c>
      <c r="B40" s="21" t="str">
        <f t="shared" si="1"/>
        <v>HOSPITAL CHIAPAS NOS UNE DR. JESUS GILBERTO GOMEZ MAZA</v>
      </c>
      <c r="C40" s="18">
        <v>37</v>
      </c>
      <c r="D40" s="29" t="s">
        <v>4006</v>
      </c>
      <c r="E40" s="27" t="s">
        <v>85</v>
      </c>
      <c r="F40" s="28" t="s">
        <v>86</v>
      </c>
      <c r="G40" s="27" t="s">
        <v>8</v>
      </c>
      <c r="H40" s="27" t="s">
        <v>80</v>
      </c>
      <c r="I40" s="27" t="s">
        <v>10</v>
      </c>
    </row>
    <row r="41" spans="1:9" ht="30" customHeight="1" x14ac:dyDescent="0.25">
      <c r="A41" s="17" t="str">
        <f t="shared" si="0"/>
        <v xml:space="preserve">CSSSA019954 </v>
      </c>
      <c r="B41" s="21" t="str">
        <f t="shared" si="1"/>
        <v>HOSPITAL CHIAPAS NOS UNE DR. JESUS GILBERTO GOMEZ MAZA</v>
      </c>
      <c r="C41" s="18">
        <v>38</v>
      </c>
      <c r="D41" s="29" t="s">
        <v>4006</v>
      </c>
      <c r="E41" s="27" t="s">
        <v>87</v>
      </c>
      <c r="F41" s="28" t="s">
        <v>88</v>
      </c>
      <c r="G41" s="27" t="s">
        <v>8</v>
      </c>
      <c r="H41" s="27" t="s">
        <v>80</v>
      </c>
      <c r="I41" s="27" t="s">
        <v>10</v>
      </c>
    </row>
    <row r="42" spans="1:9" ht="30" customHeight="1" x14ac:dyDescent="0.25">
      <c r="A42" s="17" t="str">
        <f t="shared" si="0"/>
        <v xml:space="preserve">CSSSA019954 </v>
      </c>
      <c r="B42" s="21" t="str">
        <f t="shared" si="1"/>
        <v>HOSPITAL CHIAPAS NOS UNE DR. JESUS GILBERTO GOMEZ MAZA</v>
      </c>
      <c r="C42" s="18">
        <v>39</v>
      </c>
      <c r="D42" s="29" t="s">
        <v>4006</v>
      </c>
      <c r="E42" s="27" t="s">
        <v>89</v>
      </c>
      <c r="F42" s="28" t="s">
        <v>90</v>
      </c>
      <c r="G42" s="27" t="s">
        <v>8</v>
      </c>
      <c r="H42" s="27" t="s">
        <v>80</v>
      </c>
      <c r="I42" s="27" t="s">
        <v>10</v>
      </c>
    </row>
    <row r="43" spans="1:9" ht="30" customHeight="1" x14ac:dyDescent="0.25">
      <c r="A43" s="17" t="str">
        <f t="shared" si="0"/>
        <v xml:space="preserve">CSSSA019954 </v>
      </c>
      <c r="B43" s="21" t="str">
        <f t="shared" si="1"/>
        <v>HOSPITAL CHIAPAS NOS UNE DR. JESUS GILBERTO GOMEZ MAZA</v>
      </c>
      <c r="C43" s="18">
        <v>40</v>
      </c>
      <c r="D43" s="29" t="s">
        <v>4006</v>
      </c>
      <c r="E43" s="27" t="s">
        <v>91</v>
      </c>
      <c r="F43" s="28" t="s">
        <v>92</v>
      </c>
      <c r="G43" s="27" t="s">
        <v>8</v>
      </c>
      <c r="H43" s="27" t="s">
        <v>80</v>
      </c>
      <c r="I43" s="27" t="s">
        <v>10</v>
      </c>
    </row>
    <row r="44" spans="1:9" ht="30" customHeight="1" x14ac:dyDescent="0.25">
      <c r="A44" s="17" t="str">
        <f t="shared" si="0"/>
        <v xml:space="preserve">CSSSA019954 </v>
      </c>
      <c r="B44" s="21" t="str">
        <f t="shared" si="1"/>
        <v>HOSPITAL CHIAPAS NOS UNE DR. JESUS GILBERTO GOMEZ MAZA</v>
      </c>
      <c r="C44" s="18">
        <v>41</v>
      </c>
      <c r="D44" s="29" t="s">
        <v>4006</v>
      </c>
      <c r="E44" s="27" t="s">
        <v>93</v>
      </c>
      <c r="F44" s="28" t="s">
        <v>94</v>
      </c>
      <c r="G44" s="27" t="s">
        <v>8</v>
      </c>
      <c r="H44" s="27" t="s">
        <v>80</v>
      </c>
      <c r="I44" s="27" t="s">
        <v>10</v>
      </c>
    </row>
    <row r="45" spans="1:9" ht="30" customHeight="1" x14ac:dyDescent="0.25">
      <c r="A45" s="17" t="str">
        <f t="shared" si="0"/>
        <v xml:space="preserve">CSSSA019954 </v>
      </c>
      <c r="B45" s="21" t="str">
        <f t="shared" si="1"/>
        <v>HOSPITAL CHIAPAS NOS UNE DR. JESUS GILBERTO GOMEZ MAZA</v>
      </c>
      <c r="C45" s="18">
        <v>42</v>
      </c>
      <c r="D45" s="29" t="s">
        <v>4006</v>
      </c>
      <c r="E45" s="27" t="s">
        <v>95</v>
      </c>
      <c r="F45" s="28" t="s">
        <v>96</v>
      </c>
      <c r="G45" s="27" t="s">
        <v>8</v>
      </c>
      <c r="H45" s="27" t="s">
        <v>80</v>
      </c>
      <c r="I45" s="27" t="s">
        <v>10</v>
      </c>
    </row>
    <row r="46" spans="1:9" ht="30" customHeight="1" x14ac:dyDescent="0.25">
      <c r="A46" s="17" t="str">
        <f t="shared" si="0"/>
        <v xml:space="preserve">CSSSA019954 </v>
      </c>
      <c r="B46" s="21" t="str">
        <f t="shared" si="1"/>
        <v>HOSPITAL CHIAPAS NOS UNE DR. JESUS GILBERTO GOMEZ MAZA</v>
      </c>
      <c r="C46" s="18">
        <v>43</v>
      </c>
      <c r="D46" s="29" t="s">
        <v>4006</v>
      </c>
      <c r="E46" s="27" t="s">
        <v>97</v>
      </c>
      <c r="F46" s="28" t="s">
        <v>98</v>
      </c>
      <c r="G46" s="27" t="s">
        <v>8</v>
      </c>
      <c r="H46" s="27" t="s">
        <v>80</v>
      </c>
      <c r="I46" s="27" t="s">
        <v>10</v>
      </c>
    </row>
    <row r="47" spans="1:9" ht="30" customHeight="1" x14ac:dyDescent="0.25">
      <c r="A47" s="17" t="str">
        <f t="shared" si="0"/>
        <v xml:space="preserve">CSSSA019954 </v>
      </c>
      <c r="B47" s="21" t="str">
        <f t="shared" si="1"/>
        <v>HOSPITAL CHIAPAS NOS UNE DR. JESUS GILBERTO GOMEZ MAZA</v>
      </c>
      <c r="C47" s="18">
        <v>44</v>
      </c>
      <c r="D47" s="29" t="s">
        <v>4006</v>
      </c>
      <c r="E47" s="27" t="s">
        <v>99</v>
      </c>
      <c r="F47" s="28" t="s">
        <v>100</v>
      </c>
      <c r="G47" s="27" t="s">
        <v>8</v>
      </c>
      <c r="H47" s="27" t="s">
        <v>80</v>
      </c>
      <c r="I47" s="27" t="s">
        <v>10</v>
      </c>
    </row>
    <row r="48" spans="1:9" ht="30" customHeight="1" x14ac:dyDescent="0.25">
      <c r="A48" s="17" t="str">
        <f t="shared" si="0"/>
        <v xml:space="preserve">CSSSA019954 </v>
      </c>
      <c r="B48" s="21" t="str">
        <f t="shared" si="1"/>
        <v>HOSPITAL CHIAPAS NOS UNE DR. JESUS GILBERTO GOMEZ MAZA</v>
      </c>
      <c r="C48" s="18">
        <v>45</v>
      </c>
      <c r="D48" s="29" t="s">
        <v>4006</v>
      </c>
      <c r="E48" s="27" t="s">
        <v>101</v>
      </c>
      <c r="F48" s="28" t="s">
        <v>102</v>
      </c>
      <c r="G48" s="27" t="s">
        <v>8</v>
      </c>
      <c r="H48" s="27" t="s">
        <v>80</v>
      </c>
      <c r="I48" s="27" t="s">
        <v>10</v>
      </c>
    </row>
    <row r="49" spans="1:9" ht="30" customHeight="1" x14ac:dyDescent="0.25">
      <c r="A49" s="17" t="str">
        <f t="shared" si="0"/>
        <v xml:space="preserve">CSSSA019954 </v>
      </c>
      <c r="B49" s="21" t="str">
        <f t="shared" si="1"/>
        <v>HOSPITAL CHIAPAS NOS UNE DR. JESUS GILBERTO GOMEZ MAZA</v>
      </c>
      <c r="C49" s="18">
        <v>46</v>
      </c>
      <c r="D49" s="29" t="s">
        <v>4006</v>
      </c>
      <c r="E49" s="27" t="s">
        <v>103</v>
      </c>
      <c r="F49" s="28" t="s">
        <v>104</v>
      </c>
      <c r="G49" s="27" t="s">
        <v>8</v>
      </c>
      <c r="H49" s="27" t="s">
        <v>80</v>
      </c>
      <c r="I49" s="27" t="s">
        <v>10</v>
      </c>
    </row>
    <row r="50" spans="1:9" ht="30" customHeight="1" x14ac:dyDescent="0.25">
      <c r="A50" s="17" t="str">
        <f t="shared" si="0"/>
        <v xml:space="preserve">CSSSA019954 </v>
      </c>
      <c r="B50" s="21" t="str">
        <f t="shared" si="1"/>
        <v>HOSPITAL CHIAPAS NOS UNE DR. JESUS GILBERTO GOMEZ MAZA</v>
      </c>
      <c r="C50" s="18">
        <v>47</v>
      </c>
      <c r="D50" s="29" t="s">
        <v>4006</v>
      </c>
      <c r="E50" s="27" t="s">
        <v>105</v>
      </c>
      <c r="F50" s="28" t="s">
        <v>106</v>
      </c>
      <c r="G50" s="27" t="s">
        <v>8</v>
      </c>
      <c r="H50" s="27" t="s">
        <v>71</v>
      </c>
      <c r="I50" s="27" t="s">
        <v>10</v>
      </c>
    </row>
    <row r="51" spans="1:9" ht="30" customHeight="1" x14ac:dyDescent="0.25">
      <c r="A51" s="17" t="str">
        <f t="shared" si="0"/>
        <v xml:space="preserve">CSSSA019954 </v>
      </c>
      <c r="B51" s="21" t="str">
        <f t="shared" si="1"/>
        <v>HOSPITAL CHIAPAS NOS UNE DR. JESUS GILBERTO GOMEZ MAZA</v>
      </c>
      <c r="C51" s="18">
        <v>48</v>
      </c>
      <c r="D51" s="29" t="s">
        <v>4006</v>
      </c>
      <c r="E51" s="27" t="s">
        <v>107</v>
      </c>
      <c r="F51" s="28" t="s">
        <v>108</v>
      </c>
      <c r="G51" s="27" t="s">
        <v>8</v>
      </c>
      <c r="H51" s="27" t="s">
        <v>109</v>
      </c>
      <c r="I51" s="27" t="s">
        <v>10</v>
      </c>
    </row>
    <row r="52" spans="1:9" ht="30" customHeight="1" x14ac:dyDescent="0.25">
      <c r="A52" s="17" t="str">
        <f t="shared" si="0"/>
        <v xml:space="preserve">CSSSA019954 </v>
      </c>
      <c r="B52" s="21" t="str">
        <f t="shared" si="1"/>
        <v>HOSPITAL CHIAPAS NOS UNE DR. JESUS GILBERTO GOMEZ MAZA</v>
      </c>
      <c r="C52" s="18">
        <v>49</v>
      </c>
      <c r="D52" s="29" t="s">
        <v>4006</v>
      </c>
      <c r="E52" s="27" t="s">
        <v>110</v>
      </c>
      <c r="F52" s="28" t="s">
        <v>111</v>
      </c>
      <c r="G52" s="27" t="s">
        <v>8</v>
      </c>
      <c r="H52" s="27" t="s">
        <v>109</v>
      </c>
      <c r="I52" s="27" t="s">
        <v>10</v>
      </c>
    </row>
    <row r="53" spans="1:9" ht="30" customHeight="1" x14ac:dyDescent="0.25">
      <c r="A53" s="17" t="str">
        <f t="shared" si="0"/>
        <v xml:space="preserve">CSSSA019954 </v>
      </c>
      <c r="B53" s="21" t="str">
        <f t="shared" si="1"/>
        <v>HOSPITAL CHIAPAS NOS UNE DR. JESUS GILBERTO GOMEZ MAZA</v>
      </c>
      <c r="C53" s="18">
        <v>50</v>
      </c>
      <c r="D53" s="29" t="s">
        <v>4006</v>
      </c>
      <c r="E53" s="27" t="s">
        <v>112</v>
      </c>
      <c r="F53" s="28" t="s">
        <v>113</v>
      </c>
      <c r="G53" s="27" t="s">
        <v>8</v>
      </c>
      <c r="H53" s="27" t="s">
        <v>71</v>
      </c>
      <c r="I53" s="27" t="s">
        <v>10</v>
      </c>
    </row>
    <row r="54" spans="1:9" ht="30" customHeight="1" x14ac:dyDescent="0.25">
      <c r="A54" s="17" t="str">
        <f t="shared" si="0"/>
        <v xml:space="preserve">CSSSA019954 </v>
      </c>
      <c r="B54" s="21" t="str">
        <f t="shared" si="1"/>
        <v>HOSPITAL CHIAPAS NOS UNE DR. JESUS GILBERTO GOMEZ MAZA</v>
      </c>
      <c r="C54" s="18">
        <v>51</v>
      </c>
      <c r="D54" s="29" t="s">
        <v>4006</v>
      </c>
      <c r="E54" s="27" t="s">
        <v>114</v>
      </c>
      <c r="F54" s="28" t="s">
        <v>115</v>
      </c>
      <c r="G54" s="27" t="s">
        <v>8</v>
      </c>
      <c r="H54" s="27" t="s">
        <v>109</v>
      </c>
      <c r="I54" s="27" t="s">
        <v>10</v>
      </c>
    </row>
    <row r="55" spans="1:9" ht="30" customHeight="1" x14ac:dyDescent="0.25">
      <c r="A55" s="17" t="str">
        <f t="shared" si="0"/>
        <v xml:space="preserve">CSSSA019954 </v>
      </c>
      <c r="B55" s="21" t="str">
        <f t="shared" si="1"/>
        <v>HOSPITAL CHIAPAS NOS UNE DR. JESUS GILBERTO GOMEZ MAZA</v>
      </c>
      <c r="C55" s="18">
        <v>52</v>
      </c>
      <c r="D55" s="29" t="s">
        <v>4006</v>
      </c>
      <c r="E55" s="27" t="s">
        <v>116</v>
      </c>
      <c r="F55" s="28" t="s">
        <v>117</v>
      </c>
      <c r="G55" s="27" t="s">
        <v>8</v>
      </c>
      <c r="H55" s="27" t="s">
        <v>80</v>
      </c>
      <c r="I55" s="27" t="s">
        <v>10</v>
      </c>
    </row>
    <row r="56" spans="1:9" ht="30" customHeight="1" x14ac:dyDescent="0.25">
      <c r="A56" s="17" t="str">
        <f t="shared" si="0"/>
        <v xml:space="preserve">CSSSA019954 </v>
      </c>
      <c r="B56" s="21" t="str">
        <f t="shared" si="1"/>
        <v>HOSPITAL CHIAPAS NOS UNE DR. JESUS GILBERTO GOMEZ MAZA</v>
      </c>
      <c r="C56" s="18">
        <v>53</v>
      </c>
      <c r="D56" s="29" t="s">
        <v>4006</v>
      </c>
      <c r="E56" s="27" t="s">
        <v>118</v>
      </c>
      <c r="F56" s="28" t="s">
        <v>119</v>
      </c>
      <c r="G56" s="27" t="s">
        <v>8</v>
      </c>
      <c r="H56" s="27" t="s">
        <v>120</v>
      </c>
      <c r="I56" s="27" t="s">
        <v>10</v>
      </c>
    </row>
    <row r="57" spans="1:9" ht="30" customHeight="1" x14ac:dyDescent="0.25">
      <c r="A57" s="17" t="str">
        <f t="shared" si="0"/>
        <v xml:space="preserve">CSSSA019954 </v>
      </c>
      <c r="B57" s="21" t="str">
        <f t="shared" si="1"/>
        <v>HOSPITAL CHIAPAS NOS UNE DR. JESUS GILBERTO GOMEZ MAZA</v>
      </c>
      <c r="C57" s="18">
        <v>54</v>
      </c>
      <c r="D57" s="29" t="s">
        <v>4006</v>
      </c>
      <c r="E57" s="27" t="s">
        <v>121</v>
      </c>
      <c r="F57" s="28" t="s">
        <v>122</v>
      </c>
      <c r="G57" s="27" t="s">
        <v>8</v>
      </c>
      <c r="H57" s="27" t="s">
        <v>120</v>
      </c>
      <c r="I57" s="27" t="s">
        <v>10</v>
      </c>
    </row>
    <row r="58" spans="1:9" ht="30" customHeight="1" x14ac:dyDescent="0.25">
      <c r="A58" s="17" t="str">
        <f t="shared" si="0"/>
        <v xml:space="preserve">CSSSA019954 </v>
      </c>
      <c r="B58" s="21" t="str">
        <f t="shared" si="1"/>
        <v>HOSPITAL CHIAPAS NOS UNE DR. JESUS GILBERTO GOMEZ MAZA</v>
      </c>
      <c r="C58" s="18">
        <v>55</v>
      </c>
      <c r="D58" s="29" t="s">
        <v>4006</v>
      </c>
      <c r="E58" s="27" t="s">
        <v>123</v>
      </c>
      <c r="F58" s="28" t="s">
        <v>124</v>
      </c>
      <c r="G58" s="27" t="s">
        <v>8</v>
      </c>
      <c r="H58" s="27" t="s">
        <v>120</v>
      </c>
      <c r="I58" s="27" t="s">
        <v>10</v>
      </c>
    </row>
    <row r="59" spans="1:9" ht="30" customHeight="1" x14ac:dyDescent="0.25">
      <c r="A59" s="17" t="str">
        <f t="shared" si="0"/>
        <v xml:space="preserve">CSSSA019954 </v>
      </c>
      <c r="B59" s="21" t="str">
        <f t="shared" si="1"/>
        <v>HOSPITAL CHIAPAS NOS UNE DR. JESUS GILBERTO GOMEZ MAZA</v>
      </c>
      <c r="C59" s="18">
        <v>56</v>
      </c>
      <c r="D59" s="29" t="s">
        <v>4006</v>
      </c>
      <c r="E59" s="27" t="s">
        <v>125</v>
      </c>
      <c r="F59" s="28" t="s">
        <v>126</v>
      </c>
      <c r="G59" s="27" t="s">
        <v>8</v>
      </c>
      <c r="H59" s="27" t="s">
        <v>127</v>
      </c>
      <c r="I59" s="27" t="s">
        <v>10</v>
      </c>
    </row>
    <row r="60" spans="1:9" ht="30" customHeight="1" x14ac:dyDescent="0.25">
      <c r="A60" s="17" t="str">
        <f t="shared" si="0"/>
        <v xml:space="preserve">CSSSA019954 </v>
      </c>
      <c r="B60" s="21" t="str">
        <f t="shared" si="1"/>
        <v>HOSPITAL CHIAPAS NOS UNE DR. JESUS GILBERTO GOMEZ MAZA</v>
      </c>
      <c r="C60" s="18">
        <v>57</v>
      </c>
      <c r="D60" s="29" t="s">
        <v>4006</v>
      </c>
      <c r="E60" s="27" t="s">
        <v>128</v>
      </c>
      <c r="F60" s="28" t="s">
        <v>129</v>
      </c>
      <c r="G60" s="27" t="s">
        <v>8</v>
      </c>
      <c r="H60" s="27" t="s">
        <v>130</v>
      </c>
      <c r="I60" s="27" t="s">
        <v>10</v>
      </c>
    </row>
    <row r="61" spans="1:9" ht="30" customHeight="1" x14ac:dyDescent="0.25">
      <c r="A61" s="17" t="str">
        <f t="shared" si="0"/>
        <v xml:space="preserve">CSSSA019954 </v>
      </c>
      <c r="B61" s="21" t="str">
        <f t="shared" si="1"/>
        <v>HOSPITAL CHIAPAS NOS UNE DR. JESUS GILBERTO GOMEZ MAZA</v>
      </c>
      <c r="C61" s="18">
        <v>58</v>
      </c>
      <c r="D61" s="29" t="s">
        <v>4006</v>
      </c>
      <c r="E61" s="27" t="s">
        <v>131</v>
      </c>
      <c r="F61" s="28" t="s">
        <v>132</v>
      </c>
      <c r="G61" s="27" t="s">
        <v>8</v>
      </c>
      <c r="H61" s="27" t="s">
        <v>120</v>
      </c>
      <c r="I61" s="27" t="s">
        <v>10</v>
      </c>
    </row>
    <row r="62" spans="1:9" ht="30" customHeight="1" x14ac:dyDescent="0.25">
      <c r="A62" s="17" t="str">
        <f t="shared" si="0"/>
        <v xml:space="preserve">CSSSA019954 </v>
      </c>
      <c r="B62" s="21" t="str">
        <f t="shared" si="1"/>
        <v>HOSPITAL CHIAPAS NOS UNE DR. JESUS GILBERTO GOMEZ MAZA</v>
      </c>
      <c r="C62" s="18">
        <v>59</v>
      </c>
      <c r="D62" s="29" t="s">
        <v>4006</v>
      </c>
      <c r="E62" s="27" t="s">
        <v>133</v>
      </c>
      <c r="F62" s="28" t="s">
        <v>134</v>
      </c>
      <c r="G62" s="27" t="s">
        <v>8</v>
      </c>
      <c r="H62" s="27" t="s">
        <v>120</v>
      </c>
      <c r="I62" s="27" t="s">
        <v>10</v>
      </c>
    </row>
    <row r="63" spans="1:9" ht="30" customHeight="1" x14ac:dyDescent="0.25">
      <c r="A63" s="17" t="str">
        <f t="shared" si="0"/>
        <v xml:space="preserve">CSSSA019954 </v>
      </c>
      <c r="B63" s="21" t="str">
        <f t="shared" si="1"/>
        <v>HOSPITAL CHIAPAS NOS UNE DR. JESUS GILBERTO GOMEZ MAZA</v>
      </c>
      <c r="C63" s="18">
        <v>60</v>
      </c>
      <c r="D63" s="29" t="s">
        <v>4006</v>
      </c>
      <c r="E63" s="27" t="s">
        <v>135</v>
      </c>
      <c r="F63" s="28" t="s">
        <v>136</v>
      </c>
      <c r="G63" s="27" t="s">
        <v>8</v>
      </c>
      <c r="H63" s="27" t="s">
        <v>120</v>
      </c>
      <c r="I63" s="27" t="s">
        <v>10</v>
      </c>
    </row>
    <row r="64" spans="1:9" ht="30" customHeight="1" x14ac:dyDescent="0.25">
      <c r="A64" s="17" t="str">
        <f t="shared" si="0"/>
        <v xml:space="preserve">CSSSA019954 </v>
      </c>
      <c r="B64" s="21" t="str">
        <f t="shared" si="1"/>
        <v>HOSPITAL CHIAPAS NOS UNE DR. JESUS GILBERTO GOMEZ MAZA</v>
      </c>
      <c r="C64" s="18">
        <v>61</v>
      </c>
      <c r="D64" s="29" t="s">
        <v>4006</v>
      </c>
      <c r="E64" s="27" t="s">
        <v>137</v>
      </c>
      <c r="F64" s="28" t="s">
        <v>138</v>
      </c>
      <c r="G64" s="27" t="s">
        <v>8</v>
      </c>
      <c r="H64" s="27" t="s">
        <v>120</v>
      </c>
      <c r="I64" s="27" t="s">
        <v>10</v>
      </c>
    </row>
    <row r="65" spans="1:9" ht="30" customHeight="1" x14ac:dyDescent="0.25">
      <c r="A65" s="17" t="str">
        <f t="shared" si="0"/>
        <v xml:space="preserve">CSSSA019954 </v>
      </c>
      <c r="B65" s="21" t="str">
        <f t="shared" si="1"/>
        <v>HOSPITAL CHIAPAS NOS UNE DR. JESUS GILBERTO GOMEZ MAZA</v>
      </c>
      <c r="C65" s="18">
        <v>62</v>
      </c>
      <c r="D65" s="29" t="s">
        <v>4006</v>
      </c>
      <c r="E65" s="27" t="s">
        <v>139</v>
      </c>
      <c r="F65" s="28" t="s">
        <v>140</v>
      </c>
      <c r="G65" s="27" t="s">
        <v>8</v>
      </c>
      <c r="H65" s="27" t="s">
        <v>120</v>
      </c>
      <c r="I65" s="27" t="s">
        <v>10</v>
      </c>
    </row>
    <row r="66" spans="1:9" ht="30" customHeight="1" x14ac:dyDescent="0.25">
      <c r="A66" s="17" t="str">
        <f t="shared" si="0"/>
        <v xml:space="preserve">CSSSA019954 </v>
      </c>
      <c r="B66" s="21" t="str">
        <f t="shared" si="1"/>
        <v>HOSPITAL CHIAPAS NOS UNE DR. JESUS GILBERTO GOMEZ MAZA</v>
      </c>
      <c r="C66" s="18">
        <v>63</v>
      </c>
      <c r="D66" s="29" t="s">
        <v>4006</v>
      </c>
      <c r="E66" s="27" t="s">
        <v>141</v>
      </c>
      <c r="F66" s="28" t="s">
        <v>142</v>
      </c>
      <c r="G66" s="27" t="s">
        <v>8</v>
      </c>
      <c r="H66" s="27" t="s">
        <v>120</v>
      </c>
      <c r="I66" s="27" t="s">
        <v>10</v>
      </c>
    </row>
    <row r="67" spans="1:9" ht="30" customHeight="1" x14ac:dyDescent="0.25">
      <c r="A67" s="17" t="str">
        <f t="shared" si="0"/>
        <v xml:space="preserve">CSSSA019954 </v>
      </c>
      <c r="B67" s="21" t="str">
        <f t="shared" si="1"/>
        <v>HOSPITAL CHIAPAS NOS UNE DR. JESUS GILBERTO GOMEZ MAZA</v>
      </c>
      <c r="C67" s="18">
        <v>64</v>
      </c>
      <c r="D67" s="29" t="s">
        <v>4006</v>
      </c>
      <c r="E67" s="27" t="s">
        <v>143</v>
      </c>
      <c r="F67" s="28" t="s">
        <v>144</v>
      </c>
      <c r="G67" s="27" t="s">
        <v>8</v>
      </c>
      <c r="H67" s="27" t="s">
        <v>120</v>
      </c>
      <c r="I67" s="27" t="s">
        <v>10</v>
      </c>
    </row>
    <row r="68" spans="1:9" ht="30" customHeight="1" x14ac:dyDescent="0.25">
      <c r="A68" s="17" t="str">
        <f t="shared" si="0"/>
        <v xml:space="preserve">CSSSA019954 </v>
      </c>
      <c r="B68" s="21" t="str">
        <f t="shared" si="1"/>
        <v>HOSPITAL CHIAPAS NOS UNE DR. JESUS GILBERTO GOMEZ MAZA</v>
      </c>
      <c r="C68" s="18">
        <v>65</v>
      </c>
      <c r="D68" s="29" t="s">
        <v>4006</v>
      </c>
      <c r="E68" s="27" t="s">
        <v>145</v>
      </c>
      <c r="F68" s="28" t="s">
        <v>146</v>
      </c>
      <c r="G68" s="27" t="s">
        <v>8</v>
      </c>
      <c r="H68" s="27" t="s">
        <v>120</v>
      </c>
      <c r="I68" s="27" t="s">
        <v>10</v>
      </c>
    </row>
    <row r="69" spans="1:9" ht="30" customHeight="1" x14ac:dyDescent="0.25">
      <c r="A69" s="17" t="str">
        <f t="shared" ref="A69:A132" si="2">$B$1</f>
        <v xml:space="preserve">CSSSA019954 </v>
      </c>
      <c r="B69" s="21" t="str">
        <f t="shared" ref="B69:B132" si="3">$F$1</f>
        <v>HOSPITAL CHIAPAS NOS UNE DR. JESUS GILBERTO GOMEZ MAZA</v>
      </c>
      <c r="C69" s="18">
        <v>66</v>
      </c>
      <c r="D69" s="29" t="s">
        <v>4006</v>
      </c>
      <c r="E69" s="27" t="s">
        <v>147</v>
      </c>
      <c r="F69" s="28" t="s">
        <v>148</v>
      </c>
      <c r="G69" s="27" t="s">
        <v>8</v>
      </c>
      <c r="H69" s="27" t="s">
        <v>120</v>
      </c>
      <c r="I69" s="27" t="s">
        <v>10</v>
      </c>
    </row>
    <row r="70" spans="1:9" ht="30" customHeight="1" x14ac:dyDescent="0.25">
      <c r="A70" s="17" t="str">
        <f t="shared" si="2"/>
        <v xml:space="preserve">CSSSA019954 </v>
      </c>
      <c r="B70" s="21" t="str">
        <f t="shared" si="3"/>
        <v>HOSPITAL CHIAPAS NOS UNE DR. JESUS GILBERTO GOMEZ MAZA</v>
      </c>
      <c r="C70" s="18">
        <v>67</v>
      </c>
      <c r="D70" s="29" t="s">
        <v>4006</v>
      </c>
      <c r="E70" s="27" t="s">
        <v>149</v>
      </c>
      <c r="F70" s="28" t="s">
        <v>150</v>
      </c>
      <c r="G70" s="27" t="s">
        <v>8</v>
      </c>
      <c r="H70" s="27" t="s">
        <v>120</v>
      </c>
      <c r="I70" s="27" t="s">
        <v>10</v>
      </c>
    </row>
    <row r="71" spans="1:9" ht="30" customHeight="1" x14ac:dyDescent="0.25">
      <c r="A71" s="17" t="str">
        <f t="shared" si="2"/>
        <v xml:space="preserve">CSSSA019954 </v>
      </c>
      <c r="B71" s="21" t="str">
        <f t="shared" si="3"/>
        <v>HOSPITAL CHIAPAS NOS UNE DR. JESUS GILBERTO GOMEZ MAZA</v>
      </c>
      <c r="C71" s="18">
        <v>68</v>
      </c>
      <c r="D71" s="29" t="s">
        <v>4006</v>
      </c>
      <c r="E71" s="27" t="s">
        <v>151</v>
      </c>
      <c r="F71" s="28" t="s">
        <v>152</v>
      </c>
      <c r="G71" s="27" t="s">
        <v>8</v>
      </c>
      <c r="H71" s="27" t="s">
        <v>120</v>
      </c>
      <c r="I71" s="27" t="s">
        <v>10</v>
      </c>
    </row>
    <row r="72" spans="1:9" ht="30" customHeight="1" x14ac:dyDescent="0.25">
      <c r="A72" s="17" t="str">
        <f t="shared" si="2"/>
        <v xml:space="preserve">CSSSA019954 </v>
      </c>
      <c r="B72" s="21" t="str">
        <f t="shared" si="3"/>
        <v>HOSPITAL CHIAPAS NOS UNE DR. JESUS GILBERTO GOMEZ MAZA</v>
      </c>
      <c r="C72" s="18">
        <v>69</v>
      </c>
      <c r="D72" s="29" t="s">
        <v>4006</v>
      </c>
      <c r="E72" s="27" t="s">
        <v>153</v>
      </c>
      <c r="F72" s="28" t="s">
        <v>154</v>
      </c>
      <c r="G72" s="27" t="s">
        <v>8</v>
      </c>
      <c r="H72" s="27" t="s">
        <v>120</v>
      </c>
      <c r="I72" s="27" t="s">
        <v>10</v>
      </c>
    </row>
    <row r="73" spans="1:9" ht="30" customHeight="1" x14ac:dyDescent="0.25">
      <c r="A73" s="17" t="str">
        <f t="shared" si="2"/>
        <v xml:space="preserve">CSSSA019954 </v>
      </c>
      <c r="B73" s="21" t="str">
        <f t="shared" si="3"/>
        <v>HOSPITAL CHIAPAS NOS UNE DR. JESUS GILBERTO GOMEZ MAZA</v>
      </c>
      <c r="C73" s="18">
        <v>70</v>
      </c>
      <c r="D73" s="29" t="s">
        <v>4006</v>
      </c>
      <c r="E73" s="27" t="s">
        <v>155</v>
      </c>
      <c r="F73" s="28" t="s">
        <v>156</v>
      </c>
      <c r="G73" s="27" t="s">
        <v>8</v>
      </c>
      <c r="H73" s="27" t="s">
        <v>120</v>
      </c>
      <c r="I73" s="27" t="s">
        <v>10</v>
      </c>
    </row>
    <row r="74" spans="1:9" ht="30" customHeight="1" x14ac:dyDescent="0.25">
      <c r="A74" s="17" t="str">
        <f t="shared" si="2"/>
        <v xml:space="preserve">CSSSA019954 </v>
      </c>
      <c r="B74" s="21" t="str">
        <f t="shared" si="3"/>
        <v>HOSPITAL CHIAPAS NOS UNE DR. JESUS GILBERTO GOMEZ MAZA</v>
      </c>
      <c r="C74" s="18">
        <v>71</v>
      </c>
      <c r="D74" s="29" t="s">
        <v>4006</v>
      </c>
      <c r="E74" s="27" t="s">
        <v>157</v>
      </c>
      <c r="F74" s="28" t="s">
        <v>158</v>
      </c>
      <c r="G74" s="27" t="s">
        <v>8</v>
      </c>
      <c r="H74" s="27" t="s">
        <v>120</v>
      </c>
      <c r="I74" s="27" t="s">
        <v>10</v>
      </c>
    </row>
    <row r="75" spans="1:9" ht="30" customHeight="1" x14ac:dyDescent="0.25">
      <c r="A75" s="17" t="str">
        <f t="shared" si="2"/>
        <v xml:space="preserve">CSSSA019954 </v>
      </c>
      <c r="B75" s="21" t="str">
        <f t="shared" si="3"/>
        <v>HOSPITAL CHIAPAS NOS UNE DR. JESUS GILBERTO GOMEZ MAZA</v>
      </c>
      <c r="C75" s="18">
        <v>72</v>
      </c>
      <c r="D75" s="29" t="s">
        <v>4006</v>
      </c>
      <c r="E75" s="27" t="s">
        <v>159</v>
      </c>
      <c r="F75" s="28" t="s">
        <v>160</v>
      </c>
      <c r="G75" s="27" t="s">
        <v>8</v>
      </c>
      <c r="H75" s="27" t="s">
        <v>120</v>
      </c>
      <c r="I75" s="27" t="s">
        <v>10</v>
      </c>
    </row>
    <row r="76" spans="1:9" ht="30" customHeight="1" x14ac:dyDescent="0.25">
      <c r="A76" s="17" t="str">
        <f t="shared" si="2"/>
        <v xml:space="preserve">CSSSA019954 </v>
      </c>
      <c r="B76" s="21" t="str">
        <f t="shared" si="3"/>
        <v>HOSPITAL CHIAPAS NOS UNE DR. JESUS GILBERTO GOMEZ MAZA</v>
      </c>
      <c r="C76" s="18">
        <v>73</v>
      </c>
      <c r="D76" s="29" t="s">
        <v>4006</v>
      </c>
      <c r="E76" s="27" t="s">
        <v>161</v>
      </c>
      <c r="F76" s="28" t="s">
        <v>162</v>
      </c>
      <c r="G76" s="27" t="s">
        <v>8</v>
      </c>
      <c r="H76" s="27" t="s">
        <v>120</v>
      </c>
      <c r="I76" s="27" t="s">
        <v>10</v>
      </c>
    </row>
    <row r="77" spans="1:9" ht="30" customHeight="1" x14ac:dyDescent="0.25">
      <c r="A77" s="17" t="str">
        <f t="shared" si="2"/>
        <v xml:space="preserve">CSSSA019954 </v>
      </c>
      <c r="B77" s="21" t="str">
        <f t="shared" si="3"/>
        <v>HOSPITAL CHIAPAS NOS UNE DR. JESUS GILBERTO GOMEZ MAZA</v>
      </c>
      <c r="C77" s="18">
        <v>74</v>
      </c>
      <c r="D77" s="29" t="s">
        <v>4006</v>
      </c>
      <c r="E77" s="27" t="s">
        <v>163</v>
      </c>
      <c r="F77" s="28" t="s">
        <v>164</v>
      </c>
      <c r="G77" s="27" t="s">
        <v>8</v>
      </c>
      <c r="H77" s="27" t="s">
        <v>120</v>
      </c>
      <c r="I77" s="27" t="s">
        <v>10</v>
      </c>
    </row>
    <row r="78" spans="1:9" ht="30" customHeight="1" x14ac:dyDescent="0.25">
      <c r="A78" s="17" t="str">
        <f t="shared" si="2"/>
        <v xml:space="preserve">CSSSA019954 </v>
      </c>
      <c r="B78" s="21" t="str">
        <f t="shared" si="3"/>
        <v>HOSPITAL CHIAPAS NOS UNE DR. JESUS GILBERTO GOMEZ MAZA</v>
      </c>
      <c r="C78" s="18">
        <v>75</v>
      </c>
      <c r="D78" s="29" t="s">
        <v>4006</v>
      </c>
      <c r="E78" s="27" t="s">
        <v>165</v>
      </c>
      <c r="F78" s="28" t="s">
        <v>166</v>
      </c>
      <c r="G78" s="27" t="s">
        <v>8</v>
      </c>
      <c r="H78" s="27" t="s">
        <v>120</v>
      </c>
      <c r="I78" s="27" t="s">
        <v>10</v>
      </c>
    </row>
    <row r="79" spans="1:9" ht="30" customHeight="1" x14ac:dyDescent="0.25">
      <c r="A79" s="17" t="str">
        <f t="shared" si="2"/>
        <v xml:space="preserve">CSSSA019954 </v>
      </c>
      <c r="B79" s="21" t="str">
        <f t="shared" si="3"/>
        <v>HOSPITAL CHIAPAS NOS UNE DR. JESUS GILBERTO GOMEZ MAZA</v>
      </c>
      <c r="C79" s="18">
        <v>76</v>
      </c>
      <c r="D79" s="29" t="s">
        <v>4006</v>
      </c>
      <c r="E79" s="27" t="s">
        <v>167</v>
      </c>
      <c r="F79" s="28" t="s">
        <v>168</v>
      </c>
      <c r="G79" s="27" t="s">
        <v>8</v>
      </c>
      <c r="H79" s="27" t="s">
        <v>169</v>
      </c>
      <c r="I79" s="27" t="s">
        <v>10</v>
      </c>
    </row>
    <row r="80" spans="1:9" ht="30" customHeight="1" x14ac:dyDescent="0.25">
      <c r="A80" s="17" t="str">
        <f t="shared" si="2"/>
        <v xml:space="preserve">CSSSA019954 </v>
      </c>
      <c r="B80" s="21" t="str">
        <f t="shared" si="3"/>
        <v>HOSPITAL CHIAPAS NOS UNE DR. JESUS GILBERTO GOMEZ MAZA</v>
      </c>
      <c r="C80" s="18">
        <v>77</v>
      </c>
      <c r="D80" s="29" t="s">
        <v>4006</v>
      </c>
      <c r="E80" s="27" t="s">
        <v>170</v>
      </c>
      <c r="F80" s="28" t="s">
        <v>171</v>
      </c>
      <c r="G80" s="27" t="s">
        <v>8</v>
      </c>
      <c r="H80" s="27" t="s">
        <v>169</v>
      </c>
      <c r="I80" s="27" t="s">
        <v>10</v>
      </c>
    </row>
    <row r="81" spans="1:9" ht="30" customHeight="1" x14ac:dyDescent="0.25">
      <c r="A81" s="17" t="str">
        <f t="shared" si="2"/>
        <v xml:space="preserve">CSSSA019954 </v>
      </c>
      <c r="B81" s="21" t="str">
        <f t="shared" si="3"/>
        <v>HOSPITAL CHIAPAS NOS UNE DR. JESUS GILBERTO GOMEZ MAZA</v>
      </c>
      <c r="C81" s="18">
        <v>78</v>
      </c>
      <c r="D81" s="29" t="s">
        <v>4006</v>
      </c>
      <c r="E81" s="27" t="s">
        <v>172</v>
      </c>
      <c r="F81" s="28" t="s">
        <v>173</v>
      </c>
      <c r="G81" s="27" t="s">
        <v>8</v>
      </c>
      <c r="H81" s="27" t="s">
        <v>120</v>
      </c>
      <c r="I81" s="27" t="s">
        <v>10</v>
      </c>
    </row>
    <row r="82" spans="1:9" ht="30" customHeight="1" x14ac:dyDescent="0.25">
      <c r="A82" s="17" t="str">
        <f t="shared" si="2"/>
        <v xml:space="preserve">CSSSA019954 </v>
      </c>
      <c r="B82" s="21" t="str">
        <f t="shared" si="3"/>
        <v>HOSPITAL CHIAPAS NOS UNE DR. JESUS GILBERTO GOMEZ MAZA</v>
      </c>
      <c r="C82" s="18">
        <v>79</v>
      </c>
      <c r="D82" s="29" t="s">
        <v>4006</v>
      </c>
      <c r="E82" s="27" t="s">
        <v>174</v>
      </c>
      <c r="F82" s="28" t="s">
        <v>175</v>
      </c>
      <c r="G82" s="27" t="s">
        <v>8</v>
      </c>
      <c r="H82" s="27" t="s">
        <v>169</v>
      </c>
      <c r="I82" s="27" t="s">
        <v>10</v>
      </c>
    </row>
    <row r="83" spans="1:9" ht="30" customHeight="1" x14ac:dyDescent="0.25">
      <c r="A83" s="17" t="str">
        <f t="shared" si="2"/>
        <v xml:space="preserve">CSSSA019954 </v>
      </c>
      <c r="B83" s="21" t="str">
        <f t="shared" si="3"/>
        <v>HOSPITAL CHIAPAS NOS UNE DR. JESUS GILBERTO GOMEZ MAZA</v>
      </c>
      <c r="C83" s="18">
        <v>80</v>
      </c>
      <c r="D83" s="29" t="s">
        <v>4006</v>
      </c>
      <c r="E83" s="27" t="s">
        <v>176</v>
      </c>
      <c r="F83" s="28" t="s">
        <v>177</v>
      </c>
      <c r="G83" s="27" t="s">
        <v>8</v>
      </c>
      <c r="H83" s="27" t="s">
        <v>178</v>
      </c>
      <c r="I83" s="27" t="s">
        <v>10</v>
      </c>
    </row>
    <row r="84" spans="1:9" ht="30" customHeight="1" x14ac:dyDescent="0.25">
      <c r="A84" s="17" t="str">
        <f t="shared" si="2"/>
        <v xml:space="preserve">CSSSA019954 </v>
      </c>
      <c r="B84" s="21" t="str">
        <f t="shared" si="3"/>
        <v>HOSPITAL CHIAPAS NOS UNE DR. JESUS GILBERTO GOMEZ MAZA</v>
      </c>
      <c r="C84" s="18">
        <v>81</v>
      </c>
      <c r="D84" s="29" t="s">
        <v>4006</v>
      </c>
      <c r="E84" s="27" t="s">
        <v>179</v>
      </c>
      <c r="F84" s="28" t="s">
        <v>180</v>
      </c>
      <c r="G84" s="27" t="s">
        <v>8</v>
      </c>
      <c r="H84" s="27" t="s">
        <v>169</v>
      </c>
      <c r="I84" s="27" t="s">
        <v>10</v>
      </c>
    </row>
    <row r="85" spans="1:9" ht="30" customHeight="1" x14ac:dyDescent="0.25">
      <c r="A85" s="17" t="str">
        <f t="shared" si="2"/>
        <v xml:space="preserve">CSSSA019954 </v>
      </c>
      <c r="B85" s="21" t="str">
        <f t="shared" si="3"/>
        <v>HOSPITAL CHIAPAS NOS UNE DR. JESUS GILBERTO GOMEZ MAZA</v>
      </c>
      <c r="C85" s="18">
        <v>82</v>
      </c>
      <c r="D85" s="29" t="s">
        <v>4006</v>
      </c>
      <c r="E85" s="27" t="s">
        <v>181</v>
      </c>
      <c r="F85" s="28" t="s">
        <v>182</v>
      </c>
      <c r="G85" s="27" t="s">
        <v>8</v>
      </c>
      <c r="H85" s="27" t="s">
        <v>127</v>
      </c>
      <c r="I85" s="27" t="s">
        <v>10</v>
      </c>
    </row>
    <row r="86" spans="1:9" ht="30" customHeight="1" x14ac:dyDescent="0.25">
      <c r="A86" s="17" t="str">
        <f t="shared" si="2"/>
        <v xml:space="preserve">CSSSA019954 </v>
      </c>
      <c r="B86" s="21" t="str">
        <f t="shared" si="3"/>
        <v>HOSPITAL CHIAPAS NOS UNE DR. JESUS GILBERTO GOMEZ MAZA</v>
      </c>
      <c r="C86" s="18">
        <v>83</v>
      </c>
      <c r="D86" s="29" t="s">
        <v>4006</v>
      </c>
      <c r="E86" s="27" t="s">
        <v>183</v>
      </c>
      <c r="F86" s="28" t="s">
        <v>184</v>
      </c>
      <c r="G86" s="27" t="s">
        <v>8</v>
      </c>
      <c r="H86" s="27" t="s">
        <v>109</v>
      </c>
      <c r="I86" s="27" t="s">
        <v>10</v>
      </c>
    </row>
    <row r="87" spans="1:9" ht="30" customHeight="1" x14ac:dyDescent="0.25">
      <c r="A87" s="17" t="str">
        <f t="shared" si="2"/>
        <v xml:space="preserve">CSSSA019954 </v>
      </c>
      <c r="B87" s="21" t="str">
        <f t="shared" si="3"/>
        <v>HOSPITAL CHIAPAS NOS UNE DR. JESUS GILBERTO GOMEZ MAZA</v>
      </c>
      <c r="C87" s="18">
        <v>84</v>
      </c>
      <c r="D87" s="29" t="s">
        <v>4006</v>
      </c>
      <c r="E87" s="27" t="s">
        <v>185</v>
      </c>
      <c r="F87" s="28" t="s">
        <v>186</v>
      </c>
      <c r="G87" s="27" t="s">
        <v>8</v>
      </c>
      <c r="H87" s="27" t="s">
        <v>187</v>
      </c>
      <c r="I87" s="27" t="s">
        <v>10</v>
      </c>
    </row>
    <row r="88" spans="1:9" ht="30" customHeight="1" x14ac:dyDescent="0.25">
      <c r="A88" s="17" t="str">
        <f t="shared" si="2"/>
        <v xml:space="preserve">CSSSA019954 </v>
      </c>
      <c r="B88" s="21" t="str">
        <f t="shared" si="3"/>
        <v>HOSPITAL CHIAPAS NOS UNE DR. JESUS GILBERTO GOMEZ MAZA</v>
      </c>
      <c r="C88" s="18">
        <v>85</v>
      </c>
      <c r="D88" s="29" t="s">
        <v>4006</v>
      </c>
      <c r="E88" s="27" t="s">
        <v>188</v>
      </c>
      <c r="F88" s="28" t="s">
        <v>189</v>
      </c>
      <c r="G88" s="27" t="s">
        <v>8</v>
      </c>
      <c r="H88" s="27" t="s">
        <v>187</v>
      </c>
      <c r="I88" s="27" t="s">
        <v>10</v>
      </c>
    </row>
    <row r="89" spans="1:9" ht="30" customHeight="1" x14ac:dyDescent="0.25">
      <c r="A89" s="17" t="str">
        <f t="shared" si="2"/>
        <v xml:space="preserve">CSSSA019954 </v>
      </c>
      <c r="B89" s="21" t="str">
        <f t="shared" si="3"/>
        <v>HOSPITAL CHIAPAS NOS UNE DR. JESUS GILBERTO GOMEZ MAZA</v>
      </c>
      <c r="C89" s="18">
        <v>86</v>
      </c>
      <c r="D89" s="29" t="s">
        <v>4006</v>
      </c>
      <c r="E89" s="27" t="s">
        <v>190</v>
      </c>
      <c r="F89" s="28" t="s">
        <v>191</v>
      </c>
      <c r="G89" s="27" t="s">
        <v>8</v>
      </c>
      <c r="H89" s="27" t="s">
        <v>187</v>
      </c>
      <c r="I89" s="27" t="s">
        <v>10</v>
      </c>
    </row>
    <row r="90" spans="1:9" ht="30" customHeight="1" x14ac:dyDescent="0.25">
      <c r="A90" s="17" t="str">
        <f t="shared" si="2"/>
        <v xml:space="preserve">CSSSA019954 </v>
      </c>
      <c r="B90" s="21" t="str">
        <f t="shared" si="3"/>
        <v>HOSPITAL CHIAPAS NOS UNE DR. JESUS GILBERTO GOMEZ MAZA</v>
      </c>
      <c r="C90" s="18">
        <v>87</v>
      </c>
      <c r="D90" s="29" t="s">
        <v>4006</v>
      </c>
      <c r="E90" s="27" t="s">
        <v>192</v>
      </c>
      <c r="F90" s="28" t="s">
        <v>193</v>
      </c>
      <c r="G90" s="27" t="s">
        <v>8</v>
      </c>
      <c r="H90" s="27" t="s">
        <v>187</v>
      </c>
      <c r="I90" s="27" t="s">
        <v>10</v>
      </c>
    </row>
    <row r="91" spans="1:9" ht="30" customHeight="1" x14ac:dyDescent="0.25">
      <c r="A91" s="17" t="str">
        <f t="shared" si="2"/>
        <v xml:space="preserve">CSSSA019954 </v>
      </c>
      <c r="B91" s="21" t="str">
        <f t="shared" si="3"/>
        <v>HOSPITAL CHIAPAS NOS UNE DR. JESUS GILBERTO GOMEZ MAZA</v>
      </c>
      <c r="C91" s="18">
        <v>88</v>
      </c>
      <c r="D91" s="29" t="s">
        <v>4006</v>
      </c>
      <c r="E91" s="27" t="s">
        <v>194</v>
      </c>
      <c r="F91" s="28" t="s">
        <v>195</v>
      </c>
      <c r="G91" s="27" t="s">
        <v>8</v>
      </c>
      <c r="H91" s="27" t="s">
        <v>187</v>
      </c>
      <c r="I91" s="27" t="s">
        <v>10</v>
      </c>
    </row>
    <row r="92" spans="1:9" ht="30" customHeight="1" x14ac:dyDescent="0.25">
      <c r="A92" s="17" t="str">
        <f t="shared" si="2"/>
        <v xml:space="preserve">CSSSA019954 </v>
      </c>
      <c r="B92" s="21" t="str">
        <f t="shared" si="3"/>
        <v>HOSPITAL CHIAPAS NOS UNE DR. JESUS GILBERTO GOMEZ MAZA</v>
      </c>
      <c r="C92" s="18">
        <v>89</v>
      </c>
      <c r="D92" s="29" t="s">
        <v>4006</v>
      </c>
      <c r="E92" s="27" t="s">
        <v>196</v>
      </c>
      <c r="F92" s="28" t="s">
        <v>197</v>
      </c>
      <c r="G92" s="27" t="s">
        <v>8</v>
      </c>
      <c r="H92" s="27" t="s">
        <v>187</v>
      </c>
      <c r="I92" s="27" t="s">
        <v>10</v>
      </c>
    </row>
    <row r="93" spans="1:9" ht="30" customHeight="1" x14ac:dyDescent="0.25">
      <c r="A93" s="17" t="str">
        <f t="shared" si="2"/>
        <v xml:space="preserve">CSSSA019954 </v>
      </c>
      <c r="B93" s="21" t="str">
        <f t="shared" si="3"/>
        <v>HOSPITAL CHIAPAS NOS UNE DR. JESUS GILBERTO GOMEZ MAZA</v>
      </c>
      <c r="C93" s="18">
        <v>90</v>
      </c>
      <c r="D93" s="29" t="s">
        <v>4006</v>
      </c>
      <c r="E93" s="27" t="s">
        <v>198</v>
      </c>
      <c r="F93" s="28" t="s">
        <v>199</v>
      </c>
      <c r="G93" s="27" t="s">
        <v>8</v>
      </c>
      <c r="H93" s="27" t="s">
        <v>187</v>
      </c>
      <c r="I93" s="27" t="s">
        <v>10</v>
      </c>
    </row>
    <row r="94" spans="1:9" ht="30" customHeight="1" x14ac:dyDescent="0.25">
      <c r="A94" s="17" t="str">
        <f t="shared" si="2"/>
        <v xml:space="preserve">CSSSA019954 </v>
      </c>
      <c r="B94" s="21" t="str">
        <f t="shared" si="3"/>
        <v>HOSPITAL CHIAPAS NOS UNE DR. JESUS GILBERTO GOMEZ MAZA</v>
      </c>
      <c r="C94" s="18">
        <v>91</v>
      </c>
      <c r="D94" s="29" t="s">
        <v>4006</v>
      </c>
      <c r="E94" s="27" t="s">
        <v>200</v>
      </c>
      <c r="F94" s="28" t="s">
        <v>201</v>
      </c>
      <c r="G94" s="27" t="s">
        <v>8</v>
      </c>
      <c r="H94" s="27" t="s">
        <v>187</v>
      </c>
      <c r="I94" s="27" t="s">
        <v>10</v>
      </c>
    </row>
    <row r="95" spans="1:9" ht="30" customHeight="1" x14ac:dyDescent="0.25">
      <c r="A95" s="17" t="str">
        <f t="shared" si="2"/>
        <v xml:space="preserve">CSSSA019954 </v>
      </c>
      <c r="B95" s="21" t="str">
        <f t="shared" si="3"/>
        <v>HOSPITAL CHIAPAS NOS UNE DR. JESUS GILBERTO GOMEZ MAZA</v>
      </c>
      <c r="C95" s="18">
        <v>92</v>
      </c>
      <c r="D95" s="29" t="s">
        <v>4006</v>
      </c>
      <c r="E95" s="27" t="s">
        <v>202</v>
      </c>
      <c r="F95" s="28" t="s">
        <v>203</v>
      </c>
      <c r="G95" s="27" t="s">
        <v>8</v>
      </c>
      <c r="H95" s="27" t="s">
        <v>187</v>
      </c>
      <c r="I95" s="27" t="s">
        <v>10</v>
      </c>
    </row>
    <row r="96" spans="1:9" ht="30" customHeight="1" x14ac:dyDescent="0.25">
      <c r="A96" s="17" t="str">
        <f t="shared" si="2"/>
        <v xml:space="preserve">CSSSA019954 </v>
      </c>
      <c r="B96" s="21" t="str">
        <f t="shared" si="3"/>
        <v>HOSPITAL CHIAPAS NOS UNE DR. JESUS GILBERTO GOMEZ MAZA</v>
      </c>
      <c r="C96" s="18">
        <v>93</v>
      </c>
      <c r="D96" s="29" t="s">
        <v>4006</v>
      </c>
      <c r="E96" s="27" t="s">
        <v>204</v>
      </c>
      <c r="F96" s="28" t="s">
        <v>205</v>
      </c>
      <c r="G96" s="27" t="s">
        <v>8</v>
      </c>
      <c r="H96" s="27" t="s">
        <v>187</v>
      </c>
      <c r="I96" s="27" t="s">
        <v>10</v>
      </c>
    </row>
    <row r="97" spans="1:9" ht="30" customHeight="1" x14ac:dyDescent="0.25">
      <c r="A97" s="17" t="str">
        <f t="shared" si="2"/>
        <v xml:space="preserve">CSSSA019954 </v>
      </c>
      <c r="B97" s="21" t="str">
        <f t="shared" si="3"/>
        <v>HOSPITAL CHIAPAS NOS UNE DR. JESUS GILBERTO GOMEZ MAZA</v>
      </c>
      <c r="C97" s="18">
        <v>94</v>
      </c>
      <c r="D97" s="29" t="s">
        <v>4006</v>
      </c>
      <c r="E97" s="27" t="s">
        <v>206</v>
      </c>
      <c r="F97" s="28" t="s">
        <v>207</v>
      </c>
      <c r="G97" s="27" t="s">
        <v>8</v>
      </c>
      <c r="H97" s="27" t="s">
        <v>187</v>
      </c>
      <c r="I97" s="27" t="s">
        <v>10</v>
      </c>
    </row>
    <row r="98" spans="1:9" ht="30" customHeight="1" x14ac:dyDescent="0.25">
      <c r="A98" s="17" t="str">
        <f t="shared" si="2"/>
        <v xml:space="preserve">CSSSA019954 </v>
      </c>
      <c r="B98" s="21" t="str">
        <f t="shared" si="3"/>
        <v>HOSPITAL CHIAPAS NOS UNE DR. JESUS GILBERTO GOMEZ MAZA</v>
      </c>
      <c r="C98" s="18">
        <v>95</v>
      </c>
      <c r="D98" s="29" t="s">
        <v>4006</v>
      </c>
      <c r="E98" s="27" t="s">
        <v>208</v>
      </c>
      <c r="F98" s="28" t="s">
        <v>209</v>
      </c>
      <c r="G98" s="27" t="s">
        <v>8</v>
      </c>
      <c r="H98" s="27" t="s">
        <v>187</v>
      </c>
      <c r="I98" s="27" t="s">
        <v>10</v>
      </c>
    </row>
    <row r="99" spans="1:9" ht="30" customHeight="1" x14ac:dyDescent="0.25">
      <c r="A99" s="17" t="str">
        <f t="shared" si="2"/>
        <v xml:space="preserve">CSSSA019954 </v>
      </c>
      <c r="B99" s="21" t="str">
        <f t="shared" si="3"/>
        <v>HOSPITAL CHIAPAS NOS UNE DR. JESUS GILBERTO GOMEZ MAZA</v>
      </c>
      <c r="C99" s="18">
        <v>96</v>
      </c>
      <c r="D99" s="29" t="s">
        <v>4006</v>
      </c>
      <c r="E99" s="27" t="s">
        <v>210</v>
      </c>
      <c r="F99" s="28" t="s">
        <v>211</v>
      </c>
      <c r="G99" s="27" t="s">
        <v>8</v>
      </c>
      <c r="H99" s="27" t="s">
        <v>109</v>
      </c>
      <c r="I99" s="27" t="s">
        <v>10</v>
      </c>
    </row>
    <row r="100" spans="1:9" ht="30" customHeight="1" x14ac:dyDescent="0.25">
      <c r="A100" s="17" t="str">
        <f t="shared" si="2"/>
        <v xml:space="preserve">CSSSA019954 </v>
      </c>
      <c r="B100" s="21" t="str">
        <f t="shared" si="3"/>
        <v>HOSPITAL CHIAPAS NOS UNE DR. JESUS GILBERTO GOMEZ MAZA</v>
      </c>
      <c r="C100" s="18">
        <v>97</v>
      </c>
      <c r="D100" s="29" t="s">
        <v>4006</v>
      </c>
      <c r="E100" s="27" t="s">
        <v>212</v>
      </c>
      <c r="F100" s="28" t="s">
        <v>213</v>
      </c>
      <c r="G100" s="27" t="s">
        <v>8</v>
      </c>
      <c r="H100" s="27" t="s">
        <v>109</v>
      </c>
      <c r="I100" s="27" t="s">
        <v>10</v>
      </c>
    </row>
    <row r="101" spans="1:9" ht="30" customHeight="1" x14ac:dyDescent="0.25">
      <c r="A101" s="17" t="str">
        <f t="shared" si="2"/>
        <v xml:space="preserve">CSSSA019954 </v>
      </c>
      <c r="B101" s="21" t="str">
        <f t="shared" si="3"/>
        <v>HOSPITAL CHIAPAS NOS UNE DR. JESUS GILBERTO GOMEZ MAZA</v>
      </c>
      <c r="C101" s="18">
        <v>98</v>
      </c>
      <c r="D101" s="29" t="s">
        <v>4006</v>
      </c>
      <c r="E101" s="27" t="s">
        <v>214</v>
      </c>
      <c r="F101" s="28" t="s">
        <v>215</v>
      </c>
      <c r="G101" s="27" t="s">
        <v>8</v>
      </c>
      <c r="H101" s="27" t="s">
        <v>109</v>
      </c>
      <c r="I101" s="27" t="s">
        <v>10</v>
      </c>
    </row>
    <row r="102" spans="1:9" ht="30" customHeight="1" x14ac:dyDescent="0.25">
      <c r="A102" s="17" t="str">
        <f t="shared" si="2"/>
        <v xml:space="preserve">CSSSA019954 </v>
      </c>
      <c r="B102" s="21" t="str">
        <f t="shared" si="3"/>
        <v>HOSPITAL CHIAPAS NOS UNE DR. JESUS GILBERTO GOMEZ MAZA</v>
      </c>
      <c r="C102" s="18">
        <v>99</v>
      </c>
      <c r="D102" s="29" t="s">
        <v>4006</v>
      </c>
      <c r="E102" s="27" t="s">
        <v>216</v>
      </c>
      <c r="F102" s="28" t="s">
        <v>217</v>
      </c>
      <c r="G102" s="27" t="s">
        <v>8</v>
      </c>
      <c r="H102" s="27" t="s">
        <v>109</v>
      </c>
      <c r="I102" s="27" t="s">
        <v>10</v>
      </c>
    </row>
    <row r="103" spans="1:9" ht="30" customHeight="1" x14ac:dyDescent="0.25">
      <c r="A103" s="17" t="str">
        <f t="shared" si="2"/>
        <v xml:space="preserve">CSSSA019954 </v>
      </c>
      <c r="B103" s="21" t="str">
        <f t="shared" si="3"/>
        <v>HOSPITAL CHIAPAS NOS UNE DR. JESUS GILBERTO GOMEZ MAZA</v>
      </c>
      <c r="C103" s="18">
        <v>100</v>
      </c>
      <c r="D103" s="29" t="s">
        <v>4006</v>
      </c>
      <c r="E103" s="27" t="s">
        <v>218</v>
      </c>
      <c r="F103" s="28" t="s">
        <v>219</v>
      </c>
      <c r="G103" s="27" t="s">
        <v>8</v>
      </c>
      <c r="H103" s="27" t="s">
        <v>109</v>
      </c>
      <c r="I103" s="27" t="s">
        <v>10</v>
      </c>
    </row>
    <row r="104" spans="1:9" ht="30" customHeight="1" x14ac:dyDescent="0.25">
      <c r="A104" s="17" t="str">
        <f t="shared" si="2"/>
        <v xml:space="preserve">CSSSA019954 </v>
      </c>
      <c r="B104" s="21" t="str">
        <f t="shared" si="3"/>
        <v>HOSPITAL CHIAPAS NOS UNE DR. JESUS GILBERTO GOMEZ MAZA</v>
      </c>
      <c r="C104" s="18">
        <v>101</v>
      </c>
      <c r="D104" s="29" t="s">
        <v>4006</v>
      </c>
      <c r="E104" s="27" t="s">
        <v>220</v>
      </c>
      <c r="F104" s="28" t="s">
        <v>221</v>
      </c>
      <c r="G104" s="27" t="s">
        <v>8</v>
      </c>
      <c r="H104" s="27" t="s">
        <v>109</v>
      </c>
      <c r="I104" s="27" t="s">
        <v>10</v>
      </c>
    </row>
    <row r="105" spans="1:9" ht="30" customHeight="1" x14ac:dyDescent="0.25">
      <c r="A105" s="17" t="str">
        <f t="shared" si="2"/>
        <v xml:space="preserve">CSSSA019954 </v>
      </c>
      <c r="B105" s="21" t="str">
        <f t="shared" si="3"/>
        <v>HOSPITAL CHIAPAS NOS UNE DR. JESUS GILBERTO GOMEZ MAZA</v>
      </c>
      <c r="C105" s="18">
        <v>102</v>
      </c>
      <c r="D105" s="29" t="s">
        <v>4006</v>
      </c>
      <c r="E105" s="27" t="s">
        <v>222</v>
      </c>
      <c r="F105" s="28" t="s">
        <v>223</v>
      </c>
      <c r="G105" s="27" t="s">
        <v>8</v>
      </c>
      <c r="H105" s="27" t="s">
        <v>109</v>
      </c>
      <c r="I105" s="27" t="s">
        <v>10</v>
      </c>
    </row>
    <row r="106" spans="1:9" ht="30" customHeight="1" x14ac:dyDescent="0.25">
      <c r="A106" s="17" t="str">
        <f t="shared" si="2"/>
        <v xml:space="preserve">CSSSA019954 </v>
      </c>
      <c r="B106" s="21" t="str">
        <f t="shared" si="3"/>
        <v>HOSPITAL CHIAPAS NOS UNE DR. JESUS GILBERTO GOMEZ MAZA</v>
      </c>
      <c r="C106" s="18">
        <v>103</v>
      </c>
      <c r="D106" s="29" t="s">
        <v>4006</v>
      </c>
      <c r="E106" s="27" t="s">
        <v>224</v>
      </c>
      <c r="F106" s="28" t="s">
        <v>225</v>
      </c>
      <c r="G106" s="27" t="s">
        <v>8</v>
      </c>
      <c r="H106" s="27" t="s">
        <v>109</v>
      </c>
      <c r="I106" s="27" t="s">
        <v>10</v>
      </c>
    </row>
    <row r="107" spans="1:9" ht="30" customHeight="1" x14ac:dyDescent="0.25">
      <c r="A107" s="17" t="str">
        <f t="shared" si="2"/>
        <v xml:space="preserve">CSSSA019954 </v>
      </c>
      <c r="B107" s="21" t="str">
        <f t="shared" si="3"/>
        <v>HOSPITAL CHIAPAS NOS UNE DR. JESUS GILBERTO GOMEZ MAZA</v>
      </c>
      <c r="C107" s="18">
        <v>104</v>
      </c>
      <c r="D107" s="29" t="s">
        <v>4006</v>
      </c>
      <c r="E107" s="27" t="s">
        <v>226</v>
      </c>
      <c r="F107" s="28" t="s">
        <v>227</v>
      </c>
      <c r="G107" s="27" t="s">
        <v>8</v>
      </c>
      <c r="H107" s="27" t="s">
        <v>228</v>
      </c>
      <c r="I107" s="27" t="s">
        <v>10</v>
      </c>
    </row>
    <row r="108" spans="1:9" ht="30" customHeight="1" x14ac:dyDescent="0.25">
      <c r="A108" s="17" t="str">
        <f t="shared" si="2"/>
        <v xml:space="preserve">CSSSA019954 </v>
      </c>
      <c r="B108" s="21" t="str">
        <f t="shared" si="3"/>
        <v>HOSPITAL CHIAPAS NOS UNE DR. JESUS GILBERTO GOMEZ MAZA</v>
      </c>
      <c r="C108" s="18">
        <v>105</v>
      </c>
      <c r="D108" s="29" t="s">
        <v>4006</v>
      </c>
      <c r="E108" s="27" t="s">
        <v>229</v>
      </c>
      <c r="F108" s="28" t="s">
        <v>230</v>
      </c>
      <c r="G108" s="27" t="s">
        <v>8</v>
      </c>
      <c r="H108" s="27" t="s">
        <v>109</v>
      </c>
      <c r="I108" s="27" t="s">
        <v>10</v>
      </c>
    </row>
    <row r="109" spans="1:9" ht="30" customHeight="1" x14ac:dyDescent="0.25">
      <c r="A109" s="17" t="str">
        <f t="shared" si="2"/>
        <v xml:space="preserve">CSSSA019954 </v>
      </c>
      <c r="B109" s="21" t="str">
        <f t="shared" si="3"/>
        <v>HOSPITAL CHIAPAS NOS UNE DR. JESUS GILBERTO GOMEZ MAZA</v>
      </c>
      <c r="C109" s="18">
        <v>106</v>
      </c>
      <c r="D109" s="29" t="s">
        <v>4006</v>
      </c>
      <c r="E109" s="27" t="s">
        <v>231</v>
      </c>
      <c r="F109" s="28" t="s">
        <v>232</v>
      </c>
      <c r="G109" s="27" t="s">
        <v>8</v>
      </c>
      <c r="H109" s="27" t="s">
        <v>109</v>
      </c>
      <c r="I109" s="27" t="s">
        <v>10</v>
      </c>
    </row>
    <row r="110" spans="1:9" ht="30" customHeight="1" x14ac:dyDescent="0.25">
      <c r="A110" s="17" t="str">
        <f t="shared" si="2"/>
        <v xml:space="preserve">CSSSA019954 </v>
      </c>
      <c r="B110" s="21" t="str">
        <f t="shared" si="3"/>
        <v>HOSPITAL CHIAPAS NOS UNE DR. JESUS GILBERTO GOMEZ MAZA</v>
      </c>
      <c r="C110" s="18">
        <v>107</v>
      </c>
      <c r="D110" s="29" t="s">
        <v>4006</v>
      </c>
      <c r="E110" s="27" t="s">
        <v>233</v>
      </c>
      <c r="F110" s="28" t="s">
        <v>234</v>
      </c>
      <c r="G110" s="27" t="s">
        <v>8</v>
      </c>
      <c r="H110" s="27" t="s">
        <v>109</v>
      </c>
      <c r="I110" s="27" t="s">
        <v>10</v>
      </c>
    </row>
    <row r="111" spans="1:9" ht="30" customHeight="1" x14ac:dyDescent="0.25">
      <c r="A111" s="17" t="str">
        <f t="shared" si="2"/>
        <v xml:space="preserve">CSSSA019954 </v>
      </c>
      <c r="B111" s="21" t="str">
        <f t="shared" si="3"/>
        <v>HOSPITAL CHIAPAS NOS UNE DR. JESUS GILBERTO GOMEZ MAZA</v>
      </c>
      <c r="C111" s="18">
        <v>108</v>
      </c>
      <c r="D111" s="29" t="s">
        <v>4006</v>
      </c>
      <c r="E111" s="27" t="s">
        <v>235</v>
      </c>
      <c r="F111" s="28" t="s">
        <v>236</v>
      </c>
      <c r="G111" s="27" t="s">
        <v>8</v>
      </c>
      <c r="H111" s="27" t="s">
        <v>109</v>
      </c>
      <c r="I111" s="27" t="s">
        <v>10</v>
      </c>
    </row>
    <row r="112" spans="1:9" ht="30" customHeight="1" x14ac:dyDescent="0.25">
      <c r="A112" s="17" t="str">
        <f t="shared" si="2"/>
        <v xml:space="preserve">CSSSA019954 </v>
      </c>
      <c r="B112" s="21" t="str">
        <f t="shared" si="3"/>
        <v>HOSPITAL CHIAPAS NOS UNE DR. JESUS GILBERTO GOMEZ MAZA</v>
      </c>
      <c r="C112" s="18">
        <v>109</v>
      </c>
      <c r="D112" s="29" t="s">
        <v>4006</v>
      </c>
      <c r="E112" s="27" t="s">
        <v>237</v>
      </c>
      <c r="F112" s="28" t="s">
        <v>238</v>
      </c>
      <c r="G112" s="27" t="s">
        <v>8</v>
      </c>
      <c r="H112" s="27" t="s">
        <v>109</v>
      </c>
      <c r="I112" s="27" t="s">
        <v>10</v>
      </c>
    </row>
    <row r="113" spans="1:9" ht="30" customHeight="1" x14ac:dyDescent="0.25">
      <c r="A113" s="17" t="str">
        <f t="shared" si="2"/>
        <v xml:space="preserve">CSSSA019954 </v>
      </c>
      <c r="B113" s="21" t="str">
        <f t="shared" si="3"/>
        <v>HOSPITAL CHIAPAS NOS UNE DR. JESUS GILBERTO GOMEZ MAZA</v>
      </c>
      <c r="C113" s="18">
        <v>110</v>
      </c>
      <c r="D113" s="29" t="s">
        <v>4006</v>
      </c>
      <c r="E113" s="27" t="s">
        <v>239</v>
      </c>
      <c r="F113" s="28" t="s">
        <v>240</v>
      </c>
      <c r="G113" s="27" t="s">
        <v>8</v>
      </c>
      <c r="H113" s="27" t="s">
        <v>25</v>
      </c>
      <c r="I113" s="27" t="s">
        <v>10</v>
      </c>
    </row>
    <row r="114" spans="1:9" ht="30" customHeight="1" x14ac:dyDescent="0.25">
      <c r="A114" s="17" t="str">
        <f t="shared" si="2"/>
        <v xml:space="preserve">CSSSA019954 </v>
      </c>
      <c r="B114" s="21" t="str">
        <f t="shared" si="3"/>
        <v>HOSPITAL CHIAPAS NOS UNE DR. JESUS GILBERTO GOMEZ MAZA</v>
      </c>
      <c r="C114" s="18">
        <v>111</v>
      </c>
      <c r="D114" s="29" t="s">
        <v>4006</v>
      </c>
      <c r="E114" s="27" t="s">
        <v>241</v>
      </c>
      <c r="F114" s="28" t="s">
        <v>242</v>
      </c>
      <c r="G114" s="27" t="s">
        <v>8</v>
      </c>
      <c r="H114" s="27" t="s">
        <v>25</v>
      </c>
      <c r="I114" s="27" t="s">
        <v>10</v>
      </c>
    </row>
    <row r="115" spans="1:9" ht="30" customHeight="1" x14ac:dyDescent="0.25">
      <c r="A115" s="17" t="str">
        <f t="shared" si="2"/>
        <v xml:space="preserve">CSSSA019954 </v>
      </c>
      <c r="B115" s="21" t="str">
        <f t="shared" si="3"/>
        <v>HOSPITAL CHIAPAS NOS UNE DR. JESUS GILBERTO GOMEZ MAZA</v>
      </c>
      <c r="C115" s="18">
        <v>112</v>
      </c>
      <c r="D115" s="29" t="s">
        <v>4006</v>
      </c>
      <c r="E115" s="27" t="s">
        <v>243</v>
      </c>
      <c r="F115" s="28" t="s">
        <v>244</v>
      </c>
      <c r="G115" s="27" t="s">
        <v>8</v>
      </c>
      <c r="H115" s="27" t="s">
        <v>25</v>
      </c>
      <c r="I115" s="27" t="s">
        <v>10</v>
      </c>
    </row>
    <row r="116" spans="1:9" ht="30" customHeight="1" x14ac:dyDescent="0.25">
      <c r="A116" s="17" t="str">
        <f t="shared" si="2"/>
        <v xml:space="preserve">CSSSA019954 </v>
      </c>
      <c r="B116" s="21" t="str">
        <f t="shared" si="3"/>
        <v>HOSPITAL CHIAPAS NOS UNE DR. JESUS GILBERTO GOMEZ MAZA</v>
      </c>
      <c r="C116" s="18">
        <v>113</v>
      </c>
      <c r="D116" s="29" t="s">
        <v>4006</v>
      </c>
      <c r="E116" s="27" t="s">
        <v>245</v>
      </c>
      <c r="F116" s="28" t="s">
        <v>246</v>
      </c>
      <c r="G116" s="27" t="s">
        <v>8</v>
      </c>
      <c r="H116" s="27" t="s">
        <v>25</v>
      </c>
      <c r="I116" s="27" t="s">
        <v>10</v>
      </c>
    </row>
    <row r="117" spans="1:9" ht="30" customHeight="1" x14ac:dyDescent="0.25">
      <c r="A117" s="17" t="str">
        <f t="shared" si="2"/>
        <v xml:space="preserve">CSSSA019954 </v>
      </c>
      <c r="B117" s="21" t="str">
        <f t="shared" si="3"/>
        <v>HOSPITAL CHIAPAS NOS UNE DR. JESUS GILBERTO GOMEZ MAZA</v>
      </c>
      <c r="C117" s="18">
        <v>114</v>
      </c>
      <c r="D117" s="29" t="s">
        <v>4006</v>
      </c>
      <c r="E117" s="27" t="s">
        <v>247</v>
      </c>
      <c r="F117" s="28" t="s">
        <v>248</v>
      </c>
      <c r="G117" s="27" t="s">
        <v>8</v>
      </c>
      <c r="H117" s="27" t="s">
        <v>25</v>
      </c>
      <c r="I117" s="27" t="s">
        <v>10</v>
      </c>
    </row>
    <row r="118" spans="1:9" ht="30" customHeight="1" x14ac:dyDescent="0.25">
      <c r="A118" s="17" t="str">
        <f t="shared" si="2"/>
        <v xml:space="preserve">CSSSA019954 </v>
      </c>
      <c r="B118" s="21" t="str">
        <f t="shared" si="3"/>
        <v>HOSPITAL CHIAPAS NOS UNE DR. JESUS GILBERTO GOMEZ MAZA</v>
      </c>
      <c r="C118" s="18">
        <v>115</v>
      </c>
      <c r="D118" s="29" t="s">
        <v>4006</v>
      </c>
      <c r="E118" s="27" t="s">
        <v>249</v>
      </c>
      <c r="F118" s="28" t="s">
        <v>250</v>
      </c>
      <c r="G118" s="27" t="s">
        <v>8</v>
      </c>
      <c r="H118" s="27" t="s">
        <v>25</v>
      </c>
      <c r="I118" s="27" t="s">
        <v>10</v>
      </c>
    </row>
    <row r="119" spans="1:9" ht="30" customHeight="1" x14ac:dyDescent="0.25">
      <c r="A119" s="17" t="str">
        <f t="shared" si="2"/>
        <v xml:space="preserve">CSSSA019954 </v>
      </c>
      <c r="B119" s="21" t="str">
        <f t="shared" si="3"/>
        <v>HOSPITAL CHIAPAS NOS UNE DR. JESUS GILBERTO GOMEZ MAZA</v>
      </c>
      <c r="C119" s="18">
        <v>116</v>
      </c>
      <c r="D119" s="29" t="s">
        <v>4006</v>
      </c>
      <c r="E119" s="27" t="s">
        <v>251</v>
      </c>
      <c r="F119" s="28" t="s">
        <v>252</v>
      </c>
      <c r="G119" s="27" t="s">
        <v>8</v>
      </c>
      <c r="H119" s="27" t="s">
        <v>25</v>
      </c>
      <c r="I119" s="27" t="s">
        <v>10</v>
      </c>
    </row>
    <row r="120" spans="1:9" ht="30" customHeight="1" x14ac:dyDescent="0.25">
      <c r="A120" s="17" t="str">
        <f t="shared" si="2"/>
        <v xml:space="preserve">CSSSA019954 </v>
      </c>
      <c r="B120" s="21" t="str">
        <f t="shared" si="3"/>
        <v>HOSPITAL CHIAPAS NOS UNE DR. JESUS GILBERTO GOMEZ MAZA</v>
      </c>
      <c r="C120" s="18">
        <v>117</v>
      </c>
      <c r="D120" s="29" t="s">
        <v>4006</v>
      </c>
      <c r="E120" s="27" t="s">
        <v>253</v>
      </c>
      <c r="F120" s="28" t="s">
        <v>254</v>
      </c>
      <c r="G120" s="27" t="s">
        <v>8</v>
      </c>
      <c r="H120" s="27" t="s">
        <v>25</v>
      </c>
      <c r="I120" s="27" t="s">
        <v>10</v>
      </c>
    </row>
    <row r="121" spans="1:9" ht="30" customHeight="1" x14ac:dyDescent="0.25">
      <c r="A121" s="17" t="str">
        <f t="shared" si="2"/>
        <v xml:space="preserve">CSSSA019954 </v>
      </c>
      <c r="B121" s="21" t="str">
        <f t="shared" si="3"/>
        <v>HOSPITAL CHIAPAS NOS UNE DR. JESUS GILBERTO GOMEZ MAZA</v>
      </c>
      <c r="C121" s="18">
        <v>118</v>
      </c>
      <c r="D121" s="29" t="s">
        <v>4006</v>
      </c>
      <c r="E121" s="27" t="s">
        <v>255</v>
      </c>
      <c r="F121" s="28" t="s">
        <v>256</v>
      </c>
      <c r="G121" s="27" t="s">
        <v>8</v>
      </c>
      <c r="H121" s="27" t="s">
        <v>25</v>
      </c>
      <c r="I121" s="27" t="s">
        <v>10</v>
      </c>
    </row>
    <row r="122" spans="1:9" ht="30" customHeight="1" x14ac:dyDescent="0.25">
      <c r="A122" s="17" t="str">
        <f t="shared" si="2"/>
        <v xml:space="preserve">CSSSA019954 </v>
      </c>
      <c r="B122" s="21" t="str">
        <f t="shared" si="3"/>
        <v>HOSPITAL CHIAPAS NOS UNE DR. JESUS GILBERTO GOMEZ MAZA</v>
      </c>
      <c r="C122" s="18">
        <v>119</v>
      </c>
      <c r="D122" s="29" t="s">
        <v>4006</v>
      </c>
      <c r="E122" s="27" t="s">
        <v>257</v>
      </c>
      <c r="F122" s="28" t="s">
        <v>258</v>
      </c>
      <c r="G122" s="27" t="s">
        <v>8</v>
      </c>
      <c r="H122" s="27" t="s">
        <v>25</v>
      </c>
      <c r="I122" s="27" t="s">
        <v>10</v>
      </c>
    </row>
    <row r="123" spans="1:9" ht="30" customHeight="1" x14ac:dyDescent="0.25">
      <c r="A123" s="17" t="str">
        <f t="shared" si="2"/>
        <v xml:space="preserve">CSSSA019954 </v>
      </c>
      <c r="B123" s="21" t="str">
        <f t="shared" si="3"/>
        <v>HOSPITAL CHIAPAS NOS UNE DR. JESUS GILBERTO GOMEZ MAZA</v>
      </c>
      <c r="C123" s="18">
        <v>120</v>
      </c>
      <c r="D123" s="29" t="s">
        <v>4006</v>
      </c>
      <c r="E123" s="27" t="s">
        <v>259</v>
      </c>
      <c r="F123" s="28" t="s">
        <v>260</v>
      </c>
      <c r="G123" s="27" t="s">
        <v>8</v>
      </c>
      <c r="H123" s="27" t="s">
        <v>25</v>
      </c>
      <c r="I123" s="27" t="s">
        <v>10</v>
      </c>
    </row>
    <row r="124" spans="1:9" ht="30" customHeight="1" x14ac:dyDescent="0.25">
      <c r="A124" s="17" t="str">
        <f t="shared" si="2"/>
        <v xml:space="preserve">CSSSA019954 </v>
      </c>
      <c r="B124" s="21" t="str">
        <f t="shared" si="3"/>
        <v>HOSPITAL CHIAPAS NOS UNE DR. JESUS GILBERTO GOMEZ MAZA</v>
      </c>
      <c r="C124" s="18">
        <v>121</v>
      </c>
      <c r="D124" s="29" t="s">
        <v>4006</v>
      </c>
      <c r="E124" s="27" t="s">
        <v>261</v>
      </c>
      <c r="F124" s="28" t="s">
        <v>262</v>
      </c>
      <c r="G124" s="27" t="s">
        <v>8</v>
      </c>
      <c r="H124" s="27" t="s">
        <v>25</v>
      </c>
      <c r="I124" s="27" t="s">
        <v>10</v>
      </c>
    </row>
    <row r="125" spans="1:9" ht="30" customHeight="1" x14ac:dyDescent="0.25">
      <c r="A125" s="17" t="str">
        <f t="shared" si="2"/>
        <v xml:space="preserve">CSSSA019954 </v>
      </c>
      <c r="B125" s="21" t="str">
        <f t="shared" si="3"/>
        <v>HOSPITAL CHIAPAS NOS UNE DR. JESUS GILBERTO GOMEZ MAZA</v>
      </c>
      <c r="C125" s="18">
        <v>122</v>
      </c>
      <c r="D125" s="29" t="s">
        <v>4006</v>
      </c>
      <c r="E125" s="27" t="s">
        <v>263</v>
      </c>
      <c r="F125" s="28" t="s">
        <v>264</v>
      </c>
      <c r="G125" s="27" t="s">
        <v>8</v>
      </c>
      <c r="H125" s="27" t="s">
        <v>25</v>
      </c>
      <c r="I125" s="27" t="s">
        <v>10</v>
      </c>
    </row>
    <row r="126" spans="1:9" ht="30" customHeight="1" x14ac:dyDescent="0.25">
      <c r="A126" s="17" t="str">
        <f t="shared" si="2"/>
        <v xml:space="preserve">CSSSA019954 </v>
      </c>
      <c r="B126" s="21" t="str">
        <f t="shared" si="3"/>
        <v>HOSPITAL CHIAPAS NOS UNE DR. JESUS GILBERTO GOMEZ MAZA</v>
      </c>
      <c r="C126" s="18">
        <v>123</v>
      </c>
      <c r="D126" s="29" t="s">
        <v>4006</v>
      </c>
      <c r="E126" s="27" t="s">
        <v>265</v>
      </c>
      <c r="F126" s="28" t="s">
        <v>266</v>
      </c>
      <c r="G126" s="27" t="s">
        <v>8</v>
      </c>
      <c r="H126" s="27" t="s">
        <v>25</v>
      </c>
      <c r="I126" s="27" t="s">
        <v>10</v>
      </c>
    </row>
    <row r="127" spans="1:9" ht="30" customHeight="1" x14ac:dyDescent="0.25">
      <c r="A127" s="17" t="str">
        <f t="shared" si="2"/>
        <v xml:space="preserve">CSSSA019954 </v>
      </c>
      <c r="B127" s="21" t="str">
        <f t="shared" si="3"/>
        <v>HOSPITAL CHIAPAS NOS UNE DR. JESUS GILBERTO GOMEZ MAZA</v>
      </c>
      <c r="C127" s="18">
        <v>124</v>
      </c>
      <c r="D127" s="29" t="s">
        <v>4006</v>
      </c>
      <c r="E127" s="27" t="s">
        <v>267</v>
      </c>
      <c r="F127" s="28" t="s">
        <v>268</v>
      </c>
      <c r="G127" s="27" t="s">
        <v>8</v>
      </c>
      <c r="H127" s="27" t="s">
        <v>25</v>
      </c>
      <c r="I127" s="27" t="s">
        <v>10</v>
      </c>
    </row>
    <row r="128" spans="1:9" ht="30" customHeight="1" x14ac:dyDescent="0.25">
      <c r="A128" s="17" t="str">
        <f t="shared" si="2"/>
        <v xml:space="preserve">CSSSA019954 </v>
      </c>
      <c r="B128" s="21" t="str">
        <f t="shared" si="3"/>
        <v>HOSPITAL CHIAPAS NOS UNE DR. JESUS GILBERTO GOMEZ MAZA</v>
      </c>
      <c r="C128" s="18">
        <v>125</v>
      </c>
      <c r="D128" s="29" t="s">
        <v>4006</v>
      </c>
      <c r="E128" s="27" t="s">
        <v>269</v>
      </c>
      <c r="F128" s="28" t="s">
        <v>270</v>
      </c>
      <c r="G128" s="27" t="s">
        <v>8</v>
      </c>
      <c r="H128" s="27" t="s">
        <v>25</v>
      </c>
      <c r="I128" s="27" t="s">
        <v>10</v>
      </c>
    </row>
    <row r="129" spans="1:9" ht="30" customHeight="1" x14ac:dyDescent="0.25">
      <c r="A129" s="17" t="str">
        <f t="shared" si="2"/>
        <v xml:space="preserve">CSSSA019954 </v>
      </c>
      <c r="B129" s="21" t="str">
        <f t="shared" si="3"/>
        <v>HOSPITAL CHIAPAS NOS UNE DR. JESUS GILBERTO GOMEZ MAZA</v>
      </c>
      <c r="C129" s="18">
        <v>126</v>
      </c>
      <c r="D129" s="29" t="s">
        <v>4006</v>
      </c>
      <c r="E129" s="27" t="s">
        <v>271</v>
      </c>
      <c r="F129" s="28" t="s">
        <v>272</v>
      </c>
      <c r="G129" s="27" t="s">
        <v>8</v>
      </c>
      <c r="H129" s="27" t="s">
        <v>273</v>
      </c>
      <c r="I129" s="27" t="s">
        <v>10</v>
      </c>
    </row>
    <row r="130" spans="1:9" ht="30" customHeight="1" x14ac:dyDescent="0.25">
      <c r="A130" s="17" t="str">
        <f t="shared" si="2"/>
        <v xml:space="preserve">CSSSA019954 </v>
      </c>
      <c r="B130" s="21" t="str">
        <f t="shared" si="3"/>
        <v>HOSPITAL CHIAPAS NOS UNE DR. JESUS GILBERTO GOMEZ MAZA</v>
      </c>
      <c r="C130" s="18">
        <v>127</v>
      </c>
      <c r="D130" s="29" t="s">
        <v>4006</v>
      </c>
      <c r="E130" s="27" t="s">
        <v>274</v>
      </c>
      <c r="F130" s="28" t="s">
        <v>275</v>
      </c>
      <c r="G130" s="27" t="s">
        <v>8</v>
      </c>
      <c r="H130" s="27" t="s">
        <v>273</v>
      </c>
      <c r="I130" s="27" t="s">
        <v>10</v>
      </c>
    </row>
    <row r="131" spans="1:9" ht="30" customHeight="1" x14ac:dyDescent="0.25">
      <c r="A131" s="17" t="str">
        <f t="shared" si="2"/>
        <v xml:space="preserve">CSSSA019954 </v>
      </c>
      <c r="B131" s="21" t="str">
        <f t="shared" si="3"/>
        <v>HOSPITAL CHIAPAS NOS UNE DR. JESUS GILBERTO GOMEZ MAZA</v>
      </c>
      <c r="C131" s="18">
        <v>128</v>
      </c>
      <c r="D131" s="29" t="s">
        <v>4006</v>
      </c>
      <c r="E131" s="27" t="s">
        <v>276</v>
      </c>
      <c r="F131" s="28" t="s">
        <v>277</v>
      </c>
      <c r="G131" s="27" t="s">
        <v>8</v>
      </c>
      <c r="H131" s="27" t="s">
        <v>273</v>
      </c>
      <c r="I131" s="27" t="s">
        <v>10</v>
      </c>
    </row>
    <row r="132" spans="1:9" ht="30" customHeight="1" x14ac:dyDescent="0.25">
      <c r="A132" s="17" t="str">
        <f t="shared" si="2"/>
        <v xml:space="preserve">CSSSA019954 </v>
      </c>
      <c r="B132" s="21" t="str">
        <f t="shared" si="3"/>
        <v>HOSPITAL CHIAPAS NOS UNE DR. JESUS GILBERTO GOMEZ MAZA</v>
      </c>
      <c r="C132" s="18">
        <v>129</v>
      </c>
      <c r="D132" s="29" t="s">
        <v>4006</v>
      </c>
      <c r="E132" s="27" t="s">
        <v>278</v>
      </c>
      <c r="F132" s="28" t="s">
        <v>279</v>
      </c>
      <c r="G132" s="27" t="s">
        <v>8</v>
      </c>
      <c r="H132" s="27" t="s">
        <v>273</v>
      </c>
      <c r="I132" s="27" t="s">
        <v>10</v>
      </c>
    </row>
    <row r="133" spans="1:9" ht="30" customHeight="1" x14ac:dyDescent="0.25">
      <c r="A133" s="17" t="str">
        <f t="shared" ref="A133:A196" si="4">$B$1</f>
        <v xml:space="preserve">CSSSA019954 </v>
      </c>
      <c r="B133" s="21" t="str">
        <f t="shared" ref="B133:B196" si="5">$F$1</f>
        <v>HOSPITAL CHIAPAS NOS UNE DR. JESUS GILBERTO GOMEZ MAZA</v>
      </c>
      <c r="C133" s="18">
        <v>130</v>
      </c>
      <c r="D133" s="29" t="s">
        <v>4006</v>
      </c>
      <c r="E133" s="27" t="s">
        <v>280</v>
      </c>
      <c r="F133" s="28" t="s">
        <v>281</v>
      </c>
      <c r="G133" s="27" t="s">
        <v>8</v>
      </c>
      <c r="H133" s="27" t="s">
        <v>273</v>
      </c>
      <c r="I133" s="27" t="s">
        <v>10</v>
      </c>
    </row>
    <row r="134" spans="1:9" ht="30" customHeight="1" x14ac:dyDescent="0.25">
      <c r="A134" s="17" t="str">
        <f t="shared" si="4"/>
        <v xml:space="preserve">CSSSA019954 </v>
      </c>
      <c r="B134" s="21" t="str">
        <f t="shared" si="5"/>
        <v>HOSPITAL CHIAPAS NOS UNE DR. JESUS GILBERTO GOMEZ MAZA</v>
      </c>
      <c r="C134" s="18">
        <v>131</v>
      </c>
      <c r="D134" s="29" t="s">
        <v>4006</v>
      </c>
      <c r="E134" s="27" t="s">
        <v>282</v>
      </c>
      <c r="F134" s="28" t="s">
        <v>283</v>
      </c>
      <c r="G134" s="27" t="s">
        <v>8</v>
      </c>
      <c r="H134" s="27" t="s">
        <v>273</v>
      </c>
      <c r="I134" s="27" t="s">
        <v>10</v>
      </c>
    </row>
    <row r="135" spans="1:9" ht="30" customHeight="1" x14ac:dyDescent="0.25">
      <c r="A135" s="17" t="str">
        <f t="shared" si="4"/>
        <v xml:space="preserve">CSSSA019954 </v>
      </c>
      <c r="B135" s="21" t="str">
        <f t="shared" si="5"/>
        <v>HOSPITAL CHIAPAS NOS UNE DR. JESUS GILBERTO GOMEZ MAZA</v>
      </c>
      <c r="C135" s="18">
        <v>132</v>
      </c>
      <c r="D135" s="29" t="s">
        <v>4006</v>
      </c>
      <c r="E135" s="27" t="s">
        <v>284</v>
      </c>
      <c r="F135" s="28" t="s">
        <v>285</v>
      </c>
      <c r="G135" s="27" t="s">
        <v>8</v>
      </c>
      <c r="H135" s="27" t="s">
        <v>273</v>
      </c>
      <c r="I135" s="27" t="s">
        <v>10</v>
      </c>
    </row>
    <row r="136" spans="1:9" ht="30" customHeight="1" x14ac:dyDescent="0.25">
      <c r="A136" s="17" t="str">
        <f t="shared" si="4"/>
        <v xml:space="preserve">CSSSA019954 </v>
      </c>
      <c r="B136" s="21" t="str">
        <f t="shared" si="5"/>
        <v>HOSPITAL CHIAPAS NOS UNE DR. JESUS GILBERTO GOMEZ MAZA</v>
      </c>
      <c r="C136" s="18">
        <v>133</v>
      </c>
      <c r="D136" s="29" t="s">
        <v>4006</v>
      </c>
      <c r="E136" s="27" t="s">
        <v>286</v>
      </c>
      <c r="F136" s="28" t="s">
        <v>287</v>
      </c>
      <c r="G136" s="27" t="s">
        <v>8</v>
      </c>
      <c r="H136" s="27" t="s">
        <v>25</v>
      </c>
      <c r="I136" s="27" t="s">
        <v>10</v>
      </c>
    </row>
    <row r="137" spans="1:9" ht="30" customHeight="1" x14ac:dyDescent="0.25">
      <c r="A137" s="17" t="str">
        <f t="shared" si="4"/>
        <v xml:space="preserve">CSSSA019954 </v>
      </c>
      <c r="B137" s="21" t="str">
        <f t="shared" si="5"/>
        <v>HOSPITAL CHIAPAS NOS UNE DR. JESUS GILBERTO GOMEZ MAZA</v>
      </c>
      <c r="C137" s="18">
        <v>134</v>
      </c>
      <c r="D137" s="29" t="s">
        <v>4006</v>
      </c>
      <c r="E137" s="27" t="s">
        <v>288</v>
      </c>
      <c r="F137" s="28" t="s">
        <v>289</v>
      </c>
      <c r="G137" s="27" t="s">
        <v>8</v>
      </c>
      <c r="H137" s="27" t="s">
        <v>25</v>
      </c>
      <c r="I137" s="27" t="s">
        <v>10</v>
      </c>
    </row>
    <row r="138" spans="1:9" ht="30" customHeight="1" x14ac:dyDescent="0.25">
      <c r="A138" s="17" t="str">
        <f t="shared" si="4"/>
        <v xml:space="preserve">CSSSA019954 </v>
      </c>
      <c r="B138" s="21" t="str">
        <f t="shared" si="5"/>
        <v>HOSPITAL CHIAPAS NOS UNE DR. JESUS GILBERTO GOMEZ MAZA</v>
      </c>
      <c r="C138" s="18">
        <v>135</v>
      </c>
      <c r="D138" s="29" t="s">
        <v>4006</v>
      </c>
      <c r="E138" s="27" t="s">
        <v>290</v>
      </c>
      <c r="F138" s="28" t="s">
        <v>291</v>
      </c>
      <c r="G138" s="27" t="s">
        <v>8</v>
      </c>
      <c r="H138" s="27" t="s">
        <v>228</v>
      </c>
      <c r="I138" s="27" t="s">
        <v>10</v>
      </c>
    </row>
    <row r="139" spans="1:9" ht="30" customHeight="1" x14ac:dyDescent="0.25">
      <c r="A139" s="17" t="str">
        <f t="shared" si="4"/>
        <v xml:space="preserve">CSSSA019954 </v>
      </c>
      <c r="B139" s="21" t="str">
        <f t="shared" si="5"/>
        <v>HOSPITAL CHIAPAS NOS UNE DR. JESUS GILBERTO GOMEZ MAZA</v>
      </c>
      <c r="C139" s="18">
        <v>136</v>
      </c>
      <c r="D139" s="29" t="s">
        <v>4006</v>
      </c>
      <c r="E139" s="27" t="s">
        <v>292</v>
      </c>
      <c r="F139" s="28" t="s">
        <v>293</v>
      </c>
      <c r="G139" s="27" t="s">
        <v>8</v>
      </c>
      <c r="H139" s="27" t="s">
        <v>228</v>
      </c>
      <c r="I139" s="27" t="s">
        <v>10</v>
      </c>
    </row>
    <row r="140" spans="1:9" ht="30" customHeight="1" x14ac:dyDescent="0.25">
      <c r="A140" s="17" t="str">
        <f t="shared" si="4"/>
        <v xml:space="preserve">CSSSA019954 </v>
      </c>
      <c r="B140" s="21" t="str">
        <f t="shared" si="5"/>
        <v>HOSPITAL CHIAPAS NOS UNE DR. JESUS GILBERTO GOMEZ MAZA</v>
      </c>
      <c r="C140" s="18">
        <v>137</v>
      </c>
      <c r="D140" s="29" t="s">
        <v>4006</v>
      </c>
      <c r="E140" s="27" t="s">
        <v>294</v>
      </c>
      <c r="F140" s="28" t="s">
        <v>295</v>
      </c>
      <c r="G140" s="27" t="s">
        <v>8</v>
      </c>
      <c r="H140" s="27" t="s">
        <v>228</v>
      </c>
      <c r="I140" s="27" t="s">
        <v>10</v>
      </c>
    </row>
    <row r="141" spans="1:9" ht="30" customHeight="1" x14ac:dyDescent="0.25">
      <c r="A141" s="17" t="str">
        <f t="shared" si="4"/>
        <v xml:space="preserve">CSSSA019954 </v>
      </c>
      <c r="B141" s="21" t="str">
        <f t="shared" si="5"/>
        <v>HOSPITAL CHIAPAS NOS UNE DR. JESUS GILBERTO GOMEZ MAZA</v>
      </c>
      <c r="C141" s="18">
        <v>138</v>
      </c>
      <c r="D141" s="29" t="s">
        <v>4006</v>
      </c>
      <c r="E141" s="27" t="s">
        <v>296</v>
      </c>
      <c r="F141" s="28" t="s">
        <v>297</v>
      </c>
      <c r="G141" s="27" t="s">
        <v>8</v>
      </c>
      <c r="H141" s="27" t="s">
        <v>228</v>
      </c>
      <c r="I141" s="27" t="s">
        <v>10</v>
      </c>
    </row>
    <row r="142" spans="1:9" ht="30" customHeight="1" x14ac:dyDescent="0.25">
      <c r="A142" s="17" t="str">
        <f t="shared" si="4"/>
        <v xml:space="preserve">CSSSA019954 </v>
      </c>
      <c r="B142" s="21" t="str">
        <f t="shared" si="5"/>
        <v>HOSPITAL CHIAPAS NOS UNE DR. JESUS GILBERTO GOMEZ MAZA</v>
      </c>
      <c r="C142" s="18">
        <v>139</v>
      </c>
      <c r="D142" s="29" t="s">
        <v>4006</v>
      </c>
      <c r="E142" s="27" t="s">
        <v>298</v>
      </c>
      <c r="F142" s="28" t="s">
        <v>299</v>
      </c>
      <c r="G142" s="27" t="s">
        <v>8</v>
      </c>
      <c r="H142" s="27" t="s">
        <v>228</v>
      </c>
      <c r="I142" s="27" t="s">
        <v>10</v>
      </c>
    </row>
    <row r="143" spans="1:9" ht="30" customHeight="1" x14ac:dyDescent="0.25">
      <c r="A143" s="17" t="str">
        <f t="shared" si="4"/>
        <v xml:space="preserve">CSSSA019954 </v>
      </c>
      <c r="B143" s="21" t="str">
        <f t="shared" si="5"/>
        <v>HOSPITAL CHIAPAS NOS UNE DR. JESUS GILBERTO GOMEZ MAZA</v>
      </c>
      <c r="C143" s="18">
        <v>140</v>
      </c>
      <c r="D143" s="29" t="s">
        <v>4006</v>
      </c>
      <c r="E143" s="27" t="s">
        <v>300</v>
      </c>
      <c r="F143" s="28" t="s">
        <v>301</v>
      </c>
      <c r="G143" s="27" t="s">
        <v>8</v>
      </c>
      <c r="H143" s="27" t="s">
        <v>228</v>
      </c>
      <c r="I143" s="27" t="s">
        <v>10</v>
      </c>
    </row>
    <row r="144" spans="1:9" ht="30" customHeight="1" x14ac:dyDescent="0.25">
      <c r="A144" s="17" t="str">
        <f t="shared" si="4"/>
        <v xml:space="preserve">CSSSA019954 </v>
      </c>
      <c r="B144" s="21" t="str">
        <f t="shared" si="5"/>
        <v>HOSPITAL CHIAPAS NOS UNE DR. JESUS GILBERTO GOMEZ MAZA</v>
      </c>
      <c r="C144" s="18">
        <v>141</v>
      </c>
      <c r="D144" s="29" t="s">
        <v>4006</v>
      </c>
      <c r="E144" s="27" t="s">
        <v>302</v>
      </c>
      <c r="F144" s="28" t="s">
        <v>303</v>
      </c>
      <c r="G144" s="27" t="s">
        <v>8</v>
      </c>
      <c r="H144" s="27" t="s">
        <v>228</v>
      </c>
      <c r="I144" s="27" t="s">
        <v>10</v>
      </c>
    </row>
    <row r="145" spans="1:9" ht="30" customHeight="1" x14ac:dyDescent="0.25">
      <c r="A145" s="17" t="str">
        <f t="shared" si="4"/>
        <v xml:space="preserve">CSSSA019954 </v>
      </c>
      <c r="B145" s="21" t="str">
        <f t="shared" si="5"/>
        <v>HOSPITAL CHIAPAS NOS UNE DR. JESUS GILBERTO GOMEZ MAZA</v>
      </c>
      <c r="C145" s="18">
        <v>142</v>
      </c>
      <c r="D145" s="29" t="s">
        <v>4006</v>
      </c>
      <c r="E145" s="27" t="s">
        <v>304</v>
      </c>
      <c r="F145" s="28" t="s">
        <v>305</v>
      </c>
      <c r="G145" s="27" t="s">
        <v>8</v>
      </c>
      <c r="H145" s="27" t="s">
        <v>228</v>
      </c>
      <c r="I145" s="27" t="s">
        <v>10</v>
      </c>
    </row>
    <row r="146" spans="1:9" ht="30" customHeight="1" x14ac:dyDescent="0.25">
      <c r="A146" s="17" t="str">
        <f t="shared" si="4"/>
        <v xml:space="preserve">CSSSA019954 </v>
      </c>
      <c r="B146" s="21" t="str">
        <f t="shared" si="5"/>
        <v>HOSPITAL CHIAPAS NOS UNE DR. JESUS GILBERTO GOMEZ MAZA</v>
      </c>
      <c r="C146" s="18">
        <v>143</v>
      </c>
      <c r="D146" s="29" t="s">
        <v>4006</v>
      </c>
      <c r="E146" s="27" t="s">
        <v>306</v>
      </c>
      <c r="F146" s="28" t="s">
        <v>307</v>
      </c>
      <c r="G146" s="27" t="s">
        <v>8</v>
      </c>
      <c r="H146" s="27" t="s">
        <v>228</v>
      </c>
      <c r="I146" s="27" t="s">
        <v>10</v>
      </c>
    </row>
    <row r="147" spans="1:9" ht="30" customHeight="1" x14ac:dyDescent="0.25">
      <c r="A147" s="17" t="str">
        <f t="shared" si="4"/>
        <v xml:space="preserve">CSSSA019954 </v>
      </c>
      <c r="B147" s="21" t="str">
        <f t="shared" si="5"/>
        <v>HOSPITAL CHIAPAS NOS UNE DR. JESUS GILBERTO GOMEZ MAZA</v>
      </c>
      <c r="C147" s="18">
        <v>144</v>
      </c>
      <c r="D147" s="29" t="s">
        <v>4006</v>
      </c>
      <c r="E147" s="27" t="s">
        <v>308</v>
      </c>
      <c r="F147" s="28" t="s">
        <v>309</v>
      </c>
      <c r="G147" s="27" t="s">
        <v>8</v>
      </c>
      <c r="H147" s="27" t="s">
        <v>228</v>
      </c>
      <c r="I147" s="27" t="s">
        <v>10</v>
      </c>
    </row>
    <row r="148" spans="1:9" ht="30" customHeight="1" x14ac:dyDescent="0.25">
      <c r="A148" s="17" t="str">
        <f t="shared" si="4"/>
        <v xml:space="preserve">CSSSA019954 </v>
      </c>
      <c r="B148" s="21" t="str">
        <f t="shared" si="5"/>
        <v>HOSPITAL CHIAPAS NOS UNE DR. JESUS GILBERTO GOMEZ MAZA</v>
      </c>
      <c r="C148" s="18">
        <v>145</v>
      </c>
      <c r="D148" s="29" t="s">
        <v>4006</v>
      </c>
      <c r="E148" s="27" t="s">
        <v>310</v>
      </c>
      <c r="F148" s="28" t="s">
        <v>311</v>
      </c>
      <c r="G148" s="27" t="s">
        <v>8</v>
      </c>
      <c r="H148" s="27" t="s">
        <v>228</v>
      </c>
      <c r="I148" s="27" t="s">
        <v>10</v>
      </c>
    </row>
    <row r="149" spans="1:9" ht="30" customHeight="1" x14ac:dyDescent="0.25">
      <c r="A149" s="17" t="str">
        <f t="shared" si="4"/>
        <v xml:space="preserve">CSSSA019954 </v>
      </c>
      <c r="B149" s="21" t="str">
        <f t="shared" si="5"/>
        <v>HOSPITAL CHIAPAS NOS UNE DR. JESUS GILBERTO GOMEZ MAZA</v>
      </c>
      <c r="C149" s="18">
        <v>146</v>
      </c>
      <c r="D149" s="29" t="s">
        <v>4006</v>
      </c>
      <c r="E149" s="27" t="s">
        <v>312</v>
      </c>
      <c r="F149" s="28" t="s">
        <v>313</v>
      </c>
      <c r="G149" s="27" t="s">
        <v>8</v>
      </c>
      <c r="H149" s="27" t="s">
        <v>228</v>
      </c>
      <c r="I149" s="27" t="s">
        <v>10</v>
      </c>
    </row>
    <row r="150" spans="1:9" ht="30" customHeight="1" x14ac:dyDescent="0.25">
      <c r="A150" s="17" t="str">
        <f t="shared" si="4"/>
        <v xml:space="preserve">CSSSA019954 </v>
      </c>
      <c r="B150" s="21" t="str">
        <f t="shared" si="5"/>
        <v>HOSPITAL CHIAPAS NOS UNE DR. JESUS GILBERTO GOMEZ MAZA</v>
      </c>
      <c r="C150" s="18">
        <v>147</v>
      </c>
      <c r="D150" s="29" t="s">
        <v>4006</v>
      </c>
      <c r="E150" s="27" t="s">
        <v>314</v>
      </c>
      <c r="F150" s="28" t="s">
        <v>315</v>
      </c>
      <c r="G150" s="27" t="s">
        <v>8</v>
      </c>
      <c r="H150" s="27" t="s">
        <v>228</v>
      </c>
      <c r="I150" s="27" t="s">
        <v>10</v>
      </c>
    </row>
    <row r="151" spans="1:9" ht="30" customHeight="1" x14ac:dyDescent="0.25">
      <c r="A151" s="17" t="str">
        <f t="shared" si="4"/>
        <v xml:space="preserve">CSSSA019954 </v>
      </c>
      <c r="B151" s="21" t="str">
        <f t="shared" si="5"/>
        <v>HOSPITAL CHIAPAS NOS UNE DR. JESUS GILBERTO GOMEZ MAZA</v>
      </c>
      <c r="C151" s="18">
        <v>148</v>
      </c>
      <c r="D151" s="29" t="s">
        <v>4006</v>
      </c>
      <c r="E151" s="27" t="s">
        <v>316</v>
      </c>
      <c r="F151" s="28" t="s">
        <v>317</v>
      </c>
      <c r="G151" s="27" t="s">
        <v>8</v>
      </c>
      <c r="H151" s="27" t="s">
        <v>228</v>
      </c>
      <c r="I151" s="27" t="s">
        <v>10</v>
      </c>
    </row>
    <row r="152" spans="1:9" ht="30" customHeight="1" x14ac:dyDescent="0.25">
      <c r="A152" s="17" t="str">
        <f t="shared" si="4"/>
        <v xml:space="preserve">CSSSA019954 </v>
      </c>
      <c r="B152" s="21" t="str">
        <f t="shared" si="5"/>
        <v>HOSPITAL CHIAPAS NOS UNE DR. JESUS GILBERTO GOMEZ MAZA</v>
      </c>
      <c r="C152" s="18">
        <v>149</v>
      </c>
      <c r="D152" s="29" t="s">
        <v>4006</v>
      </c>
      <c r="E152" s="27" t="s">
        <v>318</v>
      </c>
      <c r="F152" s="28" t="s">
        <v>319</v>
      </c>
      <c r="G152" s="27" t="s">
        <v>8</v>
      </c>
      <c r="H152" s="27" t="s">
        <v>228</v>
      </c>
      <c r="I152" s="27" t="s">
        <v>10</v>
      </c>
    </row>
    <row r="153" spans="1:9" ht="30" customHeight="1" x14ac:dyDescent="0.25">
      <c r="A153" s="17" t="str">
        <f t="shared" si="4"/>
        <v xml:space="preserve">CSSSA019954 </v>
      </c>
      <c r="B153" s="21" t="str">
        <f t="shared" si="5"/>
        <v>HOSPITAL CHIAPAS NOS UNE DR. JESUS GILBERTO GOMEZ MAZA</v>
      </c>
      <c r="C153" s="18">
        <v>150</v>
      </c>
      <c r="D153" s="29" t="s">
        <v>4006</v>
      </c>
      <c r="E153" s="27" t="s">
        <v>320</v>
      </c>
      <c r="F153" s="28" t="s">
        <v>321</v>
      </c>
      <c r="G153" s="27" t="s">
        <v>8</v>
      </c>
      <c r="H153" s="27" t="s">
        <v>228</v>
      </c>
      <c r="I153" s="27" t="s">
        <v>10</v>
      </c>
    </row>
    <row r="154" spans="1:9" ht="30" customHeight="1" x14ac:dyDescent="0.25">
      <c r="A154" s="17" t="str">
        <f t="shared" si="4"/>
        <v xml:space="preserve">CSSSA019954 </v>
      </c>
      <c r="B154" s="21" t="str">
        <f t="shared" si="5"/>
        <v>HOSPITAL CHIAPAS NOS UNE DR. JESUS GILBERTO GOMEZ MAZA</v>
      </c>
      <c r="C154" s="18">
        <v>151</v>
      </c>
      <c r="D154" s="29" t="s">
        <v>4006</v>
      </c>
      <c r="E154" s="27" t="s">
        <v>322</v>
      </c>
      <c r="F154" s="28" t="s">
        <v>323</v>
      </c>
      <c r="G154" s="27" t="s">
        <v>8</v>
      </c>
      <c r="H154" s="27" t="s">
        <v>169</v>
      </c>
      <c r="I154" s="27" t="s">
        <v>10</v>
      </c>
    </row>
    <row r="155" spans="1:9" ht="30" customHeight="1" x14ac:dyDescent="0.25">
      <c r="A155" s="17" t="str">
        <f t="shared" si="4"/>
        <v xml:space="preserve">CSSSA019954 </v>
      </c>
      <c r="B155" s="21" t="str">
        <f t="shared" si="5"/>
        <v>HOSPITAL CHIAPAS NOS UNE DR. JESUS GILBERTO GOMEZ MAZA</v>
      </c>
      <c r="C155" s="18">
        <v>152</v>
      </c>
      <c r="D155" s="29" t="s">
        <v>4006</v>
      </c>
      <c r="E155" s="27" t="s">
        <v>324</v>
      </c>
      <c r="F155" s="28" t="s">
        <v>325</v>
      </c>
      <c r="G155" s="27" t="s">
        <v>8</v>
      </c>
      <c r="H155" s="27" t="s">
        <v>169</v>
      </c>
      <c r="I155" s="27" t="s">
        <v>10</v>
      </c>
    </row>
    <row r="156" spans="1:9" ht="30" customHeight="1" x14ac:dyDescent="0.25">
      <c r="A156" s="17" t="str">
        <f t="shared" si="4"/>
        <v xml:space="preserve">CSSSA019954 </v>
      </c>
      <c r="B156" s="21" t="str">
        <f t="shared" si="5"/>
        <v>HOSPITAL CHIAPAS NOS UNE DR. JESUS GILBERTO GOMEZ MAZA</v>
      </c>
      <c r="C156" s="18">
        <v>153</v>
      </c>
      <c r="D156" s="29" t="s">
        <v>4006</v>
      </c>
      <c r="E156" s="27" t="s">
        <v>326</v>
      </c>
      <c r="F156" s="28" t="s">
        <v>327</v>
      </c>
      <c r="G156" s="27" t="s">
        <v>8</v>
      </c>
      <c r="H156" s="27" t="s">
        <v>169</v>
      </c>
      <c r="I156" s="27" t="s">
        <v>10</v>
      </c>
    </row>
    <row r="157" spans="1:9" ht="30" customHeight="1" x14ac:dyDescent="0.25">
      <c r="A157" s="17" t="str">
        <f t="shared" si="4"/>
        <v xml:space="preserve">CSSSA019954 </v>
      </c>
      <c r="B157" s="21" t="str">
        <f t="shared" si="5"/>
        <v>HOSPITAL CHIAPAS NOS UNE DR. JESUS GILBERTO GOMEZ MAZA</v>
      </c>
      <c r="C157" s="18">
        <v>154</v>
      </c>
      <c r="D157" s="29" t="s">
        <v>4006</v>
      </c>
      <c r="E157" s="27" t="s">
        <v>328</v>
      </c>
      <c r="F157" s="28" t="s">
        <v>329</v>
      </c>
      <c r="G157" s="27" t="s">
        <v>8</v>
      </c>
      <c r="H157" s="27" t="s">
        <v>169</v>
      </c>
      <c r="I157" s="27" t="s">
        <v>10</v>
      </c>
    </row>
    <row r="158" spans="1:9" ht="30" customHeight="1" x14ac:dyDescent="0.25">
      <c r="A158" s="17" t="str">
        <f t="shared" si="4"/>
        <v xml:space="preserve">CSSSA019954 </v>
      </c>
      <c r="B158" s="21" t="str">
        <f t="shared" si="5"/>
        <v>HOSPITAL CHIAPAS NOS UNE DR. JESUS GILBERTO GOMEZ MAZA</v>
      </c>
      <c r="C158" s="18">
        <v>155</v>
      </c>
      <c r="D158" s="29" t="s">
        <v>4006</v>
      </c>
      <c r="E158" s="27" t="s">
        <v>330</v>
      </c>
      <c r="F158" s="28" t="s">
        <v>331</v>
      </c>
      <c r="G158" s="27" t="s">
        <v>8</v>
      </c>
      <c r="H158" s="27" t="s">
        <v>169</v>
      </c>
      <c r="I158" s="27" t="s">
        <v>10</v>
      </c>
    </row>
    <row r="159" spans="1:9" ht="30" customHeight="1" x14ac:dyDescent="0.25">
      <c r="A159" s="17" t="str">
        <f t="shared" si="4"/>
        <v xml:space="preserve">CSSSA019954 </v>
      </c>
      <c r="B159" s="21" t="str">
        <f t="shared" si="5"/>
        <v>HOSPITAL CHIAPAS NOS UNE DR. JESUS GILBERTO GOMEZ MAZA</v>
      </c>
      <c r="C159" s="18">
        <v>156</v>
      </c>
      <c r="D159" s="29" t="s">
        <v>4006</v>
      </c>
      <c r="E159" s="27" t="s">
        <v>332</v>
      </c>
      <c r="F159" s="28" t="s">
        <v>333</v>
      </c>
      <c r="G159" s="27" t="s">
        <v>8</v>
      </c>
      <c r="H159" s="27" t="s">
        <v>334</v>
      </c>
      <c r="I159" s="27" t="s">
        <v>10</v>
      </c>
    </row>
    <row r="160" spans="1:9" ht="30" customHeight="1" x14ac:dyDescent="0.25">
      <c r="A160" s="17" t="str">
        <f t="shared" si="4"/>
        <v xml:space="preserve">CSSSA019954 </v>
      </c>
      <c r="B160" s="21" t="str">
        <f t="shared" si="5"/>
        <v>HOSPITAL CHIAPAS NOS UNE DR. JESUS GILBERTO GOMEZ MAZA</v>
      </c>
      <c r="C160" s="18">
        <v>157</v>
      </c>
      <c r="D160" s="29" t="s">
        <v>4006</v>
      </c>
      <c r="E160" s="27" t="s">
        <v>335</v>
      </c>
      <c r="F160" s="28" t="s">
        <v>336</v>
      </c>
      <c r="G160" s="27" t="s">
        <v>8</v>
      </c>
      <c r="H160" s="27" t="s">
        <v>169</v>
      </c>
      <c r="I160" s="27" t="s">
        <v>10</v>
      </c>
    </row>
    <row r="161" spans="1:9" ht="30" customHeight="1" x14ac:dyDescent="0.25">
      <c r="A161" s="17" t="str">
        <f t="shared" si="4"/>
        <v xml:space="preserve">CSSSA019954 </v>
      </c>
      <c r="B161" s="21" t="str">
        <f t="shared" si="5"/>
        <v>HOSPITAL CHIAPAS NOS UNE DR. JESUS GILBERTO GOMEZ MAZA</v>
      </c>
      <c r="C161" s="18">
        <v>158</v>
      </c>
      <c r="D161" s="29" t="s">
        <v>4006</v>
      </c>
      <c r="E161" s="27" t="s">
        <v>337</v>
      </c>
      <c r="F161" s="28" t="s">
        <v>338</v>
      </c>
      <c r="G161" s="27" t="s">
        <v>8</v>
      </c>
      <c r="H161" s="27" t="s">
        <v>169</v>
      </c>
      <c r="I161" s="27" t="s">
        <v>10</v>
      </c>
    </row>
    <row r="162" spans="1:9" ht="30" customHeight="1" x14ac:dyDescent="0.25">
      <c r="A162" s="17" t="str">
        <f t="shared" si="4"/>
        <v xml:space="preserve">CSSSA019954 </v>
      </c>
      <c r="B162" s="21" t="str">
        <f t="shared" si="5"/>
        <v>HOSPITAL CHIAPAS NOS UNE DR. JESUS GILBERTO GOMEZ MAZA</v>
      </c>
      <c r="C162" s="18">
        <v>159</v>
      </c>
      <c r="D162" s="29" t="s">
        <v>4006</v>
      </c>
      <c r="E162" s="27" t="s">
        <v>339</v>
      </c>
      <c r="F162" s="28" t="s">
        <v>340</v>
      </c>
      <c r="G162" s="27" t="s">
        <v>8</v>
      </c>
      <c r="H162" s="27" t="s">
        <v>334</v>
      </c>
      <c r="I162" s="27" t="s">
        <v>10</v>
      </c>
    </row>
    <row r="163" spans="1:9" ht="30" customHeight="1" x14ac:dyDescent="0.25">
      <c r="A163" s="17" t="str">
        <f t="shared" si="4"/>
        <v xml:space="preserve">CSSSA019954 </v>
      </c>
      <c r="B163" s="21" t="str">
        <f t="shared" si="5"/>
        <v>HOSPITAL CHIAPAS NOS UNE DR. JESUS GILBERTO GOMEZ MAZA</v>
      </c>
      <c r="C163" s="18">
        <v>160</v>
      </c>
      <c r="D163" s="29" t="s">
        <v>4006</v>
      </c>
      <c r="E163" s="27" t="s">
        <v>341</v>
      </c>
      <c r="F163" s="28" t="s">
        <v>342</v>
      </c>
      <c r="G163" s="27" t="s">
        <v>8</v>
      </c>
      <c r="H163" s="27" t="s">
        <v>334</v>
      </c>
      <c r="I163" s="27" t="s">
        <v>10</v>
      </c>
    </row>
    <row r="164" spans="1:9" ht="30" customHeight="1" x14ac:dyDescent="0.25">
      <c r="A164" s="17" t="str">
        <f t="shared" si="4"/>
        <v xml:space="preserve">CSSSA019954 </v>
      </c>
      <c r="B164" s="21" t="str">
        <f t="shared" si="5"/>
        <v>HOSPITAL CHIAPAS NOS UNE DR. JESUS GILBERTO GOMEZ MAZA</v>
      </c>
      <c r="C164" s="18">
        <v>161</v>
      </c>
      <c r="D164" s="29" t="s">
        <v>4006</v>
      </c>
      <c r="E164" s="27" t="s">
        <v>343</v>
      </c>
      <c r="F164" s="28" t="s">
        <v>344</v>
      </c>
      <c r="G164" s="27" t="s">
        <v>8</v>
      </c>
      <c r="H164" s="27" t="s">
        <v>334</v>
      </c>
      <c r="I164" s="27" t="s">
        <v>10</v>
      </c>
    </row>
    <row r="165" spans="1:9" ht="30" customHeight="1" x14ac:dyDescent="0.25">
      <c r="A165" s="17" t="str">
        <f t="shared" si="4"/>
        <v xml:space="preserve">CSSSA019954 </v>
      </c>
      <c r="B165" s="21" t="str">
        <f t="shared" si="5"/>
        <v>HOSPITAL CHIAPAS NOS UNE DR. JESUS GILBERTO GOMEZ MAZA</v>
      </c>
      <c r="C165" s="18">
        <v>162</v>
      </c>
      <c r="D165" s="29" t="s">
        <v>4006</v>
      </c>
      <c r="E165" s="27" t="s">
        <v>345</v>
      </c>
      <c r="F165" s="28" t="s">
        <v>346</v>
      </c>
      <c r="G165" s="27" t="s">
        <v>8</v>
      </c>
      <c r="H165" s="27" t="s">
        <v>334</v>
      </c>
      <c r="I165" s="27" t="s">
        <v>10</v>
      </c>
    </row>
    <row r="166" spans="1:9" ht="30" customHeight="1" x14ac:dyDescent="0.25">
      <c r="A166" s="17" t="str">
        <f t="shared" si="4"/>
        <v xml:space="preserve">CSSSA019954 </v>
      </c>
      <c r="B166" s="21" t="str">
        <f t="shared" si="5"/>
        <v>HOSPITAL CHIAPAS NOS UNE DR. JESUS GILBERTO GOMEZ MAZA</v>
      </c>
      <c r="C166" s="18">
        <v>163</v>
      </c>
      <c r="D166" s="29" t="s">
        <v>4006</v>
      </c>
      <c r="E166" s="27" t="s">
        <v>347</v>
      </c>
      <c r="F166" s="28" t="s">
        <v>348</v>
      </c>
      <c r="G166" s="27" t="s">
        <v>8</v>
      </c>
      <c r="H166" s="27" t="s">
        <v>334</v>
      </c>
      <c r="I166" s="27" t="s">
        <v>349</v>
      </c>
    </row>
    <row r="167" spans="1:9" ht="30" customHeight="1" x14ac:dyDescent="0.25">
      <c r="A167" s="17" t="str">
        <f t="shared" si="4"/>
        <v xml:space="preserve">CSSSA019954 </v>
      </c>
      <c r="B167" s="21" t="str">
        <f t="shared" si="5"/>
        <v>HOSPITAL CHIAPAS NOS UNE DR. JESUS GILBERTO GOMEZ MAZA</v>
      </c>
      <c r="C167" s="18">
        <v>164</v>
      </c>
      <c r="D167" s="29" t="s">
        <v>4006</v>
      </c>
      <c r="E167" s="27" t="s">
        <v>350</v>
      </c>
      <c r="F167" s="28" t="s">
        <v>351</v>
      </c>
      <c r="G167" s="27" t="s">
        <v>8</v>
      </c>
      <c r="H167" s="27" t="s">
        <v>334</v>
      </c>
      <c r="I167" s="27" t="s">
        <v>349</v>
      </c>
    </row>
    <row r="168" spans="1:9" ht="30" customHeight="1" x14ac:dyDescent="0.25">
      <c r="A168" s="17" t="str">
        <f t="shared" si="4"/>
        <v xml:space="preserve">CSSSA019954 </v>
      </c>
      <c r="B168" s="21" t="str">
        <f t="shared" si="5"/>
        <v>HOSPITAL CHIAPAS NOS UNE DR. JESUS GILBERTO GOMEZ MAZA</v>
      </c>
      <c r="C168" s="18">
        <v>165</v>
      </c>
      <c r="D168" s="29" t="s">
        <v>4006</v>
      </c>
      <c r="E168" s="27" t="s">
        <v>352</v>
      </c>
      <c r="F168" s="28" t="s">
        <v>353</v>
      </c>
      <c r="G168" s="27" t="s">
        <v>8</v>
      </c>
      <c r="H168" s="27" t="s">
        <v>334</v>
      </c>
      <c r="I168" s="27" t="s">
        <v>10</v>
      </c>
    </row>
    <row r="169" spans="1:9" ht="30" customHeight="1" x14ac:dyDescent="0.25">
      <c r="A169" s="17" t="str">
        <f t="shared" si="4"/>
        <v xml:space="preserve">CSSSA019954 </v>
      </c>
      <c r="B169" s="21" t="str">
        <f t="shared" si="5"/>
        <v>HOSPITAL CHIAPAS NOS UNE DR. JESUS GILBERTO GOMEZ MAZA</v>
      </c>
      <c r="C169" s="18">
        <v>166</v>
      </c>
      <c r="D169" s="29" t="s">
        <v>4006</v>
      </c>
      <c r="E169" s="27" t="s">
        <v>354</v>
      </c>
      <c r="F169" s="28" t="s">
        <v>355</v>
      </c>
      <c r="G169" s="27" t="s">
        <v>8</v>
      </c>
      <c r="H169" s="27" t="s">
        <v>334</v>
      </c>
      <c r="I169" s="27" t="s">
        <v>349</v>
      </c>
    </row>
    <row r="170" spans="1:9" ht="30" customHeight="1" x14ac:dyDescent="0.25">
      <c r="A170" s="17" t="str">
        <f t="shared" si="4"/>
        <v xml:space="preserve">CSSSA019954 </v>
      </c>
      <c r="B170" s="21" t="str">
        <f t="shared" si="5"/>
        <v>HOSPITAL CHIAPAS NOS UNE DR. JESUS GILBERTO GOMEZ MAZA</v>
      </c>
      <c r="C170" s="18">
        <v>167</v>
      </c>
      <c r="D170" s="29" t="s">
        <v>4006</v>
      </c>
      <c r="E170" s="27" t="s">
        <v>356</v>
      </c>
      <c r="F170" s="28" t="s">
        <v>357</v>
      </c>
      <c r="G170" s="27" t="s">
        <v>8</v>
      </c>
      <c r="H170" s="27" t="s">
        <v>334</v>
      </c>
      <c r="I170" s="27" t="s">
        <v>349</v>
      </c>
    </row>
    <row r="171" spans="1:9" ht="30" customHeight="1" x14ac:dyDescent="0.25">
      <c r="A171" s="17" t="str">
        <f t="shared" si="4"/>
        <v xml:space="preserve">CSSSA019954 </v>
      </c>
      <c r="B171" s="21" t="str">
        <f t="shared" si="5"/>
        <v>HOSPITAL CHIAPAS NOS UNE DR. JESUS GILBERTO GOMEZ MAZA</v>
      </c>
      <c r="C171" s="18">
        <v>168</v>
      </c>
      <c r="D171" s="29" t="s">
        <v>4006</v>
      </c>
      <c r="E171" s="27" t="s">
        <v>358</v>
      </c>
      <c r="F171" s="28" t="s">
        <v>359</v>
      </c>
      <c r="G171" s="27" t="s">
        <v>8</v>
      </c>
      <c r="H171" s="27" t="s">
        <v>334</v>
      </c>
      <c r="I171" s="27" t="s">
        <v>349</v>
      </c>
    </row>
    <row r="172" spans="1:9" ht="30" customHeight="1" x14ac:dyDescent="0.25">
      <c r="A172" s="17" t="str">
        <f t="shared" si="4"/>
        <v xml:space="preserve">CSSSA019954 </v>
      </c>
      <c r="B172" s="21" t="str">
        <f t="shared" si="5"/>
        <v>HOSPITAL CHIAPAS NOS UNE DR. JESUS GILBERTO GOMEZ MAZA</v>
      </c>
      <c r="C172" s="18">
        <v>169</v>
      </c>
      <c r="D172" s="29" t="s">
        <v>4006</v>
      </c>
      <c r="E172" s="27" t="s">
        <v>360</v>
      </c>
      <c r="F172" s="28" t="s">
        <v>361</v>
      </c>
      <c r="G172" s="27" t="s">
        <v>8</v>
      </c>
      <c r="H172" s="27" t="s">
        <v>334</v>
      </c>
      <c r="I172" s="27" t="s">
        <v>10</v>
      </c>
    </row>
    <row r="173" spans="1:9" ht="30" customHeight="1" x14ac:dyDescent="0.25">
      <c r="A173" s="17" t="str">
        <f t="shared" si="4"/>
        <v xml:space="preserve">CSSSA019954 </v>
      </c>
      <c r="B173" s="21" t="str">
        <f t="shared" si="5"/>
        <v>HOSPITAL CHIAPAS NOS UNE DR. JESUS GILBERTO GOMEZ MAZA</v>
      </c>
      <c r="C173" s="18">
        <v>170</v>
      </c>
      <c r="D173" s="29" t="s">
        <v>4006</v>
      </c>
      <c r="E173" s="27" t="s">
        <v>362</v>
      </c>
      <c r="F173" s="28" t="s">
        <v>363</v>
      </c>
      <c r="G173" s="27" t="s">
        <v>8</v>
      </c>
      <c r="H173" s="27" t="s">
        <v>334</v>
      </c>
      <c r="I173" s="27" t="s">
        <v>349</v>
      </c>
    </row>
    <row r="174" spans="1:9" ht="30" customHeight="1" x14ac:dyDescent="0.25">
      <c r="A174" s="17" t="str">
        <f t="shared" si="4"/>
        <v xml:space="preserve">CSSSA019954 </v>
      </c>
      <c r="B174" s="21" t="str">
        <f t="shared" si="5"/>
        <v>HOSPITAL CHIAPAS NOS UNE DR. JESUS GILBERTO GOMEZ MAZA</v>
      </c>
      <c r="C174" s="18">
        <v>171</v>
      </c>
      <c r="D174" s="29" t="s">
        <v>4006</v>
      </c>
      <c r="E174" s="27" t="s">
        <v>364</v>
      </c>
      <c r="F174" s="28" t="s">
        <v>365</v>
      </c>
      <c r="G174" s="27" t="s">
        <v>8</v>
      </c>
      <c r="H174" s="27" t="s">
        <v>334</v>
      </c>
      <c r="I174" s="27" t="s">
        <v>349</v>
      </c>
    </row>
    <row r="175" spans="1:9" ht="30" customHeight="1" x14ac:dyDescent="0.25">
      <c r="A175" s="17" t="str">
        <f t="shared" si="4"/>
        <v xml:space="preserve">CSSSA019954 </v>
      </c>
      <c r="B175" s="21" t="str">
        <f t="shared" si="5"/>
        <v>HOSPITAL CHIAPAS NOS UNE DR. JESUS GILBERTO GOMEZ MAZA</v>
      </c>
      <c r="C175" s="18">
        <v>172</v>
      </c>
      <c r="D175" s="29" t="s">
        <v>4006</v>
      </c>
      <c r="E175" s="27" t="s">
        <v>366</v>
      </c>
      <c r="F175" s="28" t="s">
        <v>367</v>
      </c>
      <c r="G175" s="27" t="s">
        <v>8</v>
      </c>
      <c r="H175" s="27" t="s">
        <v>334</v>
      </c>
      <c r="I175" s="27" t="s">
        <v>10</v>
      </c>
    </row>
    <row r="176" spans="1:9" ht="30" customHeight="1" x14ac:dyDescent="0.25">
      <c r="A176" s="17" t="str">
        <f t="shared" si="4"/>
        <v xml:space="preserve">CSSSA019954 </v>
      </c>
      <c r="B176" s="21" t="str">
        <f t="shared" si="5"/>
        <v>HOSPITAL CHIAPAS NOS UNE DR. JESUS GILBERTO GOMEZ MAZA</v>
      </c>
      <c r="C176" s="18">
        <v>173</v>
      </c>
      <c r="D176" s="29" t="s">
        <v>4006</v>
      </c>
      <c r="E176" s="27" t="s">
        <v>368</v>
      </c>
      <c r="F176" s="28" t="s">
        <v>369</v>
      </c>
      <c r="G176" s="27" t="s">
        <v>8</v>
      </c>
      <c r="H176" s="27" t="s">
        <v>334</v>
      </c>
      <c r="I176" s="27" t="s">
        <v>10</v>
      </c>
    </row>
    <row r="177" spans="1:9" ht="30" customHeight="1" x14ac:dyDescent="0.25">
      <c r="A177" s="17" t="str">
        <f t="shared" si="4"/>
        <v xml:space="preserve">CSSSA019954 </v>
      </c>
      <c r="B177" s="21" t="str">
        <f t="shared" si="5"/>
        <v>HOSPITAL CHIAPAS NOS UNE DR. JESUS GILBERTO GOMEZ MAZA</v>
      </c>
      <c r="C177" s="18">
        <v>174</v>
      </c>
      <c r="D177" s="29" t="s">
        <v>4006</v>
      </c>
      <c r="E177" s="27" t="s">
        <v>370</v>
      </c>
      <c r="F177" s="28" t="s">
        <v>371</v>
      </c>
      <c r="G177" s="27" t="s">
        <v>8</v>
      </c>
      <c r="H177" s="27" t="s">
        <v>334</v>
      </c>
      <c r="I177" s="27" t="s">
        <v>10</v>
      </c>
    </row>
    <row r="178" spans="1:9" ht="30" customHeight="1" x14ac:dyDescent="0.25">
      <c r="A178" s="17" t="str">
        <f t="shared" si="4"/>
        <v xml:space="preserve">CSSSA019954 </v>
      </c>
      <c r="B178" s="21" t="str">
        <f t="shared" si="5"/>
        <v>HOSPITAL CHIAPAS NOS UNE DR. JESUS GILBERTO GOMEZ MAZA</v>
      </c>
      <c r="C178" s="18">
        <v>175</v>
      </c>
      <c r="D178" s="29" t="s">
        <v>4006</v>
      </c>
      <c r="E178" s="27" t="s">
        <v>372</v>
      </c>
      <c r="F178" s="28" t="s">
        <v>373</v>
      </c>
      <c r="G178" s="27" t="s">
        <v>8</v>
      </c>
      <c r="H178" s="27" t="s">
        <v>334</v>
      </c>
      <c r="I178" s="27" t="s">
        <v>10</v>
      </c>
    </row>
    <row r="179" spans="1:9" ht="30" customHeight="1" x14ac:dyDescent="0.25">
      <c r="A179" s="17" t="str">
        <f t="shared" si="4"/>
        <v xml:space="preserve">CSSSA019954 </v>
      </c>
      <c r="B179" s="21" t="str">
        <f t="shared" si="5"/>
        <v>HOSPITAL CHIAPAS NOS UNE DR. JESUS GILBERTO GOMEZ MAZA</v>
      </c>
      <c r="C179" s="18">
        <v>176</v>
      </c>
      <c r="D179" s="29" t="s">
        <v>4006</v>
      </c>
      <c r="E179" s="27" t="s">
        <v>374</v>
      </c>
      <c r="F179" s="28" t="s">
        <v>375</v>
      </c>
      <c r="G179" s="27" t="s">
        <v>8</v>
      </c>
      <c r="H179" s="27" t="s">
        <v>273</v>
      </c>
      <c r="I179" s="27" t="s">
        <v>10</v>
      </c>
    </row>
    <row r="180" spans="1:9" ht="30" customHeight="1" x14ac:dyDescent="0.25">
      <c r="A180" s="17" t="str">
        <f t="shared" si="4"/>
        <v xml:space="preserve">CSSSA019954 </v>
      </c>
      <c r="B180" s="21" t="str">
        <f t="shared" si="5"/>
        <v>HOSPITAL CHIAPAS NOS UNE DR. JESUS GILBERTO GOMEZ MAZA</v>
      </c>
      <c r="C180" s="18">
        <v>177</v>
      </c>
      <c r="D180" s="29" t="s">
        <v>4006</v>
      </c>
      <c r="E180" s="27" t="s">
        <v>376</v>
      </c>
      <c r="F180" s="28" t="s">
        <v>377</v>
      </c>
      <c r="G180" s="27" t="s">
        <v>8</v>
      </c>
      <c r="H180" s="27" t="s">
        <v>273</v>
      </c>
      <c r="I180" s="27" t="s">
        <v>10</v>
      </c>
    </row>
    <row r="181" spans="1:9" ht="30" customHeight="1" x14ac:dyDescent="0.25">
      <c r="A181" s="17" t="str">
        <f t="shared" si="4"/>
        <v xml:space="preserve">CSSSA019954 </v>
      </c>
      <c r="B181" s="21" t="str">
        <f t="shared" si="5"/>
        <v>HOSPITAL CHIAPAS NOS UNE DR. JESUS GILBERTO GOMEZ MAZA</v>
      </c>
      <c r="C181" s="18">
        <v>178</v>
      </c>
      <c r="D181" s="29" t="s">
        <v>4006</v>
      </c>
      <c r="E181" s="27" t="s">
        <v>378</v>
      </c>
      <c r="F181" s="28" t="s">
        <v>379</v>
      </c>
      <c r="G181" s="27" t="s">
        <v>8</v>
      </c>
      <c r="H181" s="27" t="s">
        <v>273</v>
      </c>
      <c r="I181" s="27" t="s">
        <v>10</v>
      </c>
    </row>
    <row r="182" spans="1:9" ht="30" customHeight="1" x14ac:dyDescent="0.25">
      <c r="A182" s="17" t="str">
        <f t="shared" si="4"/>
        <v xml:space="preserve">CSSSA019954 </v>
      </c>
      <c r="B182" s="21" t="str">
        <f t="shared" si="5"/>
        <v>HOSPITAL CHIAPAS NOS UNE DR. JESUS GILBERTO GOMEZ MAZA</v>
      </c>
      <c r="C182" s="18">
        <v>179</v>
      </c>
      <c r="D182" s="29" t="s">
        <v>4006</v>
      </c>
      <c r="E182" s="27" t="s">
        <v>380</v>
      </c>
      <c r="F182" s="28" t="s">
        <v>381</v>
      </c>
      <c r="G182" s="27" t="s">
        <v>8</v>
      </c>
      <c r="H182" s="27" t="s">
        <v>273</v>
      </c>
      <c r="I182" s="27" t="s">
        <v>10</v>
      </c>
    </row>
    <row r="183" spans="1:9" ht="30" customHeight="1" x14ac:dyDescent="0.25">
      <c r="A183" s="17" t="str">
        <f t="shared" si="4"/>
        <v xml:space="preserve">CSSSA019954 </v>
      </c>
      <c r="B183" s="21" t="str">
        <f t="shared" si="5"/>
        <v>HOSPITAL CHIAPAS NOS UNE DR. JESUS GILBERTO GOMEZ MAZA</v>
      </c>
      <c r="C183" s="18">
        <v>180</v>
      </c>
      <c r="D183" s="29" t="s">
        <v>4006</v>
      </c>
      <c r="E183" s="27" t="s">
        <v>382</v>
      </c>
      <c r="F183" s="28" t="s">
        <v>383</v>
      </c>
      <c r="G183" s="27" t="s">
        <v>8</v>
      </c>
      <c r="H183" s="27" t="s">
        <v>273</v>
      </c>
      <c r="I183" s="27" t="s">
        <v>10</v>
      </c>
    </row>
    <row r="184" spans="1:9" ht="30" customHeight="1" x14ac:dyDescent="0.25">
      <c r="A184" s="17" t="str">
        <f t="shared" si="4"/>
        <v xml:space="preserve">CSSSA019954 </v>
      </c>
      <c r="B184" s="21" t="str">
        <f t="shared" si="5"/>
        <v>HOSPITAL CHIAPAS NOS UNE DR. JESUS GILBERTO GOMEZ MAZA</v>
      </c>
      <c r="C184" s="18">
        <v>181</v>
      </c>
      <c r="D184" s="29" t="s">
        <v>4006</v>
      </c>
      <c r="E184" s="27" t="s">
        <v>384</v>
      </c>
      <c r="F184" s="28" t="s">
        <v>385</v>
      </c>
      <c r="G184" s="27" t="s">
        <v>8</v>
      </c>
      <c r="H184" s="27" t="s">
        <v>273</v>
      </c>
      <c r="I184" s="27" t="s">
        <v>10</v>
      </c>
    </row>
    <row r="185" spans="1:9" ht="30" customHeight="1" x14ac:dyDescent="0.25">
      <c r="A185" s="17" t="str">
        <f t="shared" si="4"/>
        <v xml:space="preserve">CSSSA019954 </v>
      </c>
      <c r="B185" s="21" t="str">
        <f t="shared" si="5"/>
        <v>HOSPITAL CHIAPAS NOS UNE DR. JESUS GILBERTO GOMEZ MAZA</v>
      </c>
      <c r="C185" s="18">
        <v>182</v>
      </c>
      <c r="D185" s="29" t="s">
        <v>4006</v>
      </c>
      <c r="E185" s="27" t="s">
        <v>386</v>
      </c>
      <c r="F185" s="28" t="s">
        <v>387</v>
      </c>
      <c r="G185" s="27" t="s">
        <v>8</v>
      </c>
      <c r="H185" s="27" t="s">
        <v>273</v>
      </c>
      <c r="I185" s="27" t="s">
        <v>10</v>
      </c>
    </row>
    <row r="186" spans="1:9" ht="30" customHeight="1" x14ac:dyDescent="0.25">
      <c r="A186" s="17" t="str">
        <f t="shared" si="4"/>
        <v xml:space="preserve">CSSSA019954 </v>
      </c>
      <c r="B186" s="21" t="str">
        <f t="shared" si="5"/>
        <v>HOSPITAL CHIAPAS NOS UNE DR. JESUS GILBERTO GOMEZ MAZA</v>
      </c>
      <c r="C186" s="18">
        <v>183</v>
      </c>
      <c r="D186" s="29" t="s">
        <v>4006</v>
      </c>
      <c r="E186" s="27" t="s">
        <v>388</v>
      </c>
      <c r="F186" s="28" t="s">
        <v>389</v>
      </c>
      <c r="G186" s="27" t="s">
        <v>8</v>
      </c>
      <c r="H186" s="27" t="s">
        <v>273</v>
      </c>
      <c r="I186" s="27" t="s">
        <v>10</v>
      </c>
    </row>
    <row r="187" spans="1:9" ht="30" customHeight="1" x14ac:dyDescent="0.25">
      <c r="A187" s="17" t="str">
        <f t="shared" si="4"/>
        <v xml:space="preserve">CSSSA019954 </v>
      </c>
      <c r="B187" s="21" t="str">
        <f t="shared" si="5"/>
        <v>HOSPITAL CHIAPAS NOS UNE DR. JESUS GILBERTO GOMEZ MAZA</v>
      </c>
      <c r="C187" s="18">
        <v>184</v>
      </c>
      <c r="D187" s="29" t="s">
        <v>4006</v>
      </c>
      <c r="E187" s="27" t="s">
        <v>390</v>
      </c>
      <c r="F187" s="28" t="s">
        <v>391</v>
      </c>
      <c r="G187" s="27" t="s">
        <v>8</v>
      </c>
      <c r="H187" s="27" t="s">
        <v>273</v>
      </c>
      <c r="I187" s="27" t="s">
        <v>10</v>
      </c>
    </row>
    <row r="188" spans="1:9" ht="30" customHeight="1" x14ac:dyDescent="0.25">
      <c r="A188" s="17" t="str">
        <f t="shared" si="4"/>
        <v xml:space="preserve">CSSSA019954 </v>
      </c>
      <c r="B188" s="21" t="str">
        <f t="shared" si="5"/>
        <v>HOSPITAL CHIAPAS NOS UNE DR. JESUS GILBERTO GOMEZ MAZA</v>
      </c>
      <c r="C188" s="18">
        <v>185</v>
      </c>
      <c r="D188" s="29" t="s">
        <v>4006</v>
      </c>
      <c r="E188" s="27" t="s">
        <v>392</v>
      </c>
      <c r="F188" s="28" t="s">
        <v>393</v>
      </c>
      <c r="G188" s="27" t="s">
        <v>8</v>
      </c>
      <c r="H188" s="27" t="s">
        <v>273</v>
      </c>
      <c r="I188" s="27" t="s">
        <v>10</v>
      </c>
    </row>
    <row r="189" spans="1:9" ht="30" customHeight="1" x14ac:dyDescent="0.25">
      <c r="A189" s="17" t="str">
        <f t="shared" si="4"/>
        <v xml:space="preserve">CSSSA019954 </v>
      </c>
      <c r="B189" s="21" t="str">
        <f t="shared" si="5"/>
        <v>HOSPITAL CHIAPAS NOS UNE DR. JESUS GILBERTO GOMEZ MAZA</v>
      </c>
      <c r="C189" s="18">
        <v>186</v>
      </c>
      <c r="D189" s="29" t="s">
        <v>4006</v>
      </c>
      <c r="E189" s="27" t="s">
        <v>394</v>
      </c>
      <c r="F189" s="28" t="s">
        <v>395</v>
      </c>
      <c r="G189" s="27" t="s">
        <v>8</v>
      </c>
      <c r="H189" s="27" t="s">
        <v>273</v>
      </c>
      <c r="I189" s="27" t="s">
        <v>10</v>
      </c>
    </row>
    <row r="190" spans="1:9" ht="30" customHeight="1" x14ac:dyDescent="0.25">
      <c r="A190" s="17" t="str">
        <f t="shared" si="4"/>
        <v xml:space="preserve">CSSSA019954 </v>
      </c>
      <c r="B190" s="21" t="str">
        <f t="shared" si="5"/>
        <v>HOSPITAL CHIAPAS NOS UNE DR. JESUS GILBERTO GOMEZ MAZA</v>
      </c>
      <c r="C190" s="18">
        <v>187</v>
      </c>
      <c r="D190" s="29" t="s">
        <v>4006</v>
      </c>
      <c r="E190" s="27" t="s">
        <v>396</v>
      </c>
      <c r="F190" s="28" t="s">
        <v>397</v>
      </c>
      <c r="G190" s="27" t="s">
        <v>8</v>
      </c>
      <c r="H190" s="27" t="s">
        <v>273</v>
      </c>
      <c r="I190" s="27" t="s">
        <v>10</v>
      </c>
    </row>
    <row r="191" spans="1:9" ht="30" customHeight="1" x14ac:dyDescent="0.25">
      <c r="A191" s="17" t="str">
        <f t="shared" si="4"/>
        <v xml:space="preserve">CSSSA019954 </v>
      </c>
      <c r="B191" s="21" t="str">
        <f t="shared" si="5"/>
        <v>HOSPITAL CHIAPAS NOS UNE DR. JESUS GILBERTO GOMEZ MAZA</v>
      </c>
      <c r="C191" s="18">
        <v>188</v>
      </c>
      <c r="D191" s="29" t="s">
        <v>4006</v>
      </c>
      <c r="E191" s="27" t="s">
        <v>398</v>
      </c>
      <c r="F191" s="28" t="s">
        <v>399</v>
      </c>
      <c r="G191" s="27" t="s">
        <v>8</v>
      </c>
      <c r="H191" s="27" t="s">
        <v>273</v>
      </c>
      <c r="I191" s="27" t="s">
        <v>10</v>
      </c>
    </row>
    <row r="192" spans="1:9" ht="30" customHeight="1" x14ac:dyDescent="0.25">
      <c r="A192" s="17" t="str">
        <f t="shared" si="4"/>
        <v xml:space="preserve">CSSSA019954 </v>
      </c>
      <c r="B192" s="21" t="str">
        <f t="shared" si="5"/>
        <v>HOSPITAL CHIAPAS NOS UNE DR. JESUS GILBERTO GOMEZ MAZA</v>
      </c>
      <c r="C192" s="18">
        <v>189</v>
      </c>
      <c r="D192" s="29" t="s">
        <v>4006</v>
      </c>
      <c r="E192" s="27" t="s">
        <v>400</v>
      </c>
      <c r="F192" s="28" t="s">
        <v>401</v>
      </c>
      <c r="G192" s="27" t="s">
        <v>8</v>
      </c>
      <c r="H192" s="27" t="s">
        <v>273</v>
      </c>
      <c r="I192" s="27" t="s">
        <v>10</v>
      </c>
    </row>
    <row r="193" spans="1:9" ht="30" customHeight="1" x14ac:dyDescent="0.25">
      <c r="A193" s="17" t="str">
        <f t="shared" si="4"/>
        <v xml:space="preserve">CSSSA019954 </v>
      </c>
      <c r="B193" s="21" t="str">
        <f t="shared" si="5"/>
        <v>HOSPITAL CHIAPAS NOS UNE DR. JESUS GILBERTO GOMEZ MAZA</v>
      </c>
      <c r="C193" s="18">
        <v>190</v>
      </c>
      <c r="D193" s="29" t="s">
        <v>4006</v>
      </c>
      <c r="E193" s="27" t="s">
        <v>402</v>
      </c>
      <c r="F193" s="28" t="s">
        <v>403</v>
      </c>
      <c r="G193" s="27" t="s">
        <v>8</v>
      </c>
      <c r="H193" s="27" t="s">
        <v>273</v>
      </c>
      <c r="I193" s="27" t="s">
        <v>10</v>
      </c>
    </row>
    <row r="194" spans="1:9" ht="30" customHeight="1" x14ac:dyDescent="0.25">
      <c r="A194" s="17" t="str">
        <f t="shared" si="4"/>
        <v xml:space="preserve">CSSSA019954 </v>
      </c>
      <c r="B194" s="21" t="str">
        <f t="shared" si="5"/>
        <v>HOSPITAL CHIAPAS NOS UNE DR. JESUS GILBERTO GOMEZ MAZA</v>
      </c>
      <c r="C194" s="18">
        <v>191</v>
      </c>
      <c r="D194" s="29" t="s">
        <v>4006</v>
      </c>
      <c r="E194" s="27" t="s">
        <v>404</v>
      </c>
      <c r="F194" s="28" t="s">
        <v>405</v>
      </c>
      <c r="G194" s="27" t="s">
        <v>8</v>
      </c>
      <c r="H194" s="27" t="s">
        <v>273</v>
      </c>
      <c r="I194" s="27" t="s">
        <v>10</v>
      </c>
    </row>
    <row r="195" spans="1:9" ht="30" customHeight="1" x14ac:dyDescent="0.25">
      <c r="A195" s="17" t="str">
        <f t="shared" si="4"/>
        <v xml:space="preserve">CSSSA019954 </v>
      </c>
      <c r="B195" s="21" t="str">
        <f t="shared" si="5"/>
        <v>HOSPITAL CHIAPAS NOS UNE DR. JESUS GILBERTO GOMEZ MAZA</v>
      </c>
      <c r="C195" s="18">
        <v>192</v>
      </c>
      <c r="D195" s="29" t="s">
        <v>4006</v>
      </c>
      <c r="E195" s="27" t="s">
        <v>406</v>
      </c>
      <c r="F195" s="28" t="s">
        <v>407</v>
      </c>
      <c r="G195" s="27" t="s">
        <v>8</v>
      </c>
      <c r="H195" s="27" t="s">
        <v>273</v>
      </c>
      <c r="I195" s="27" t="s">
        <v>10</v>
      </c>
    </row>
    <row r="196" spans="1:9" ht="30" customHeight="1" x14ac:dyDescent="0.25">
      <c r="A196" s="17" t="str">
        <f t="shared" si="4"/>
        <v xml:space="preserve">CSSSA019954 </v>
      </c>
      <c r="B196" s="21" t="str">
        <f t="shared" si="5"/>
        <v>HOSPITAL CHIAPAS NOS UNE DR. JESUS GILBERTO GOMEZ MAZA</v>
      </c>
      <c r="C196" s="18">
        <v>193</v>
      </c>
      <c r="D196" s="29" t="s">
        <v>4006</v>
      </c>
      <c r="E196" s="27" t="s">
        <v>408</v>
      </c>
      <c r="F196" s="28" t="s">
        <v>409</v>
      </c>
      <c r="G196" s="27" t="s">
        <v>8</v>
      </c>
      <c r="H196" s="27" t="s">
        <v>273</v>
      </c>
      <c r="I196" s="27" t="s">
        <v>10</v>
      </c>
    </row>
    <row r="197" spans="1:9" ht="30" customHeight="1" x14ac:dyDescent="0.25">
      <c r="A197" s="17" t="str">
        <f t="shared" ref="A197:A260" si="6">$B$1</f>
        <v xml:space="preserve">CSSSA019954 </v>
      </c>
      <c r="B197" s="21" t="str">
        <f t="shared" ref="B197:B260" si="7">$F$1</f>
        <v>HOSPITAL CHIAPAS NOS UNE DR. JESUS GILBERTO GOMEZ MAZA</v>
      </c>
      <c r="C197" s="18">
        <v>194</v>
      </c>
      <c r="D197" s="29" t="s">
        <v>4006</v>
      </c>
      <c r="E197" s="27" t="s">
        <v>410</v>
      </c>
      <c r="F197" s="28" t="s">
        <v>411</v>
      </c>
      <c r="G197" s="27" t="s">
        <v>8</v>
      </c>
      <c r="H197" s="27" t="s">
        <v>273</v>
      </c>
      <c r="I197" s="27" t="s">
        <v>10</v>
      </c>
    </row>
    <row r="198" spans="1:9" ht="30" customHeight="1" x14ac:dyDescent="0.25">
      <c r="A198" s="17" t="str">
        <f t="shared" si="6"/>
        <v xml:space="preserve">CSSSA019954 </v>
      </c>
      <c r="B198" s="21" t="str">
        <f t="shared" si="7"/>
        <v>HOSPITAL CHIAPAS NOS UNE DR. JESUS GILBERTO GOMEZ MAZA</v>
      </c>
      <c r="C198" s="18">
        <v>195</v>
      </c>
      <c r="D198" s="29" t="s">
        <v>4006</v>
      </c>
      <c r="E198" s="27" t="s">
        <v>412</v>
      </c>
      <c r="F198" s="28" t="s">
        <v>413</v>
      </c>
      <c r="G198" s="27" t="s">
        <v>8</v>
      </c>
      <c r="H198" s="27" t="s">
        <v>273</v>
      </c>
      <c r="I198" s="27" t="s">
        <v>10</v>
      </c>
    </row>
    <row r="199" spans="1:9" ht="30" customHeight="1" x14ac:dyDescent="0.25">
      <c r="A199" s="17" t="str">
        <f t="shared" si="6"/>
        <v xml:space="preserve">CSSSA019954 </v>
      </c>
      <c r="B199" s="21" t="str">
        <f t="shared" si="7"/>
        <v>HOSPITAL CHIAPAS NOS UNE DR. JESUS GILBERTO GOMEZ MAZA</v>
      </c>
      <c r="C199" s="18">
        <v>196</v>
      </c>
      <c r="D199" s="29" t="s">
        <v>4006</v>
      </c>
      <c r="E199" s="27" t="s">
        <v>414</v>
      </c>
      <c r="F199" s="28" t="s">
        <v>415</v>
      </c>
      <c r="G199" s="27" t="s">
        <v>8</v>
      </c>
      <c r="H199" s="27" t="s">
        <v>273</v>
      </c>
      <c r="I199" s="27" t="s">
        <v>10</v>
      </c>
    </row>
    <row r="200" spans="1:9" ht="30" customHeight="1" x14ac:dyDescent="0.25">
      <c r="A200" s="17" t="str">
        <f t="shared" si="6"/>
        <v xml:space="preserve">CSSSA019954 </v>
      </c>
      <c r="B200" s="21" t="str">
        <f t="shared" si="7"/>
        <v>HOSPITAL CHIAPAS NOS UNE DR. JESUS GILBERTO GOMEZ MAZA</v>
      </c>
      <c r="C200" s="18">
        <v>197</v>
      </c>
      <c r="D200" s="29" t="s">
        <v>4006</v>
      </c>
      <c r="E200" s="27" t="s">
        <v>416</v>
      </c>
      <c r="F200" s="28" t="s">
        <v>417</v>
      </c>
      <c r="G200" s="27" t="s">
        <v>8</v>
      </c>
      <c r="H200" s="27" t="s">
        <v>273</v>
      </c>
      <c r="I200" s="27" t="s">
        <v>10</v>
      </c>
    </row>
    <row r="201" spans="1:9" ht="30" customHeight="1" x14ac:dyDescent="0.25">
      <c r="A201" s="17" t="str">
        <f t="shared" si="6"/>
        <v xml:space="preserve">CSSSA019954 </v>
      </c>
      <c r="B201" s="21" t="str">
        <f t="shared" si="7"/>
        <v>HOSPITAL CHIAPAS NOS UNE DR. JESUS GILBERTO GOMEZ MAZA</v>
      </c>
      <c r="C201" s="18">
        <v>198</v>
      </c>
      <c r="D201" s="29" t="s">
        <v>4006</v>
      </c>
      <c r="E201" s="27" t="s">
        <v>418</v>
      </c>
      <c r="F201" s="28" t="s">
        <v>419</v>
      </c>
      <c r="G201" s="27" t="s">
        <v>8</v>
      </c>
      <c r="H201" s="27" t="s">
        <v>273</v>
      </c>
      <c r="I201" s="27" t="s">
        <v>10</v>
      </c>
    </row>
    <row r="202" spans="1:9" ht="30" customHeight="1" x14ac:dyDescent="0.25">
      <c r="A202" s="17" t="str">
        <f t="shared" si="6"/>
        <v xml:space="preserve">CSSSA019954 </v>
      </c>
      <c r="B202" s="21" t="str">
        <f t="shared" si="7"/>
        <v>HOSPITAL CHIAPAS NOS UNE DR. JESUS GILBERTO GOMEZ MAZA</v>
      </c>
      <c r="C202" s="18">
        <v>199</v>
      </c>
      <c r="D202" s="29" t="s">
        <v>4006</v>
      </c>
      <c r="E202" s="27" t="s">
        <v>420</v>
      </c>
      <c r="F202" s="28" t="s">
        <v>421</v>
      </c>
      <c r="G202" s="27" t="s">
        <v>8</v>
      </c>
      <c r="H202" s="27" t="s">
        <v>273</v>
      </c>
      <c r="I202" s="27" t="s">
        <v>10</v>
      </c>
    </row>
    <row r="203" spans="1:9" ht="30" customHeight="1" x14ac:dyDescent="0.25">
      <c r="A203" s="17" t="str">
        <f t="shared" si="6"/>
        <v xml:space="preserve">CSSSA019954 </v>
      </c>
      <c r="B203" s="21" t="str">
        <f t="shared" si="7"/>
        <v>HOSPITAL CHIAPAS NOS UNE DR. JESUS GILBERTO GOMEZ MAZA</v>
      </c>
      <c r="C203" s="18">
        <v>200</v>
      </c>
      <c r="D203" s="29" t="s">
        <v>4006</v>
      </c>
      <c r="E203" s="27" t="s">
        <v>422</v>
      </c>
      <c r="F203" s="28" t="s">
        <v>423</v>
      </c>
      <c r="G203" s="27" t="s">
        <v>8</v>
      </c>
      <c r="H203" s="27" t="s">
        <v>273</v>
      </c>
      <c r="I203" s="27" t="s">
        <v>10</v>
      </c>
    </row>
    <row r="204" spans="1:9" ht="30" customHeight="1" x14ac:dyDescent="0.25">
      <c r="A204" s="17" t="str">
        <f t="shared" si="6"/>
        <v xml:space="preserve">CSSSA019954 </v>
      </c>
      <c r="B204" s="21" t="str">
        <f t="shared" si="7"/>
        <v>HOSPITAL CHIAPAS NOS UNE DR. JESUS GILBERTO GOMEZ MAZA</v>
      </c>
      <c r="C204" s="18">
        <v>201</v>
      </c>
      <c r="D204" s="29" t="s">
        <v>4006</v>
      </c>
      <c r="E204" s="27" t="s">
        <v>424</v>
      </c>
      <c r="F204" s="28" t="s">
        <v>425</v>
      </c>
      <c r="G204" s="27" t="s">
        <v>8</v>
      </c>
      <c r="H204" s="27" t="s">
        <v>273</v>
      </c>
      <c r="I204" s="27" t="s">
        <v>10</v>
      </c>
    </row>
    <row r="205" spans="1:9" ht="30" customHeight="1" x14ac:dyDescent="0.25">
      <c r="A205" s="17" t="str">
        <f t="shared" si="6"/>
        <v xml:space="preserve">CSSSA019954 </v>
      </c>
      <c r="B205" s="21" t="str">
        <f t="shared" si="7"/>
        <v>HOSPITAL CHIAPAS NOS UNE DR. JESUS GILBERTO GOMEZ MAZA</v>
      </c>
      <c r="C205" s="18">
        <v>202</v>
      </c>
      <c r="D205" s="29" t="s">
        <v>4006</v>
      </c>
      <c r="E205" s="27" t="s">
        <v>426</v>
      </c>
      <c r="F205" s="28" t="s">
        <v>427</v>
      </c>
      <c r="G205" s="27" t="s">
        <v>8</v>
      </c>
      <c r="H205" s="27" t="s">
        <v>187</v>
      </c>
      <c r="I205" s="27" t="s">
        <v>10</v>
      </c>
    </row>
    <row r="206" spans="1:9" ht="30" customHeight="1" x14ac:dyDescent="0.25">
      <c r="A206" s="17" t="str">
        <f t="shared" si="6"/>
        <v xml:space="preserve">CSSSA019954 </v>
      </c>
      <c r="B206" s="21" t="str">
        <f t="shared" si="7"/>
        <v>HOSPITAL CHIAPAS NOS UNE DR. JESUS GILBERTO GOMEZ MAZA</v>
      </c>
      <c r="C206" s="18">
        <v>203</v>
      </c>
      <c r="D206" s="29" t="s">
        <v>4006</v>
      </c>
      <c r="E206" s="27" t="s">
        <v>428</v>
      </c>
      <c r="F206" s="28" t="s">
        <v>429</v>
      </c>
      <c r="G206" s="27" t="s">
        <v>8</v>
      </c>
      <c r="H206" s="27" t="s">
        <v>273</v>
      </c>
      <c r="I206" s="27" t="s">
        <v>10</v>
      </c>
    </row>
    <row r="207" spans="1:9" ht="30" customHeight="1" x14ac:dyDescent="0.25">
      <c r="A207" s="17" t="str">
        <f t="shared" si="6"/>
        <v xml:space="preserve">CSSSA019954 </v>
      </c>
      <c r="B207" s="21" t="str">
        <f t="shared" si="7"/>
        <v>HOSPITAL CHIAPAS NOS UNE DR. JESUS GILBERTO GOMEZ MAZA</v>
      </c>
      <c r="C207" s="18">
        <v>204</v>
      </c>
      <c r="D207" s="29" t="s">
        <v>4006</v>
      </c>
      <c r="E207" s="27" t="s">
        <v>430</v>
      </c>
      <c r="F207" s="28" t="s">
        <v>431</v>
      </c>
      <c r="G207" s="27" t="s">
        <v>8</v>
      </c>
      <c r="H207" s="27" t="s">
        <v>273</v>
      </c>
      <c r="I207" s="27" t="s">
        <v>10</v>
      </c>
    </row>
    <row r="208" spans="1:9" ht="30" customHeight="1" x14ac:dyDescent="0.25">
      <c r="A208" s="17" t="str">
        <f t="shared" si="6"/>
        <v xml:space="preserve">CSSSA019954 </v>
      </c>
      <c r="B208" s="21" t="str">
        <f t="shared" si="7"/>
        <v>HOSPITAL CHIAPAS NOS UNE DR. JESUS GILBERTO GOMEZ MAZA</v>
      </c>
      <c r="C208" s="18">
        <v>205</v>
      </c>
      <c r="D208" s="29" t="s">
        <v>4006</v>
      </c>
      <c r="E208" s="27" t="s">
        <v>432</v>
      </c>
      <c r="F208" s="28" t="s">
        <v>433</v>
      </c>
      <c r="G208" s="27" t="s">
        <v>8</v>
      </c>
      <c r="H208" s="27" t="s">
        <v>273</v>
      </c>
      <c r="I208" s="27" t="s">
        <v>10</v>
      </c>
    </row>
    <row r="209" spans="1:9" ht="30" customHeight="1" x14ac:dyDescent="0.25">
      <c r="A209" s="17" t="str">
        <f t="shared" si="6"/>
        <v xml:space="preserve">CSSSA019954 </v>
      </c>
      <c r="B209" s="21" t="str">
        <f t="shared" si="7"/>
        <v>HOSPITAL CHIAPAS NOS UNE DR. JESUS GILBERTO GOMEZ MAZA</v>
      </c>
      <c r="C209" s="18">
        <v>206</v>
      </c>
      <c r="D209" s="29" t="s">
        <v>4006</v>
      </c>
      <c r="E209" s="27" t="s">
        <v>434</v>
      </c>
      <c r="F209" s="28" t="s">
        <v>435</v>
      </c>
      <c r="G209" s="27" t="s">
        <v>8</v>
      </c>
      <c r="H209" s="27" t="s">
        <v>120</v>
      </c>
      <c r="I209" s="27" t="s">
        <v>10</v>
      </c>
    </row>
    <row r="210" spans="1:9" ht="30" customHeight="1" x14ac:dyDescent="0.25">
      <c r="A210" s="17" t="str">
        <f t="shared" si="6"/>
        <v xml:space="preserve">CSSSA019954 </v>
      </c>
      <c r="B210" s="21" t="str">
        <f t="shared" si="7"/>
        <v>HOSPITAL CHIAPAS NOS UNE DR. JESUS GILBERTO GOMEZ MAZA</v>
      </c>
      <c r="C210" s="18">
        <v>207</v>
      </c>
      <c r="D210" s="29" t="s">
        <v>4006</v>
      </c>
      <c r="E210" s="27" t="s">
        <v>436</v>
      </c>
      <c r="F210" s="28" t="s">
        <v>437</v>
      </c>
      <c r="G210" s="27" t="s">
        <v>8</v>
      </c>
      <c r="H210" s="27" t="s">
        <v>120</v>
      </c>
      <c r="I210" s="27" t="s">
        <v>10</v>
      </c>
    </row>
    <row r="211" spans="1:9" ht="30" customHeight="1" x14ac:dyDescent="0.25">
      <c r="A211" s="17" t="str">
        <f t="shared" si="6"/>
        <v xml:space="preserve">CSSSA019954 </v>
      </c>
      <c r="B211" s="21" t="str">
        <f t="shared" si="7"/>
        <v>HOSPITAL CHIAPAS NOS UNE DR. JESUS GILBERTO GOMEZ MAZA</v>
      </c>
      <c r="C211" s="18">
        <v>208</v>
      </c>
      <c r="D211" s="29" t="s">
        <v>4006</v>
      </c>
      <c r="E211" s="27" t="s">
        <v>438</v>
      </c>
      <c r="F211" s="28" t="s">
        <v>439</v>
      </c>
      <c r="G211" s="27" t="s">
        <v>8</v>
      </c>
      <c r="H211" s="27" t="s">
        <v>120</v>
      </c>
      <c r="I211" s="27" t="s">
        <v>10</v>
      </c>
    </row>
    <row r="212" spans="1:9" ht="30" customHeight="1" x14ac:dyDescent="0.25">
      <c r="A212" s="17" t="str">
        <f t="shared" si="6"/>
        <v xml:space="preserve">CSSSA019954 </v>
      </c>
      <c r="B212" s="21" t="str">
        <f t="shared" si="7"/>
        <v>HOSPITAL CHIAPAS NOS UNE DR. JESUS GILBERTO GOMEZ MAZA</v>
      </c>
      <c r="C212" s="18">
        <v>209</v>
      </c>
      <c r="D212" s="29" t="s">
        <v>4006</v>
      </c>
      <c r="E212" s="27" t="s">
        <v>440</v>
      </c>
      <c r="F212" s="28" t="s">
        <v>441</v>
      </c>
      <c r="G212" s="27" t="s">
        <v>8</v>
      </c>
      <c r="H212" s="27" t="s">
        <v>187</v>
      </c>
      <c r="I212" s="27" t="s">
        <v>10</v>
      </c>
    </row>
    <row r="213" spans="1:9" ht="30" customHeight="1" x14ac:dyDescent="0.25">
      <c r="A213" s="17" t="str">
        <f t="shared" si="6"/>
        <v xml:space="preserve">CSSSA019954 </v>
      </c>
      <c r="B213" s="21" t="str">
        <f t="shared" si="7"/>
        <v>HOSPITAL CHIAPAS NOS UNE DR. JESUS GILBERTO GOMEZ MAZA</v>
      </c>
      <c r="C213" s="18">
        <v>210</v>
      </c>
      <c r="D213" s="29" t="s">
        <v>4006</v>
      </c>
      <c r="E213" s="27" t="s">
        <v>442</v>
      </c>
      <c r="F213" s="28" t="s">
        <v>443</v>
      </c>
      <c r="G213" s="27" t="s">
        <v>8</v>
      </c>
      <c r="H213" s="27" t="s">
        <v>187</v>
      </c>
      <c r="I213" s="27" t="s">
        <v>10</v>
      </c>
    </row>
    <row r="214" spans="1:9" ht="30" customHeight="1" x14ac:dyDescent="0.25">
      <c r="A214" s="17" t="str">
        <f t="shared" si="6"/>
        <v xml:space="preserve">CSSSA019954 </v>
      </c>
      <c r="B214" s="21" t="str">
        <f t="shared" si="7"/>
        <v>HOSPITAL CHIAPAS NOS UNE DR. JESUS GILBERTO GOMEZ MAZA</v>
      </c>
      <c r="C214" s="18">
        <v>211</v>
      </c>
      <c r="D214" s="29" t="s">
        <v>4006</v>
      </c>
      <c r="E214" s="27" t="s">
        <v>444</v>
      </c>
      <c r="F214" s="28" t="s">
        <v>445</v>
      </c>
      <c r="G214" s="27" t="s">
        <v>8</v>
      </c>
      <c r="H214" s="27" t="s">
        <v>187</v>
      </c>
      <c r="I214" s="27" t="s">
        <v>10</v>
      </c>
    </row>
    <row r="215" spans="1:9" ht="30" customHeight="1" x14ac:dyDescent="0.25">
      <c r="A215" s="17" t="str">
        <f t="shared" si="6"/>
        <v xml:space="preserve">CSSSA019954 </v>
      </c>
      <c r="B215" s="21" t="str">
        <f t="shared" si="7"/>
        <v>HOSPITAL CHIAPAS NOS UNE DR. JESUS GILBERTO GOMEZ MAZA</v>
      </c>
      <c r="C215" s="18">
        <v>212</v>
      </c>
      <c r="D215" s="29" t="s">
        <v>4006</v>
      </c>
      <c r="E215" s="27" t="s">
        <v>446</v>
      </c>
      <c r="F215" s="28" t="s">
        <v>447</v>
      </c>
      <c r="G215" s="27" t="s">
        <v>8</v>
      </c>
      <c r="H215" s="27" t="s">
        <v>273</v>
      </c>
      <c r="I215" s="27" t="s">
        <v>10</v>
      </c>
    </row>
    <row r="216" spans="1:9" ht="30" customHeight="1" x14ac:dyDescent="0.25">
      <c r="A216" s="17" t="str">
        <f t="shared" si="6"/>
        <v xml:space="preserve">CSSSA019954 </v>
      </c>
      <c r="B216" s="21" t="str">
        <f t="shared" si="7"/>
        <v>HOSPITAL CHIAPAS NOS UNE DR. JESUS GILBERTO GOMEZ MAZA</v>
      </c>
      <c r="C216" s="18">
        <v>213</v>
      </c>
      <c r="D216" s="29" t="s">
        <v>4006</v>
      </c>
      <c r="E216" s="27" t="s">
        <v>448</v>
      </c>
      <c r="F216" s="28" t="s">
        <v>449</v>
      </c>
      <c r="G216" s="27" t="s">
        <v>8</v>
      </c>
      <c r="H216" s="27" t="s">
        <v>273</v>
      </c>
      <c r="I216" s="27" t="s">
        <v>10</v>
      </c>
    </row>
    <row r="217" spans="1:9" ht="30" customHeight="1" x14ac:dyDescent="0.25">
      <c r="A217" s="17" t="str">
        <f t="shared" si="6"/>
        <v xml:space="preserve">CSSSA019954 </v>
      </c>
      <c r="B217" s="21" t="str">
        <f t="shared" si="7"/>
        <v>HOSPITAL CHIAPAS NOS UNE DR. JESUS GILBERTO GOMEZ MAZA</v>
      </c>
      <c r="C217" s="18">
        <v>214</v>
      </c>
      <c r="D217" s="29" t="s">
        <v>4006</v>
      </c>
      <c r="E217" s="27" t="s">
        <v>450</v>
      </c>
      <c r="F217" s="28" t="s">
        <v>451</v>
      </c>
      <c r="G217" s="27" t="s">
        <v>8</v>
      </c>
      <c r="H217" s="27" t="s">
        <v>273</v>
      </c>
      <c r="I217" s="27" t="s">
        <v>10</v>
      </c>
    </row>
    <row r="218" spans="1:9" ht="30" customHeight="1" x14ac:dyDescent="0.25">
      <c r="A218" s="17" t="str">
        <f t="shared" si="6"/>
        <v xml:space="preserve">CSSSA019954 </v>
      </c>
      <c r="B218" s="21" t="str">
        <f t="shared" si="7"/>
        <v>HOSPITAL CHIAPAS NOS UNE DR. JESUS GILBERTO GOMEZ MAZA</v>
      </c>
      <c r="C218" s="18">
        <v>215</v>
      </c>
      <c r="D218" s="29" t="s">
        <v>4006</v>
      </c>
      <c r="E218" s="27" t="s">
        <v>452</v>
      </c>
      <c r="F218" s="28" t="s">
        <v>453</v>
      </c>
      <c r="G218" s="27" t="s">
        <v>8</v>
      </c>
      <c r="H218" s="27" t="s">
        <v>273</v>
      </c>
      <c r="I218" s="27" t="s">
        <v>10</v>
      </c>
    </row>
    <row r="219" spans="1:9" ht="30" customHeight="1" x14ac:dyDescent="0.25">
      <c r="A219" s="17" t="str">
        <f t="shared" si="6"/>
        <v xml:space="preserve">CSSSA019954 </v>
      </c>
      <c r="B219" s="21" t="str">
        <f t="shared" si="7"/>
        <v>HOSPITAL CHIAPAS NOS UNE DR. JESUS GILBERTO GOMEZ MAZA</v>
      </c>
      <c r="C219" s="18">
        <v>216</v>
      </c>
      <c r="D219" s="29" t="s">
        <v>4006</v>
      </c>
      <c r="E219" s="27" t="s">
        <v>454</v>
      </c>
      <c r="F219" s="28" t="s">
        <v>455</v>
      </c>
      <c r="G219" s="27" t="s">
        <v>8</v>
      </c>
      <c r="H219" s="27" t="s">
        <v>273</v>
      </c>
      <c r="I219" s="27" t="s">
        <v>10</v>
      </c>
    </row>
    <row r="220" spans="1:9" ht="30" customHeight="1" x14ac:dyDescent="0.25">
      <c r="A220" s="17" t="str">
        <f t="shared" si="6"/>
        <v xml:space="preserve">CSSSA019954 </v>
      </c>
      <c r="B220" s="21" t="str">
        <f t="shared" si="7"/>
        <v>HOSPITAL CHIAPAS NOS UNE DR. JESUS GILBERTO GOMEZ MAZA</v>
      </c>
      <c r="C220" s="18">
        <v>217</v>
      </c>
      <c r="D220" s="29" t="s">
        <v>4006</v>
      </c>
      <c r="E220" s="27" t="s">
        <v>456</v>
      </c>
      <c r="F220" s="28" t="s">
        <v>457</v>
      </c>
      <c r="G220" s="27" t="s">
        <v>8</v>
      </c>
      <c r="H220" s="27" t="s">
        <v>273</v>
      </c>
      <c r="I220" s="27" t="s">
        <v>10</v>
      </c>
    </row>
    <row r="221" spans="1:9" ht="30" customHeight="1" x14ac:dyDescent="0.25">
      <c r="A221" s="17" t="str">
        <f t="shared" si="6"/>
        <v xml:space="preserve">CSSSA019954 </v>
      </c>
      <c r="B221" s="21" t="str">
        <f t="shared" si="7"/>
        <v>HOSPITAL CHIAPAS NOS UNE DR. JESUS GILBERTO GOMEZ MAZA</v>
      </c>
      <c r="C221" s="18">
        <v>218</v>
      </c>
      <c r="D221" s="29" t="s">
        <v>4006</v>
      </c>
      <c r="E221" s="27" t="s">
        <v>458</v>
      </c>
      <c r="F221" s="28" t="s">
        <v>459</v>
      </c>
      <c r="G221" s="27" t="s">
        <v>8</v>
      </c>
      <c r="H221" s="27" t="s">
        <v>273</v>
      </c>
      <c r="I221" s="27" t="s">
        <v>10</v>
      </c>
    </row>
    <row r="222" spans="1:9" ht="30" customHeight="1" x14ac:dyDescent="0.25">
      <c r="A222" s="17" t="str">
        <f t="shared" si="6"/>
        <v xml:space="preserve">CSSSA019954 </v>
      </c>
      <c r="B222" s="21" t="str">
        <f t="shared" si="7"/>
        <v>HOSPITAL CHIAPAS NOS UNE DR. JESUS GILBERTO GOMEZ MAZA</v>
      </c>
      <c r="C222" s="18">
        <v>219</v>
      </c>
      <c r="D222" s="29" t="s">
        <v>4006</v>
      </c>
      <c r="E222" s="27" t="s">
        <v>460</v>
      </c>
      <c r="F222" s="28" t="s">
        <v>461</v>
      </c>
      <c r="G222" s="27" t="s">
        <v>8</v>
      </c>
      <c r="H222" s="27" t="s">
        <v>273</v>
      </c>
      <c r="I222" s="27" t="s">
        <v>10</v>
      </c>
    </row>
    <row r="223" spans="1:9" ht="30" customHeight="1" x14ac:dyDescent="0.25">
      <c r="A223" s="17" t="str">
        <f t="shared" si="6"/>
        <v xml:space="preserve">CSSSA019954 </v>
      </c>
      <c r="B223" s="21" t="str">
        <f t="shared" si="7"/>
        <v>HOSPITAL CHIAPAS NOS UNE DR. JESUS GILBERTO GOMEZ MAZA</v>
      </c>
      <c r="C223" s="18">
        <v>220</v>
      </c>
      <c r="D223" s="29" t="s">
        <v>4006</v>
      </c>
      <c r="E223" s="27" t="s">
        <v>462</v>
      </c>
      <c r="F223" s="28" t="s">
        <v>463</v>
      </c>
      <c r="G223" s="27" t="s">
        <v>8</v>
      </c>
      <c r="H223" s="27" t="s">
        <v>71</v>
      </c>
      <c r="I223" s="27" t="s">
        <v>10</v>
      </c>
    </row>
    <row r="224" spans="1:9" ht="30" customHeight="1" x14ac:dyDescent="0.25">
      <c r="A224" s="17" t="str">
        <f t="shared" si="6"/>
        <v xml:space="preserve">CSSSA019954 </v>
      </c>
      <c r="B224" s="21" t="str">
        <f t="shared" si="7"/>
        <v>HOSPITAL CHIAPAS NOS UNE DR. JESUS GILBERTO GOMEZ MAZA</v>
      </c>
      <c r="C224" s="18">
        <v>221</v>
      </c>
      <c r="D224" s="29" t="s">
        <v>4006</v>
      </c>
      <c r="E224" s="27" t="s">
        <v>464</v>
      </c>
      <c r="F224" s="28" t="s">
        <v>465</v>
      </c>
      <c r="G224" s="27" t="s">
        <v>8</v>
      </c>
      <c r="H224" s="27" t="s">
        <v>71</v>
      </c>
      <c r="I224" s="27" t="s">
        <v>10</v>
      </c>
    </row>
    <row r="225" spans="1:9" ht="30" customHeight="1" x14ac:dyDescent="0.25">
      <c r="A225" s="17" t="str">
        <f t="shared" si="6"/>
        <v xml:space="preserve">CSSSA019954 </v>
      </c>
      <c r="B225" s="21" t="str">
        <f t="shared" si="7"/>
        <v>HOSPITAL CHIAPAS NOS UNE DR. JESUS GILBERTO GOMEZ MAZA</v>
      </c>
      <c r="C225" s="18">
        <v>222</v>
      </c>
      <c r="D225" s="29" t="s">
        <v>4006</v>
      </c>
      <c r="E225" s="27" t="s">
        <v>466</v>
      </c>
      <c r="F225" s="28" t="s">
        <v>467</v>
      </c>
      <c r="G225" s="27" t="s">
        <v>8</v>
      </c>
      <c r="H225" s="27" t="s">
        <v>71</v>
      </c>
      <c r="I225" s="27" t="s">
        <v>10</v>
      </c>
    </row>
    <row r="226" spans="1:9" ht="30" customHeight="1" x14ac:dyDescent="0.25">
      <c r="A226" s="17" t="str">
        <f t="shared" si="6"/>
        <v xml:space="preserve">CSSSA019954 </v>
      </c>
      <c r="B226" s="21" t="str">
        <f t="shared" si="7"/>
        <v>HOSPITAL CHIAPAS NOS UNE DR. JESUS GILBERTO GOMEZ MAZA</v>
      </c>
      <c r="C226" s="18">
        <v>223</v>
      </c>
      <c r="D226" s="29" t="s">
        <v>4006</v>
      </c>
      <c r="E226" s="27" t="s">
        <v>468</v>
      </c>
      <c r="F226" s="28" t="s">
        <v>469</v>
      </c>
      <c r="G226" s="27" t="s">
        <v>8</v>
      </c>
      <c r="H226" s="27" t="s">
        <v>25</v>
      </c>
      <c r="I226" s="27" t="s">
        <v>10</v>
      </c>
    </row>
    <row r="227" spans="1:9" ht="30" customHeight="1" x14ac:dyDescent="0.25">
      <c r="A227" s="17" t="str">
        <f t="shared" si="6"/>
        <v xml:space="preserve">CSSSA019954 </v>
      </c>
      <c r="B227" s="21" t="str">
        <f t="shared" si="7"/>
        <v>HOSPITAL CHIAPAS NOS UNE DR. JESUS GILBERTO GOMEZ MAZA</v>
      </c>
      <c r="C227" s="18">
        <v>224</v>
      </c>
      <c r="D227" s="29" t="s">
        <v>4006</v>
      </c>
      <c r="E227" s="27" t="s">
        <v>470</v>
      </c>
      <c r="F227" s="28" t="s">
        <v>471</v>
      </c>
      <c r="G227" s="27" t="s">
        <v>8</v>
      </c>
      <c r="H227" s="27" t="s">
        <v>334</v>
      </c>
      <c r="I227" s="27" t="s">
        <v>10</v>
      </c>
    </row>
    <row r="228" spans="1:9" ht="30" customHeight="1" x14ac:dyDescent="0.25">
      <c r="A228" s="17" t="str">
        <f t="shared" si="6"/>
        <v xml:space="preserve">CSSSA019954 </v>
      </c>
      <c r="B228" s="21" t="str">
        <f t="shared" si="7"/>
        <v>HOSPITAL CHIAPAS NOS UNE DR. JESUS GILBERTO GOMEZ MAZA</v>
      </c>
      <c r="C228" s="18">
        <v>225</v>
      </c>
      <c r="D228" s="29" t="s">
        <v>4006</v>
      </c>
      <c r="E228" s="27" t="s">
        <v>472</v>
      </c>
      <c r="F228" s="28" t="s">
        <v>473</v>
      </c>
      <c r="G228" s="27" t="s">
        <v>8</v>
      </c>
      <c r="H228" s="27" t="s">
        <v>169</v>
      </c>
      <c r="I228" s="27" t="s">
        <v>10</v>
      </c>
    </row>
    <row r="229" spans="1:9" ht="30" customHeight="1" x14ac:dyDescent="0.25">
      <c r="A229" s="17" t="str">
        <f t="shared" si="6"/>
        <v xml:space="preserve">CSSSA019954 </v>
      </c>
      <c r="B229" s="21" t="str">
        <f t="shared" si="7"/>
        <v>HOSPITAL CHIAPAS NOS UNE DR. JESUS GILBERTO GOMEZ MAZA</v>
      </c>
      <c r="C229" s="18">
        <v>226</v>
      </c>
      <c r="D229" s="29" t="s">
        <v>4006</v>
      </c>
      <c r="E229" s="27" t="s">
        <v>474</v>
      </c>
      <c r="F229" s="28" t="s">
        <v>475</v>
      </c>
      <c r="G229" s="27" t="s">
        <v>8</v>
      </c>
      <c r="H229" s="27" t="s">
        <v>169</v>
      </c>
      <c r="I229" s="27" t="s">
        <v>10</v>
      </c>
    </row>
    <row r="230" spans="1:9" ht="30" customHeight="1" x14ac:dyDescent="0.25">
      <c r="A230" s="17" t="str">
        <f t="shared" si="6"/>
        <v xml:space="preserve">CSSSA019954 </v>
      </c>
      <c r="B230" s="21" t="str">
        <f t="shared" si="7"/>
        <v>HOSPITAL CHIAPAS NOS UNE DR. JESUS GILBERTO GOMEZ MAZA</v>
      </c>
      <c r="C230" s="18">
        <v>227</v>
      </c>
      <c r="D230" s="29" t="s">
        <v>4006</v>
      </c>
      <c r="E230" s="27" t="s">
        <v>476</v>
      </c>
      <c r="F230" s="28" t="s">
        <v>477</v>
      </c>
      <c r="G230" s="27" t="s">
        <v>8</v>
      </c>
      <c r="H230" s="27" t="s">
        <v>169</v>
      </c>
      <c r="I230" s="27" t="s">
        <v>10</v>
      </c>
    </row>
    <row r="231" spans="1:9" ht="30" customHeight="1" x14ac:dyDescent="0.25">
      <c r="A231" s="17" t="str">
        <f t="shared" si="6"/>
        <v xml:space="preserve">CSSSA019954 </v>
      </c>
      <c r="B231" s="21" t="str">
        <f t="shared" si="7"/>
        <v>HOSPITAL CHIAPAS NOS UNE DR. JESUS GILBERTO GOMEZ MAZA</v>
      </c>
      <c r="C231" s="18">
        <v>228</v>
      </c>
      <c r="D231" s="29" t="s">
        <v>4006</v>
      </c>
      <c r="E231" s="27" t="s">
        <v>478</v>
      </c>
      <c r="F231" s="28" t="s">
        <v>479</v>
      </c>
      <c r="G231" s="27" t="s">
        <v>8</v>
      </c>
      <c r="H231" s="27" t="s">
        <v>480</v>
      </c>
      <c r="I231" s="27" t="s">
        <v>10</v>
      </c>
    </row>
    <row r="232" spans="1:9" ht="30" customHeight="1" x14ac:dyDescent="0.25">
      <c r="A232" s="17" t="str">
        <f t="shared" si="6"/>
        <v xml:space="preserve">CSSSA019954 </v>
      </c>
      <c r="B232" s="21" t="str">
        <f t="shared" si="7"/>
        <v>HOSPITAL CHIAPAS NOS UNE DR. JESUS GILBERTO GOMEZ MAZA</v>
      </c>
      <c r="C232" s="18">
        <v>229</v>
      </c>
      <c r="D232" s="29" t="s">
        <v>4006</v>
      </c>
      <c r="E232" s="27" t="s">
        <v>481</v>
      </c>
      <c r="F232" s="28" t="s">
        <v>482</v>
      </c>
      <c r="G232" s="27" t="s">
        <v>8</v>
      </c>
      <c r="H232" s="27" t="s">
        <v>80</v>
      </c>
      <c r="I232" s="27" t="s">
        <v>10</v>
      </c>
    </row>
    <row r="233" spans="1:9" ht="30" customHeight="1" x14ac:dyDescent="0.25">
      <c r="A233" s="17" t="str">
        <f t="shared" si="6"/>
        <v xml:space="preserve">CSSSA019954 </v>
      </c>
      <c r="B233" s="21" t="str">
        <f t="shared" si="7"/>
        <v>HOSPITAL CHIAPAS NOS UNE DR. JESUS GILBERTO GOMEZ MAZA</v>
      </c>
      <c r="C233" s="18">
        <v>230</v>
      </c>
      <c r="D233" s="29" t="s">
        <v>4006</v>
      </c>
      <c r="E233" s="27" t="s">
        <v>483</v>
      </c>
      <c r="F233" s="28" t="s">
        <v>484</v>
      </c>
      <c r="G233" s="27" t="s">
        <v>8</v>
      </c>
      <c r="H233" s="27" t="s">
        <v>80</v>
      </c>
      <c r="I233" s="27" t="s">
        <v>10</v>
      </c>
    </row>
    <row r="234" spans="1:9" ht="30" customHeight="1" x14ac:dyDescent="0.25">
      <c r="A234" s="17" t="str">
        <f t="shared" si="6"/>
        <v xml:space="preserve">CSSSA019954 </v>
      </c>
      <c r="B234" s="21" t="str">
        <f t="shared" si="7"/>
        <v>HOSPITAL CHIAPAS NOS UNE DR. JESUS GILBERTO GOMEZ MAZA</v>
      </c>
      <c r="C234" s="18">
        <v>231</v>
      </c>
      <c r="D234" s="29" t="s">
        <v>4006</v>
      </c>
      <c r="E234" s="27" t="s">
        <v>485</v>
      </c>
      <c r="F234" s="28" t="s">
        <v>486</v>
      </c>
      <c r="G234" s="27" t="s">
        <v>8</v>
      </c>
      <c r="H234" s="27" t="s">
        <v>80</v>
      </c>
      <c r="I234" s="27" t="s">
        <v>10</v>
      </c>
    </row>
    <row r="235" spans="1:9" ht="30" customHeight="1" x14ac:dyDescent="0.25">
      <c r="A235" s="17" t="str">
        <f t="shared" si="6"/>
        <v xml:space="preserve">CSSSA019954 </v>
      </c>
      <c r="B235" s="21" t="str">
        <f t="shared" si="7"/>
        <v>HOSPITAL CHIAPAS NOS UNE DR. JESUS GILBERTO GOMEZ MAZA</v>
      </c>
      <c r="C235" s="18">
        <v>232</v>
      </c>
      <c r="D235" s="29" t="s">
        <v>4006</v>
      </c>
      <c r="E235" s="27" t="s">
        <v>487</v>
      </c>
      <c r="F235" s="28" t="s">
        <v>488</v>
      </c>
      <c r="G235" s="27" t="s">
        <v>8</v>
      </c>
      <c r="H235" s="27" t="s">
        <v>80</v>
      </c>
      <c r="I235" s="27" t="s">
        <v>10</v>
      </c>
    </row>
    <row r="236" spans="1:9" ht="30" customHeight="1" x14ac:dyDescent="0.25">
      <c r="A236" s="17" t="str">
        <f t="shared" si="6"/>
        <v xml:space="preserve">CSSSA019954 </v>
      </c>
      <c r="B236" s="21" t="str">
        <f t="shared" si="7"/>
        <v>HOSPITAL CHIAPAS NOS UNE DR. JESUS GILBERTO GOMEZ MAZA</v>
      </c>
      <c r="C236" s="18">
        <v>233</v>
      </c>
      <c r="D236" s="29" t="s">
        <v>4006</v>
      </c>
      <c r="E236" s="27" t="s">
        <v>489</v>
      </c>
      <c r="F236" s="28" t="s">
        <v>490</v>
      </c>
      <c r="G236" s="27" t="s">
        <v>8</v>
      </c>
      <c r="H236" s="27" t="s">
        <v>491</v>
      </c>
      <c r="I236" s="27" t="s">
        <v>10</v>
      </c>
    </row>
    <row r="237" spans="1:9" ht="30" customHeight="1" x14ac:dyDescent="0.25">
      <c r="A237" s="17" t="str">
        <f t="shared" si="6"/>
        <v xml:space="preserve">CSSSA019954 </v>
      </c>
      <c r="B237" s="21" t="str">
        <f t="shared" si="7"/>
        <v>HOSPITAL CHIAPAS NOS UNE DR. JESUS GILBERTO GOMEZ MAZA</v>
      </c>
      <c r="C237" s="18">
        <v>234</v>
      </c>
      <c r="D237" s="29" t="s">
        <v>4006</v>
      </c>
      <c r="E237" s="27" t="s">
        <v>492</v>
      </c>
      <c r="F237" s="28" t="s">
        <v>493</v>
      </c>
      <c r="G237" s="27" t="s">
        <v>8</v>
      </c>
      <c r="H237" s="27" t="s">
        <v>491</v>
      </c>
      <c r="I237" s="27" t="s">
        <v>10</v>
      </c>
    </row>
    <row r="238" spans="1:9" ht="30" customHeight="1" x14ac:dyDescent="0.25">
      <c r="A238" s="17" t="str">
        <f t="shared" si="6"/>
        <v xml:space="preserve">CSSSA019954 </v>
      </c>
      <c r="B238" s="21" t="str">
        <f t="shared" si="7"/>
        <v>HOSPITAL CHIAPAS NOS UNE DR. JESUS GILBERTO GOMEZ MAZA</v>
      </c>
      <c r="C238" s="18">
        <v>235</v>
      </c>
      <c r="D238" s="29" t="s">
        <v>4006</v>
      </c>
      <c r="E238" s="27" t="s">
        <v>494</v>
      </c>
      <c r="F238" s="28" t="s">
        <v>495</v>
      </c>
      <c r="G238" s="27" t="s">
        <v>8</v>
      </c>
      <c r="H238" s="27" t="s">
        <v>491</v>
      </c>
      <c r="I238" s="27" t="s">
        <v>10</v>
      </c>
    </row>
    <row r="239" spans="1:9" ht="30" customHeight="1" x14ac:dyDescent="0.25">
      <c r="A239" s="17" t="str">
        <f t="shared" si="6"/>
        <v xml:space="preserve">CSSSA019954 </v>
      </c>
      <c r="B239" s="21" t="str">
        <f t="shared" si="7"/>
        <v>HOSPITAL CHIAPAS NOS UNE DR. JESUS GILBERTO GOMEZ MAZA</v>
      </c>
      <c r="C239" s="18">
        <v>236</v>
      </c>
      <c r="D239" s="29" t="s">
        <v>4006</v>
      </c>
      <c r="E239" s="27" t="s">
        <v>496</v>
      </c>
      <c r="F239" s="28" t="s">
        <v>497</v>
      </c>
      <c r="G239" s="27" t="s">
        <v>8</v>
      </c>
      <c r="H239" s="27" t="s">
        <v>491</v>
      </c>
      <c r="I239" s="27" t="s">
        <v>10</v>
      </c>
    </row>
    <row r="240" spans="1:9" ht="30" customHeight="1" x14ac:dyDescent="0.25">
      <c r="A240" s="17" t="str">
        <f t="shared" si="6"/>
        <v xml:space="preserve">CSSSA019954 </v>
      </c>
      <c r="B240" s="21" t="str">
        <f t="shared" si="7"/>
        <v>HOSPITAL CHIAPAS NOS UNE DR. JESUS GILBERTO GOMEZ MAZA</v>
      </c>
      <c r="C240" s="18">
        <v>237</v>
      </c>
      <c r="D240" s="29" t="s">
        <v>4006</v>
      </c>
      <c r="E240" s="27" t="s">
        <v>498</v>
      </c>
      <c r="F240" s="28" t="s">
        <v>499</v>
      </c>
      <c r="G240" s="27" t="s">
        <v>8</v>
      </c>
      <c r="H240" s="27" t="s">
        <v>491</v>
      </c>
      <c r="I240" s="27" t="s">
        <v>10</v>
      </c>
    </row>
    <row r="241" spans="1:9" ht="30" customHeight="1" x14ac:dyDescent="0.25">
      <c r="A241" s="17" t="str">
        <f t="shared" si="6"/>
        <v xml:space="preserve">CSSSA019954 </v>
      </c>
      <c r="B241" s="21" t="str">
        <f t="shared" si="7"/>
        <v>HOSPITAL CHIAPAS NOS UNE DR. JESUS GILBERTO GOMEZ MAZA</v>
      </c>
      <c r="C241" s="18">
        <v>238</v>
      </c>
      <c r="D241" s="29" t="s">
        <v>4006</v>
      </c>
      <c r="E241" s="27" t="s">
        <v>500</v>
      </c>
      <c r="F241" s="28" t="s">
        <v>501</v>
      </c>
      <c r="G241" s="27" t="s">
        <v>8</v>
      </c>
      <c r="H241" s="27" t="s">
        <v>80</v>
      </c>
      <c r="I241" s="27" t="s">
        <v>10</v>
      </c>
    </row>
    <row r="242" spans="1:9" ht="30" customHeight="1" x14ac:dyDescent="0.25">
      <c r="A242" s="17" t="str">
        <f t="shared" si="6"/>
        <v xml:space="preserve">CSSSA019954 </v>
      </c>
      <c r="B242" s="21" t="str">
        <f t="shared" si="7"/>
        <v>HOSPITAL CHIAPAS NOS UNE DR. JESUS GILBERTO GOMEZ MAZA</v>
      </c>
      <c r="C242" s="18">
        <v>239</v>
      </c>
      <c r="D242" s="29" t="s">
        <v>4006</v>
      </c>
      <c r="E242" s="27" t="s">
        <v>502</v>
      </c>
      <c r="F242" s="28" t="s">
        <v>503</v>
      </c>
      <c r="G242" s="27" t="s">
        <v>8</v>
      </c>
      <c r="H242" s="27" t="s">
        <v>80</v>
      </c>
      <c r="I242" s="27" t="s">
        <v>10</v>
      </c>
    </row>
    <row r="243" spans="1:9" ht="30" customHeight="1" x14ac:dyDescent="0.25">
      <c r="A243" s="17" t="str">
        <f t="shared" si="6"/>
        <v xml:space="preserve">CSSSA019954 </v>
      </c>
      <c r="B243" s="21" t="str">
        <f t="shared" si="7"/>
        <v>HOSPITAL CHIAPAS NOS UNE DR. JESUS GILBERTO GOMEZ MAZA</v>
      </c>
      <c r="C243" s="18">
        <v>240</v>
      </c>
      <c r="D243" s="29" t="s">
        <v>4006</v>
      </c>
      <c r="E243" s="27" t="s">
        <v>504</v>
      </c>
      <c r="F243" s="28" t="s">
        <v>505</v>
      </c>
      <c r="G243" s="27" t="s">
        <v>8</v>
      </c>
      <c r="H243" s="27" t="s">
        <v>491</v>
      </c>
      <c r="I243" s="27" t="s">
        <v>10</v>
      </c>
    </row>
    <row r="244" spans="1:9" ht="30" customHeight="1" x14ac:dyDescent="0.25">
      <c r="A244" s="17" t="str">
        <f t="shared" si="6"/>
        <v xml:space="preserve">CSSSA019954 </v>
      </c>
      <c r="B244" s="21" t="str">
        <f t="shared" si="7"/>
        <v>HOSPITAL CHIAPAS NOS UNE DR. JESUS GILBERTO GOMEZ MAZA</v>
      </c>
      <c r="C244" s="18">
        <v>241</v>
      </c>
      <c r="D244" s="29" t="s">
        <v>4006</v>
      </c>
      <c r="E244" s="27" t="s">
        <v>506</v>
      </c>
      <c r="F244" s="28" t="s">
        <v>507</v>
      </c>
      <c r="G244" s="27" t="s">
        <v>8</v>
      </c>
      <c r="H244" s="27" t="s">
        <v>334</v>
      </c>
      <c r="I244" s="27" t="s">
        <v>10</v>
      </c>
    </row>
    <row r="245" spans="1:9" ht="30" customHeight="1" x14ac:dyDescent="0.25">
      <c r="A245" s="17" t="str">
        <f t="shared" si="6"/>
        <v xml:space="preserve">CSSSA019954 </v>
      </c>
      <c r="B245" s="21" t="str">
        <f t="shared" si="7"/>
        <v>HOSPITAL CHIAPAS NOS UNE DR. JESUS GILBERTO GOMEZ MAZA</v>
      </c>
      <c r="C245" s="18">
        <v>242</v>
      </c>
      <c r="D245" s="29" t="s">
        <v>4006</v>
      </c>
      <c r="E245" s="27" t="s">
        <v>508</v>
      </c>
      <c r="F245" s="28" t="s">
        <v>509</v>
      </c>
      <c r="G245" s="27" t="s">
        <v>8</v>
      </c>
      <c r="H245" s="27" t="s">
        <v>334</v>
      </c>
      <c r="I245" s="27" t="s">
        <v>10</v>
      </c>
    </row>
    <row r="246" spans="1:9" ht="30" customHeight="1" x14ac:dyDescent="0.25">
      <c r="A246" s="17" t="str">
        <f t="shared" si="6"/>
        <v xml:space="preserve">CSSSA019954 </v>
      </c>
      <c r="B246" s="21" t="str">
        <f t="shared" si="7"/>
        <v>HOSPITAL CHIAPAS NOS UNE DR. JESUS GILBERTO GOMEZ MAZA</v>
      </c>
      <c r="C246" s="18">
        <v>243</v>
      </c>
      <c r="D246" s="29" t="s">
        <v>4006</v>
      </c>
      <c r="E246" s="27" t="s">
        <v>510</v>
      </c>
      <c r="F246" s="28" t="s">
        <v>511</v>
      </c>
      <c r="G246" s="27" t="s">
        <v>8</v>
      </c>
      <c r="H246" s="27" t="s">
        <v>512</v>
      </c>
      <c r="I246" s="27" t="s">
        <v>10</v>
      </c>
    </row>
    <row r="247" spans="1:9" ht="30" customHeight="1" x14ac:dyDescent="0.25">
      <c r="A247" s="17" t="str">
        <f t="shared" si="6"/>
        <v xml:space="preserve">CSSSA019954 </v>
      </c>
      <c r="B247" s="21" t="str">
        <f t="shared" si="7"/>
        <v>HOSPITAL CHIAPAS NOS UNE DR. JESUS GILBERTO GOMEZ MAZA</v>
      </c>
      <c r="C247" s="18">
        <v>244</v>
      </c>
      <c r="D247" s="29" t="s">
        <v>4006</v>
      </c>
      <c r="E247" s="27" t="s">
        <v>513</v>
      </c>
      <c r="F247" s="28" t="s">
        <v>514</v>
      </c>
      <c r="G247" s="27" t="s">
        <v>8</v>
      </c>
      <c r="H247" s="27" t="s">
        <v>512</v>
      </c>
      <c r="I247" s="27" t="s">
        <v>10</v>
      </c>
    </row>
    <row r="248" spans="1:9" ht="30" customHeight="1" x14ac:dyDescent="0.25">
      <c r="A248" s="17" t="str">
        <f t="shared" si="6"/>
        <v xml:space="preserve">CSSSA019954 </v>
      </c>
      <c r="B248" s="21" t="str">
        <f t="shared" si="7"/>
        <v>HOSPITAL CHIAPAS NOS UNE DR. JESUS GILBERTO GOMEZ MAZA</v>
      </c>
      <c r="C248" s="18">
        <v>245</v>
      </c>
      <c r="D248" s="29" t="s">
        <v>4006</v>
      </c>
      <c r="E248" s="27" t="s">
        <v>515</v>
      </c>
      <c r="F248" s="28" t="s">
        <v>516</v>
      </c>
      <c r="G248" s="27" t="s">
        <v>8</v>
      </c>
      <c r="H248" s="27" t="s">
        <v>169</v>
      </c>
      <c r="I248" s="27" t="s">
        <v>10</v>
      </c>
    </row>
    <row r="249" spans="1:9" ht="30" customHeight="1" x14ac:dyDescent="0.25">
      <c r="A249" s="17" t="str">
        <f t="shared" si="6"/>
        <v xml:space="preserve">CSSSA019954 </v>
      </c>
      <c r="B249" s="21" t="str">
        <f t="shared" si="7"/>
        <v>HOSPITAL CHIAPAS NOS UNE DR. JESUS GILBERTO GOMEZ MAZA</v>
      </c>
      <c r="C249" s="18">
        <v>246</v>
      </c>
      <c r="D249" s="29" t="s">
        <v>4006</v>
      </c>
      <c r="E249" s="27" t="s">
        <v>517</v>
      </c>
      <c r="F249" s="28" t="s">
        <v>518</v>
      </c>
      <c r="G249" s="27" t="s">
        <v>8</v>
      </c>
      <c r="H249" s="27" t="s">
        <v>169</v>
      </c>
      <c r="I249" s="27" t="s">
        <v>10</v>
      </c>
    </row>
    <row r="250" spans="1:9" ht="30" customHeight="1" x14ac:dyDescent="0.25">
      <c r="A250" s="17" t="str">
        <f t="shared" si="6"/>
        <v xml:space="preserve">CSSSA019954 </v>
      </c>
      <c r="B250" s="21" t="str">
        <f t="shared" si="7"/>
        <v>HOSPITAL CHIAPAS NOS UNE DR. JESUS GILBERTO GOMEZ MAZA</v>
      </c>
      <c r="C250" s="18">
        <v>247</v>
      </c>
      <c r="D250" s="29" t="s">
        <v>4006</v>
      </c>
      <c r="E250" s="27" t="s">
        <v>519</v>
      </c>
      <c r="F250" s="28" t="s">
        <v>520</v>
      </c>
      <c r="G250" s="27" t="s">
        <v>8</v>
      </c>
      <c r="H250" s="27" t="s">
        <v>169</v>
      </c>
      <c r="I250" s="27" t="s">
        <v>10</v>
      </c>
    </row>
    <row r="251" spans="1:9" ht="30" customHeight="1" x14ac:dyDescent="0.25">
      <c r="A251" s="17" t="str">
        <f t="shared" si="6"/>
        <v xml:space="preserve">CSSSA019954 </v>
      </c>
      <c r="B251" s="21" t="str">
        <f t="shared" si="7"/>
        <v>HOSPITAL CHIAPAS NOS UNE DR. JESUS GILBERTO GOMEZ MAZA</v>
      </c>
      <c r="C251" s="18">
        <v>248</v>
      </c>
      <c r="D251" s="29" t="s">
        <v>4006</v>
      </c>
      <c r="E251" s="27" t="s">
        <v>521</v>
      </c>
      <c r="F251" s="28" t="s">
        <v>522</v>
      </c>
      <c r="G251" s="27" t="s">
        <v>8</v>
      </c>
      <c r="H251" s="27" t="s">
        <v>228</v>
      </c>
      <c r="I251" s="27" t="s">
        <v>10</v>
      </c>
    </row>
    <row r="252" spans="1:9" ht="30" customHeight="1" x14ac:dyDescent="0.25">
      <c r="A252" s="17" t="str">
        <f t="shared" si="6"/>
        <v xml:space="preserve">CSSSA019954 </v>
      </c>
      <c r="B252" s="21" t="str">
        <f t="shared" si="7"/>
        <v>HOSPITAL CHIAPAS NOS UNE DR. JESUS GILBERTO GOMEZ MAZA</v>
      </c>
      <c r="C252" s="18">
        <v>249</v>
      </c>
      <c r="D252" s="29" t="s">
        <v>4006</v>
      </c>
      <c r="E252" s="27" t="s">
        <v>523</v>
      </c>
      <c r="F252" s="28" t="s">
        <v>524</v>
      </c>
      <c r="G252" s="27" t="s">
        <v>8</v>
      </c>
      <c r="H252" s="27" t="s">
        <v>525</v>
      </c>
      <c r="I252" s="27" t="s">
        <v>10</v>
      </c>
    </row>
    <row r="253" spans="1:9" ht="30" customHeight="1" x14ac:dyDescent="0.25">
      <c r="A253" s="17" t="str">
        <f t="shared" si="6"/>
        <v xml:space="preserve">CSSSA019954 </v>
      </c>
      <c r="B253" s="21" t="str">
        <f t="shared" si="7"/>
        <v>HOSPITAL CHIAPAS NOS UNE DR. JESUS GILBERTO GOMEZ MAZA</v>
      </c>
      <c r="C253" s="18">
        <v>250</v>
      </c>
      <c r="D253" s="29" t="s">
        <v>4006</v>
      </c>
      <c r="E253" s="27" t="s">
        <v>526</v>
      </c>
      <c r="F253" s="28" t="s">
        <v>527</v>
      </c>
      <c r="G253" s="27" t="s">
        <v>8</v>
      </c>
      <c r="H253" s="27" t="s">
        <v>525</v>
      </c>
      <c r="I253" s="27" t="s">
        <v>10</v>
      </c>
    </row>
    <row r="254" spans="1:9" ht="30" customHeight="1" x14ac:dyDescent="0.25">
      <c r="A254" s="17" t="str">
        <f t="shared" si="6"/>
        <v xml:space="preserve">CSSSA019954 </v>
      </c>
      <c r="B254" s="21" t="str">
        <f t="shared" si="7"/>
        <v>HOSPITAL CHIAPAS NOS UNE DR. JESUS GILBERTO GOMEZ MAZA</v>
      </c>
      <c r="C254" s="18">
        <v>251</v>
      </c>
      <c r="D254" s="29" t="s">
        <v>4006</v>
      </c>
      <c r="E254" s="27" t="s">
        <v>528</v>
      </c>
      <c r="F254" s="28" t="s">
        <v>529</v>
      </c>
      <c r="G254" s="27" t="s">
        <v>8</v>
      </c>
      <c r="H254" s="27" t="s">
        <v>273</v>
      </c>
      <c r="I254" s="27" t="s">
        <v>10</v>
      </c>
    </row>
    <row r="255" spans="1:9" ht="30" customHeight="1" x14ac:dyDescent="0.25">
      <c r="A255" s="17" t="str">
        <f t="shared" si="6"/>
        <v xml:space="preserve">CSSSA019954 </v>
      </c>
      <c r="B255" s="21" t="str">
        <f t="shared" si="7"/>
        <v>HOSPITAL CHIAPAS NOS UNE DR. JESUS GILBERTO GOMEZ MAZA</v>
      </c>
      <c r="C255" s="18">
        <v>252</v>
      </c>
      <c r="D255" s="29" t="s">
        <v>4006</v>
      </c>
      <c r="E255" s="27" t="s">
        <v>530</v>
      </c>
      <c r="F255" s="28" t="s">
        <v>531</v>
      </c>
      <c r="G255" s="27" t="s">
        <v>8</v>
      </c>
      <c r="H255" s="27" t="s">
        <v>273</v>
      </c>
      <c r="I255" s="27" t="s">
        <v>10</v>
      </c>
    </row>
    <row r="256" spans="1:9" ht="30" customHeight="1" x14ac:dyDescent="0.25">
      <c r="A256" s="17" t="str">
        <f t="shared" si="6"/>
        <v xml:space="preserve">CSSSA019954 </v>
      </c>
      <c r="B256" s="21" t="str">
        <f t="shared" si="7"/>
        <v>HOSPITAL CHIAPAS NOS UNE DR. JESUS GILBERTO GOMEZ MAZA</v>
      </c>
      <c r="C256" s="18">
        <v>253</v>
      </c>
      <c r="D256" s="29" t="s">
        <v>4006</v>
      </c>
      <c r="E256" s="27" t="s">
        <v>532</v>
      </c>
      <c r="F256" s="28" t="s">
        <v>533</v>
      </c>
      <c r="G256" s="27" t="s">
        <v>8</v>
      </c>
      <c r="H256" s="27" t="s">
        <v>178</v>
      </c>
      <c r="I256" s="27" t="s">
        <v>10</v>
      </c>
    </row>
    <row r="257" spans="1:9" ht="30" customHeight="1" x14ac:dyDescent="0.25">
      <c r="A257" s="17" t="str">
        <f t="shared" si="6"/>
        <v xml:space="preserve">CSSSA019954 </v>
      </c>
      <c r="B257" s="21" t="str">
        <f t="shared" si="7"/>
        <v>HOSPITAL CHIAPAS NOS UNE DR. JESUS GILBERTO GOMEZ MAZA</v>
      </c>
      <c r="C257" s="18">
        <v>254</v>
      </c>
      <c r="D257" s="29" t="s">
        <v>4006</v>
      </c>
      <c r="E257" s="27" t="s">
        <v>534</v>
      </c>
      <c r="F257" s="28" t="s">
        <v>535</v>
      </c>
      <c r="G257" s="27" t="s">
        <v>8</v>
      </c>
      <c r="H257" s="27" t="s">
        <v>25</v>
      </c>
      <c r="I257" s="27" t="s">
        <v>10</v>
      </c>
    </row>
    <row r="258" spans="1:9" ht="30" customHeight="1" x14ac:dyDescent="0.25">
      <c r="A258" s="17" t="str">
        <f t="shared" si="6"/>
        <v xml:space="preserve">CSSSA019954 </v>
      </c>
      <c r="B258" s="21" t="str">
        <f t="shared" si="7"/>
        <v>HOSPITAL CHIAPAS NOS UNE DR. JESUS GILBERTO GOMEZ MAZA</v>
      </c>
      <c r="C258" s="18">
        <v>255</v>
      </c>
      <c r="D258" s="29" t="s">
        <v>4006</v>
      </c>
      <c r="E258" s="27" t="s">
        <v>536</v>
      </c>
      <c r="F258" s="28" t="s">
        <v>537</v>
      </c>
      <c r="G258" s="27" t="s">
        <v>8</v>
      </c>
      <c r="H258" s="27" t="s">
        <v>25</v>
      </c>
      <c r="I258" s="27" t="s">
        <v>10</v>
      </c>
    </row>
    <row r="259" spans="1:9" ht="30" customHeight="1" x14ac:dyDescent="0.25">
      <c r="A259" s="17" t="str">
        <f t="shared" si="6"/>
        <v xml:space="preserve">CSSSA019954 </v>
      </c>
      <c r="B259" s="21" t="str">
        <f t="shared" si="7"/>
        <v>HOSPITAL CHIAPAS NOS UNE DR. JESUS GILBERTO GOMEZ MAZA</v>
      </c>
      <c r="C259" s="18">
        <v>256</v>
      </c>
      <c r="D259" s="29" t="s">
        <v>4006</v>
      </c>
      <c r="E259" s="27" t="s">
        <v>538</v>
      </c>
      <c r="F259" s="28" t="s">
        <v>539</v>
      </c>
      <c r="G259" s="27" t="s">
        <v>8</v>
      </c>
      <c r="H259" s="27" t="s">
        <v>25</v>
      </c>
      <c r="I259" s="27" t="s">
        <v>10</v>
      </c>
    </row>
    <row r="260" spans="1:9" ht="30" customHeight="1" x14ac:dyDescent="0.25">
      <c r="A260" s="17" t="str">
        <f t="shared" si="6"/>
        <v xml:space="preserve">CSSSA019954 </v>
      </c>
      <c r="B260" s="21" t="str">
        <f t="shared" si="7"/>
        <v>HOSPITAL CHIAPAS NOS UNE DR. JESUS GILBERTO GOMEZ MAZA</v>
      </c>
      <c r="C260" s="18">
        <v>257</v>
      </c>
      <c r="D260" s="29" t="s">
        <v>4006</v>
      </c>
      <c r="E260" s="27" t="s">
        <v>540</v>
      </c>
      <c r="F260" s="28" t="s">
        <v>541</v>
      </c>
      <c r="G260" s="27" t="s">
        <v>8</v>
      </c>
      <c r="H260" s="27" t="s">
        <v>80</v>
      </c>
      <c r="I260" s="27" t="s">
        <v>10</v>
      </c>
    </row>
    <row r="261" spans="1:9" ht="30" customHeight="1" x14ac:dyDescent="0.25">
      <c r="A261" s="17" t="str">
        <f t="shared" ref="A261:A324" si="8">$B$1</f>
        <v xml:space="preserve">CSSSA019954 </v>
      </c>
      <c r="B261" s="21" t="str">
        <f t="shared" ref="B261:B324" si="9">$F$1</f>
        <v>HOSPITAL CHIAPAS NOS UNE DR. JESUS GILBERTO GOMEZ MAZA</v>
      </c>
      <c r="C261" s="18">
        <v>258</v>
      </c>
      <c r="D261" s="29" t="s">
        <v>4006</v>
      </c>
      <c r="E261" s="27" t="s">
        <v>542</v>
      </c>
      <c r="F261" s="28" t="s">
        <v>543</v>
      </c>
      <c r="G261" s="27" t="s">
        <v>8</v>
      </c>
      <c r="H261" s="27" t="s">
        <v>80</v>
      </c>
      <c r="I261" s="27" t="s">
        <v>10</v>
      </c>
    </row>
    <row r="262" spans="1:9" ht="30" customHeight="1" x14ac:dyDescent="0.25">
      <c r="A262" s="17" t="str">
        <f t="shared" si="8"/>
        <v xml:space="preserve">CSSSA019954 </v>
      </c>
      <c r="B262" s="21" t="str">
        <f t="shared" si="9"/>
        <v>HOSPITAL CHIAPAS NOS UNE DR. JESUS GILBERTO GOMEZ MAZA</v>
      </c>
      <c r="C262" s="18">
        <v>259</v>
      </c>
      <c r="D262" s="29" t="s">
        <v>4006</v>
      </c>
      <c r="E262" s="27" t="s">
        <v>544</v>
      </c>
      <c r="F262" s="28" t="s">
        <v>545</v>
      </c>
      <c r="G262" s="27" t="s">
        <v>8</v>
      </c>
      <c r="H262" s="27" t="s">
        <v>480</v>
      </c>
      <c r="I262" s="27" t="s">
        <v>10</v>
      </c>
    </row>
    <row r="263" spans="1:9" ht="30" customHeight="1" x14ac:dyDescent="0.25">
      <c r="A263" s="17" t="str">
        <f t="shared" si="8"/>
        <v xml:space="preserve">CSSSA019954 </v>
      </c>
      <c r="B263" s="21" t="str">
        <f t="shared" si="9"/>
        <v>HOSPITAL CHIAPAS NOS UNE DR. JESUS GILBERTO GOMEZ MAZA</v>
      </c>
      <c r="C263" s="18">
        <v>260</v>
      </c>
      <c r="D263" s="29" t="s">
        <v>4006</v>
      </c>
      <c r="E263" s="27" t="s">
        <v>546</v>
      </c>
      <c r="F263" s="28" t="s">
        <v>547</v>
      </c>
      <c r="G263" s="27" t="s">
        <v>8</v>
      </c>
      <c r="H263" s="27" t="s">
        <v>480</v>
      </c>
      <c r="I263" s="27" t="s">
        <v>10</v>
      </c>
    </row>
    <row r="264" spans="1:9" ht="30" customHeight="1" x14ac:dyDescent="0.25">
      <c r="A264" s="17" t="str">
        <f t="shared" si="8"/>
        <v xml:space="preserve">CSSSA019954 </v>
      </c>
      <c r="B264" s="21" t="str">
        <f t="shared" si="9"/>
        <v>HOSPITAL CHIAPAS NOS UNE DR. JESUS GILBERTO GOMEZ MAZA</v>
      </c>
      <c r="C264" s="18">
        <v>261</v>
      </c>
      <c r="D264" s="29" t="s">
        <v>4006</v>
      </c>
      <c r="E264" s="27" t="s">
        <v>548</v>
      </c>
      <c r="F264" s="28" t="s">
        <v>549</v>
      </c>
      <c r="G264" s="27" t="s">
        <v>8</v>
      </c>
      <c r="H264" s="27" t="s">
        <v>480</v>
      </c>
      <c r="I264" s="27" t="s">
        <v>10</v>
      </c>
    </row>
    <row r="265" spans="1:9" ht="30" customHeight="1" x14ac:dyDescent="0.25">
      <c r="A265" s="17" t="str">
        <f t="shared" si="8"/>
        <v xml:space="preserve">CSSSA019954 </v>
      </c>
      <c r="B265" s="21" t="str">
        <f t="shared" si="9"/>
        <v>HOSPITAL CHIAPAS NOS UNE DR. JESUS GILBERTO GOMEZ MAZA</v>
      </c>
      <c r="C265" s="18">
        <v>262</v>
      </c>
      <c r="D265" s="29" t="s">
        <v>4006</v>
      </c>
      <c r="E265" s="27" t="s">
        <v>550</v>
      </c>
      <c r="F265" s="28" t="s">
        <v>551</v>
      </c>
      <c r="G265" s="27" t="s">
        <v>8</v>
      </c>
      <c r="H265" s="27" t="s">
        <v>480</v>
      </c>
      <c r="I265" s="27" t="s">
        <v>10</v>
      </c>
    </row>
    <row r="266" spans="1:9" ht="30" customHeight="1" x14ac:dyDescent="0.25">
      <c r="A266" s="17" t="str">
        <f t="shared" si="8"/>
        <v xml:space="preserve">CSSSA019954 </v>
      </c>
      <c r="B266" s="21" t="str">
        <f t="shared" si="9"/>
        <v>HOSPITAL CHIAPAS NOS UNE DR. JESUS GILBERTO GOMEZ MAZA</v>
      </c>
      <c r="C266" s="18">
        <v>263</v>
      </c>
      <c r="D266" s="29" t="s">
        <v>4006</v>
      </c>
      <c r="E266" s="27" t="s">
        <v>552</v>
      </c>
      <c r="F266" s="28" t="s">
        <v>553</v>
      </c>
      <c r="G266" s="27" t="s">
        <v>8</v>
      </c>
      <c r="H266" s="27" t="s">
        <v>480</v>
      </c>
      <c r="I266" s="27" t="s">
        <v>10</v>
      </c>
    </row>
    <row r="267" spans="1:9" ht="30" customHeight="1" x14ac:dyDescent="0.25">
      <c r="A267" s="17" t="str">
        <f t="shared" si="8"/>
        <v xml:space="preserve">CSSSA019954 </v>
      </c>
      <c r="B267" s="21" t="str">
        <f t="shared" si="9"/>
        <v>HOSPITAL CHIAPAS NOS UNE DR. JESUS GILBERTO GOMEZ MAZA</v>
      </c>
      <c r="C267" s="18">
        <v>264</v>
      </c>
      <c r="D267" s="29" t="s">
        <v>4006</v>
      </c>
      <c r="E267" s="27" t="s">
        <v>554</v>
      </c>
      <c r="F267" s="28" t="s">
        <v>555</v>
      </c>
      <c r="G267" s="27" t="s">
        <v>8</v>
      </c>
      <c r="H267" s="27" t="s">
        <v>480</v>
      </c>
      <c r="I267" s="27" t="s">
        <v>10</v>
      </c>
    </row>
    <row r="268" spans="1:9" ht="30" customHeight="1" x14ac:dyDescent="0.25">
      <c r="A268" s="17" t="str">
        <f t="shared" si="8"/>
        <v xml:space="preserve">CSSSA019954 </v>
      </c>
      <c r="B268" s="21" t="str">
        <f t="shared" si="9"/>
        <v>HOSPITAL CHIAPAS NOS UNE DR. JESUS GILBERTO GOMEZ MAZA</v>
      </c>
      <c r="C268" s="18">
        <v>265</v>
      </c>
      <c r="D268" s="29" t="s">
        <v>4006</v>
      </c>
      <c r="E268" s="27" t="s">
        <v>556</v>
      </c>
      <c r="F268" s="28" t="s">
        <v>557</v>
      </c>
      <c r="G268" s="27" t="s">
        <v>8</v>
      </c>
      <c r="H268" s="27" t="s">
        <v>480</v>
      </c>
      <c r="I268" s="27" t="s">
        <v>10</v>
      </c>
    </row>
    <row r="269" spans="1:9" ht="30" customHeight="1" x14ac:dyDescent="0.25">
      <c r="A269" s="17" t="str">
        <f t="shared" si="8"/>
        <v xml:space="preserve">CSSSA019954 </v>
      </c>
      <c r="B269" s="21" t="str">
        <f t="shared" si="9"/>
        <v>HOSPITAL CHIAPAS NOS UNE DR. JESUS GILBERTO GOMEZ MAZA</v>
      </c>
      <c r="C269" s="18">
        <v>266</v>
      </c>
      <c r="D269" s="29" t="s">
        <v>4006</v>
      </c>
      <c r="E269" s="27" t="s">
        <v>558</v>
      </c>
      <c r="F269" s="28" t="s">
        <v>559</v>
      </c>
      <c r="G269" s="27" t="s">
        <v>8</v>
      </c>
      <c r="H269" s="27" t="s">
        <v>480</v>
      </c>
      <c r="I269" s="27" t="s">
        <v>10</v>
      </c>
    </row>
    <row r="270" spans="1:9" ht="30" customHeight="1" x14ac:dyDescent="0.25">
      <c r="A270" s="17" t="str">
        <f t="shared" si="8"/>
        <v xml:space="preserve">CSSSA019954 </v>
      </c>
      <c r="B270" s="21" t="str">
        <f t="shared" si="9"/>
        <v>HOSPITAL CHIAPAS NOS UNE DR. JESUS GILBERTO GOMEZ MAZA</v>
      </c>
      <c r="C270" s="18">
        <v>267</v>
      </c>
      <c r="D270" s="29" t="s">
        <v>4006</v>
      </c>
      <c r="E270" s="27" t="s">
        <v>560</v>
      </c>
      <c r="F270" s="28" t="s">
        <v>561</v>
      </c>
      <c r="G270" s="27" t="s">
        <v>8</v>
      </c>
      <c r="H270" s="27" t="s">
        <v>480</v>
      </c>
      <c r="I270" s="27" t="s">
        <v>10</v>
      </c>
    </row>
    <row r="271" spans="1:9" ht="30" customHeight="1" x14ac:dyDescent="0.25">
      <c r="A271" s="17" t="str">
        <f t="shared" si="8"/>
        <v xml:space="preserve">CSSSA019954 </v>
      </c>
      <c r="B271" s="21" t="str">
        <f t="shared" si="9"/>
        <v>HOSPITAL CHIAPAS NOS UNE DR. JESUS GILBERTO GOMEZ MAZA</v>
      </c>
      <c r="C271" s="18">
        <v>268</v>
      </c>
      <c r="D271" s="29" t="s">
        <v>4006</v>
      </c>
      <c r="E271" s="27" t="s">
        <v>562</v>
      </c>
      <c r="F271" s="28" t="s">
        <v>563</v>
      </c>
      <c r="G271" s="27" t="s">
        <v>8</v>
      </c>
      <c r="H271" s="27" t="s">
        <v>480</v>
      </c>
      <c r="I271" s="27" t="s">
        <v>10</v>
      </c>
    </row>
    <row r="272" spans="1:9" ht="30" customHeight="1" x14ac:dyDescent="0.25">
      <c r="A272" s="17" t="str">
        <f t="shared" si="8"/>
        <v xml:space="preserve">CSSSA019954 </v>
      </c>
      <c r="B272" s="21" t="str">
        <f t="shared" si="9"/>
        <v>HOSPITAL CHIAPAS NOS UNE DR. JESUS GILBERTO GOMEZ MAZA</v>
      </c>
      <c r="C272" s="18">
        <v>269</v>
      </c>
      <c r="D272" s="29" t="s">
        <v>4006</v>
      </c>
      <c r="E272" s="27" t="s">
        <v>564</v>
      </c>
      <c r="F272" s="28" t="s">
        <v>565</v>
      </c>
      <c r="G272" s="27" t="s">
        <v>8</v>
      </c>
      <c r="H272" s="27" t="s">
        <v>480</v>
      </c>
      <c r="I272" s="27" t="s">
        <v>10</v>
      </c>
    </row>
    <row r="273" spans="1:9" ht="30" customHeight="1" x14ac:dyDescent="0.25">
      <c r="A273" s="17" t="str">
        <f t="shared" si="8"/>
        <v xml:space="preserve">CSSSA019954 </v>
      </c>
      <c r="B273" s="21" t="str">
        <f t="shared" si="9"/>
        <v>HOSPITAL CHIAPAS NOS UNE DR. JESUS GILBERTO GOMEZ MAZA</v>
      </c>
      <c r="C273" s="18">
        <v>270</v>
      </c>
      <c r="D273" s="29" t="s">
        <v>4006</v>
      </c>
      <c r="E273" s="27" t="s">
        <v>566</v>
      </c>
      <c r="F273" s="28" t="s">
        <v>567</v>
      </c>
      <c r="G273" s="27" t="s">
        <v>8</v>
      </c>
      <c r="H273" s="27" t="s">
        <v>480</v>
      </c>
      <c r="I273" s="27" t="s">
        <v>10</v>
      </c>
    </row>
    <row r="274" spans="1:9" ht="30" customHeight="1" x14ac:dyDescent="0.25">
      <c r="A274" s="17" t="str">
        <f t="shared" si="8"/>
        <v xml:space="preserve">CSSSA019954 </v>
      </c>
      <c r="B274" s="21" t="str">
        <f t="shared" si="9"/>
        <v>HOSPITAL CHIAPAS NOS UNE DR. JESUS GILBERTO GOMEZ MAZA</v>
      </c>
      <c r="C274" s="18">
        <v>271</v>
      </c>
      <c r="D274" s="29" t="s">
        <v>4006</v>
      </c>
      <c r="E274" s="27" t="s">
        <v>568</v>
      </c>
      <c r="F274" s="28" t="s">
        <v>569</v>
      </c>
      <c r="G274" s="27" t="s">
        <v>8</v>
      </c>
      <c r="H274" s="27" t="s">
        <v>480</v>
      </c>
      <c r="I274" s="27" t="s">
        <v>570</v>
      </c>
    </row>
    <row r="275" spans="1:9" ht="30" customHeight="1" x14ac:dyDescent="0.25">
      <c r="A275" s="17" t="str">
        <f t="shared" si="8"/>
        <v xml:space="preserve">CSSSA019954 </v>
      </c>
      <c r="B275" s="21" t="str">
        <f t="shared" si="9"/>
        <v>HOSPITAL CHIAPAS NOS UNE DR. JESUS GILBERTO GOMEZ MAZA</v>
      </c>
      <c r="C275" s="18">
        <v>272</v>
      </c>
      <c r="D275" s="29" t="s">
        <v>4006</v>
      </c>
      <c r="E275" s="27" t="s">
        <v>571</v>
      </c>
      <c r="F275" s="28" t="s">
        <v>572</v>
      </c>
      <c r="G275" s="27" t="s">
        <v>8</v>
      </c>
      <c r="H275" s="27" t="s">
        <v>273</v>
      </c>
      <c r="I275" s="27" t="s">
        <v>10</v>
      </c>
    </row>
    <row r="276" spans="1:9" ht="30" customHeight="1" x14ac:dyDescent="0.25">
      <c r="A276" s="17" t="str">
        <f t="shared" si="8"/>
        <v xml:space="preserve">CSSSA019954 </v>
      </c>
      <c r="B276" s="21" t="str">
        <f t="shared" si="9"/>
        <v>HOSPITAL CHIAPAS NOS UNE DR. JESUS GILBERTO GOMEZ MAZA</v>
      </c>
      <c r="C276" s="18">
        <v>273</v>
      </c>
      <c r="D276" s="29" t="s">
        <v>4006</v>
      </c>
      <c r="E276" s="27" t="s">
        <v>573</v>
      </c>
      <c r="F276" s="28" t="s">
        <v>574</v>
      </c>
      <c r="G276" s="27" t="s">
        <v>8</v>
      </c>
      <c r="H276" s="27" t="s">
        <v>273</v>
      </c>
      <c r="I276" s="27" t="s">
        <v>10</v>
      </c>
    </row>
    <row r="277" spans="1:9" ht="30" customHeight="1" x14ac:dyDescent="0.25">
      <c r="A277" s="17" t="str">
        <f t="shared" si="8"/>
        <v xml:space="preserve">CSSSA019954 </v>
      </c>
      <c r="B277" s="21" t="str">
        <f t="shared" si="9"/>
        <v>HOSPITAL CHIAPAS NOS UNE DR. JESUS GILBERTO GOMEZ MAZA</v>
      </c>
      <c r="C277" s="18">
        <v>274</v>
      </c>
      <c r="D277" s="29" t="s">
        <v>4006</v>
      </c>
      <c r="E277" s="27" t="s">
        <v>575</v>
      </c>
      <c r="F277" s="28" t="s">
        <v>576</v>
      </c>
      <c r="G277" s="27" t="s">
        <v>8</v>
      </c>
      <c r="H277" s="27" t="s">
        <v>273</v>
      </c>
      <c r="I277" s="27" t="s">
        <v>10</v>
      </c>
    </row>
    <row r="278" spans="1:9" ht="30" customHeight="1" x14ac:dyDescent="0.25">
      <c r="A278" s="17" t="str">
        <f t="shared" si="8"/>
        <v xml:space="preserve">CSSSA019954 </v>
      </c>
      <c r="B278" s="21" t="str">
        <f t="shared" si="9"/>
        <v>HOSPITAL CHIAPAS NOS UNE DR. JESUS GILBERTO GOMEZ MAZA</v>
      </c>
      <c r="C278" s="18">
        <v>275</v>
      </c>
      <c r="D278" s="29" t="s">
        <v>4006</v>
      </c>
      <c r="E278" s="27" t="s">
        <v>577</v>
      </c>
      <c r="F278" s="28" t="s">
        <v>578</v>
      </c>
      <c r="G278" s="27" t="s">
        <v>8</v>
      </c>
      <c r="H278" s="27" t="s">
        <v>273</v>
      </c>
      <c r="I278" s="27" t="s">
        <v>10</v>
      </c>
    </row>
    <row r="279" spans="1:9" ht="30" customHeight="1" x14ac:dyDescent="0.25">
      <c r="A279" s="17" t="str">
        <f t="shared" si="8"/>
        <v xml:space="preserve">CSSSA019954 </v>
      </c>
      <c r="B279" s="21" t="str">
        <f t="shared" si="9"/>
        <v>HOSPITAL CHIAPAS NOS UNE DR. JESUS GILBERTO GOMEZ MAZA</v>
      </c>
      <c r="C279" s="18">
        <v>276</v>
      </c>
      <c r="D279" s="29" t="s">
        <v>4006</v>
      </c>
      <c r="E279" s="27" t="s">
        <v>579</v>
      </c>
      <c r="F279" s="28" t="s">
        <v>580</v>
      </c>
      <c r="G279" s="27" t="s">
        <v>8</v>
      </c>
      <c r="H279" s="27" t="s">
        <v>80</v>
      </c>
      <c r="I279" s="27" t="s">
        <v>10</v>
      </c>
    </row>
    <row r="280" spans="1:9" ht="30" customHeight="1" x14ac:dyDescent="0.25">
      <c r="A280" s="17" t="str">
        <f t="shared" si="8"/>
        <v xml:space="preserve">CSSSA019954 </v>
      </c>
      <c r="B280" s="21" t="str">
        <f t="shared" si="9"/>
        <v>HOSPITAL CHIAPAS NOS UNE DR. JESUS GILBERTO GOMEZ MAZA</v>
      </c>
      <c r="C280" s="18">
        <v>277</v>
      </c>
      <c r="D280" s="29" t="s">
        <v>4006</v>
      </c>
      <c r="E280" s="27" t="s">
        <v>581</v>
      </c>
      <c r="F280" s="28" t="s">
        <v>582</v>
      </c>
      <c r="G280" s="27" t="s">
        <v>8</v>
      </c>
      <c r="H280" s="27" t="s">
        <v>80</v>
      </c>
      <c r="I280" s="27" t="s">
        <v>10</v>
      </c>
    </row>
    <row r="281" spans="1:9" ht="30" customHeight="1" x14ac:dyDescent="0.25">
      <c r="A281" s="17" t="str">
        <f t="shared" si="8"/>
        <v xml:space="preserve">CSSSA019954 </v>
      </c>
      <c r="B281" s="21" t="str">
        <f t="shared" si="9"/>
        <v>HOSPITAL CHIAPAS NOS UNE DR. JESUS GILBERTO GOMEZ MAZA</v>
      </c>
      <c r="C281" s="18">
        <v>278</v>
      </c>
      <c r="D281" s="29" t="s">
        <v>4006</v>
      </c>
      <c r="E281" s="27" t="s">
        <v>583</v>
      </c>
      <c r="F281" s="28" t="s">
        <v>584</v>
      </c>
      <c r="G281" s="27" t="s">
        <v>8</v>
      </c>
      <c r="H281" s="27" t="s">
        <v>80</v>
      </c>
      <c r="I281" s="27" t="s">
        <v>10</v>
      </c>
    </row>
    <row r="282" spans="1:9" ht="30" customHeight="1" x14ac:dyDescent="0.25">
      <c r="A282" s="17" t="str">
        <f t="shared" si="8"/>
        <v xml:space="preserve">CSSSA019954 </v>
      </c>
      <c r="B282" s="21" t="str">
        <f t="shared" si="9"/>
        <v>HOSPITAL CHIAPAS NOS UNE DR. JESUS GILBERTO GOMEZ MAZA</v>
      </c>
      <c r="C282" s="18">
        <v>279</v>
      </c>
      <c r="D282" s="29" t="s">
        <v>4006</v>
      </c>
      <c r="E282" s="27" t="s">
        <v>585</v>
      </c>
      <c r="F282" s="28" t="s">
        <v>586</v>
      </c>
      <c r="G282" s="27" t="s">
        <v>8</v>
      </c>
      <c r="H282" s="27" t="s">
        <v>80</v>
      </c>
      <c r="I282" s="27" t="s">
        <v>10</v>
      </c>
    </row>
    <row r="283" spans="1:9" ht="30" customHeight="1" x14ac:dyDescent="0.25">
      <c r="A283" s="17" t="str">
        <f t="shared" si="8"/>
        <v xml:space="preserve">CSSSA019954 </v>
      </c>
      <c r="B283" s="21" t="str">
        <f t="shared" si="9"/>
        <v>HOSPITAL CHIAPAS NOS UNE DR. JESUS GILBERTO GOMEZ MAZA</v>
      </c>
      <c r="C283" s="18">
        <v>280</v>
      </c>
      <c r="D283" s="29" t="s">
        <v>4006</v>
      </c>
      <c r="E283" s="27" t="s">
        <v>587</v>
      </c>
      <c r="F283" s="28" t="s">
        <v>588</v>
      </c>
      <c r="G283" s="27" t="s">
        <v>8</v>
      </c>
      <c r="H283" s="27" t="s">
        <v>512</v>
      </c>
      <c r="I283" s="27" t="s">
        <v>10</v>
      </c>
    </row>
    <row r="284" spans="1:9" ht="30" customHeight="1" x14ac:dyDescent="0.25">
      <c r="A284" s="17" t="str">
        <f t="shared" si="8"/>
        <v xml:space="preserve">CSSSA019954 </v>
      </c>
      <c r="B284" s="21" t="str">
        <f t="shared" si="9"/>
        <v>HOSPITAL CHIAPAS NOS UNE DR. JESUS GILBERTO GOMEZ MAZA</v>
      </c>
      <c r="C284" s="18">
        <v>281</v>
      </c>
      <c r="D284" s="29" t="s">
        <v>4006</v>
      </c>
      <c r="E284" s="27" t="s">
        <v>589</v>
      </c>
      <c r="F284" s="28" t="s">
        <v>590</v>
      </c>
      <c r="G284" s="27" t="s">
        <v>8</v>
      </c>
      <c r="H284" s="27" t="s">
        <v>109</v>
      </c>
      <c r="I284" s="27" t="s">
        <v>10</v>
      </c>
    </row>
    <row r="285" spans="1:9" ht="30" customHeight="1" x14ac:dyDescent="0.25">
      <c r="A285" s="17" t="str">
        <f t="shared" si="8"/>
        <v xml:space="preserve">CSSSA019954 </v>
      </c>
      <c r="B285" s="21" t="str">
        <f t="shared" si="9"/>
        <v>HOSPITAL CHIAPAS NOS UNE DR. JESUS GILBERTO GOMEZ MAZA</v>
      </c>
      <c r="C285" s="18">
        <v>282</v>
      </c>
      <c r="D285" s="29" t="s">
        <v>4006</v>
      </c>
      <c r="E285" s="27" t="s">
        <v>591</v>
      </c>
      <c r="F285" s="28" t="s">
        <v>592</v>
      </c>
      <c r="G285" s="27" t="s">
        <v>8</v>
      </c>
      <c r="H285" s="27" t="s">
        <v>120</v>
      </c>
      <c r="I285" s="27" t="s">
        <v>10</v>
      </c>
    </row>
    <row r="286" spans="1:9" ht="30" customHeight="1" x14ac:dyDescent="0.25">
      <c r="A286" s="17" t="str">
        <f t="shared" si="8"/>
        <v xml:space="preserve">CSSSA019954 </v>
      </c>
      <c r="B286" s="21" t="str">
        <f t="shared" si="9"/>
        <v>HOSPITAL CHIAPAS NOS UNE DR. JESUS GILBERTO GOMEZ MAZA</v>
      </c>
      <c r="C286" s="18">
        <v>283</v>
      </c>
      <c r="D286" s="29" t="s">
        <v>4006</v>
      </c>
      <c r="E286" s="27" t="s">
        <v>593</v>
      </c>
      <c r="F286" s="28" t="s">
        <v>594</v>
      </c>
      <c r="G286" s="27" t="s">
        <v>8</v>
      </c>
      <c r="H286" s="27" t="s">
        <v>595</v>
      </c>
      <c r="I286" s="27" t="s">
        <v>349</v>
      </c>
    </row>
    <row r="287" spans="1:9" ht="30" customHeight="1" x14ac:dyDescent="0.25">
      <c r="A287" s="17" t="str">
        <f t="shared" si="8"/>
        <v xml:space="preserve">CSSSA019954 </v>
      </c>
      <c r="B287" s="21" t="str">
        <f t="shared" si="9"/>
        <v>HOSPITAL CHIAPAS NOS UNE DR. JESUS GILBERTO GOMEZ MAZA</v>
      </c>
      <c r="C287" s="18">
        <v>284</v>
      </c>
      <c r="D287" s="29" t="s">
        <v>4006</v>
      </c>
      <c r="E287" s="27" t="s">
        <v>596</v>
      </c>
      <c r="F287" s="28" t="s">
        <v>597</v>
      </c>
      <c r="G287" s="27" t="s">
        <v>8</v>
      </c>
      <c r="H287" s="27" t="s">
        <v>595</v>
      </c>
      <c r="I287" s="27" t="s">
        <v>349</v>
      </c>
    </row>
    <row r="288" spans="1:9" ht="30" customHeight="1" x14ac:dyDescent="0.25">
      <c r="A288" s="17" t="str">
        <f t="shared" si="8"/>
        <v xml:space="preserve">CSSSA019954 </v>
      </c>
      <c r="B288" s="21" t="str">
        <f t="shared" si="9"/>
        <v>HOSPITAL CHIAPAS NOS UNE DR. JESUS GILBERTO GOMEZ MAZA</v>
      </c>
      <c r="C288" s="18">
        <v>285</v>
      </c>
      <c r="D288" s="29" t="s">
        <v>4006</v>
      </c>
      <c r="E288" s="27" t="s">
        <v>598</v>
      </c>
      <c r="F288" s="28" t="s">
        <v>599</v>
      </c>
      <c r="G288" s="27" t="s">
        <v>8</v>
      </c>
      <c r="H288" s="27" t="s">
        <v>595</v>
      </c>
      <c r="I288" s="27" t="s">
        <v>10</v>
      </c>
    </row>
    <row r="289" spans="1:9" ht="30" customHeight="1" x14ac:dyDescent="0.25">
      <c r="A289" s="17" t="str">
        <f t="shared" si="8"/>
        <v xml:space="preserve">CSSSA019954 </v>
      </c>
      <c r="B289" s="21" t="str">
        <f t="shared" si="9"/>
        <v>HOSPITAL CHIAPAS NOS UNE DR. JESUS GILBERTO GOMEZ MAZA</v>
      </c>
      <c r="C289" s="18">
        <v>286</v>
      </c>
      <c r="D289" s="29" t="s">
        <v>4006</v>
      </c>
      <c r="E289" s="27" t="s">
        <v>600</v>
      </c>
      <c r="F289" s="28" t="s">
        <v>601</v>
      </c>
      <c r="G289" s="27" t="s">
        <v>8</v>
      </c>
      <c r="H289" s="27" t="s">
        <v>80</v>
      </c>
      <c r="I289" s="27" t="s">
        <v>10</v>
      </c>
    </row>
    <row r="290" spans="1:9" ht="30" customHeight="1" x14ac:dyDescent="0.25">
      <c r="A290" s="17" t="str">
        <f t="shared" si="8"/>
        <v xml:space="preserve">CSSSA019954 </v>
      </c>
      <c r="B290" s="21" t="str">
        <f t="shared" si="9"/>
        <v>HOSPITAL CHIAPAS NOS UNE DR. JESUS GILBERTO GOMEZ MAZA</v>
      </c>
      <c r="C290" s="18">
        <v>287</v>
      </c>
      <c r="D290" s="29" t="s">
        <v>4006</v>
      </c>
      <c r="E290" s="27" t="s">
        <v>602</v>
      </c>
      <c r="F290" s="28" t="s">
        <v>603</v>
      </c>
      <c r="G290" s="27" t="s">
        <v>8</v>
      </c>
      <c r="H290" s="27" t="s">
        <v>273</v>
      </c>
      <c r="I290" s="27" t="s">
        <v>10</v>
      </c>
    </row>
    <row r="291" spans="1:9" ht="30" customHeight="1" x14ac:dyDescent="0.25">
      <c r="A291" s="17" t="str">
        <f t="shared" si="8"/>
        <v xml:space="preserve">CSSSA019954 </v>
      </c>
      <c r="B291" s="21" t="str">
        <f t="shared" si="9"/>
        <v>HOSPITAL CHIAPAS NOS UNE DR. JESUS GILBERTO GOMEZ MAZA</v>
      </c>
      <c r="C291" s="18">
        <v>288</v>
      </c>
      <c r="D291" s="29" t="s">
        <v>4006</v>
      </c>
      <c r="E291" s="27" t="s">
        <v>604</v>
      </c>
      <c r="F291" s="28" t="s">
        <v>605</v>
      </c>
      <c r="G291" s="27" t="s">
        <v>8</v>
      </c>
      <c r="H291" s="27" t="s">
        <v>120</v>
      </c>
      <c r="I291" s="27" t="s">
        <v>10</v>
      </c>
    </row>
    <row r="292" spans="1:9" ht="30" customHeight="1" x14ac:dyDescent="0.25">
      <c r="A292" s="17" t="str">
        <f t="shared" si="8"/>
        <v xml:space="preserve">CSSSA019954 </v>
      </c>
      <c r="B292" s="21" t="str">
        <f t="shared" si="9"/>
        <v>HOSPITAL CHIAPAS NOS UNE DR. JESUS GILBERTO GOMEZ MAZA</v>
      </c>
      <c r="C292" s="18">
        <v>289</v>
      </c>
      <c r="D292" s="29" t="s">
        <v>4006</v>
      </c>
      <c r="E292" s="27" t="s">
        <v>606</v>
      </c>
      <c r="F292" s="28" t="s">
        <v>607</v>
      </c>
      <c r="G292" s="27" t="s">
        <v>8</v>
      </c>
      <c r="H292" s="27" t="s">
        <v>120</v>
      </c>
      <c r="I292" s="27" t="s">
        <v>10</v>
      </c>
    </row>
    <row r="293" spans="1:9" ht="30" customHeight="1" x14ac:dyDescent="0.25">
      <c r="A293" s="17" t="str">
        <f t="shared" si="8"/>
        <v xml:space="preserve">CSSSA019954 </v>
      </c>
      <c r="B293" s="21" t="str">
        <f t="shared" si="9"/>
        <v>HOSPITAL CHIAPAS NOS UNE DR. JESUS GILBERTO GOMEZ MAZA</v>
      </c>
      <c r="C293" s="18">
        <v>290</v>
      </c>
      <c r="D293" s="29" t="s">
        <v>4006</v>
      </c>
      <c r="E293" s="27" t="s">
        <v>608</v>
      </c>
      <c r="F293" s="28" t="s">
        <v>609</v>
      </c>
      <c r="G293" s="27" t="s">
        <v>8</v>
      </c>
      <c r="H293" s="27" t="s">
        <v>273</v>
      </c>
      <c r="I293" s="27" t="s">
        <v>10</v>
      </c>
    </row>
    <row r="294" spans="1:9" ht="30" customHeight="1" x14ac:dyDescent="0.25">
      <c r="A294" s="17" t="str">
        <f t="shared" si="8"/>
        <v xml:space="preserve">CSSSA019954 </v>
      </c>
      <c r="B294" s="21" t="str">
        <f t="shared" si="9"/>
        <v>HOSPITAL CHIAPAS NOS UNE DR. JESUS GILBERTO GOMEZ MAZA</v>
      </c>
      <c r="C294" s="18">
        <v>291</v>
      </c>
      <c r="D294" s="29" t="s">
        <v>4006</v>
      </c>
      <c r="E294" s="27" t="s">
        <v>610</v>
      </c>
      <c r="F294" s="28" t="s">
        <v>611</v>
      </c>
      <c r="G294" s="27" t="s">
        <v>8</v>
      </c>
      <c r="H294" s="27" t="s">
        <v>273</v>
      </c>
      <c r="I294" s="27" t="s">
        <v>10</v>
      </c>
    </row>
    <row r="295" spans="1:9" ht="30" customHeight="1" x14ac:dyDescent="0.25">
      <c r="A295" s="17" t="str">
        <f t="shared" si="8"/>
        <v xml:space="preserve">CSSSA019954 </v>
      </c>
      <c r="B295" s="21" t="str">
        <f t="shared" si="9"/>
        <v>HOSPITAL CHIAPAS NOS UNE DR. JESUS GILBERTO GOMEZ MAZA</v>
      </c>
      <c r="C295" s="18">
        <v>292</v>
      </c>
      <c r="D295" s="29" t="s">
        <v>4006</v>
      </c>
      <c r="E295" s="27" t="s">
        <v>612</v>
      </c>
      <c r="F295" s="28" t="s">
        <v>613</v>
      </c>
      <c r="G295" s="27" t="s">
        <v>8</v>
      </c>
      <c r="H295" s="27" t="s">
        <v>273</v>
      </c>
      <c r="I295" s="27" t="s">
        <v>10</v>
      </c>
    </row>
    <row r="296" spans="1:9" ht="30" customHeight="1" x14ac:dyDescent="0.25">
      <c r="A296" s="17" t="str">
        <f t="shared" si="8"/>
        <v xml:space="preserve">CSSSA019954 </v>
      </c>
      <c r="B296" s="21" t="str">
        <f t="shared" si="9"/>
        <v>HOSPITAL CHIAPAS NOS UNE DR. JESUS GILBERTO GOMEZ MAZA</v>
      </c>
      <c r="C296" s="18">
        <v>293</v>
      </c>
      <c r="D296" s="29" t="s">
        <v>4006</v>
      </c>
      <c r="E296" s="27" t="s">
        <v>614</v>
      </c>
      <c r="F296" s="28" t="s">
        <v>615</v>
      </c>
      <c r="G296" s="27" t="s">
        <v>8</v>
      </c>
      <c r="H296" s="27" t="s">
        <v>120</v>
      </c>
      <c r="I296" s="27" t="s">
        <v>10</v>
      </c>
    </row>
    <row r="297" spans="1:9" ht="30" customHeight="1" x14ac:dyDescent="0.25">
      <c r="A297" s="17" t="str">
        <f t="shared" si="8"/>
        <v xml:space="preserve">CSSSA019954 </v>
      </c>
      <c r="B297" s="21" t="str">
        <f t="shared" si="9"/>
        <v>HOSPITAL CHIAPAS NOS UNE DR. JESUS GILBERTO GOMEZ MAZA</v>
      </c>
      <c r="C297" s="18">
        <v>294</v>
      </c>
      <c r="D297" s="29" t="s">
        <v>4006</v>
      </c>
      <c r="E297" s="27" t="s">
        <v>616</v>
      </c>
      <c r="F297" s="28" t="s">
        <v>617</v>
      </c>
      <c r="G297" s="27" t="s">
        <v>8</v>
      </c>
      <c r="H297" s="27" t="s">
        <v>120</v>
      </c>
      <c r="I297" s="27" t="s">
        <v>10</v>
      </c>
    </row>
    <row r="298" spans="1:9" ht="30" customHeight="1" x14ac:dyDescent="0.25">
      <c r="A298" s="17" t="str">
        <f t="shared" si="8"/>
        <v xml:space="preserve">CSSSA019954 </v>
      </c>
      <c r="B298" s="21" t="str">
        <f t="shared" si="9"/>
        <v>HOSPITAL CHIAPAS NOS UNE DR. JESUS GILBERTO GOMEZ MAZA</v>
      </c>
      <c r="C298" s="18">
        <v>295</v>
      </c>
      <c r="D298" s="29" t="s">
        <v>4006</v>
      </c>
      <c r="E298" s="27" t="s">
        <v>618</v>
      </c>
      <c r="F298" s="28" t="s">
        <v>619</v>
      </c>
      <c r="G298" s="27" t="s">
        <v>8</v>
      </c>
      <c r="H298" s="27" t="s">
        <v>120</v>
      </c>
      <c r="I298" s="27" t="s">
        <v>10</v>
      </c>
    </row>
    <row r="299" spans="1:9" ht="30" customHeight="1" x14ac:dyDescent="0.25">
      <c r="A299" s="17" t="str">
        <f t="shared" si="8"/>
        <v xml:space="preserve">CSSSA019954 </v>
      </c>
      <c r="B299" s="21" t="str">
        <f t="shared" si="9"/>
        <v>HOSPITAL CHIAPAS NOS UNE DR. JESUS GILBERTO GOMEZ MAZA</v>
      </c>
      <c r="C299" s="18">
        <v>296</v>
      </c>
      <c r="D299" s="29" t="s">
        <v>4006</v>
      </c>
      <c r="E299" s="27" t="s">
        <v>620</v>
      </c>
      <c r="F299" s="28" t="s">
        <v>621</v>
      </c>
      <c r="G299" s="27" t="s">
        <v>8</v>
      </c>
      <c r="H299" s="27" t="s">
        <v>130</v>
      </c>
      <c r="I299" s="27" t="s">
        <v>10</v>
      </c>
    </row>
    <row r="300" spans="1:9" ht="30" customHeight="1" x14ac:dyDescent="0.25">
      <c r="A300" s="17" t="str">
        <f t="shared" si="8"/>
        <v xml:space="preserve">CSSSA019954 </v>
      </c>
      <c r="B300" s="21" t="str">
        <f t="shared" si="9"/>
        <v>HOSPITAL CHIAPAS NOS UNE DR. JESUS GILBERTO GOMEZ MAZA</v>
      </c>
      <c r="C300" s="18">
        <v>297</v>
      </c>
      <c r="D300" s="29" t="s">
        <v>4006</v>
      </c>
      <c r="E300" s="27" t="s">
        <v>622</v>
      </c>
      <c r="F300" s="28" t="s">
        <v>623</v>
      </c>
      <c r="G300" s="27" t="s">
        <v>8</v>
      </c>
      <c r="H300" s="27" t="s">
        <v>130</v>
      </c>
      <c r="I300" s="27" t="s">
        <v>10</v>
      </c>
    </row>
    <row r="301" spans="1:9" ht="30" customHeight="1" x14ac:dyDescent="0.25">
      <c r="A301" s="17" t="str">
        <f t="shared" si="8"/>
        <v xml:space="preserve">CSSSA019954 </v>
      </c>
      <c r="B301" s="21" t="str">
        <f t="shared" si="9"/>
        <v>HOSPITAL CHIAPAS NOS UNE DR. JESUS GILBERTO GOMEZ MAZA</v>
      </c>
      <c r="C301" s="18">
        <v>298</v>
      </c>
      <c r="D301" s="29" t="s">
        <v>4006</v>
      </c>
      <c r="E301" s="27" t="s">
        <v>624</v>
      </c>
      <c r="F301" s="28" t="s">
        <v>625</v>
      </c>
      <c r="G301" s="27" t="s">
        <v>8</v>
      </c>
      <c r="H301" s="27" t="s">
        <v>130</v>
      </c>
      <c r="I301" s="27" t="s">
        <v>10</v>
      </c>
    </row>
    <row r="302" spans="1:9" ht="30" customHeight="1" x14ac:dyDescent="0.25">
      <c r="A302" s="17" t="str">
        <f t="shared" si="8"/>
        <v xml:space="preserve">CSSSA019954 </v>
      </c>
      <c r="B302" s="21" t="str">
        <f t="shared" si="9"/>
        <v>HOSPITAL CHIAPAS NOS UNE DR. JESUS GILBERTO GOMEZ MAZA</v>
      </c>
      <c r="C302" s="18">
        <v>299</v>
      </c>
      <c r="D302" s="29" t="s">
        <v>4006</v>
      </c>
      <c r="E302" s="27" t="s">
        <v>626</v>
      </c>
      <c r="F302" s="28" t="s">
        <v>627</v>
      </c>
      <c r="G302" s="27" t="s">
        <v>8</v>
      </c>
      <c r="H302" s="27" t="s">
        <v>130</v>
      </c>
      <c r="I302" s="27" t="s">
        <v>10</v>
      </c>
    </row>
    <row r="303" spans="1:9" ht="30" customHeight="1" x14ac:dyDescent="0.25">
      <c r="A303" s="17" t="str">
        <f t="shared" si="8"/>
        <v xml:space="preserve">CSSSA019954 </v>
      </c>
      <c r="B303" s="21" t="str">
        <f t="shared" si="9"/>
        <v>HOSPITAL CHIAPAS NOS UNE DR. JESUS GILBERTO GOMEZ MAZA</v>
      </c>
      <c r="C303" s="18">
        <v>300</v>
      </c>
      <c r="D303" s="29" t="s">
        <v>4006</v>
      </c>
      <c r="E303" s="27" t="s">
        <v>628</v>
      </c>
      <c r="F303" s="28" t="s">
        <v>629</v>
      </c>
      <c r="G303" s="27" t="s">
        <v>8</v>
      </c>
      <c r="H303" s="27" t="s">
        <v>130</v>
      </c>
      <c r="I303" s="27" t="s">
        <v>10</v>
      </c>
    </row>
    <row r="304" spans="1:9" ht="30" customHeight="1" x14ac:dyDescent="0.25">
      <c r="A304" s="17" t="str">
        <f t="shared" si="8"/>
        <v xml:space="preserve">CSSSA019954 </v>
      </c>
      <c r="B304" s="21" t="str">
        <f t="shared" si="9"/>
        <v>HOSPITAL CHIAPAS NOS UNE DR. JESUS GILBERTO GOMEZ MAZA</v>
      </c>
      <c r="C304" s="18">
        <v>301</v>
      </c>
      <c r="D304" s="29" t="s">
        <v>4006</v>
      </c>
      <c r="E304" s="27" t="s">
        <v>630</v>
      </c>
      <c r="F304" s="28" t="s">
        <v>631</v>
      </c>
      <c r="G304" s="27" t="s">
        <v>8</v>
      </c>
      <c r="H304" s="27" t="s">
        <v>130</v>
      </c>
      <c r="I304" s="27" t="s">
        <v>10</v>
      </c>
    </row>
    <row r="305" spans="1:9" ht="30" customHeight="1" x14ac:dyDescent="0.25">
      <c r="A305" s="17" t="str">
        <f t="shared" si="8"/>
        <v xml:space="preserve">CSSSA019954 </v>
      </c>
      <c r="B305" s="21" t="str">
        <f t="shared" si="9"/>
        <v>HOSPITAL CHIAPAS NOS UNE DR. JESUS GILBERTO GOMEZ MAZA</v>
      </c>
      <c r="C305" s="18">
        <v>302</v>
      </c>
      <c r="D305" s="29" t="s">
        <v>4006</v>
      </c>
      <c r="E305" s="27" t="s">
        <v>632</v>
      </c>
      <c r="F305" s="28" t="s">
        <v>633</v>
      </c>
      <c r="G305" s="27" t="s">
        <v>8</v>
      </c>
      <c r="H305" s="27" t="s">
        <v>130</v>
      </c>
      <c r="I305" s="27" t="s">
        <v>10</v>
      </c>
    </row>
    <row r="306" spans="1:9" ht="30" customHeight="1" x14ac:dyDescent="0.25">
      <c r="A306" s="17" t="str">
        <f t="shared" si="8"/>
        <v xml:space="preserve">CSSSA019954 </v>
      </c>
      <c r="B306" s="21" t="str">
        <f t="shared" si="9"/>
        <v>HOSPITAL CHIAPAS NOS UNE DR. JESUS GILBERTO GOMEZ MAZA</v>
      </c>
      <c r="C306" s="18">
        <v>303</v>
      </c>
      <c r="D306" s="29" t="s">
        <v>4006</v>
      </c>
      <c r="E306" s="27" t="s">
        <v>634</v>
      </c>
      <c r="F306" s="28" t="s">
        <v>635</v>
      </c>
      <c r="G306" s="27" t="s">
        <v>8</v>
      </c>
      <c r="H306" s="27" t="s">
        <v>130</v>
      </c>
      <c r="I306" s="27" t="s">
        <v>10</v>
      </c>
    </row>
    <row r="307" spans="1:9" ht="30" customHeight="1" x14ac:dyDescent="0.25">
      <c r="A307" s="17" t="str">
        <f t="shared" si="8"/>
        <v xml:space="preserve">CSSSA019954 </v>
      </c>
      <c r="B307" s="21" t="str">
        <f t="shared" si="9"/>
        <v>HOSPITAL CHIAPAS NOS UNE DR. JESUS GILBERTO GOMEZ MAZA</v>
      </c>
      <c r="C307" s="18">
        <v>304</v>
      </c>
      <c r="D307" s="29" t="s">
        <v>4006</v>
      </c>
      <c r="E307" s="27" t="s">
        <v>636</v>
      </c>
      <c r="F307" s="28" t="s">
        <v>637</v>
      </c>
      <c r="G307" s="27" t="s">
        <v>8</v>
      </c>
      <c r="H307" s="27" t="s">
        <v>130</v>
      </c>
      <c r="I307" s="27" t="s">
        <v>10</v>
      </c>
    </row>
    <row r="308" spans="1:9" ht="30" customHeight="1" x14ac:dyDescent="0.25">
      <c r="A308" s="17" t="str">
        <f t="shared" si="8"/>
        <v xml:space="preserve">CSSSA019954 </v>
      </c>
      <c r="B308" s="21" t="str">
        <f t="shared" si="9"/>
        <v>HOSPITAL CHIAPAS NOS UNE DR. JESUS GILBERTO GOMEZ MAZA</v>
      </c>
      <c r="C308" s="18">
        <v>305</v>
      </c>
      <c r="D308" s="29" t="s">
        <v>4006</v>
      </c>
      <c r="E308" s="27" t="s">
        <v>638</v>
      </c>
      <c r="F308" s="28" t="s">
        <v>639</v>
      </c>
      <c r="G308" s="27" t="s">
        <v>8</v>
      </c>
      <c r="H308" s="27" t="s">
        <v>130</v>
      </c>
      <c r="I308" s="27" t="s">
        <v>10</v>
      </c>
    </row>
    <row r="309" spans="1:9" ht="30" customHeight="1" x14ac:dyDescent="0.25">
      <c r="A309" s="17" t="str">
        <f t="shared" si="8"/>
        <v xml:space="preserve">CSSSA019954 </v>
      </c>
      <c r="B309" s="21" t="str">
        <f t="shared" si="9"/>
        <v>HOSPITAL CHIAPAS NOS UNE DR. JESUS GILBERTO GOMEZ MAZA</v>
      </c>
      <c r="C309" s="18">
        <v>306</v>
      </c>
      <c r="D309" s="29" t="s">
        <v>4006</v>
      </c>
      <c r="E309" s="27" t="s">
        <v>640</v>
      </c>
      <c r="F309" s="28" t="s">
        <v>641</v>
      </c>
      <c r="G309" s="27" t="s">
        <v>8</v>
      </c>
      <c r="H309" s="27" t="s">
        <v>130</v>
      </c>
      <c r="I309" s="27" t="s">
        <v>10</v>
      </c>
    </row>
    <row r="310" spans="1:9" ht="30" customHeight="1" x14ac:dyDescent="0.25">
      <c r="A310" s="17" t="str">
        <f t="shared" si="8"/>
        <v xml:space="preserve">CSSSA019954 </v>
      </c>
      <c r="B310" s="21" t="str">
        <f t="shared" si="9"/>
        <v>HOSPITAL CHIAPAS NOS UNE DR. JESUS GILBERTO GOMEZ MAZA</v>
      </c>
      <c r="C310" s="18">
        <v>307</v>
      </c>
      <c r="D310" s="29" t="s">
        <v>4006</v>
      </c>
      <c r="E310" s="27" t="s">
        <v>642</v>
      </c>
      <c r="F310" s="28" t="s">
        <v>643</v>
      </c>
      <c r="G310" s="27" t="s">
        <v>8</v>
      </c>
      <c r="H310" s="27" t="s">
        <v>130</v>
      </c>
      <c r="I310" s="27" t="s">
        <v>10</v>
      </c>
    </row>
    <row r="311" spans="1:9" ht="30" customHeight="1" x14ac:dyDescent="0.25">
      <c r="A311" s="17" t="str">
        <f t="shared" si="8"/>
        <v xml:space="preserve">CSSSA019954 </v>
      </c>
      <c r="B311" s="21" t="str">
        <f t="shared" si="9"/>
        <v>HOSPITAL CHIAPAS NOS UNE DR. JESUS GILBERTO GOMEZ MAZA</v>
      </c>
      <c r="C311" s="18">
        <v>308</v>
      </c>
      <c r="D311" s="29" t="s">
        <v>4006</v>
      </c>
      <c r="E311" s="27" t="s">
        <v>644</v>
      </c>
      <c r="F311" s="28" t="s">
        <v>645</v>
      </c>
      <c r="G311" s="27" t="s">
        <v>8</v>
      </c>
      <c r="H311" s="27" t="s">
        <v>130</v>
      </c>
      <c r="I311" s="27" t="s">
        <v>10</v>
      </c>
    </row>
    <row r="312" spans="1:9" ht="30" customHeight="1" x14ac:dyDescent="0.25">
      <c r="A312" s="17" t="str">
        <f t="shared" si="8"/>
        <v xml:space="preserve">CSSSA019954 </v>
      </c>
      <c r="B312" s="21" t="str">
        <f t="shared" si="9"/>
        <v>HOSPITAL CHIAPAS NOS UNE DR. JESUS GILBERTO GOMEZ MAZA</v>
      </c>
      <c r="C312" s="18">
        <v>309</v>
      </c>
      <c r="D312" s="29" t="s">
        <v>4006</v>
      </c>
      <c r="E312" s="27" t="s">
        <v>646</v>
      </c>
      <c r="F312" s="28" t="s">
        <v>647</v>
      </c>
      <c r="G312" s="27" t="s">
        <v>8</v>
      </c>
      <c r="H312" s="27" t="s">
        <v>130</v>
      </c>
      <c r="I312" s="27" t="s">
        <v>10</v>
      </c>
    </row>
    <row r="313" spans="1:9" ht="30" customHeight="1" x14ac:dyDescent="0.25">
      <c r="A313" s="17" t="str">
        <f t="shared" si="8"/>
        <v xml:space="preserve">CSSSA019954 </v>
      </c>
      <c r="B313" s="21" t="str">
        <f t="shared" si="9"/>
        <v>HOSPITAL CHIAPAS NOS UNE DR. JESUS GILBERTO GOMEZ MAZA</v>
      </c>
      <c r="C313" s="18">
        <v>310</v>
      </c>
      <c r="D313" s="29" t="s">
        <v>4006</v>
      </c>
      <c r="E313" s="27" t="s">
        <v>648</v>
      </c>
      <c r="F313" s="28" t="s">
        <v>649</v>
      </c>
      <c r="G313" s="27" t="s">
        <v>8</v>
      </c>
      <c r="H313" s="27" t="s">
        <v>130</v>
      </c>
      <c r="I313" s="27" t="s">
        <v>10</v>
      </c>
    </row>
    <row r="314" spans="1:9" ht="30" customHeight="1" x14ac:dyDescent="0.25">
      <c r="A314" s="17" t="str">
        <f t="shared" si="8"/>
        <v xml:space="preserve">CSSSA019954 </v>
      </c>
      <c r="B314" s="21" t="str">
        <f t="shared" si="9"/>
        <v>HOSPITAL CHIAPAS NOS UNE DR. JESUS GILBERTO GOMEZ MAZA</v>
      </c>
      <c r="C314" s="18">
        <v>311</v>
      </c>
      <c r="D314" s="29" t="s">
        <v>4006</v>
      </c>
      <c r="E314" s="27" t="s">
        <v>650</v>
      </c>
      <c r="F314" s="28" t="s">
        <v>651</v>
      </c>
      <c r="G314" s="27" t="s">
        <v>8</v>
      </c>
      <c r="H314" s="27" t="s">
        <v>130</v>
      </c>
      <c r="I314" s="27" t="s">
        <v>10</v>
      </c>
    </row>
    <row r="315" spans="1:9" ht="30" customHeight="1" x14ac:dyDescent="0.25">
      <c r="A315" s="17" t="str">
        <f t="shared" si="8"/>
        <v xml:space="preserve">CSSSA019954 </v>
      </c>
      <c r="B315" s="21" t="str">
        <f t="shared" si="9"/>
        <v>HOSPITAL CHIAPAS NOS UNE DR. JESUS GILBERTO GOMEZ MAZA</v>
      </c>
      <c r="C315" s="18">
        <v>312</v>
      </c>
      <c r="D315" s="29" t="s">
        <v>4006</v>
      </c>
      <c r="E315" s="27" t="s">
        <v>652</v>
      </c>
      <c r="F315" s="28" t="s">
        <v>653</v>
      </c>
      <c r="G315" s="27" t="s">
        <v>8</v>
      </c>
      <c r="H315" s="27" t="s">
        <v>130</v>
      </c>
      <c r="I315" s="27" t="s">
        <v>10</v>
      </c>
    </row>
    <row r="316" spans="1:9" ht="30" customHeight="1" x14ac:dyDescent="0.25">
      <c r="A316" s="17" t="str">
        <f t="shared" si="8"/>
        <v xml:space="preserve">CSSSA019954 </v>
      </c>
      <c r="B316" s="21" t="str">
        <f t="shared" si="9"/>
        <v>HOSPITAL CHIAPAS NOS UNE DR. JESUS GILBERTO GOMEZ MAZA</v>
      </c>
      <c r="C316" s="18">
        <v>313</v>
      </c>
      <c r="D316" s="29" t="s">
        <v>4006</v>
      </c>
      <c r="E316" s="27" t="s">
        <v>654</v>
      </c>
      <c r="F316" s="28" t="s">
        <v>655</v>
      </c>
      <c r="G316" s="27" t="s">
        <v>8</v>
      </c>
      <c r="H316" s="27" t="s">
        <v>130</v>
      </c>
      <c r="I316" s="27" t="s">
        <v>10</v>
      </c>
    </row>
    <row r="317" spans="1:9" ht="30" customHeight="1" x14ac:dyDescent="0.25">
      <c r="A317" s="17" t="str">
        <f t="shared" si="8"/>
        <v xml:space="preserve">CSSSA019954 </v>
      </c>
      <c r="B317" s="21" t="str">
        <f t="shared" si="9"/>
        <v>HOSPITAL CHIAPAS NOS UNE DR. JESUS GILBERTO GOMEZ MAZA</v>
      </c>
      <c r="C317" s="18">
        <v>314</v>
      </c>
      <c r="D317" s="29" t="s">
        <v>4006</v>
      </c>
      <c r="E317" s="27" t="s">
        <v>656</v>
      </c>
      <c r="F317" s="28" t="s">
        <v>657</v>
      </c>
      <c r="G317" s="27" t="s">
        <v>8</v>
      </c>
      <c r="H317" s="27" t="s">
        <v>491</v>
      </c>
      <c r="I317" s="27" t="s">
        <v>10</v>
      </c>
    </row>
    <row r="318" spans="1:9" ht="30" customHeight="1" x14ac:dyDescent="0.25">
      <c r="A318" s="17" t="str">
        <f t="shared" si="8"/>
        <v xml:space="preserve">CSSSA019954 </v>
      </c>
      <c r="B318" s="21" t="str">
        <f t="shared" si="9"/>
        <v>HOSPITAL CHIAPAS NOS UNE DR. JESUS GILBERTO GOMEZ MAZA</v>
      </c>
      <c r="C318" s="18">
        <v>315</v>
      </c>
      <c r="D318" s="29" t="s">
        <v>4006</v>
      </c>
      <c r="E318" s="27" t="s">
        <v>658</v>
      </c>
      <c r="F318" s="28" t="s">
        <v>659</v>
      </c>
      <c r="G318" s="27" t="s">
        <v>8</v>
      </c>
      <c r="H318" s="27" t="s">
        <v>491</v>
      </c>
      <c r="I318" s="27" t="s">
        <v>10</v>
      </c>
    </row>
    <row r="319" spans="1:9" ht="30" customHeight="1" x14ac:dyDescent="0.25">
      <c r="A319" s="17" t="str">
        <f t="shared" si="8"/>
        <v xml:space="preserve">CSSSA019954 </v>
      </c>
      <c r="B319" s="21" t="str">
        <f t="shared" si="9"/>
        <v>HOSPITAL CHIAPAS NOS UNE DR. JESUS GILBERTO GOMEZ MAZA</v>
      </c>
      <c r="C319" s="18">
        <v>316</v>
      </c>
      <c r="D319" s="29" t="s">
        <v>4006</v>
      </c>
      <c r="E319" s="27" t="s">
        <v>660</v>
      </c>
      <c r="F319" s="28" t="s">
        <v>661</v>
      </c>
      <c r="G319" s="27" t="s">
        <v>8</v>
      </c>
      <c r="H319" s="27" t="s">
        <v>491</v>
      </c>
      <c r="I319" s="27" t="s">
        <v>10</v>
      </c>
    </row>
    <row r="320" spans="1:9" ht="30" customHeight="1" x14ac:dyDescent="0.25">
      <c r="A320" s="17" t="str">
        <f t="shared" si="8"/>
        <v xml:space="preserve">CSSSA019954 </v>
      </c>
      <c r="B320" s="21" t="str">
        <f t="shared" si="9"/>
        <v>HOSPITAL CHIAPAS NOS UNE DR. JESUS GILBERTO GOMEZ MAZA</v>
      </c>
      <c r="C320" s="18">
        <v>317</v>
      </c>
      <c r="D320" s="29" t="s">
        <v>4006</v>
      </c>
      <c r="E320" s="27" t="s">
        <v>662</v>
      </c>
      <c r="F320" s="28" t="s">
        <v>663</v>
      </c>
      <c r="G320" s="27" t="s">
        <v>8</v>
      </c>
      <c r="H320" s="27" t="s">
        <v>491</v>
      </c>
      <c r="I320" s="27" t="s">
        <v>10</v>
      </c>
    </row>
    <row r="321" spans="1:9" ht="30" customHeight="1" x14ac:dyDescent="0.25">
      <c r="A321" s="17" t="str">
        <f t="shared" si="8"/>
        <v xml:space="preserve">CSSSA019954 </v>
      </c>
      <c r="B321" s="21" t="str">
        <f t="shared" si="9"/>
        <v>HOSPITAL CHIAPAS NOS UNE DR. JESUS GILBERTO GOMEZ MAZA</v>
      </c>
      <c r="C321" s="18">
        <v>318</v>
      </c>
      <c r="D321" s="29" t="s">
        <v>4006</v>
      </c>
      <c r="E321" s="27" t="s">
        <v>664</v>
      </c>
      <c r="F321" s="28" t="s">
        <v>665</v>
      </c>
      <c r="G321" s="27" t="s">
        <v>8</v>
      </c>
      <c r="H321" s="27" t="s">
        <v>491</v>
      </c>
      <c r="I321" s="27" t="s">
        <v>10</v>
      </c>
    </row>
    <row r="322" spans="1:9" ht="30" customHeight="1" x14ac:dyDescent="0.25">
      <c r="A322" s="17" t="str">
        <f t="shared" si="8"/>
        <v xml:space="preserve">CSSSA019954 </v>
      </c>
      <c r="B322" s="21" t="str">
        <f t="shared" si="9"/>
        <v>HOSPITAL CHIAPAS NOS UNE DR. JESUS GILBERTO GOMEZ MAZA</v>
      </c>
      <c r="C322" s="18">
        <v>319</v>
      </c>
      <c r="D322" s="29" t="s">
        <v>4006</v>
      </c>
      <c r="E322" s="27" t="s">
        <v>666</v>
      </c>
      <c r="F322" s="28" t="s">
        <v>667</v>
      </c>
      <c r="G322" s="27" t="s">
        <v>8</v>
      </c>
      <c r="H322" s="27" t="s">
        <v>491</v>
      </c>
      <c r="I322" s="27" t="s">
        <v>10</v>
      </c>
    </row>
    <row r="323" spans="1:9" ht="30" customHeight="1" x14ac:dyDescent="0.25">
      <c r="A323" s="17" t="str">
        <f t="shared" si="8"/>
        <v xml:space="preserve">CSSSA019954 </v>
      </c>
      <c r="B323" s="21" t="str">
        <f t="shared" si="9"/>
        <v>HOSPITAL CHIAPAS NOS UNE DR. JESUS GILBERTO GOMEZ MAZA</v>
      </c>
      <c r="C323" s="18">
        <v>320</v>
      </c>
      <c r="D323" s="29" t="s">
        <v>4006</v>
      </c>
      <c r="E323" s="27" t="s">
        <v>668</v>
      </c>
      <c r="F323" s="28" t="s">
        <v>669</v>
      </c>
      <c r="G323" s="27" t="s">
        <v>8</v>
      </c>
      <c r="H323" s="27" t="s">
        <v>491</v>
      </c>
      <c r="I323" s="27" t="s">
        <v>10</v>
      </c>
    </row>
    <row r="324" spans="1:9" ht="30" customHeight="1" x14ac:dyDescent="0.25">
      <c r="A324" s="17" t="str">
        <f t="shared" si="8"/>
        <v xml:space="preserve">CSSSA019954 </v>
      </c>
      <c r="B324" s="21" t="str">
        <f t="shared" si="9"/>
        <v>HOSPITAL CHIAPAS NOS UNE DR. JESUS GILBERTO GOMEZ MAZA</v>
      </c>
      <c r="C324" s="18">
        <v>321</v>
      </c>
      <c r="D324" s="29" t="s">
        <v>4006</v>
      </c>
      <c r="E324" s="27" t="s">
        <v>670</v>
      </c>
      <c r="F324" s="28" t="s">
        <v>671</v>
      </c>
      <c r="G324" s="27" t="s">
        <v>8</v>
      </c>
      <c r="H324" s="27" t="s">
        <v>491</v>
      </c>
      <c r="I324" s="27" t="s">
        <v>10</v>
      </c>
    </row>
    <row r="325" spans="1:9" ht="30" customHeight="1" x14ac:dyDescent="0.25">
      <c r="A325" s="17" t="str">
        <f t="shared" ref="A325:A388" si="10">$B$1</f>
        <v xml:space="preserve">CSSSA019954 </v>
      </c>
      <c r="B325" s="21" t="str">
        <f t="shared" ref="B325:B388" si="11">$F$1</f>
        <v>HOSPITAL CHIAPAS NOS UNE DR. JESUS GILBERTO GOMEZ MAZA</v>
      </c>
      <c r="C325" s="18">
        <v>322</v>
      </c>
      <c r="D325" s="29" t="s">
        <v>4006</v>
      </c>
      <c r="E325" s="27" t="s">
        <v>672</v>
      </c>
      <c r="F325" s="28" t="s">
        <v>673</v>
      </c>
      <c r="G325" s="27" t="s">
        <v>8</v>
      </c>
      <c r="H325" s="27" t="s">
        <v>491</v>
      </c>
      <c r="I325" s="27" t="s">
        <v>10</v>
      </c>
    </row>
    <row r="326" spans="1:9" ht="30" customHeight="1" x14ac:dyDescent="0.25">
      <c r="A326" s="17" t="str">
        <f t="shared" si="10"/>
        <v xml:space="preserve">CSSSA019954 </v>
      </c>
      <c r="B326" s="21" t="str">
        <f t="shared" si="11"/>
        <v>HOSPITAL CHIAPAS NOS UNE DR. JESUS GILBERTO GOMEZ MAZA</v>
      </c>
      <c r="C326" s="18">
        <v>323</v>
      </c>
      <c r="D326" s="29" t="s">
        <v>4006</v>
      </c>
      <c r="E326" s="27" t="s">
        <v>674</v>
      </c>
      <c r="F326" s="28" t="s">
        <v>675</v>
      </c>
      <c r="G326" s="27" t="s">
        <v>8</v>
      </c>
      <c r="H326" s="27" t="s">
        <v>491</v>
      </c>
      <c r="I326" s="27" t="s">
        <v>10</v>
      </c>
    </row>
    <row r="327" spans="1:9" ht="30" customHeight="1" x14ac:dyDescent="0.25">
      <c r="A327" s="17" t="str">
        <f t="shared" si="10"/>
        <v xml:space="preserve">CSSSA019954 </v>
      </c>
      <c r="B327" s="21" t="str">
        <f t="shared" si="11"/>
        <v>HOSPITAL CHIAPAS NOS UNE DR. JESUS GILBERTO GOMEZ MAZA</v>
      </c>
      <c r="C327" s="18">
        <v>324</v>
      </c>
      <c r="D327" s="29" t="s">
        <v>4006</v>
      </c>
      <c r="E327" s="27" t="s">
        <v>676</v>
      </c>
      <c r="F327" s="28" t="s">
        <v>677</v>
      </c>
      <c r="G327" s="27" t="s">
        <v>8</v>
      </c>
      <c r="H327" s="27" t="s">
        <v>491</v>
      </c>
      <c r="I327" s="27" t="s">
        <v>10</v>
      </c>
    </row>
    <row r="328" spans="1:9" ht="30" customHeight="1" x14ac:dyDescent="0.25">
      <c r="A328" s="17" t="str">
        <f t="shared" si="10"/>
        <v xml:space="preserve">CSSSA019954 </v>
      </c>
      <c r="B328" s="21" t="str">
        <f t="shared" si="11"/>
        <v>HOSPITAL CHIAPAS NOS UNE DR. JESUS GILBERTO GOMEZ MAZA</v>
      </c>
      <c r="C328" s="18">
        <v>325</v>
      </c>
      <c r="D328" s="29" t="s">
        <v>4006</v>
      </c>
      <c r="E328" s="27" t="s">
        <v>678</v>
      </c>
      <c r="F328" s="28" t="s">
        <v>679</v>
      </c>
      <c r="G328" s="27" t="s">
        <v>8</v>
      </c>
      <c r="H328" s="27" t="s">
        <v>491</v>
      </c>
      <c r="I328" s="27" t="s">
        <v>10</v>
      </c>
    </row>
    <row r="329" spans="1:9" ht="30" customHeight="1" x14ac:dyDescent="0.25">
      <c r="A329" s="17" t="str">
        <f t="shared" si="10"/>
        <v xml:space="preserve">CSSSA019954 </v>
      </c>
      <c r="B329" s="21" t="str">
        <f t="shared" si="11"/>
        <v>HOSPITAL CHIAPAS NOS UNE DR. JESUS GILBERTO GOMEZ MAZA</v>
      </c>
      <c r="C329" s="18">
        <v>326</v>
      </c>
      <c r="D329" s="29" t="s">
        <v>4006</v>
      </c>
      <c r="E329" s="27" t="s">
        <v>680</v>
      </c>
      <c r="F329" s="28" t="s">
        <v>681</v>
      </c>
      <c r="G329" s="27" t="s">
        <v>8</v>
      </c>
      <c r="H329" s="27" t="s">
        <v>491</v>
      </c>
      <c r="I329" s="27" t="s">
        <v>10</v>
      </c>
    </row>
    <row r="330" spans="1:9" ht="30" customHeight="1" x14ac:dyDescent="0.25">
      <c r="A330" s="17" t="str">
        <f t="shared" si="10"/>
        <v xml:space="preserve">CSSSA019954 </v>
      </c>
      <c r="B330" s="21" t="str">
        <f t="shared" si="11"/>
        <v>HOSPITAL CHIAPAS NOS UNE DR. JESUS GILBERTO GOMEZ MAZA</v>
      </c>
      <c r="C330" s="18">
        <v>327</v>
      </c>
      <c r="D330" s="29" t="s">
        <v>4006</v>
      </c>
      <c r="E330" s="27" t="s">
        <v>682</v>
      </c>
      <c r="F330" s="28" t="s">
        <v>683</v>
      </c>
      <c r="G330" s="27" t="s">
        <v>8</v>
      </c>
      <c r="H330" s="27" t="s">
        <v>491</v>
      </c>
      <c r="I330" s="27" t="s">
        <v>10</v>
      </c>
    </row>
    <row r="331" spans="1:9" ht="30" customHeight="1" x14ac:dyDescent="0.25">
      <c r="A331" s="17" t="str">
        <f t="shared" si="10"/>
        <v xml:space="preserve">CSSSA019954 </v>
      </c>
      <c r="B331" s="21" t="str">
        <f t="shared" si="11"/>
        <v>HOSPITAL CHIAPAS NOS UNE DR. JESUS GILBERTO GOMEZ MAZA</v>
      </c>
      <c r="C331" s="18">
        <v>328</v>
      </c>
      <c r="D331" s="29" t="s">
        <v>4006</v>
      </c>
      <c r="E331" s="27" t="s">
        <v>684</v>
      </c>
      <c r="F331" s="28" t="s">
        <v>685</v>
      </c>
      <c r="G331" s="27" t="s">
        <v>8</v>
      </c>
      <c r="H331" s="27" t="s">
        <v>491</v>
      </c>
      <c r="I331" s="27" t="s">
        <v>10</v>
      </c>
    </row>
    <row r="332" spans="1:9" ht="30" customHeight="1" x14ac:dyDescent="0.25">
      <c r="A332" s="17" t="str">
        <f t="shared" si="10"/>
        <v xml:space="preserve">CSSSA019954 </v>
      </c>
      <c r="B332" s="21" t="str">
        <f t="shared" si="11"/>
        <v>HOSPITAL CHIAPAS NOS UNE DR. JESUS GILBERTO GOMEZ MAZA</v>
      </c>
      <c r="C332" s="18">
        <v>329</v>
      </c>
      <c r="D332" s="29" t="s">
        <v>4006</v>
      </c>
      <c r="E332" s="27" t="s">
        <v>686</v>
      </c>
      <c r="F332" s="28" t="s">
        <v>687</v>
      </c>
      <c r="G332" s="27" t="s">
        <v>8</v>
      </c>
      <c r="H332" s="27" t="s">
        <v>491</v>
      </c>
      <c r="I332" s="27" t="s">
        <v>10</v>
      </c>
    </row>
    <row r="333" spans="1:9" ht="30" customHeight="1" x14ac:dyDescent="0.25">
      <c r="A333" s="17" t="str">
        <f t="shared" si="10"/>
        <v xml:space="preserve">CSSSA019954 </v>
      </c>
      <c r="B333" s="21" t="str">
        <f t="shared" si="11"/>
        <v>HOSPITAL CHIAPAS NOS UNE DR. JESUS GILBERTO GOMEZ MAZA</v>
      </c>
      <c r="C333" s="18">
        <v>330</v>
      </c>
      <c r="D333" s="29" t="s">
        <v>4006</v>
      </c>
      <c r="E333" s="27" t="s">
        <v>688</v>
      </c>
      <c r="F333" s="28" t="s">
        <v>689</v>
      </c>
      <c r="G333" s="27" t="s">
        <v>8</v>
      </c>
      <c r="H333" s="27" t="s">
        <v>491</v>
      </c>
      <c r="I333" s="27" t="s">
        <v>10</v>
      </c>
    </row>
    <row r="334" spans="1:9" ht="30" customHeight="1" x14ac:dyDescent="0.25">
      <c r="A334" s="17" t="str">
        <f t="shared" si="10"/>
        <v xml:space="preserve">CSSSA019954 </v>
      </c>
      <c r="B334" s="21" t="str">
        <f t="shared" si="11"/>
        <v>HOSPITAL CHIAPAS NOS UNE DR. JESUS GILBERTO GOMEZ MAZA</v>
      </c>
      <c r="C334" s="18">
        <v>331</v>
      </c>
      <c r="D334" s="29" t="s">
        <v>4006</v>
      </c>
      <c r="E334" s="27" t="s">
        <v>690</v>
      </c>
      <c r="F334" s="28" t="s">
        <v>691</v>
      </c>
      <c r="G334" s="27" t="s">
        <v>8</v>
      </c>
      <c r="H334" s="27" t="s">
        <v>334</v>
      </c>
      <c r="I334" s="27" t="s">
        <v>349</v>
      </c>
    </row>
    <row r="335" spans="1:9" ht="30" customHeight="1" x14ac:dyDescent="0.25">
      <c r="A335" s="17" t="str">
        <f t="shared" si="10"/>
        <v xml:space="preserve">CSSSA019954 </v>
      </c>
      <c r="B335" s="21" t="str">
        <f t="shared" si="11"/>
        <v>HOSPITAL CHIAPAS NOS UNE DR. JESUS GILBERTO GOMEZ MAZA</v>
      </c>
      <c r="C335" s="18">
        <v>332</v>
      </c>
      <c r="D335" s="29" t="s">
        <v>4006</v>
      </c>
      <c r="E335" s="27" t="s">
        <v>692</v>
      </c>
      <c r="F335" s="28" t="s">
        <v>693</v>
      </c>
      <c r="G335" s="27" t="s">
        <v>8</v>
      </c>
      <c r="H335" s="27" t="s">
        <v>334</v>
      </c>
      <c r="I335" s="27" t="s">
        <v>10</v>
      </c>
    </row>
    <row r="336" spans="1:9" ht="30" customHeight="1" x14ac:dyDescent="0.25">
      <c r="A336" s="17" t="str">
        <f t="shared" si="10"/>
        <v xml:space="preserve">CSSSA019954 </v>
      </c>
      <c r="B336" s="21" t="str">
        <f t="shared" si="11"/>
        <v>HOSPITAL CHIAPAS NOS UNE DR. JESUS GILBERTO GOMEZ MAZA</v>
      </c>
      <c r="C336" s="18">
        <v>333</v>
      </c>
      <c r="D336" s="29" t="s">
        <v>4006</v>
      </c>
      <c r="E336" s="27" t="s">
        <v>694</v>
      </c>
      <c r="F336" s="28" t="s">
        <v>695</v>
      </c>
      <c r="G336" s="27" t="s">
        <v>8</v>
      </c>
      <c r="H336" s="27" t="s">
        <v>334</v>
      </c>
      <c r="I336" s="27" t="s">
        <v>10</v>
      </c>
    </row>
    <row r="337" spans="1:9" ht="30" customHeight="1" x14ac:dyDescent="0.25">
      <c r="A337" s="17" t="str">
        <f t="shared" si="10"/>
        <v xml:space="preserve">CSSSA019954 </v>
      </c>
      <c r="B337" s="21" t="str">
        <f t="shared" si="11"/>
        <v>HOSPITAL CHIAPAS NOS UNE DR. JESUS GILBERTO GOMEZ MAZA</v>
      </c>
      <c r="C337" s="18">
        <v>334</v>
      </c>
      <c r="D337" s="29" t="s">
        <v>4006</v>
      </c>
      <c r="E337" s="27" t="s">
        <v>696</v>
      </c>
      <c r="F337" s="28" t="s">
        <v>697</v>
      </c>
      <c r="G337" s="27" t="s">
        <v>8</v>
      </c>
      <c r="H337" s="27" t="s">
        <v>228</v>
      </c>
      <c r="I337" s="27" t="s">
        <v>10</v>
      </c>
    </row>
    <row r="338" spans="1:9" ht="30" customHeight="1" x14ac:dyDescent="0.25">
      <c r="A338" s="17" t="str">
        <f t="shared" si="10"/>
        <v xml:space="preserve">CSSSA019954 </v>
      </c>
      <c r="B338" s="21" t="str">
        <f t="shared" si="11"/>
        <v>HOSPITAL CHIAPAS NOS UNE DR. JESUS GILBERTO GOMEZ MAZA</v>
      </c>
      <c r="C338" s="18">
        <v>335</v>
      </c>
      <c r="D338" s="29" t="s">
        <v>4006</v>
      </c>
      <c r="E338" s="27" t="s">
        <v>698</v>
      </c>
      <c r="F338" s="28" t="s">
        <v>699</v>
      </c>
      <c r="G338" s="27" t="s">
        <v>8</v>
      </c>
      <c r="H338" s="27" t="s">
        <v>228</v>
      </c>
      <c r="I338" s="27" t="s">
        <v>10</v>
      </c>
    </row>
    <row r="339" spans="1:9" ht="30" customHeight="1" x14ac:dyDescent="0.25">
      <c r="A339" s="17" t="str">
        <f t="shared" si="10"/>
        <v xml:space="preserve">CSSSA019954 </v>
      </c>
      <c r="B339" s="21" t="str">
        <f t="shared" si="11"/>
        <v>HOSPITAL CHIAPAS NOS UNE DR. JESUS GILBERTO GOMEZ MAZA</v>
      </c>
      <c r="C339" s="18">
        <v>336</v>
      </c>
      <c r="D339" s="29" t="s">
        <v>4006</v>
      </c>
      <c r="E339" s="27" t="s">
        <v>700</v>
      </c>
      <c r="F339" s="28" t="s">
        <v>701</v>
      </c>
      <c r="G339" s="27" t="s">
        <v>8</v>
      </c>
      <c r="H339" s="27" t="s">
        <v>334</v>
      </c>
      <c r="I339" s="27" t="s">
        <v>349</v>
      </c>
    </row>
    <row r="340" spans="1:9" ht="30" customHeight="1" x14ac:dyDescent="0.25">
      <c r="A340" s="17" t="str">
        <f t="shared" si="10"/>
        <v xml:space="preserve">CSSSA019954 </v>
      </c>
      <c r="B340" s="21" t="str">
        <f t="shared" si="11"/>
        <v>HOSPITAL CHIAPAS NOS UNE DR. JESUS GILBERTO GOMEZ MAZA</v>
      </c>
      <c r="C340" s="18">
        <v>337</v>
      </c>
      <c r="D340" s="29" t="s">
        <v>4006</v>
      </c>
      <c r="E340" s="27" t="s">
        <v>702</v>
      </c>
      <c r="F340" s="28" t="s">
        <v>703</v>
      </c>
      <c r="G340" s="27" t="s">
        <v>8</v>
      </c>
      <c r="H340" s="27" t="s">
        <v>334</v>
      </c>
      <c r="I340" s="27" t="s">
        <v>10</v>
      </c>
    </row>
    <row r="341" spans="1:9" ht="30" customHeight="1" x14ac:dyDescent="0.25">
      <c r="A341" s="17" t="str">
        <f t="shared" si="10"/>
        <v xml:space="preserve">CSSSA019954 </v>
      </c>
      <c r="B341" s="21" t="str">
        <f t="shared" si="11"/>
        <v>HOSPITAL CHIAPAS NOS UNE DR. JESUS GILBERTO GOMEZ MAZA</v>
      </c>
      <c r="C341" s="18">
        <v>338</v>
      </c>
      <c r="D341" s="29" t="s">
        <v>4006</v>
      </c>
      <c r="E341" s="27" t="s">
        <v>704</v>
      </c>
      <c r="F341" s="28" t="s">
        <v>705</v>
      </c>
      <c r="G341" s="27" t="s">
        <v>8</v>
      </c>
      <c r="H341" s="27" t="s">
        <v>334</v>
      </c>
      <c r="I341" s="27" t="s">
        <v>10</v>
      </c>
    </row>
    <row r="342" spans="1:9" ht="30" customHeight="1" x14ac:dyDescent="0.25">
      <c r="A342" s="17" t="str">
        <f t="shared" si="10"/>
        <v xml:space="preserve">CSSSA019954 </v>
      </c>
      <c r="B342" s="21" t="str">
        <f t="shared" si="11"/>
        <v>HOSPITAL CHIAPAS NOS UNE DR. JESUS GILBERTO GOMEZ MAZA</v>
      </c>
      <c r="C342" s="18">
        <v>339</v>
      </c>
      <c r="D342" s="29" t="s">
        <v>4006</v>
      </c>
      <c r="E342" s="27" t="s">
        <v>706</v>
      </c>
      <c r="F342" s="28" t="s">
        <v>707</v>
      </c>
      <c r="G342" s="27" t="s">
        <v>8</v>
      </c>
      <c r="H342" s="27" t="s">
        <v>334</v>
      </c>
      <c r="I342" s="27" t="s">
        <v>10</v>
      </c>
    </row>
    <row r="343" spans="1:9" ht="30" customHeight="1" x14ac:dyDescent="0.25">
      <c r="A343" s="17" t="str">
        <f t="shared" si="10"/>
        <v xml:space="preserve">CSSSA019954 </v>
      </c>
      <c r="B343" s="21" t="str">
        <f t="shared" si="11"/>
        <v>HOSPITAL CHIAPAS NOS UNE DR. JESUS GILBERTO GOMEZ MAZA</v>
      </c>
      <c r="C343" s="18">
        <v>340</v>
      </c>
      <c r="D343" s="29" t="s">
        <v>4006</v>
      </c>
      <c r="E343" s="27" t="s">
        <v>708</v>
      </c>
      <c r="F343" s="28" t="s">
        <v>709</v>
      </c>
      <c r="G343" s="27" t="s">
        <v>8</v>
      </c>
      <c r="H343" s="27" t="s">
        <v>334</v>
      </c>
      <c r="I343" s="27" t="s">
        <v>10</v>
      </c>
    </row>
    <row r="344" spans="1:9" ht="30" customHeight="1" x14ac:dyDescent="0.25">
      <c r="A344" s="17" t="str">
        <f t="shared" si="10"/>
        <v xml:space="preserve">CSSSA019954 </v>
      </c>
      <c r="B344" s="21" t="str">
        <f t="shared" si="11"/>
        <v>HOSPITAL CHIAPAS NOS UNE DR. JESUS GILBERTO GOMEZ MAZA</v>
      </c>
      <c r="C344" s="18">
        <v>341</v>
      </c>
      <c r="D344" s="29" t="s">
        <v>4006</v>
      </c>
      <c r="E344" s="27" t="s">
        <v>710</v>
      </c>
      <c r="F344" s="28" t="s">
        <v>711</v>
      </c>
      <c r="G344" s="27" t="s">
        <v>8</v>
      </c>
      <c r="H344" s="27" t="s">
        <v>512</v>
      </c>
      <c r="I344" s="27" t="s">
        <v>10</v>
      </c>
    </row>
    <row r="345" spans="1:9" ht="30" customHeight="1" x14ac:dyDescent="0.25">
      <c r="A345" s="17" t="str">
        <f t="shared" si="10"/>
        <v xml:space="preserve">CSSSA019954 </v>
      </c>
      <c r="B345" s="21" t="str">
        <f t="shared" si="11"/>
        <v>HOSPITAL CHIAPAS NOS UNE DR. JESUS GILBERTO GOMEZ MAZA</v>
      </c>
      <c r="C345" s="18">
        <v>342</v>
      </c>
      <c r="D345" s="29" t="s">
        <v>4006</v>
      </c>
      <c r="E345" s="27" t="s">
        <v>712</v>
      </c>
      <c r="F345" s="28" t="s">
        <v>713</v>
      </c>
      <c r="G345" s="27" t="s">
        <v>8</v>
      </c>
      <c r="H345" s="27" t="s">
        <v>512</v>
      </c>
      <c r="I345" s="27" t="s">
        <v>10</v>
      </c>
    </row>
    <row r="346" spans="1:9" ht="30" customHeight="1" x14ac:dyDescent="0.25">
      <c r="A346" s="17" t="str">
        <f t="shared" si="10"/>
        <v xml:space="preserve">CSSSA019954 </v>
      </c>
      <c r="B346" s="21" t="str">
        <f t="shared" si="11"/>
        <v>HOSPITAL CHIAPAS NOS UNE DR. JESUS GILBERTO GOMEZ MAZA</v>
      </c>
      <c r="C346" s="18">
        <v>343</v>
      </c>
      <c r="D346" s="29" t="s">
        <v>4006</v>
      </c>
      <c r="E346" s="27" t="s">
        <v>714</v>
      </c>
      <c r="F346" s="28" t="s">
        <v>715</v>
      </c>
      <c r="G346" s="27" t="s">
        <v>8</v>
      </c>
      <c r="H346" s="27" t="s">
        <v>512</v>
      </c>
      <c r="I346" s="27" t="s">
        <v>10</v>
      </c>
    </row>
    <row r="347" spans="1:9" ht="30" customHeight="1" x14ac:dyDescent="0.25">
      <c r="A347" s="17" t="str">
        <f t="shared" si="10"/>
        <v xml:space="preserve">CSSSA019954 </v>
      </c>
      <c r="B347" s="21" t="str">
        <f t="shared" si="11"/>
        <v>HOSPITAL CHIAPAS NOS UNE DR. JESUS GILBERTO GOMEZ MAZA</v>
      </c>
      <c r="C347" s="18">
        <v>344</v>
      </c>
      <c r="D347" s="29" t="s">
        <v>4006</v>
      </c>
      <c r="E347" s="27" t="s">
        <v>716</v>
      </c>
      <c r="F347" s="28" t="s">
        <v>717</v>
      </c>
      <c r="G347" s="27" t="s">
        <v>8</v>
      </c>
      <c r="H347" s="27" t="s">
        <v>512</v>
      </c>
      <c r="I347" s="27" t="s">
        <v>10</v>
      </c>
    </row>
    <row r="348" spans="1:9" ht="30" customHeight="1" x14ac:dyDescent="0.25">
      <c r="A348" s="17" t="str">
        <f t="shared" si="10"/>
        <v xml:space="preserve">CSSSA019954 </v>
      </c>
      <c r="B348" s="21" t="str">
        <f t="shared" si="11"/>
        <v>HOSPITAL CHIAPAS NOS UNE DR. JESUS GILBERTO GOMEZ MAZA</v>
      </c>
      <c r="C348" s="18">
        <v>345</v>
      </c>
      <c r="D348" s="29" t="s">
        <v>4006</v>
      </c>
      <c r="E348" s="27" t="s">
        <v>718</v>
      </c>
      <c r="F348" s="28" t="s">
        <v>719</v>
      </c>
      <c r="G348" s="27" t="s">
        <v>8</v>
      </c>
      <c r="H348" s="27" t="s">
        <v>71</v>
      </c>
      <c r="I348" s="27" t="s">
        <v>10</v>
      </c>
    </row>
    <row r="349" spans="1:9" ht="30" customHeight="1" x14ac:dyDescent="0.25">
      <c r="A349" s="17" t="str">
        <f t="shared" si="10"/>
        <v xml:space="preserve">CSSSA019954 </v>
      </c>
      <c r="B349" s="21" t="str">
        <f t="shared" si="11"/>
        <v>HOSPITAL CHIAPAS NOS UNE DR. JESUS GILBERTO GOMEZ MAZA</v>
      </c>
      <c r="C349" s="18">
        <v>346</v>
      </c>
      <c r="D349" s="29" t="s">
        <v>4006</v>
      </c>
      <c r="E349" s="27" t="s">
        <v>720</v>
      </c>
      <c r="F349" s="28" t="s">
        <v>721</v>
      </c>
      <c r="G349" s="27" t="s">
        <v>8</v>
      </c>
      <c r="H349" s="27" t="s">
        <v>71</v>
      </c>
      <c r="I349" s="27" t="s">
        <v>10</v>
      </c>
    </row>
    <row r="350" spans="1:9" ht="30" customHeight="1" x14ac:dyDescent="0.25">
      <c r="A350" s="17" t="str">
        <f t="shared" si="10"/>
        <v xml:space="preserve">CSSSA019954 </v>
      </c>
      <c r="B350" s="21" t="str">
        <f t="shared" si="11"/>
        <v>HOSPITAL CHIAPAS NOS UNE DR. JESUS GILBERTO GOMEZ MAZA</v>
      </c>
      <c r="C350" s="18">
        <v>347</v>
      </c>
      <c r="D350" s="29" t="s">
        <v>4006</v>
      </c>
      <c r="E350" s="27" t="s">
        <v>722</v>
      </c>
      <c r="F350" s="28" t="s">
        <v>723</v>
      </c>
      <c r="G350" s="27" t="s">
        <v>8</v>
      </c>
      <c r="H350" s="27" t="s">
        <v>71</v>
      </c>
      <c r="I350" s="27" t="s">
        <v>10</v>
      </c>
    </row>
    <row r="351" spans="1:9" ht="30" customHeight="1" x14ac:dyDescent="0.25">
      <c r="A351" s="17" t="str">
        <f t="shared" si="10"/>
        <v xml:space="preserve">CSSSA019954 </v>
      </c>
      <c r="B351" s="21" t="str">
        <f t="shared" si="11"/>
        <v>HOSPITAL CHIAPAS NOS UNE DR. JESUS GILBERTO GOMEZ MAZA</v>
      </c>
      <c r="C351" s="18">
        <v>348</v>
      </c>
      <c r="D351" s="29" t="s">
        <v>4006</v>
      </c>
      <c r="E351" s="27" t="s">
        <v>724</v>
      </c>
      <c r="F351" s="28" t="s">
        <v>725</v>
      </c>
      <c r="G351" s="27" t="s">
        <v>8</v>
      </c>
      <c r="H351" s="27" t="s">
        <v>726</v>
      </c>
      <c r="I351" s="27" t="s">
        <v>10</v>
      </c>
    </row>
    <row r="352" spans="1:9" ht="30" customHeight="1" x14ac:dyDescent="0.25">
      <c r="A352" s="17" t="str">
        <f t="shared" si="10"/>
        <v xml:space="preserve">CSSSA019954 </v>
      </c>
      <c r="B352" s="21" t="str">
        <f t="shared" si="11"/>
        <v>HOSPITAL CHIAPAS NOS UNE DR. JESUS GILBERTO GOMEZ MAZA</v>
      </c>
      <c r="C352" s="18">
        <v>349</v>
      </c>
      <c r="D352" s="29" t="s">
        <v>4006</v>
      </c>
      <c r="E352" s="27" t="s">
        <v>727</v>
      </c>
      <c r="F352" s="28" t="s">
        <v>728</v>
      </c>
      <c r="G352" s="27" t="s">
        <v>8</v>
      </c>
      <c r="H352" s="27" t="s">
        <v>726</v>
      </c>
      <c r="I352" s="27" t="s">
        <v>10</v>
      </c>
    </row>
    <row r="353" spans="1:9" ht="30" customHeight="1" x14ac:dyDescent="0.25">
      <c r="A353" s="17" t="str">
        <f t="shared" si="10"/>
        <v xml:space="preserve">CSSSA019954 </v>
      </c>
      <c r="B353" s="21" t="str">
        <f t="shared" si="11"/>
        <v>HOSPITAL CHIAPAS NOS UNE DR. JESUS GILBERTO GOMEZ MAZA</v>
      </c>
      <c r="C353" s="18">
        <v>350</v>
      </c>
      <c r="D353" s="29" t="s">
        <v>4006</v>
      </c>
      <c r="E353" s="27" t="s">
        <v>729</v>
      </c>
      <c r="F353" s="28" t="s">
        <v>730</v>
      </c>
      <c r="G353" s="27" t="s">
        <v>8</v>
      </c>
      <c r="H353" s="27" t="s">
        <v>726</v>
      </c>
      <c r="I353" s="27" t="s">
        <v>10</v>
      </c>
    </row>
    <row r="354" spans="1:9" ht="30" customHeight="1" x14ac:dyDescent="0.25">
      <c r="A354" s="17" t="str">
        <f t="shared" si="10"/>
        <v xml:space="preserve">CSSSA019954 </v>
      </c>
      <c r="B354" s="21" t="str">
        <f t="shared" si="11"/>
        <v>HOSPITAL CHIAPAS NOS UNE DR. JESUS GILBERTO GOMEZ MAZA</v>
      </c>
      <c r="C354" s="18">
        <v>351</v>
      </c>
      <c r="D354" s="29" t="s">
        <v>4006</v>
      </c>
      <c r="E354" s="27" t="s">
        <v>731</v>
      </c>
      <c r="F354" s="28" t="s">
        <v>732</v>
      </c>
      <c r="G354" s="27" t="s">
        <v>8</v>
      </c>
      <c r="H354" s="27" t="s">
        <v>130</v>
      </c>
      <c r="I354" s="27" t="s">
        <v>10</v>
      </c>
    </row>
    <row r="355" spans="1:9" ht="30" customHeight="1" x14ac:dyDescent="0.25">
      <c r="A355" s="17" t="str">
        <f t="shared" si="10"/>
        <v xml:space="preserve">CSSSA019954 </v>
      </c>
      <c r="B355" s="21" t="str">
        <f t="shared" si="11"/>
        <v>HOSPITAL CHIAPAS NOS UNE DR. JESUS GILBERTO GOMEZ MAZA</v>
      </c>
      <c r="C355" s="18">
        <v>352</v>
      </c>
      <c r="D355" s="29" t="s">
        <v>4006</v>
      </c>
      <c r="E355" s="27" t="s">
        <v>733</v>
      </c>
      <c r="F355" s="28" t="s">
        <v>734</v>
      </c>
      <c r="G355" s="27" t="s">
        <v>8</v>
      </c>
      <c r="H355" s="27" t="s">
        <v>130</v>
      </c>
      <c r="I355" s="27" t="s">
        <v>10</v>
      </c>
    </row>
    <row r="356" spans="1:9" ht="30" customHeight="1" x14ac:dyDescent="0.25">
      <c r="A356" s="17" t="str">
        <f t="shared" si="10"/>
        <v xml:space="preserve">CSSSA019954 </v>
      </c>
      <c r="B356" s="21" t="str">
        <f t="shared" si="11"/>
        <v>HOSPITAL CHIAPAS NOS UNE DR. JESUS GILBERTO GOMEZ MAZA</v>
      </c>
      <c r="C356" s="18">
        <v>353</v>
      </c>
      <c r="D356" s="29" t="s">
        <v>4006</v>
      </c>
      <c r="E356" s="27" t="s">
        <v>735</v>
      </c>
      <c r="F356" s="28" t="s">
        <v>736</v>
      </c>
      <c r="G356" s="27" t="s">
        <v>8</v>
      </c>
      <c r="H356" s="27" t="s">
        <v>130</v>
      </c>
      <c r="I356" s="27" t="s">
        <v>10</v>
      </c>
    </row>
    <row r="357" spans="1:9" ht="30" customHeight="1" x14ac:dyDescent="0.25">
      <c r="A357" s="17" t="str">
        <f t="shared" si="10"/>
        <v xml:space="preserve">CSSSA019954 </v>
      </c>
      <c r="B357" s="21" t="str">
        <f t="shared" si="11"/>
        <v>HOSPITAL CHIAPAS NOS UNE DR. JESUS GILBERTO GOMEZ MAZA</v>
      </c>
      <c r="C357" s="18">
        <v>354</v>
      </c>
      <c r="D357" s="29" t="s">
        <v>4006</v>
      </c>
      <c r="E357" s="27" t="s">
        <v>737</v>
      </c>
      <c r="F357" s="28" t="s">
        <v>738</v>
      </c>
      <c r="G357" s="27" t="s">
        <v>8</v>
      </c>
      <c r="H357" s="27" t="s">
        <v>595</v>
      </c>
      <c r="I357" s="27" t="s">
        <v>10</v>
      </c>
    </row>
    <row r="358" spans="1:9" ht="30" customHeight="1" x14ac:dyDescent="0.25">
      <c r="A358" s="17" t="str">
        <f t="shared" si="10"/>
        <v xml:space="preserve">CSSSA019954 </v>
      </c>
      <c r="B358" s="21" t="str">
        <f t="shared" si="11"/>
        <v>HOSPITAL CHIAPAS NOS UNE DR. JESUS GILBERTO GOMEZ MAZA</v>
      </c>
      <c r="C358" s="18">
        <v>355</v>
      </c>
      <c r="D358" s="29" t="s">
        <v>4006</v>
      </c>
      <c r="E358" s="27" t="s">
        <v>739</v>
      </c>
      <c r="F358" s="28" t="s">
        <v>740</v>
      </c>
      <c r="G358" s="27" t="s">
        <v>8</v>
      </c>
      <c r="H358" s="27" t="s">
        <v>595</v>
      </c>
      <c r="I358" s="27" t="s">
        <v>10</v>
      </c>
    </row>
    <row r="359" spans="1:9" ht="30" customHeight="1" x14ac:dyDescent="0.25">
      <c r="A359" s="17" t="str">
        <f t="shared" si="10"/>
        <v xml:space="preserve">CSSSA019954 </v>
      </c>
      <c r="B359" s="21" t="str">
        <f t="shared" si="11"/>
        <v>HOSPITAL CHIAPAS NOS UNE DR. JESUS GILBERTO GOMEZ MAZA</v>
      </c>
      <c r="C359" s="18">
        <v>356</v>
      </c>
      <c r="D359" s="29" t="s">
        <v>4006</v>
      </c>
      <c r="E359" s="27" t="s">
        <v>741</v>
      </c>
      <c r="F359" s="28" t="s">
        <v>742</v>
      </c>
      <c r="G359" s="27" t="s">
        <v>8</v>
      </c>
      <c r="H359" s="27" t="s">
        <v>595</v>
      </c>
      <c r="I359" s="27" t="s">
        <v>10</v>
      </c>
    </row>
    <row r="360" spans="1:9" ht="30" customHeight="1" x14ac:dyDescent="0.25">
      <c r="A360" s="17" t="str">
        <f t="shared" si="10"/>
        <v xml:space="preserve">CSSSA019954 </v>
      </c>
      <c r="B360" s="21" t="str">
        <f t="shared" si="11"/>
        <v>HOSPITAL CHIAPAS NOS UNE DR. JESUS GILBERTO GOMEZ MAZA</v>
      </c>
      <c r="C360" s="18">
        <v>357</v>
      </c>
      <c r="D360" s="29" t="s">
        <v>4006</v>
      </c>
      <c r="E360" s="27" t="s">
        <v>743</v>
      </c>
      <c r="F360" s="28" t="s">
        <v>744</v>
      </c>
      <c r="G360" s="27" t="s">
        <v>8</v>
      </c>
      <c r="H360" s="27" t="s">
        <v>228</v>
      </c>
      <c r="I360" s="27" t="s">
        <v>10</v>
      </c>
    </row>
    <row r="361" spans="1:9" ht="30" customHeight="1" x14ac:dyDescent="0.25">
      <c r="A361" s="17" t="str">
        <f t="shared" si="10"/>
        <v xml:space="preserve">CSSSA019954 </v>
      </c>
      <c r="B361" s="21" t="str">
        <f t="shared" si="11"/>
        <v>HOSPITAL CHIAPAS NOS UNE DR. JESUS GILBERTO GOMEZ MAZA</v>
      </c>
      <c r="C361" s="18">
        <v>358</v>
      </c>
      <c r="D361" s="29" t="s">
        <v>4006</v>
      </c>
      <c r="E361" s="27" t="s">
        <v>745</v>
      </c>
      <c r="F361" s="28" t="s">
        <v>746</v>
      </c>
      <c r="G361" s="27" t="s">
        <v>8</v>
      </c>
      <c r="H361" s="27" t="s">
        <v>595</v>
      </c>
      <c r="I361" s="27" t="s">
        <v>10</v>
      </c>
    </row>
    <row r="362" spans="1:9" ht="30" customHeight="1" x14ac:dyDescent="0.25">
      <c r="A362" s="17" t="str">
        <f t="shared" si="10"/>
        <v xml:space="preserve">CSSSA019954 </v>
      </c>
      <c r="B362" s="21" t="str">
        <f t="shared" si="11"/>
        <v>HOSPITAL CHIAPAS NOS UNE DR. JESUS GILBERTO GOMEZ MAZA</v>
      </c>
      <c r="C362" s="18">
        <v>359</v>
      </c>
      <c r="D362" s="29" t="s">
        <v>4006</v>
      </c>
      <c r="E362" s="27" t="s">
        <v>747</v>
      </c>
      <c r="F362" s="28" t="s">
        <v>748</v>
      </c>
      <c r="G362" s="27" t="s">
        <v>8</v>
      </c>
      <c r="H362" s="27" t="s">
        <v>595</v>
      </c>
      <c r="I362" s="27" t="s">
        <v>10</v>
      </c>
    </row>
    <row r="363" spans="1:9" ht="30" customHeight="1" x14ac:dyDescent="0.25">
      <c r="A363" s="17" t="str">
        <f t="shared" si="10"/>
        <v xml:space="preserve">CSSSA019954 </v>
      </c>
      <c r="B363" s="21" t="str">
        <f t="shared" si="11"/>
        <v>HOSPITAL CHIAPAS NOS UNE DR. JESUS GILBERTO GOMEZ MAZA</v>
      </c>
      <c r="C363" s="18">
        <v>360</v>
      </c>
      <c r="D363" s="29" t="s">
        <v>4006</v>
      </c>
      <c r="E363" s="27" t="s">
        <v>749</v>
      </c>
      <c r="F363" s="28" t="s">
        <v>750</v>
      </c>
      <c r="G363" s="27" t="s">
        <v>8</v>
      </c>
      <c r="H363" s="27" t="s">
        <v>595</v>
      </c>
      <c r="I363" s="27" t="s">
        <v>10</v>
      </c>
    </row>
    <row r="364" spans="1:9" ht="30" customHeight="1" x14ac:dyDescent="0.25">
      <c r="A364" s="17" t="str">
        <f t="shared" si="10"/>
        <v xml:space="preserve">CSSSA019954 </v>
      </c>
      <c r="B364" s="21" t="str">
        <f t="shared" si="11"/>
        <v>HOSPITAL CHIAPAS NOS UNE DR. JESUS GILBERTO GOMEZ MAZA</v>
      </c>
      <c r="C364" s="18">
        <v>361</v>
      </c>
      <c r="D364" s="29" t="s">
        <v>4006</v>
      </c>
      <c r="E364" s="27" t="s">
        <v>751</v>
      </c>
      <c r="F364" s="28" t="s">
        <v>752</v>
      </c>
      <c r="G364" s="27" t="s">
        <v>8</v>
      </c>
      <c r="H364" s="27" t="s">
        <v>595</v>
      </c>
      <c r="I364" s="27" t="s">
        <v>10</v>
      </c>
    </row>
    <row r="365" spans="1:9" ht="30" customHeight="1" x14ac:dyDescent="0.25">
      <c r="A365" s="17" t="str">
        <f t="shared" si="10"/>
        <v xml:space="preserve">CSSSA019954 </v>
      </c>
      <c r="B365" s="21" t="str">
        <f t="shared" si="11"/>
        <v>HOSPITAL CHIAPAS NOS UNE DR. JESUS GILBERTO GOMEZ MAZA</v>
      </c>
      <c r="C365" s="18">
        <v>362</v>
      </c>
      <c r="D365" s="29" t="s">
        <v>4006</v>
      </c>
      <c r="E365" s="27" t="s">
        <v>753</v>
      </c>
      <c r="F365" s="28" t="s">
        <v>754</v>
      </c>
      <c r="G365" s="27" t="s">
        <v>8</v>
      </c>
      <c r="H365" s="27" t="s">
        <v>9</v>
      </c>
      <c r="I365" s="27" t="s">
        <v>10</v>
      </c>
    </row>
    <row r="366" spans="1:9" ht="30" customHeight="1" x14ac:dyDescent="0.25">
      <c r="A366" s="17" t="str">
        <f t="shared" si="10"/>
        <v xml:space="preserve">CSSSA019954 </v>
      </c>
      <c r="B366" s="21" t="str">
        <f t="shared" si="11"/>
        <v>HOSPITAL CHIAPAS NOS UNE DR. JESUS GILBERTO GOMEZ MAZA</v>
      </c>
      <c r="C366" s="18">
        <v>363</v>
      </c>
      <c r="D366" s="29" t="s">
        <v>4006</v>
      </c>
      <c r="E366" s="27" t="s">
        <v>755</v>
      </c>
      <c r="F366" s="28" t="s">
        <v>756</v>
      </c>
      <c r="G366" s="27" t="s">
        <v>8</v>
      </c>
      <c r="H366" s="27" t="s">
        <v>595</v>
      </c>
      <c r="I366" s="27" t="s">
        <v>10</v>
      </c>
    </row>
    <row r="367" spans="1:9" ht="30" customHeight="1" x14ac:dyDescent="0.25">
      <c r="A367" s="17" t="str">
        <f t="shared" si="10"/>
        <v xml:space="preserve">CSSSA019954 </v>
      </c>
      <c r="B367" s="21" t="str">
        <f t="shared" si="11"/>
        <v>HOSPITAL CHIAPAS NOS UNE DR. JESUS GILBERTO GOMEZ MAZA</v>
      </c>
      <c r="C367" s="18">
        <v>364</v>
      </c>
      <c r="D367" s="29" t="s">
        <v>4006</v>
      </c>
      <c r="E367" s="27" t="s">
        <v>757</v>
      </c>
      <c r="F367" s="28" t="s">
        <v>758</v>
      </c>
      <c r="G367" s="27" t="s">
        <v>8</v>
      </c>
      <c r="H367" s="27" t="s">
        <v>109</v>
      </c>
      <c r="I367" s="27" t="s">
        <v>10</v>
      </c>
    </row>
    <row r="368" spans="1:9" ht="30" customHeight="1" x14ac:dyDescent="0.25">
      <c r="A368" s="17" t="str">
        <f t="shared" si="10"/>
        <v xml:space="preserve">CSSSA019954 </v>
      </c>
      <c r="B368" s="21" t="str">
        <f t="shared" si="11"/>
        <v>HOSPITAL CHIAPAS NOS UNE DR. JESUS GILBERTO GOMEZ MAZA</v>
      </c>
      <c r="C368" s="18">
        <v>365</v>
      </c>
      <c r="D368" s="29" t="s">
        <v>4006</v>
      </c>
      <c r="E368" s="27" t="s">
        <v>759</v>
      </c>
      <c r="F368" s="28" t="s">
        <v>760</v>
      </c>
      <c r="G368" s="27" t="s">
        <v>8</v>
      </c>
      <c r="H368" s="27" t="s">
        <v>109</v>
      </c>
      <c r="I368" s="27" t="s">
        <v>10</v>
      </c>
    </row>
    <row r="369" spans="1:9" ht="30" customHeight="1" x14ac:dyDescent="0.25">
      <c r="A369" s="17" t="str">
        <f t="shared" si="10"/>
        <v xml:space="preserve">CSSSA019954 </v>
      </c>
      <c r="B369" s="21" t="str">
        <f t="shared" si="11"/>
        <v>HOSPITAL CHIAPAS NOS UNE DR. JESUS GILBERTO GOMEZ MAZA</v>
      </c>
      <c r="C369" s="18">
        <v>366</v>
      </c>
      <c r="D369" s="29" t="s">
        <v>4006</v>
      </c>
      <c r="E369" s="27" t="s">
        <v>761</v>
      </c>
      <c r="F369" s="28" t="s">
        <v>762</v>
      </c>
      <c r="G369" s="27" t="s">
        <v>8</v>
      </c>
      <c r="H369" s="27" t="s">
        <v>595</v>
      </c>
      <c r="I369" s="27" t="s">
        <v>10</v>
      </c>
    </row>
    <row r="370" spans="1:9" ht="30" customHeight="1" x14ac:dyDescent="0.25">
      <c r="A370" s="17" t="str">
        <f t="shared" si="10"/>
        <v xml:space="preserve">CSSSA019954 </v>
      </c>
      <c r="B370" s="21" t="str">
        <f t="shared" si="11"/>
        <v>HOSPITAL CHIAPAS NOS UNE DR. JESUS GILBERTO GOMEZ MAZA</v>
      </c>
      <c r="C370" s="18">
        <v>367</v>
      </c>
      <c r="D370" s="29" t="s">
        <v>4006</v>
      </c>
      <c r="E370" s="27" t="s">
        <v>763</v>
      </c>
      <c r="F370" s="28" t="s">
        <v>764</v>
      </c>
      <c r="G370" s="27" t="s">
        <v>8</v>
      </c>
      <c r="H370" s="27" t="s">
        <v>595</v>
      </c>
      <c r="I370" s="27" t="s">
        <v>10</v>
      </c>
    </row>
    <row r="371" spans="1:9" ht="30" customHeight="1" x14ac:dyDescent="0.25">
      <c r="A371" s="17" t="str">
        <f t="shared" si="10"/>
        <v xml:space="preserve">CSSSA019954 </v>
      </c>
      <c r="B371" s="21" t="str">
        <f t="shared" si="11"/>
        <v>HOSPITAL CHIAPAS NOS UNE DR. JESUS GILBERTO GOMEZ MAZA</v>
      </c>
      <c r="C371" s="18">
        <v>368</v>
      </c>
      <c r="D371" s="29" t="s">
        <v>4006</v>
      </c>
      <c r="E371" s="27" t="s">
        <v>765</v>
      </c>
      <c r="F371" s="28" t="s">
        <v>766</v>
      </c>
      <c r="G371" s="27" t="s">
        <v>8</v>
      </c>
      <c r="H371" s="27" t="s">
        <v>595</v>
      </c>
      <c r="I371" s="27" t="s">
        <v>10</v>
      </c>
    </row>
    <row r="372" spans="1:9" ht="30" customHeight="1" x14ac:dyDescent="0.25">
      <c r="A372" s="17" t="str">
        <f t="shared" si="10"/>
        <v xml:space="preserve">CSSSA019954 </v>
      </c>
      <c r="B372" s="21" t="str">
        <f t="shared" si="11"/>
        <v>HOSPITAL CHIAPAS NOS UNE DR. JESUS GILBERTO GOMEZ MAZA</v>
      </c>
      <c r="C372" s="18">
        <v>369</v>
      </c>
      <c r="D372" s="29" t="s">
        <v>4006</v>
      </c>
      <c r="E372" s="27" t="s">
        <v>767</v>
      </c>
      <c r="F372" s="28" t="s">
        <v>768</v>
      </c>
      <c r="G372" s="27" t="s">
        <v>8</v>
      </c>
      <c r="H372" s="27" t="s">
        <v>525</v>
      </c>
      <c r="I372" s="27" t="s">
        <v>10</v>
      </c>
    </row>
    <row r="373" spans="1:9" ht="30" customHeight="1" x14ac:dyDescent="0.25">
      <c r="A373" s="17" t="str">
        <f t="shared" si="10"/>
        <v xml:space="preserve">CSSSA019954 </v>
      </c>
      <c r="B373" s="21" t="str">
        <f t="shared" si="11"/>
        <v>HOSPITAL CHIAPAS NOS UNE DR. JESUS GILBERTO GOMEZ MAZA</v>
      </c>
      <c r="C373" s="18">
        <v>370</v>
      </c>
      <c r="D373" s="29" t="s">
        <v>4006</v>
      </c>
      <c r="E373" s="27" t="s">
        <v>769</v>
      </c>
      <c r="F373" s="28" t="s">
        <v>770</v>
      </c>
      <c r="G373" s="27" t="s">
        <v>8</v>
      </c>
      <c r="H373" s="27" t="s">
        <v>525</v>
      </c>
      <c r="I373" s="27" t="s">
        <v>10</v>
      </c>
    </row>
    <row r="374" spans="1:9" ht="30" customHeight="1" x14ac:dyDescent="0.25">
      <c r="A374" s="17" t="str">
        <f t="shared" si="10"/>
        <v xml:space="preserve">CSSSA019954 </v>
      </c>
      <c r="B374" s="21" t="str">
        <f t="shared" si="11"/>
        <v>HOSPITAL CHIAPAS NOS UNE DR. JESUS GILBERTO GOMEZ MAZA</v>
      </c>
      <c r="C374" s="18">
        <v>371</v>
      </c>
      <c r="D374" s="29" t="s">
        <v>4006</v>
      </c>
      <c r="E374" s="27" t="s">
        <v>771</v>
      </c>
      <c r="F374" s="28" t="s">
        <v>772</v>
      </c>
      <c r="G374" s="27" t="s">
        <v>8</v>
      </c>
      <c r="H374" s="27" t="s">
        <v>525</v>
      </c>
      <c r="I374" s="27" t="s">
        <v>10</v>
      </c>
    </row>
    <row r="375" spans="1:9" ht="30" customHeight="1" x14ac:dyDescent="0.25">
      <c r="A375" s="17" t="str">
        <f t="shared" si="10"/>
        <v xml:space="preserve">CSSSA019954 </v>
      </c>
      <c r="B375" s="21" t="str">
        <f t="shared" si="11"/>
        <v>HOSPITAL CHIAPAS NOS UNE DR. JESUS GILBERTO GOMEZ MAZA</v>
      </c>
      <c r="C375" s="18">
        <v>372</v>
      </c>
      <c r="D375" s="29" t="s">
        <v>4006</v>
      </c>
      <c r="E375" s="27" t="s">
        <v>773</v>
      </c>
      <c r="F375" s="28" t="s">
        <v>774</v>
      </c>
      <c r="G375" s="27" t="s">
        <v>8</v>
      </c>
      <c r="H375" s="27" t="s">
        <v>525</v>
      </c>
      <c r="I375" s="27" t="s">
        <v>10</v>
      </c>
    </row>
    <row r="376" spans="1:9" ht="30" customHeight="1" x14ac:dyDescent="0.25">
      <c r="A376" s="17" t="str">
        <f t="shared" si="10"/>
        <v xml:space="preserve">CSSSA019954 </v>
      </c>
      <c r="B376" s="21" t="str">
        <f t="shared" si="11"/>
        <v>HOSPITAL CHIAPAS NOS UNE DR. JESUS GILBERTO GOMEZ MAZA</v>
      </c>
      <c r="C376" s="18">
        <v>373</v>
      </c>
      <c r="D376" s="29" t="s">
        <v>4006</v>
      </c>
      <c r="E376" s="27" t="s">
        <v>775</v>
      </c>
      <c r="F376" s="28" t="s">
        <v>776</v>
      </c>
      <c r="G376" s="27" t="s">
        <v>8</v>
      </c>
      <c r="H376" s="27" t="s">
        <v>525</v>
      </c>
      <c r="I376" s="27" t="s">
        <v>10</v>
      </c>
    </row>
    <row r="377" spans="1:9" ht="30" customHeight="1" x14ac:dyDescent="0.25">
      <c r="A377" s="17" t="str">
        <f t="shared" si="10"/>
        <v xml:space="preserve">CSSSA019954 </v>
      </c>
      <c r="B377" s="21" t="str">
        <f t="shared" si="11"/>
        <v>HOSPITAL CHIAPAS NOS UNE DR. JESUS GILBERTO GOMEZ MAZA</v>
      </c>
      <c r="C377" s="18">
        <v>374</v>
      </c>
      <c r="D377" s="29" t="s">
        <v>4006</v>
      </c>
      <c r="E377" s="27" t="s">
        <v>777</v>
      </c>
      <c r="F377" s="28" t="s">
        <v>778</v>
      </c>
      <c r="G377" s="27" t="s">
        <v>8</v>
      </c>
      <c r="H377" s="27" t="s">
        <v>127</v>
      </c>
      <c r="I377" s="27" t="s">
        <v>10</v>
      </c>
    </row>
    <row r="378" spans="1:9" ht="30" customHeight="1" x14ac:dyDescent="0.25">
      <c r="A378" s="17" t="str">
        <f t="shared" si="10"/>
        <v xml:space="preserve">CSSSA019954 </v>
      </c>
      <c r="B378" s="21" t="str">
        <f t="shared" si="11"/>
        <v>HOSPITAL CHIAPAS NOS UNE DR. JESUS GILBERTO GOMEZ MAZA</v>
      </c>
      <c r="C378" s="18">
        <v>375</v>
      </c>
      <c r="D378" s="29" t="s">
        <v>4006</v>
      </c>
      <c r="E378" s="27" t="s">
        <v>779</v>
      </c>
      <c r="F378" s="28" t="s">
        <v>780</v>
      </c>
      <c r="G378" s="27" t="s">
        <v>8</v>
      </c>
      <c r="H378" s="27" t="s">
        <v>127</v>
      </c>
      <c r="I378" s="27" t="s">
        <v>10</v>
      </c>
    </row>
    <row r="379" spans="1:9" ht="30" customHeight="1" x14ac:dyDescent="0.25">
      <c r="A379" s="17" t="str">
        <f t="shared" si="10"/>
        <v xml:space="preserve">CSSSA019954 </v>
      </c>
      <c r="B379" s="21" t="str">
        <f t="shared" si="11"/>
        <v>HOSPITAL CHIAPAS NOS UNE DR. JESUS GILBERTO GOMEZ MAZA</v>
      </c>
      <c r="C379" s="18">
        <v>376</v>
      </c>
      <c r="D379" s="29" t="s">
        <v>4006</v>
      </c>
      <c r="E379" s="27" t="s">
        <v>781</v>
      </c>
      <c r="F379" s="28" t="s">
        <v>782</v>
      </c>
      <c r="G379" s="27" t="s">
        <v>8</v>
      </c>
      <c r="H379" s="27" t="s">
        <v>127</v>
      </c>
      <c r="I379" s="27" t="s">
        <v>10</v>
      </c>
    </row>
    <row r="380" spans="1:9" ht="30" customHeight="1" x14ac:dyDescent="0.25">
      <c r="A380" s="17" t="str">
        <f t="shared" si="10"/>
        <v xml:space="preserve">CSSSA019954 </v>
      </c>
      <c r="B380" s="21" t="str">
        <f t="shared" si="11"/>
        <v>HOSPITAL CHIAPAS NOS UNE DR. JESUS GILBERTO GOMEZ MAZA</v>
      </c>
      <c r="C380" s="18">
        <v>377</v>
      </c>
      <c r="D380" s="29" t="s">
        <v>4006</v>
      </c>
      <c r="E380" s="27" t="s">
        <v>783</v>
      </c>
      <c r="F380" s="28" t="s">
        <v>784</v>
      </c>
      <c r="G380" s="27" t="s">
        <v>8</v>
      </c>
      <c r="H380" s="27" t="s">
        <v>127</v>
      </c>
      <c r="I380" s="27" t="s">
        <v>10</v>
      </c>
    </row>
    <row r="381" spans="1:9" ht="30" customHeight="1" x14ac:dyDescent="0.25">
      <c r="A381" s="17" t="str">
        <f t="shared" si="10"/>
        <v xml:space="preserve">CSSSA019954 </v>
      </c>
      <c r="B381" s="21" t="str">
        <f t="shared" si="11"/>
        <v>HOSPITAL CHIAPAS NOS UNE DR. JESUS GILBERTO GOMEZ MAZA</v>
      </c>
      <c r="C381" s="18">
        <v>378</v>
      </c>
      <c r="D381" s="29" t="s">
        <v>4006</v>
      </c>
      <c r="E381" s="27" t="s">
        <v>785</v>
      </c>
      <c r="F381" s="28" t="s">
        <v>786</v>
      </c>
      <c r="G381" s="27" t="s">
        <v>8</v>
      </c>
      <c r="H381" s="27" t="s">
        <v>127</v>
      </c>
      <c r="I381" s="27" t="s">
        <v>10</v>
      </c>
    </row>
    <row r="382" spans="1:9" ht="30" customHeight="1" x14ac:dyDescent="0.25">
      <c r="A382" s="17" t="str">
        <f t="shared" si="10"/>
        <v xml:space="preserve">CSSSA019954 </v>
      </c>
      <c r="B382" s="21" t="str">
        <f t="shared" si="11"/>
        <v>HOSPITAL CHIAPAS NOS UNE DR. JESUS GILBERTO GOMEZ MAZA</v>
      </c>
      <c r="C382" s="18">
        <v>379</v>
      </c>
      <c r="D382" s="29" t="s">
        <v>4006</v>
      </c>
      <c r="E382" s="27" t="s">
        <v>787</v>
      </c>
      <c r="F382" s="28" t="s">
        <v>788</v>
      </c>
      <c r="G382" s="27" t="s">
        <v>8</v>
      </c>
      <c r="H382" s="27" t="s">
        <v>127</v>
      </c>
      <c r="I382" s="27" t="s">
        <v>10</v>
      </c>
    </row>
    <row r="383" spans="1:9" ht="30" customHeight="1" x14ac:dyDescent="0.25">
      <c r="A383" s="17" t="str">
        <f t="shared" si="10"/>
        <v xml:space="preserve">CSSSA019954 </v>
      </c>
      <c r="B383" s="21" t="str">
        <f t="shared" si="11"/>
        <v>HOSPITAL CHIAPAS NOS UNE DR. JESUS GILBERTO GOMEZ MAZA</v>
      </c>
      <c r="C383" s="18">
        <v>380</v>
      </c>
      <c r="D383" s="29" t="s">
        <v>4006</v>
      </c>
      <c r="E383" s="27" t="s">
        <v>789</v>
      </c>
      <c r="F383" s="28" t="s">
        <v>790</v>
      </c>
      <c r="G383" s="27" t="s">
        <v>8</v>
      </c>
      <c r="H383" s="27" t="s">
        <v>127</v>
      </c>
      <c r="I383" s="27" t="s">
        <v>10</v>
      </c>
    </row>
    <row r="384" spans="1:9" ht="30" customHeight="1" x14ac:dyDescent="0.25">
      <c r="A384" s="17" t="str">
        <f t="shared" si="10"/>
        <v xml:space="preserve">CSSSA019954 </v>
      </c>
      <c r="B384" s="21" t="str">
        <f t="shared" si="11"/>
        <v>HOSPITAL CHIAPAS NOS UNE DR. JESUS GILBERTO GOMEZ MAZA</v>
      </c>
      <c r="C384" s="18">
        <v>381</v>
      </c>
      <c r="D384" s="29" t="s">
        <v>4006</v>
      </c>
      <c r="E384" s="27" t="s">
        <v>791</v>
      </c>
      <c r="F384" s="28" t="s">
        <v>792</v>
      </c>
      <c r="G384" s="27" t="s">
        <v>8</v>
      </c>
      <c r="H384" s="27" t="s">
        <v>127</v>
      </c>
      <c r="I384" s="27" t="s">
        <v>10</v>
      </c>
    </row>
    <row r="385" spans="1:9" ht="30" customHeight="1" x14ac:dyDescent="0.25">
      <c r="A385" s="17" t="str">
        <f t="shared" si="10"/>
        <v xml:space="preserve">CSSSA019954 </v>
      </c>
      <c r="B385" s="21" t="str">
        <f t="shared" si="11"/>
        <v>HOSPITAL CHIAPAS NOS UNE DR. JESUS GILBERTO GOMEZ MAZA</v>
      </c>
      <c r="C385" s="18">
        <v>382</v>
      </c>
      <c r="D385" s="29" t="s">
        <v>4006</v>
      </c>
      <c r="E385" s="27" t="s">
        <v>793</v>
      </c>
      <c r="F385" s="28" t="s">
        <v>794</v>
      </c>
      <c r="G385" s="27" t="s">
        <v>8</v>
      </c>
      <c r="H385" s="27" t="s">
        <v>127</v>
      </c>
      <c r="I385" s="27" t="s">
        <v>10</v>
      </c>
    </row>
    <row r="386" spans="1:9" ht="30" customHeight="1" x14ac:dyDescent="0.25">
      <c r="A386" s="17" t="str">
        <f t="shared" si="10"/>
        <v xml:space="preserve">CSSSA019954 </v>
      </c>
      <c r="B386" s="21" t="str">
        <f t="shared" si="11"/>
        <v>HOSPITAL CHIAPAS NOS UNE DR. JESUS GILBERTO GOMEZ MAZA</v>
      </c>
      <c r="C386" s="18">
        <v>383</v>
      </c>
      <c r="D386" s="29" t="s">
        <v>4006</v>
      </c>
      <c r="E386" s="27" t="s">
        <v>795</v>
      </c>
      <c r="F386" s="28" t="s">
        <v>796</v>
      </c>
      <c r="G386" s="27" t="s">
        <v>8</v>
      </c>
      <c r="H386" s="27" t="s">
        <v>127</v>
      </c>
      <c r="I386" s="27" t="s">
        <v>10</v>
      </c>
    </row>
    <row r="387" spans="1:9" ht="30" customHeight="1" x14ac:dyDescent="0.25">
      <c r="A387" s="17" t="str">
        <f t="shared" si="10"/>
        <v xml:space="preserve">CSSSA019954 </v>
      </c>
      <c r="B387" s="21" t="str">
        <f t="shared" si="11"/>
        <v>HOSPITAL CHIAPAS NOS UNE DR. JESUS GILBERTO GOMEZ MAZA</v>
      </c>
      <c r="C387" s="18">
        <v>384</v>
      </c>
      <c r="D387" s="29" t="s">
        <v>4006</v>
      </c>
      <c r="E387" s="27" t="s">
        <v>797</v>
      </c>
      <c r="F387" s="28" t="s">
        <v>798</v>
      </c>
      <c r="G387" s="27" t="s">
        <v>8</v>
      </c>
      <c r="H387" s="27" t="s">
        <v>127</v>
      </c>
      <c r="I387" s="27" t="s">
        <v>10</v>
      </c>
    </row>
    <row r="388" spans="1:9" ht="30" customHeight="1" x14ac:dyDescent="0.25">
      <c r="A388" s="17" t="str">
        <f t="shared" si="10"/>
        <v xml:space="preserve">CSSSA019954 </v>
      </c>
      <c r="B388" s="21" t="str">
        <f t="shared" si="11"/>
        <v>HOSPITAL CHIAPAS NOS UNE DR. JESUS GILBERTO GOMEZ MAZA</v>
      </c>
      <c r="C388" s="18">
        <v>385</v>
      </c>
      <c r="D388" s="29" t="s">
        <v>4006</v>
      </c>
      <c r="E388" s="27" t="s">
        <v>799</v>
      </c>
      <c r="F388" s="28" t="s">
        <v>800</v>
      </c>
      <c r="G388" s="27" t="s">
        <v>8</v>
      </c>
      <c r="H388" s="27" t="s">
        <v>127</v>
      </c>
      <c r="I388" s="27" t="s">
        <v>10</v>
      </c>
    </row>
    <row r="389" spans="1:9" ht="30" customHeight="1" x14ac:dyDescent="0.25">
      <c r="A389" s="17" t="str">
        <f t="shared" ref="A389:A452" si="12">$B$1</f>
        <v xml:space="preserve">CSSSA019954 </v>
      </c>
      <c r="B389" s="21" t="str">
        <f t="shared" ref="B389:B452" si="13">$F$1</f>
        <v>HOSPITAL CHIAPAS NOS UNE DR. JESUS GILBERTO GOMEZ MAZA</v>
      </c>
      <c r="C389" s="18">
        <v>386</v>
      </c>
      <c r="D389" s="29" t="s">
        <v>4006</v>
      </c>
      <c r="E389" s="27" t="s">
        <v>801</v>
      </c>
      <c r="F389" s="28" t="s">
        <v>802</v>
      </c>
      <c r="G389" s="27" t="s">
        <v>8</v>
      </c>
      <c r="H389" s="27" t="s">
        <v>127</v>
      </c>
      <c r="I389" s="27" t="s">
        <v>10</v>
      </c>
    </row>
    <row r="390" spans="1:9" ht="30" customHeight="1" x14ac:dyDescent="0.25">
      <c r="A390" s="17" t="str">
        <f t="shared" si="12"/>
        <v xml:space="preserve">CSSSA019954 </v>
      </c>
      <c r="B390" s="21" t="str">
        <f t="shared" si="13"/>
        <v>HOSPITAL CHIAPAS NOS UNE DR. JESUS GILBERTO GOMEZ MAZA</v>
      </c>
      <c r="C390" s="18">
        <v>387</v>
      </c>
      <c r="D390" s="29" t="s">
        <v>4006</v>
      </c>
      <c r="E390" s="27" t="s">
        <v>803</v>
      </c>
      <c r="F390" s="28" t="s">
        <v>804</v>
      </c>
      <c r="G390" s="27" t="s">
        <v>8</v>
      </c>
      <c r="H390" s="27" t="s">
        <v>127</v>
      </c>
      <c r="I390" s="27" t="s">
        <v>10</v>
      </c>
    </row>
    <row r="391" spans="1:9" ht="30" customHeight="1" x14ac:dyDescent="0.25">
      <c r="A391" s="17" t="str">
        <f t="shared" si="12"/>
        <v xml:space="preserve">CSSSA019954 </v>
      </c>
      <c r="B391" s="21" t="str">
        <f t="shared" si="13"/>
        <v>HOSPITAL CHIAPAS NOS UNE DR. JESUS GILBERTO GOMEZ MAZA</v>
      </c>
      <c r="C391" s="18">
        <v>388</v>
      </c>
      <c r="D391" s="29" t="s">
        <v>4006</v>
      </c>
      <c r="E391" s="27" t="s">
        <v>805</v>
      </c>
      <c r="F391" s="28" t="s">
        <v>806</v>
      </c>
      <c r="G391" s="27" t="s">
        <v>8</v>
      </c>
      <c r="H391" s="27" t="s">
        <v>127</v>
      </c>
      <c r="I391" s="27" t="s">
        <v>10</v>
      </c>
    </row>
    <row r="392" spans="1:9" ht="30" customHeight="1" x14ac:dyDescent="0.25">
      <c r="A392" s="17" t="str">
        <f t="shared" si="12"/>
        <v xml:space="preserve">CSSSA019954 </v>
      </c>
      <c r="B392" s="21" t="str">
        <f t="shared" si="13"/>
        <v>HOSPITAL CHIAPAS NOS UNE DR. JESUS GILBERTO GOMEZ MAZA</v>
      </c>
      <c r="C392" s="18">
        <v>389</v>
      </c>
      <c r="D392" s="29" t="s">
        <v>4006</v>
      </c>
      <c r="E392" s="27" t="s">
        <v>807</v>
      </c>
      <c r="F392" s="28" t="s">
        <v>808</v>
      </c>
      <c r="G392" s="27" t="s">
        <v>8</v>
      </c>
      <c r="H392" s="27" t="s">
        <v>127</v>
      </c>
      <c r="I392" s="27" t="s">
        <v>10</v>
      </c>
    </row>
    <row r="393" spans="1:9" ht="30" customHeight="1" x14ac:dyDescent="0.25">
      <c r="A393" s="17" t="str">
        <f t="shared" si="12"/>
        <v xml:space="preserve">CSSSA019954 </v>
      </c>
      <c r="B393" s="21" t="str">
        <f t="shared" si="13"/>
        <v>HOSPITAL CHIAPAS NOS UNE DR. JESUS GILBERTO GOMEZ MAZA</v>
      </c>
      <c r="C393" s="18">
        <v>390</v>
      </c>
      <c r="D393" s="29" t="s">
        <v>4006</v>
      </c>
      <c r="E393" s="27" t="s">
        <v>809</v>
      </c>
      <c r="F393" s="28" t="s">
        <v>810</v>
      </c>
      <c r="G393" s="27" t="s">
        <v>8</v>
      </c>
      <c r="H393" s="27" t="s">
        <v>127</v>
      </c>
      <c r="I393" s="27" t="s">
        <v>10</v>
      </c>
    </row>
    <row r="394" spans="1:9" ht="30" customHeight="1" x14ac:dyDescent="0.25">
      <c r="A394" s="17" t="str">
        <f t="shared" si="12"/>
        <v xml:space="preserve">CSSSA019954 </v>
      </c>
      <c r="B394" s="21" t="str">
        <f t="shared" si="13"/>
        <v>HOSPITAL CHIAPAS NOS UNE DR. JESUS GILBERTO GOMEZ MAZA</v>
      </c>
      <c r="C394" s="18">
        <v>391</v>
      </c>
      <c r="D394" s="29" t="s">
        <v>4006</v>
      </c>
      <c r="E394" s="27" t="s">
        <v>811</v>
      </c>
      <c r="F394" s="28" t="s">
        <v>812</v>
      </c>
      <c r="G394" s="27" t="s">
        <v>8</v>
      </c>
      <c r="H394" s="27" t="s">
        <v>127</v>
      </c>
      <c r="I394" s="27" t="s">
        <v>10</v>
      </c>
    </row>
    <row r="395" spans="1:9" ht="30" customHeight="1" x14ac:dyDescent="0.25">
      <c r="A395" s="17" t="str">
        <f t="shared" si="12"/>
        <v xml:space="preserve">CSSSA019954 </v>
      </c>
      <c r="B395" s="21" t="str">
        <f t="shared" si="13"/>
        <v>HOSPITAL CHIAPAS NOS UNE DR. JESUS GILBERTO GOMEZ MAZA</v>
      </c>
      <c r="C395" s="18">
        <v>392</v>
      </c>
      <c r="D395" s="29" t="s">
        <v>4006</v>
      </c>
      <c r="E395" s="27" t="s">
        <v>813</v>
      </c>
      <c r="F395" s="28" t="s">
        <v>814</v>
      </c>
      <c r="G395" s="27" t="s">
        <v>8</v>
      </c>
      <c r="H395" s="27" t="s">
        <v>127</v>
      </c>
      <c r="I395" s="27" t="s">
        <v>10</v>
      </c>
    </row>
    <row r="396" spans="1:9" ht="30" customHeight="1" x14ac:dyDescent="0.25">
      <c r="A396" s="17" t="str">
        <f t="shared" si="12"/>
        <v xml:space="preserve">CSSSA019954 </v>
      </c>
      <c r="B396" s="21" t="str">
        <f t="shared" si="13"/>
        <v>HOSPITAL CHIAPAS NOS UNE DR. JESUS GILBERTO GOMEZ MAZA</v>
      </c>
      <c r="C396" s="18">
        <v>393</v>
      </c>
      <c r="D396" s="29" t="s">
        <v>4006</v>
      </c>
      <c r="E396" s="27" t="s">
        <v>815</v>
      </c>
      <c r="F396" s="28" t="s">
        <v>816</v>
      </c>
      <c r="G396" s="27" t="s">
        <v>8</v>
      </c>
      <c r="H396" s="27" t="s">
        <v>127</v>
      </c>
      <c r="I396" s="27" t="s">
        <v>10</v>
      </c>
    </row>
    <row r="397" spans="1:9" ht="30" customHeight="1" x14ac:dyDescent="0.25">
      <c r="A397" s="17" t="str">
        <f t="shared" si="12"/>
        <v xml:space="preserve">CSSSA019954 </v>
      </c>
      <c r="B397" s="21" t="str">
        <f t="shared" si="13"/>
        <v>HOSPITAL CHIAPAS NOS UNE DR. JESUS GILBERTO GOMEZ MAZA</v>
      </c>
      <c r="C397" s="18">
        <v>394</v>
      </c>
      <c r="D397" s="29" t="s">
        <v>4006</v>
      </c>
      <c r="E397" s="27" t="s">
        <v>817</v>
      </c>
      <c r="F397" s="28" t="s">
        <v>818</v>
      </c>
      <c r="G397" s="27" t="s">
        <v>8</v>
      </c>
      <c r="H397" s="27" t="s">
        <v>127</v>
      </c>
      <c r="I397" s="27" t="s">
        <v>10</v>
      </c>
    </row>
    <row r="398" spans="1:9" ht="30" customHeight="1" x14ac:dyDescent="0.25">
      <c r="A398" s="17" t="str">
        <f t="shared" si="12"/>
        <v xml:space="preserve">CSSSA019954 </v>
      </c>
      <c r="B398" s="21" t="str">
        <f t="shared" si="13"/>
        <v>HOSPITAL CHIAPAS NOS UNE DR. JESUS GILBERTO GOMEZ MAZA</v>
      </c>
      <c r="C398" s="18">
        <v>395</v>
      </c>
      <c r="D398" s="29" t="s">
        <v>4006</v>
      </c>
      <c r="E398" s="27" t="s">
        <v>819</v>
      </c>
      <c r="F398" s="28" t="s">
        <v>820</v>
      </c>
      <c r="G398" s="27" t="s">
        <v>8</v>
      </c>
      <c r="H398" s="27" t="s">
        <v>127</v>
      </c>
      <c r="I398" s="27" t="s">
        <v>10</v>
      </c>
    </row>
    <row r="399" spans="1:9" ht="30" customHeight="1" x14ac:dyDescent="0.25">
      <c r="A399" s="17" t="str">
        <f t="shared" si="12"/>
        <v xml:space="preserve">CSSSA019954 </v>
      </c>
      <c r="B399" s="21" t="str">
        <f t="shared" si="13"/>
        <v>HOSPITAL CHIAPAS NOS UNE DR. JESUS GILBERTO GOMEZ MAZA</v>
      </c>
      <c r="C399" s="18">
        <v>396</v>
      </c>
      <c r="D399" s="29" t="s">
        <v>4006</v>
      </c>
      <c r="E399" s="27" t="s">
        <v>821</v>
      </c>
      <c r="F399" s="28" t="s">
        <v>822</v>
      </c>
      <c r="G399" s="27" t="s">
        <v>8</v>
      </c>
      <c r="H399" s="27" t="s">
        <v>127</v>
      </c>
      <c r="I399" s="27" t="s">
        <v>10</v>
      </c>
    </row>
    <row r="400" spans="1:9" ht="30" customHeight="1" x14ac:dyDescent="0.25">
      <c r="A400" s="17" t="str">
        <f t="shared" si="12"/>
        <v xml:space="preserve">CSSSA019954 </v>
      </c>
      <c r="B400" s="21" t="str">
        <f t="shared" si="13"/>
        <v>HOSPITAL CHIAPAS NOS UNE DR. JESUS GILBERTO GOMEZ MAZA</v>
      </c>
      <c r="C400" s="18">
        <v>397</v>
      </c>
      <c r="D400" s="29" t="s">
        <v>4006</v>
      </c>
      <c r="E400" s="27" t="s">
        <v>823</v>
      </c>
      <c r="F400" s="28" t="s">
        <v>824</v>
      </c>
      <c r="G400" s="27" t="s">
        <v>8</v>
      </c>
      <c r="H400" s="27" t="s">
        <v>127</v>
      </c>
      <c r="I400" s="27" t="s">
        <v>10</v>
      </c>
    </row>
    <row r="401" spans="1:9" ht="30" customHeight="1" x14ac:dyDescent="0.25">
      <c r="A401" s="17" t="str">
        <f t="shared" si="12"/>
        <v xml:space="preserve">CSSSA019954 </v>
      </c>
      <c r="B401" s="21" t="str">
        <f t="shared" si="13"/>
        <v>HOSPITAL CHIAPAS NOS UNE DR. JESUS GILBERTO GOMEZ MAZA</v>
      </c>
      <c r="C401" s="18">
        <v>398</v>
      </c>
      <c r="D401" s="29" t="s">
        <v>4006</v>
      </c>
      <c r="E401" s="27" t="s">
        <v>825</v>
      </c>
      <c r="F401" s="28" t="s">
        <v>826</v>
      </c>
      <c r="G401" s="27" t="s">
        <v>8</v>
      </c>
      <c r="H401" s="27" t="s">
        <v>127</v>
      </c>
      <c r="I401" s="27" t="s">
        <v>10</v>
      </c>
    </row>
    <row r="402" spans="1:9" ht="30" customHeight="1" x14ac:dyDescent="0.25">
      <c r="A402" s="17" t="str">
        <f t="shared" si="12"/>
        <v xml:space="preserve">CSSSA019954 </v>
      </c>
      <c r="B402" s="21" t="str">
        <f t="shared" si="13"/>
        <v>HOSPITAL CHIAPAS NOS UNE DR. JESUS GILBERTO GOMEZ MAZA</v>
      </c>
      <c r="C402" s="18">
        <v>399</v>
      </c>
      <c r="D402" s="29" t="s">
        <v>4006</v>
      </c>
      <c r="E402" s="27" t="s">
        <v>827</v>
      </c>
      <c r="F402" s="28" t="s">
        <v>828</v>
      </c>
      <c r="G402" s="27" t="s">
        <v>8</v>
      </c>
      <c r="H402" s="27" t="s">
        <v>127</v>
      </c>
      <c r="I402" s="27" t="s">
        <v>10</v>
      </c>
    </row>
    <row r="403" spans="1:9" ht="30" customHeight="1" x14ac:dyDescent="0.25">
      <c r="A403" s="17" t="str">
        <f t="shared" si="12"/>
        <v xml:space="preserve">CSSSA019954 </v>
      </c>
      <c r="B403" s="21" t="str">
        <f t="shared" si="13"/>
        <v>HOSPITAL CHIAPAS NOS UNE DR. JESUS GILBERTO GOMEZ MAZA</v>
      </c>
      <c r="C403" s="18">
        <v>400</v>
      </c>
      <c r="D403" s="29" t="s">
        <v>4006</v>
      </c>
      <c r="E403" s="27" t="s">
        <v>829</v>
      </c>
      <c r="F403" s="28" t="s">
        <v>830</v>
      </c>
      <c r="G403" s="27" t="s">
        <v>8</v>
      </c>
      <c r="H403" s="27" t="s">
        <v>127</v>
      </c>
      <c r="I403" s="27" t="s">
        <v>10</v>
      </c>
    </row>
    <row r="404" spans="1:9" ht="30" customHeight="1" x14ac:dyDescent="0.25">
      <c r="A404" s="17" t="str">
        <f t="shared" si="12"/>
        <v xml:space="preserve">CSSSA019954 </v>
      </c>
      <c r="B404" s="21" t="str">
        <f t="shared" si="13"/>
        <v>HOSPITAL CHIAPAS NOS UNE DR. JESUS GILBERTO GOMEZ MAZA</v>
      </c>
      <c r="C404" s="18">
        <v>401</v>
      </c>
      <c r="D404" s="29" t="s">
        <v>4006</v>
      </c>
      <c r="E404" s="27" t="s">
        <v>831</v>
      </c>
      <c r="F404" s="28" t="s">
        <v>832</v>
      </c>
      <c r="G404" s="27" t="s">
        <v>8</v>
      </c>
      <c r="H404" s="27" t="s">
        <v>127</v>
      </c>
      <c r="I404" s="27" t="s">
        <v>10</v>
      </c>
    </row>
    <row r="405" spans="1:9" ht="30" customHeight="1" x14ac:dyDescent="0.25">
      <c r="A405" s="17" t="str">
        <f t="shared" si="12"/>
        <v xml:space="preserve">CSSSA019954 </v>
      </c>
      <c r="B405" s="21" t="str">
        <f t="shared" si="13"/>
        <v>HOSPITAL CHIAPAS NOS UNE DR. JESUS GILBERTO GOMEZ MAZA</v>
      </c>
      <c r="C405" s="18">
        <v>402</v>
      </c>
      <c r="D405" s="29" t="s">
        <v>4006</v>
      </c>
      <c r="E405" s="27" t="s">
        <v>833</v>
      </c>
      <c r="F405" s="28" t="s">
        <v>834</v>
      </c>
      <c r="G405" s="27" t="s">
        <v>8</v>
      </c>
      <c r="H405" s="27" t="s">
        <v>127</v>
      </c>
      <c r="I405" s="27" t="s">
        <v>10</v>
      </c>
    </row>
    <row r="406" spans="1:9" ht="30" customHeight="1" x14ac:dyDescent="0.25">
      <c r="A406" s="17" t="str">
        <f t="shared" si="12"/>
        <v xml:space="preserve">CSSSA019954 </v>
      </c>
      <c r="B406" s="21" t="str">
        <f t="shared" si="13"/>
        <v>HOSPITAL CHIAPAS NOS UNE DR. JESUS GILBERTO GOMEZ MAZA</v>
      </c>
      <c r="C406" s="18">
        <v>403</v>
      </c>
      <c r="D406" s="29" t="s">
        <v>4006</v>
      </c>
      <c r="E406" s="27" t="s">
        <v>835</v>
      </c>
      <c r="F406" s="28" t="s">
        <v>836</v>
      </c>
      <c r="G406" s="27" t="s">
        <v>8</v>
      </c>
      <c r="H406" s="27" t="s">
        <v>127</v>
      </c>
      <c r="I406" s="27" t="s">
        <v>10</v>
      </c>
    </row>
    <row r="407" spans="1:9" ht="30" customHeight="1" x14ac:dyDescent="0.25">
      <c r="A407" s="17" t="str">
        <f t="shared" si="12"/>
        <v xml:space="preserve">CSSSA019954 </v>
      </c>
      <c r="B407" s="21" t="str">
        <f t="shared" si="13"/>
        <v>HOSPITAL CHIAPAS NOS UNE DR. JESUS GILBERTO GOMEZ MAZA</v>
      </c>
      <c r="C407" s="18">
        <v>404</v>
      </c>
      <c r="D407" s="29" t="s">
        <v>4006</v>
      </c>
      <c r="E407" s="27" t="s">
        <v>837</v>
      </c>
      <c r="F407" s="28" t="s">
        <v>838</v>
      </c>
      <c r="G407" s="27" t="s">
        <v>8</v>
      </c>
      <c r="H407" s="27" t="s">
        <v>127</v>
      </c>
      <c r="I407" s="27" t="s">
        <v>10</v>
      </c>
    </row>
    <row r="408" spans="1:9" ht="30" customHeight="1" x14ac:dyDescent="0.25">
      <c r="A408" s="17" t="str">
        <f t="shared" si="12"/>
        <v xml:space="preserve">CSSSA019954 </v>
      </c>
      <c r="B408" s="21" t="str">
        <f t="shared" si="13"/>
        <v>HOSPITAL CHIAPAS NOS UNE DR. JESUS GILBERTO GOMEZ MAZA</v>
      </c>
      <c r="C408" s="18">
        <v>405</v>
      </c>
      <c r="D408" s="29" t="s">
        <v>4006</v>
      </c>
      <c r="E408" s="27" t="s">
        <v>839</v>
      </c>
      <c r="F408" s="28" t="s">
        <v>840</v>
      </c>
      <c r="G408" s="27" t="s">
        <v>8</v>
      </c>
      <c r="H408" s="27" t="s">
        <v>127</v>
      </c>
      <c r="I408" s="27" t="s">
        <v>10</v>
      </c>
    </row>
    <row r="409" spans="1:9" ht="30" customHeight="1" x14ac:dyDescent="0.25">
      <c r="A409" s="17" t="str">
        <f t="shared" si="12"/>
        <v xml:space="preserve">CSSSA019954 </v>
      </c>
      <c r="B409" s="21" t="str">
        <f t="shared" si="13"/>
        <v>HOSPITAL CHIAPAS NOS UNE DR. JESUS GILBERTO GOMEZ MAZA</v>
      </c>
      <c r="C409" s="18">
        <v>406</v>
      </c>
      <c r="D409" s="29" t="s">
        <v>4006</v>
      </c>
      <c r="E409" s="27" t="s">
        <v>841</v>
      </c>
      <c r="F409" s="28" t="s">
        <v>842</v>
      </c>
      <c r="G409" s="27" t="s">
        <v>8</v>
      </c>
      <c r="H409" s="27" t="s">
        <v>127</v>
      </c>
      <c r="I409" s="27" t="s">
        <v>10</v>
      </c>
    </row>
    <row r="410" spans="1:9" ht="30" customHeight="1" x14ac:dyDescent="0.25">
      <c r="A410" s="17" t="str">
        <f t="shared" si="12"/>
        <v xml:space="preserve">CSSSA019954 </v>
      </c>
      <c r="B410" s="21" t="str">
        <f t="shared" si="13"/>
        <v>HOSPITAL CHIAPAS NOS UNE DR. JESUS GILBERTO GOMEZ MAZA</v>
      </c>
      <c r="C410" s="18">
        <v>407</v>
      </c>
      <c r="D410" s="29" t="s">
        <v>4006</v>
      </c>
      <c r="E410" s="27" t="s">
        <v>843</v>
      </c>
      <c r="F410" s="28" t="s">
        <v>844</v>
      </c>
      <c r="G410" s="27" t="s">
        <v>8</v>
      </c>
      <c r="H410" s="27" t="s">
        <v>127</v>
      </c>
      <c r="I410" s="27" t="s">
        <v>10</v>
      </c>
    </row>
    <row r="411" spans="1:9" ht="30" customHeight="1" x14ac:dyDescent="0.25">
      <c r="A411" s="17" t="str">
        <f t="shared" si="12"/>
        <v xml:space="preserve">CSSSA019954 </v>
      </c>
      <c r="B411" s="21" t="str">
        <f t="shared" si="13"/>
        <v>HOSPITAL CHIAPAS NOS UNE DR. JESUS GILBERTO GOMEZ MAZA</v>
      </c>
      <c r="C411" s="18">
        <v>408</v>
      </c>
      <c r="D411" s="29" t="s">
        <v>4006</v>
      </c>
      <c r="E411" s="27" t="s">
        <v>845</v>
      </c>
      <c r="F411" s="28" t="s">
        <v>846</v>
      </c>
      <c r="G411" s="27" t="s">
        <v>8</v>
      </c>
      <c r="H411" s="27" t="s">
        <v>127</v>
      </c>
      <c r="I411" s="27" t="s">
        <v>10</v>
      </c>
    </row>
    <row r="412" spans="1:9" ht="30" customHeight="1" x14ac:dyDescent="0.25">
      <c r="A412" s="17" t="str">
        <f t="shared" si="12"/>
        <v xml:space="preserve">CSSSA019954 </v>
      </c>
      <c r="B412" s="21" t="str">
        <f t="shared" si="13"/>
        <v>HOSPITAL CHIAPAS NOS UNE DR. JESUS GILBERTO GOMEZ MAZA</v>
      </c>
      <c r="C412" s="18">
        <v>409</v>
      </c>
      <c r="D412" s="29" t="s">
        <v>4006</v>
      </c>
      <c r="E412" s="27" t="s">
        <v>847</v>
      </c>
      <c r="F412" s="28" t="s">
        <v>848</v>
      </c>
      <c r="G412" s="27" t="s">
        <v>8</v>
      </c>
      <c r="H412" s="27" t="s">
        <v>127</v>
      </c>
      <c r="I412" s="27" t="s">
        <v>10</v>
      </c>
    </row>
    <row r="413" spans="1:9" ht="30" customHeight="1" x14ac:dyDescent="0.25">
      <c r="A413" s="17" t="str">
        <f t="shared" si="12"/>
        <v xml:space="preserve">CSSSA019954 </v>
      </c>
      <c r="B413" s="21" t="str">
        <f t="shared" si="13"/>
        <v>HOSPITAL CHIAPAS NOS UNE DR. JESUS GILBERTO GOMEZ MAZA</v>
      </c>
      <c r="C413" s="18">
        <v>410</v>
      </c>
      <c r="D413" s="29" t="s">
        <v>4006</v>
      </c>
      <c r="E413" s="27" t="s">
        <v>849</v>
      </c>
      <c r="F413" s="28" t="s">
        <v>850</v>
      </c>
      <c r="G413" s="27" t="s">
        <v>8</v>
      </c>
      <c r="H413" s="27" t="s">
        <v>127</v>
      </c>
      <c r="I413" s="27" t="s">
        <v>10</v>
      </c>
    </row>
    <row r="414" spans="1:9" ht="30" customHeight="1" x14ac:dyDescent="0.25">
      <c r="A414" s="17" t="str">
        <f t="shared" si="12"/>
        <v xml:space="preserve">CSSSA019954 </v>
      </c>
      <c r="B414" s="21" t="str">
        <f t="shared" si="13"/>
        <v>HOSPITAL CHIAPAS NOS UNE DR. JESUS GILBERTO GOMEZ MAZA</v>
      </c>
      <c r="C414" s="18">
        <v>411</v>
      </c>
      <c r="D414" s="29" t="s">
        <v>4006</v>
      </c>
      <c r="E414" s="27" t="s">
        <v>851</v>
      </c>
      <c r="F414" s="28" t="s">
        <v>852</v>
      </c>
      <c r="G414" s="27" t="s">
        <v>8</v>
      </c>
      <c r="H414" s="27" t="s">
        <v>127</v>
      </c>
      <c r="I414" s="27" t="s">
        <v>10</v>
      </c>
    </row>
    <row r="415" spans="1:9" ht="30" customHeight="1" x14ac:dyDescent="0.25">
      <c r="A415" s="17" t="str">
        <f t="shared" si="12"/>
        <v xml:space="preserve">CSSSA019954 </v>
      </c>
      <c r="B415" s="21" t="str">
        <f t="shared" si="13"/>
        <v>HOSPITAL CHIAPAS NOS UNE DR. JESUS GILBERTO GOMEZ MAZA</v>
      </c>
      <c r="C415" s="18">
        <v>412</v>
      </c>
      <c r="D415" s="29" t="s">
        <v>4006</v>
      </c>
      <c r="E415" s="27" t="s">
        <v>853</v>
      </c>
      <c r="F415" s="28" t="s">
        <v>854</v>
      </c>
      <c r="G415" s="27" t="s">
        <v>8</v>
      </c>
      <c r="H415" s="27" t="s">
        <v>127</v>
      </c>
      <c r="I415" s="27" t="s">
        <v>10</v>
      </c>
    </row>
    <row r="416" spans="1:9" ht="30" customHeight="1" x14ac:dyDescent="0.25">
      <c r="A416" s="17" t="str">
        <f t="shared" si="12"/>
        <v xml:space="preserve">CSSSA019954 </v>
      </c>
      <c r="B416" s="21" t="str">
        <f t="shared" si="13"/>
        <v>HOSPITAL CHIAPAS NOS UNE DR. JESUS GILBERTO GOMEZ MAZA</v>
      </c>
      <c r="C416" s="18">
        <v>413</v>
      </c>
      <c r="D416" s="29" t="s">
        <v>4006</v>
      </c>
      <c r="E416" s="27" t="s">
        <v>855</v>
      </c>
      <c r="F416" s="28" t="s">
        <v>856</v>
      </c>
      <c r="G416" s="27" t="s">
        <v>8</v>
      </c>
      <c r="H416" s="27" t="s">
        <v>127</v>
      </c>
      <c r="I416" s="27" t="s">
        <v>10</v>
      </c>
    </row>
    <row r="417" spans="1:9" ht="30" customHeight="1" x14ac:dyDescent="0.25">
      <c r="A417" s="17" t="str">
        <f t="shared" si="12"/>
        <v xml:space="preserve">CSSSA019954 </v>
      </c>
      <c r="B417" s="21" t="str">
        <f t="shared" si="13"/>
        <v>HOSPITAL CHIAPAS NOS UNE DR. JESUS GILBERTO GOMEZ MAZA</v>
      </c>
      <c r="C417" s="18">
        <v>414</v>
      </c>
      <c r="D417" s="29" t="s">
        <v>4006</v>
      </c>
      <c r="E417" s="27" t="s">
        <v>857</v>
      </c>
      <c r="F417" s="28" t="s">
        <v>858</v>
      </c>
      <c r="G417" s="27" t="s">
        <v>8</v>
      </c>
      <c r="H417" s="27" t="s">
        <v>25</v>
      </c>
      <c r="I417" s="27" t="s">
        <v>10</v>
      </c>
    </row>
    <row r="418" spans="1:9" ht="30" customHeight="1" x14ac:dyDescent="0.25">
      <c r="A418" s="17" t="str">
        <f t="shared" si="12"/>
        <v xml:space="preserve">CSSSA019954 </v>
      </c>
      <c r="B418" s="21" t="str">
        <f t="shared" si="13"/>
        <v>HOSPITAL CHIAPAS NOS UNE DR. JESUS GILBERTO GOMEZ MAZA</v>
      </c>
      <c r="C418" s="18">
        <v>415</v>
      </c>
      <c r="D418" s="29" t="s">
        <v>4006</v>
      </c>
      <c r="E418" s="27" t="s">
        <v>859</v>
      </c>
      <c r="F418" s="28" t="s">
        <v>860</v>
      </c>
      <c r="G418" s="27" t="s">
        <v>8</v>
      </c>
      <c r="H418" s="27" t="s">
        <v>25</v>
      </c>
      <c r="I418" s="27" t="s">
        <v>10</v>
      </c>
    </row>
    <row r="419" spans="1:9" ht="30" customHeight="1" x14ac:dyDescent="0.25">
      <c r="A419" s="17" t="str">
        <f t="shared" si="12"/>
        <v xml:space="preserve">CSSSA019954 </v>
      </c>
      <c r="B419" s="21" t="str">
        <f t="shared" si="13"/>
        <v>HOSPITAL CHIAPAS NOS UNE DR. JESUS GILBERTO GOMEZ MAZA</v>
      </c>
      <c r="C419" s="18">
        <v>416</v>
      </c>
      <c r="D419" s="29" t="s">
        <v>4006</v>
      </c>
      <c r="E419" s="27" t="s">
        <v>861</v>
      </c>
      <c r="F419" s="28" t="s">
        <v>862</v>
      </c>
      <c r="G419" s="27" t="s">
        <v>8</v>
      </c>
      <c r="H419" s="27" t="s">
        <v>25</v>
      </c>
      <c r="I419" s="27" t="s">
        <v>10</v>
      </c>
    </row>
    <row r="420" spans="1:9" ht="30" customHeight="1" x14ac:dyDescent="0.25">
      <c r="A420" s="17" t="str">
        <f t="shared" si="12"/>
        <v xml:space="preserve">CSSSA019954 </v>
      </c>
      <c r="B420" s="21" t="str">
        <f t="shared" si="13"/>
        <v>HOSPITAL CHIAPAS NOS UNE DR. JESUS GILBERTO GOMEZ MAZA</v>
      </c>
      <c r="C420" s="18">
        <v>417</v>
      </c>
      <c r="D420" s="29" t="s">
        <v>4006</v>
      </c>
      <c r="E420" s="27" t="s">
        <v>863</v>
      </c>
      <c r="F420" s="28" t="s">
        <v>864</v>
      </c>
      <c r="G420" s="27" t="s">
        <v>8</v>
      </c>
      <c r="H420" s="27" t="s">
        <v>595</v>
      </c>
      <c r="I420" s="27" t="s">
        <v>10</v>
      </c>
    </row>
    <row r="421" spans="1:9" ht="30" customHeight="1" x14ac:dyDescent="0.25">
      <c r="A421" s="17" t="str">
        <f t="shared" si="12"/>
        <v xml:space="preserve">CSSSA019954 </v>
      </c>
      <c r="B421" s="21" t="str">
        <f t="shared" si="13"/>
        <v>HOSPITAL CHIAPAS NOS UNE DR. JESUS GILBERTO GOMEZ MAZA</v>
      </c>
      <c r="C421" s="18">
        <v>418</v>
      </c>
      <c r="D421" s="29" t="s">
        <v>4006</v>
      </c>
      <c r="E421" s="27" t="s">
        <v>865</v>
      </c>
      <c r="F421" s="28" t="s">
        <v>866</v>
      </c>
      <c r="G421" s="27" t="s">
        <v>8</v>
      </c>
      <c r="H421" s="27" t="s">
        <v>109</v>
      </c>
      <c r="I421" s="27" t="s">
        <v>10</v>
      </c>
    </row>
    <row r="422" spans="1:9" ht="30" customHeight="1" x14ac:dyDescent="0.25">
      <c r="A422" s="17" t="str">
        <f t="shared" si="12"/>
        <v xml:space="preserve">CSSSA019954 </v>
      </c>
      <c r="B422" s="21" t="str">
        <f t="shared" si="13"/>
        <v>HOSPITAL CHIAPAS NOS UNE DR. JESUS GILBERTO GOMEZ MAZA</v>
      </c>
      <c r="C422" s="18">
        <v>419</v>
      </c>
      <c r="D422" s="29" t="s">
        <v>4006</v>
      </c>
      <c r="E422" s="27" t="s">
        <v>867</v>
      </c>
      <c r="F422" s="28" t="s">
        <v>868</v>
      </c>
      <c r="G422" s="27" t="s">
        <v>8</v>
      </c>
      <c r="H422" s="27" t="s">
        <v>109</v>
      </c>
      <c r="I422" s="27" t="s">
        <v>10</v>
      </c>
    </row>
    <row r="423" spans="1:9" ht="30" customHeight="1" x14ac:dyDescent="0.25">
      <c r="A423" s="17" t="str">
        <f t="shared" si="12"/>
        <v xml:space="preserve">CSSSA019954 </v>
      </c>
      <c r="B423" s="21" t="str">
        <f t="shared" si="13"/>
        <v>HOSPITAL CHIAPAS NOS UNE DR. JESUS GILBERTO GOMEZ MAZA</v>
      </c>
      <c r="C423" s="18">
        <v>420</v>
      </c>
      <c r="D423" s="29" t="s">
        <v>4006</v>
      </c>
      <c r="E423" s="27" t="s">
        <v>869</v>
      </c>
      <c r="F423" s="28" t="s">
        <v>870</v>
      </c>
      <c r="G423" s="27" t="s">
        <v>8</v>
      </c>
      <c r="H423" s="27" t="s">
        <v>109</v>
      </c>
      <c r="I423" s="27" t="s">
        <v>10</v>
      </c>
    </row>
    <row r="424" spans="1:9" ht="30" customHeight="1" x14ac:dyDescent="0.25">
      <c r="A424" s="17" t="str">
        <f t="shared" si="12"/>
        <v xml:space="preserve">CSSSA019954 </v>
      </c>
      <c r="B424" s="21" t="str">
        <f t="shared" si="13"/>
        <v>HOSPITAL CHIAPAS NOS UNE DR. JESUS GILBERTO GOMEZ MAZA</v>
      </c>
      <c r="C424" s="18">
        <v>421</v>
      </c>
      <c r="D424" s="29" t="s">
        <v>4006</v>
      </c>
      <c r="E424" s="27" t="s">
        <v>871</v>
      </c>
      <c r="F424" s="28" t="s">
        <v>872</v>
      </c>
      <c r="G424" s="27" t="s">
        <v>8</v>
      </c>
      <c r="H424" s="27" t="s">
        <v>9</v>
      </c>
      <c r="I424" s="27" t="s">
        <v>10</v>
      </c>
    </row>
    <row r="425" spans="1:9" ht="30" customHeight="1" x14ac:dyDescent="0.25">
      <c r="A425" s="17" t="str">
        <f t="shared" si="12"/>
        <v xml:space="preserve">CSSSA019954 </v>
      </c>
      <c r="B425" s="21" t="str">
        <f t="shared" si="13"/>
        <v>HOSPITAL CHIAPAS NOS UNE DR. JESUS GILBERTO GOMEZ MAZA</v>
      </c>
      <c r="C425" s="18">
        <v>422</v>
      </c>
      <c r="D425" s="29" t="s">
        <v>4006</v>
      </c>
      <c r="E425" s="27" t="s">
        <v>873</v>
      </c>
      <c r="F425" s="28" t="s">
        <v>874</v>
      </c>
      <c r="G425" s="27" t="s">
        <v>8</v>
      </c>
      <c r="H425" s="27" t="s">
        <v>28</v>
      </c>
      <c r="I425" s="27" t="s">
        <v>10</v>
      </c>
    </row>
    <row r="426" spans="1:9" ht="30" customHeight="1" x14ac:dyDescent="0.25">
      <c r="A426" s="17" t="str">
        <f t="shared" si="12"/>
        <v xml:space="preserve">CSSSA019954 </v>
      </c>
      <c r="B426" s="21" t="str">
        <f t="shared" si="13"/>
        <v>HOSPITAL CHIAPAS NOS UNE DR. JESUS GILBERTO GOMEZ MAZA</v>
      </c>
      <c r="C426" s="18">
        <v>423</v>
      </c>
      <c r="D426" s="29" t="s">
        <v>4006</v>
      </c>
      <c r="E426" s="27" t="s">
        <v>875</v>
      </c>
      <c r="F426" s="28" t="s">
        <v>876</v>
      </c>
      <c r="G426" s="27" t="s">
        <v>8</v>
      </c>
      <c r="H426" s="27" t="s">
        <v>28</v>
      </c>
      <c r="I426" s="27" t="s">
        <v>10</v>
      </c>
    </row>
    <row r="427" spans="1:9" ht="30" customHeight="1" x14ac:dyDescent="0.25">
      <c r="A427" s="17" t="str">
        <f t="shared" si="12"/>
        <v xml:space="preserve">CSSSA019954 </v>
      </c>
      <c r="B427" s="21" t="str">
        <f t="shared" si="13"/>
        <v>HOSPITAL CHIAPAS NOS UNE DR. JESUS GILBERTO GOMEZ MAZA</v>
      </c>
      <c r="C427" s="18">
        <v>424</v>
      </c>
      <c r="D427" s="29" t="s">
        <v>4006</v>
      </c>
      <c r="E427" s="27" t="s">
        <v>877</v>
      </c>
      <c r="F427" s="28" t="s">
        <v>878</v>
      </c>
      <c r="G427" s="27" t="s">
        <v>8</v>
      </c>
      <c r="H427" s="27" t="s">
        <v>28</v>
      </c>
      <c r="I427" s="27" t="s">
        <v>10</v>
      </c>
    </row>
    <row r="428" spans="1:9" ht="30" customHeight="1" x14ac:dyDescent="0.25">
      <c r="A428" s="17" t="str">
        <f t="shared" si="12"/>
        <v xml:space="preserve">CSSSA019954 </v>
      </c>
      <c r="B428" s="21" t="str">
        <f t="shared" si="13"/>
        <v>HOSPITAL CHIAPAS NOS UNE DR. JESUS GILBERTO GOMEZ MAZA</v>
      </c>
      <c r="C428" s="18">
        <v>425</v>
      </c>
      <c r="D428" s="29" t="s">
        <v>4006</v>
      </c>
      <c r="E428" s="27" t="s">
        <v>879</v>
      </c>
      <c r="F428" s="28" t="s">
        <v>880</v>
      </c>
      <c r="G428" s="27" t="s">
        <v>8</v>
      </c>
      <c r="H428" s="27" t="s">
        <v>120</v>
      </c>
      <c r="I428" s="27" t="s">
        <v>10</v>
      </c>
    </row>
    <row r="429" spans="1:9" ht="30" customHeight="1" x14ac:dyDescent="0.25">
      <c r="A429" s="17" t="str">
        <f t="shared" si="12"/>
        <v xml:space="preserve">CSSSA019954 </v>
      </c>
      <c r="B429" s="21" t="str">
        <f t="shared" si="13"/>
        <v>HOSPITAL CHIAPAS NOS UNE DR. JESUS GILBERTO GOMEZ MAZA</v>
      </c>
      <c r="C429" s="18">
        <v>426</v>
      </c>
      <c r="D429" s="29" t="s">
        <v>4006</v>
      </c>
      <c r="E429" s="27" t="s">
        <v>881</v>
      </c>
      <c r="F429" s="28" t="s">
        <v>882</v>
      </c>
      <c r="G429" s="27" t="s">
        <v>8</v>
      </c>
      <c r="H429" s="27" t="s">
        <v>120</v>
      </c>
      <c r="I429" s="27" t="s">
        <v>10</v>
      </c>
    </row>
    <row r="430" spans="1:9" ht="30" customHeight="1" x14ac:dyDescent="0.25">
      <c r="A430" s="17" t="str">
        <f t="shared" si="12"/>
        <v xml:space="preserve">CSSSA019954 </v>
      </c>
      <c r="B430" s="21" t="str">
        <f t="shared" si="13"/>
        <v>HOSPITAL CHIAPAS NOS UNE DR. JESUS GILBERTO GOMEZ MAZA</v>
      </c>
      <c r="C430" s="18">
        <v>427</v>
      </c>
      <c r="D430" s="29" t="s">
        <v>4006</v>
      </c>
      <c r="E430" s="27" t="s">
        <v>883</v>
      </c>
      <c r="F430" s="28" t="s">
        <v>884</v>
      </c>
      <c r="G430" s="27" t="s">
        <v>8</v>
      </c>
      <c r="H430" s="27" t="s">
        <v>120</v>
      </c>
      <c r="I430" s="27" t="s">
        <v>10</v>
      </c>
    </row>
    <row r="431" spans="1:9" ht="30" customHeight="1" x14ac:dyDescent="0.25">
      <c r="A431" s="17" t="str">
        <f t="shared" si="12"/>
        <v xml:space="preserve">CSSSA019954 </v>
      </c>
      <c r="B431" s="21" t="str">
        <f t="shared" si="13"/>
        <v>HOSPITAL CHIAPAS NOS UNE DR. JESUS GILBERTO GOMEZ MAZA</v>
      </c>
      <c r="C431" s="18">
        <v>428</v>
      </c>
      <c r="D431" s="29" t="s">
        <v>4006</v>
      </c>
      <c r="E431" s="27" t="s">
        <v>885</v>
      </c>
      <c r="F431" s="28" t="s">
        <v>886</v>
      </c>
      <c r="G431" s="27" t="s">
        <v>8</v>
      </c>
      <c r="H431" s="27" t="s">
        <v>120</v>
      </c>
      <c r="I431" s="27" t="s">
        <v>10</v>
      </c>
    </row>
    <row r="432" spans="1:9" ht="30" customHeight="1" x14ac:dyDescent="0.25">
      <c r="A432" s="17" t="str">
        <f t="shared" si="12"/>
        <v xml:space="preserve">CSSSA019954 </v>
      </c>
      <c r="B432" s="21" t="str">
        <f t="shared" si="13"/>
        <v>HOSPITAL CHIAPAS NOS UNE DR. JESUS GILBERTO GOMEZ MAZA</v>
      </c>
      <c r="C432" s="18">
        <v>429</v>
      </c>
      <c r="D432" s="29" t="s">
        <v>4006</v>
      </c>
      <c r="E432" s="27" t="s">
        <v>887</v>
      </c>
      <c r="F432" s="28" t="s">
        <v>888</v>
      </c>
      <c r="G432" s="27" t="s">
        <v>8</v>
      </c>
      <c r="H432" s="27" t="s">
        <v>120</v>
      </c>
      <c r="I432" s="27" t="s">
        <v>10</v>
      </c>
    </row>
    <row r="433" spans="1:9" ht="30" customHeight="1" x14ac:dyDescent="0.25">
      <c r="A433" s="17" t="str">
        <f t="shared" si="12"/>
        <v xml:space="preserve">CSSSA019954 </v>
      </c>
      <c r="B433" s="21" t="str">
        <f t="shared" si="13"/>
        <v>HOSPITAL CHIAPAS NOS UNE DR. JESUS GILBERTO GOMEZ MAZA</v>
      </c>
      <c r="C433" s="18">
        <v>430</v>
      </c>
      <c r="D433" s="29" t="s">
        <v>4006</v>
      </c>
      <c r="E433" s="27" t="s">
        <v>889</v>
      </c>
      <c r="F433" s="28" t="s">
        <v>890</v>
      </c>
      <c r="G433" s="27" t="s">
        <v>8</v>
      </c>
      <c r="H433" s="27" t="s">
        <v>120</v>
      </c>
      <c r="I433" s="27" t="s">
        <v>10</v>
      </c>
    </row>
    <row r="434" spans="1:9" ht="30" customHeight="1" x14ac:dyDescent="0.25">
      <c r="A434" s="17" t="str">
        <f t="shared" si="12"/>
        <v xml:space="preserve">CSSSA019954 </v>
      </c>
      <c r="B434" s="21" t="str">
        <f t="shared" si="13"/>
        <v>HOSPITAL CHIAPAS NOS UNE DR. JESUS GILBERTO GOMEZ MAZA</v>
      </c>
      <c r="C434" s="18">
        <v>431</v>
      </c>
      <c r="D434" s="29" t="s">
        <v>4006</v>
      </c>
      <c r="E434" s="27" t="s">
        <v>891</v>
      </c>
      <c r="F434" s="28" t="s">
        <v>892</v>
      </c>
      <c r="G434" s="27" t="s">
        <v>8</v>
      </c>
      <c r="H434" s="27" t="s">
        <v>120</v>
      </c>
      <c r="I434" s="27" t="s">
        <v>10</v>
      </c>
    </row>
    <row r="435" spans="1:9" ht="30" customHeight="1" x14ac:dyDescent="0.25">
      <c r="A435" s="17" t="str">
        <f t="shared" si="12"/>
        <v xml:space="preserve">CSSSA019954 </v>
      </c>
      <c r="B435" s="21" t="str">
        <f t="shared" si="13"/>
        <v>HOSPITAL CHIAPAS NOS UNE DR. JESUS GILBERTO GOMEZ MAZA</v>
      </c>
      <c r="C435" s="18">
        <v>432</v>
      </c>
      <c r="D435" s="29" t="s">
        <v>4006</v>
      </c>
      <c r="E435" s="27" t="s">
        <v>893</v>
      </c>
      <c r="F435" s="28" t="s">
        <v>894</v>
      </c>
      <c r="G435" s="27" t="s">
        <v>8</v>
      </c>
      <c r="H435" s="27" t="s">
        <v>25</v>
      </c>
      <c r="I435" s="27" t="s">
        <v>10</v>
      </c>
    </row>
    <row r="436" spans="1:9" ht="30" customHeight="1" x14ac:dyDescent="0.25">
      <c r="A436" s="17" t="str">
        <f t="shared" si="12"/>
        <v xml:space="preserve">CSSSA019954 </v>
      </c>
      <c r="B436" s="21" t="str">
        <f t="shared" si="13"/>
        <v>HOSPITAL CHIAPAS NOS UNE DR. JESUS GILBERTO GOMEZ MAZA</v>
      </c>
      <c r="C436" s="18">
        <v>433</v>
      </c>
      <c r="D436" s="29" t="s">
        <v>4006</v>
      </c>
      <c r="E436" s="27" t="s">
        <v>895</v>
      </c>
      <c r="F436" s="28" t="s">
        <v>896</v>
      </c>
      <c r="G436" s="27" t="s">
        <v>8</v>
      </c>
      <c r="H436" s="27" t="s">
        <v>25</v>
      </c>
      <c r="I436" s="27" t="s">
        <v>10</v>
      </c>
    </row>
    <row r="437" spans="1:9" ht="30" customHeight="1" x14ac:dyDescent="0.25">
      <c r="A437" s="17" t="str">
        <f t="shared" si="12"/>
        <v xml:space="preserve">CSSSA019954 </v>
      </c>
      <c r="B437" s="21" t="str">
        <f t="shared" si="13"/>
        <v>HOSPITAL CHIAPAS NOS UNE DR. JESUS GILBERTO GOMEZ MAZA</v>
      </c>
      <c r="C437" s="18">
        <v>434</v>
      </c>
      <c r="D437" s="29" t="s">
        <v>4006</v>
      </c>
      <c r="E437" s="27" t="s">
        <v>897</v>
      </c>
      <c r="F437" s="28" t="s">
        <v>898</v>
      </c>
      <c r="G437" s="27" t="s">
        <v>8</v>
      </c>
      <c r="H437" s="27" t="s">
        <v>120</v>
      </c>
      <c r="I437" s="27" t="s">
        <v>10</v>
      </c>
    </row>
    <row r="438" spans="1:9" ht="30" customHeight="1" x14ac:dyDescent="0.25">
      <c r="A438" s="17" t="str">
        <f t="shared" si="12"/>
        <v xml:space="preserve">CSSSA019954 </v>
      </c>
      <c r="B438" s="21" t="str">
        <f t="shared" si="13"/>
        <v>HOSPITAL CHIAPAS NOS UNE DR. JESUS GILBERTO GOMEZ MAZA</v>
      </c>
      <c r="C438" s="18">
        <v>435</v>
      </c>
      <c r="D438" s="29" t="s">
        <v>4006</v>
      </c>
      <c r="E438" s="27" t="s">
        <v>899</v>
      </c>
      <c r="F438" s="28" t="s">
        <v>900</v>
      </c>
      <c r="G438" s="27" t="s">
        <v>8</v>
      </c>
      <c r="H438" s="27" t="s">
        <v>120</v>
      </c>
      <c r="I438" s="27" t="s">
        <v>10</v>
      </c>
    </row>
    <row r="439" spans="1:9" ht="30" customHeight="1" x14ac:dyDescent="0.25">
      <c r="A439" s="17" t="str">
        <f t="shared" si="12"/>
        <v xml:space="preserve">CSSSA019954 </v>
      </c>
      <c r="B439" s="21" t="str">
        <f t="shared" si="13"/>
        <v>HOSPITAL CHIAPAS NOS UNE DR. JESUS GILBERTO GOMEZ MAZA</v>
      </c>
      <c r="C439" s="18">
        <v>436</v>
      </c>
      <c r="D439" s="29" t="s">
        <v>4006</v>
      </c>
      <c r="E439" s="27" t="s">
        <v>901</v>
      </c>
      <c r="F439" s="28" t="s">
        <v>902</v>
      </c>
      <c r="G439" s="27" t="s">
        <v>8</v>
      </c>
      <c r="H439" s="27" t="s">
        <v>120</v>
      </c>
      <c r="I439" s="27" t="s">
        <v>10</v>
      </c>
    </row>
    <row r="440" spans="1:9" ht="30" customHeight="1" x14ac:dyDescent="0.25">
      <c r="A440" s="17" t="str">
        <f t="shared" si="12"/>
        <v xml:space="preserve">CSSSA019954 </v>
      </c>
      <c r="B440" s="21" t="str">
        <f t="shared" si="13"/>
        <v>HOSPITAL CHIAPAS NOS UNE DR. JESUS GILBERTO GOMEZ MAZA</v>
      </c>
      <c r="C440" s="18">
        <v>437</v>
      </c>
      <c r="D440" s="29" t="s">
        <v>4006</v>
      </c>
      <c r="E440" s="27" t="s">
        <v>903</v>
      </c>
      <c r="F440" s="28" t="s">
        <v>904</v>
      </c>
      <c r="G440" s="27" t="s">
        <v>8</v>
      </c>
      <c r="H440" s="27" t="s">
        <v>120</v>
      </c>
      <c r="I440" s="27" t="s">
        <v>10</v>
      </c>
    </row>
    <row r="441" spans="1:9" ht="30" customHeight="1" x14ac:dyDescent="0.25">
      <c r="A441" s="17" t="str">
        <f t="shared" si="12"/>
        <v xml:space="preserve">CSSSA019954 </v>
      </c>
      <c r="B441" s="21" t="str">
        <f t="shared" si="13"/>
        <v>HOSPITAL CHIAPAS NOS UNE DR. JESUS GILBERTO GOMEZ MAZA</v>
      </c>
      <c r="C441" s="18">
        <v>438</v>
      </c>
      <c r="D441" s="29" t="s">
        <v>4006</v>
      </c>
      <c r="E441" s="27" t="s">
        <v>905</v>
      </c>
      <c r="F441" s="28" t="s">
        <v>906</v>
      </c>
      <c r="G441" s="27" t="s">
        <v>8</v>
      </c>
      <c r="H441" s="27" t="s">
        <v>187</v>
      </c>
      <c r="I441" s="27" t="s">
        <v>10</v>
      </c>
    </row>
    <row r="442" spans="1:9" ht="30" customHeight="1" x14ac:dyDescent="0.25">
      <c r="A442" s="17" t="str">
        <f t="shared" si="12"/>
        <v xml:space="preserve">CSSSA019954 </v>
      </c>
      <c r="B442" s="21" t="str">
        <f t="shared" si="13"/>
        <v>HOSPITAL CHIAPAS NOS UNE DR. JESUS GILBERTO GOMEZ MAZA</v>
      </c>
      <c r="C442" s="18">
        <v>439</v>
      </c>
      <c r="D442" s="29" t="s">
        <v>4006</v>
      </c>
      <c r="E442" s="27" t="s">
        <v>907</v>
      </c>
      <c r="F442" s="28" t="s">
        <v>908</v>
      </c>
      <c r="G442" s="27" t="s">
        <v>8</v>
      </c>
      <c r="H442" s="27" t="s">
        <v>187</v>
      </c>
      <c r="I442" s="27" t="s">
        <v>10</v>
      </c>
    </row>
    <row r="443" spans="1:9" ht="30" customHeight="1" x14ac:dyDescent="0.25">
      <c r="A443" s="17" t="str">
        <f t="shared" si="12"/>
        <v xml:space="preserve">CSSSA019954 </v>
      </c>
      <c r="B443" s="21" t="str">
        <f t="shared" si="13"/>
        <v>HOSPITAL CHIAPAS NOS UNE DR. JESUS GILBERTO GOMEZ MAZA</v>
      </c>
      <c r="C443" s="18">
        <v>440</v>
      </c>
      <c r="D443" s="29" t="s">
        <v>4006</v>
      </c>
      <c r="E443" s="27" t="s">
        <v>909</v>
      </c>
      <c r="F443" s="28" t="s">
        <v>910</v>
      </c>
      <c r="G443" s="27" t="s">
        <v>8</v>
      </c>
      <c r="H443" s="27" t="s">
        <v>187</v>
      </c>
      <c r="I443" s="27" t="s">
        <v>10</v>
      </c>
    </row>
    <row r="444" spans="1:9" ht="30" customHeight="1" x14ac:dyDescent="0.25">
      <c r="A444" s="17" t="str">
        <f t="shared" si="12"/>
        <v xml:space="preserve">CSSSA019954 </v>
      </c>
      <c r="B444" s="21" t="str">
        <f t="shared" si="13"/>
        <v>HOSPITAL CHIAPAS NOS UNE DR. JESUS GILBERTO GOMEZ MAZA</v>
      </c>
      <c r="C444" s="18">
        <v>441</v>
      </c>
      <c r="D444" s="29" t="s">
        <v>4006</v>
      </c>
      <c r="E444" s="27" t="s">
        <v>911</v>
      </c>
      <c r="F444" s="28" t="s">
        <v>912</v>
      </c>
      <c r="G444" s="27" t="s">
        <v>8</v>
      </c>
      <c r="H444" s="27" t="s">
        <v>187</v>
      </c>
      <c r="I444" s="27" t="s">
        <v>10</v>
      </c>
    </row>
    <row r="445" spans="1:9" ht="30" customHeight="1" x14ac:dyDescent="0.25">
      <c r="A445" s="17" t="str">
        <f t="shared" si="12"/>
        <v xml:space="preserve">CSSSA019954 </v>
      </c>
      <c r="B445" s="21" t="str">
        <f t="shared" si="13"/>
        <v>HOSPITAL CHIAPAS NOS UNE DR. JESUS GILBERTO GOMEZ MAZA</v>
      </c>
      <c r="C445" s="18">
        <v>442</v>
      </c>
      <c r="D445" s="29" t="s">
        <v>4006</v>
      </c>
      <c r="E445" s="27" t="s">
        <v>913</v>
      </c>
      <c r="F445" s="28" t="s">
        <v>914</v>
      </c>
      <c r="G445" s="27" t="s">
        <v>8</v>
      </c>
      <c r="H445" s="27" t="s">
        <v>273</v>
      </c>
      <c r="I445" s="27" t="s">
        <v>10</v>
      </c>
    </row>
    <row r="446" spans="1:9" ht="30" customHeight="1" x14ac:dyDescent="0.25">
      <c r="A446" s="17" t="str">
        <f t="shared" si="12"/>
        <v xml:space="preserve">CSSSA019954 </v>
      </c>
      <c r="B446" s="21" t="str">
        <f t="shared" si="13"/>
        <v>HOSPITAL CHIAPAS NOS UNE DR. JESUS GILBERTO GOMEZ MAZA</v>
      </c>
      <c r="C446" s="18">
        <v>443</v>
      </c>
      <c r="D446" s="29" t="s">
        <v>4006</v>
      </c>
      <c r="E446" s="27" t="s">
        <v>915</v>
      </c>
      <c r="F446" s="28" t="s">
        <v>916</v>
      </c>
      <c r="G446" s="27" t="s">
        <v>8</v>
      </c>
      <c r="H446" s="27" t="s">
        <v>187</v>
      </c>
      <c r="I446" s="27" t="s">
        <v>10</v>
      </c>
    </row>
    <row r="447" spans="1:9" ht="30" customHeight="1" x14ac:dyDescent="0.25">
      <c r="A447" s="17" t="str">
        <f t="shared" si="12"/>
        <v xml:space="preserve">CSSSA019954 </v>
      </c>
      <c r="B447" s="21" t="str">
        <f t="shared" si="13"/>
        <v>HOSPITAL CHIAPAS NOS UNE DR. JESUS GILBERTO GOMEZ MAZA</v>
      </c>
      <c r="C447" s="18">
        <v>444</v>
      </c>
      <c r="D447" s="29" t="s">
        <v>4006</v>
      </c>
      <c r="E447" s="27" t="s">
        <v>917</v>
      </c>
      <c r="F447" s="28" t="s">
        <v>918</v>
      </c>
      <c r="G447" s="27" t="s">
        <v>8</v>
      </c>
      <c r="H447" s="27" t="s">
        <v>71</v>
      </c>
      <c r="I447" s="27" t="s">
        <v>10</v>
      </c>
    </row>
    <row r="448" spans="1:9" ht="30" customHeight="1" x14ac:dyDescent="0.25">
      <c r="A448" s="17" t="str">
        <f t="shared" si="12"/>
        <v xml:space="preserve">CSSSA019954 </v>
      </c>
      <c r="B448" s="21" t="str">
        <f t="shared" si="13"/>
        <v>HOSPITAL CHIAPAS NOS UNE DR. JESUS GILBERTO GOMEZ MAZA</v>
      </c>
      <c r="C448" s="18">
        <v>445</v>
      </c>
      <c r="D448" s="29" t="s">
        <v>4006</v>
      </c>
      <c r="E448" s="27" t="s">
        <v>919</v>
      </c>
      <c r="F448" s="28" t="s">
        <v>920</v>
      </c>
      <c r="G448" s="27" t="s">
        <v>8</v>
      </c>
      <c r="H448" s="27" t="s">
        <v>228</v>
      </c>
      <c r="I448" s="27" t="s">
        <v>10</v>
      </c>
    </row>
    <row r="449" spans="1:9" ht="30" customHeight="1" x14ac:dyDescent="0.25">
      <c r="A449" s="17" t="str">
        <f t="shared" si="12"/>
        <v xml:space="preserve">CSSSA019954 </v>
      </c>
      <c r="B449" s="21" t="str">
        <f t="shared" si="13"/>
        <v>HOSPITAL CHIAPAS NOS UNE DR. JESUS GILBERTO GOMEZ MAZA</v>
      </c>
      <c r="C449" s="18">
        <v>446</v>
      </c>
      <c r="D449" s="29" t="s">
        <v>4006</v>
      </c>
      <c r="E449" s="27" t="s">
        <v>921</v>
      </c>
      <c r="F449" s="28" t="s">
        <v>922</v>
      </c>
      <c r="G449" s="27" t="s">
        <v>8</v>
      </c>
      <c r="H449" s="27" t="s">
        <v>109</v>
      </c>
      <c r="I449" s="27" t="s">
        <v>10</v>
      </c>
    </row>
    <row r="450" spans="1:9" ht="30" customHeight="1" x14ac:dyDescent="0.25">
      <c r="A450" s="17" t="str">
        <f t="shared" si="12"/>
        <v xml:space="preserve">CSSSA019954 </v>
      </c>
      <c r="B450" s="21" t="str">
        <f t="shared" si="13"/>
        <v>HOSPITAL CHIAPAS NOS UNE DR. JESUS GILBERTO GOMEZ MAZA</v>
      </c>
      <c r="C450" s="18">
        <v>447</v>
      </c>
      <c r="D450" s="29" t="s">
        <v>4006</v>
      </c>
      <c r="E450" s="27" t="s">
        <v>923</v>
      </c>
      <c r="F450" s="28" t="s">
        <v>924</v>
      </c>
      <c r="G450" s="27" t="s">
        <v>8</v>
      </c>
      <c r="H450" s="27" t="s">
        <v>109</v>
      </c>
      <c r="I450" s="27" t="s">
        <v>10</v>
      </c>
    </row>
    <row r="451" spans="1:9" ht="30" customHeight="1" x14ac:dyDescent="0.25">
      <c r="A451" s="17" t="str">
        <f t="shared" si="12"/>
        <v xml:space="preserve">CSSSA019954 </v>
      </c>
      <c r="B451" s="21" t="str">
        <f t="shared" si="13"/>
        <v>HOSPITAL CHIAPAS NOS UNE DR. JESUS GILBERTO GOMEZ MAZA</v>
      </c>
      <c r="C451" s="18">
        <v>448</v>
      </c>
      <c r="D451" s="29" t="s">
        <v>4006</v>
      </c>
      <c r="E451" s="27" t="s">
        <v>925</v>
      </c>
      <c r="F451" s="28" t="s">
        <v>926</v>
      </c>
      <c r="G451" s="27" t="s">
        <v>8</v>
      </c>
      <c r="H451" s="27" t="s">
        <v>109</v>
      </c>
      <c r="I451" s="27" t="s">
        <v>10</v>
      </c>
    </row>
    <row r="452" spans="1:9" ht="30" customHeight="1" x14ac:dyDescent="0.25">
      <c r="A452" s="17" t="str">
        <f t="shared" si="12"/>
        <v xml:space="preserve">CSSSA019954 </v>
      </c>
      <c r="B452" s="21" t="str">
        <f t="shared" si="13"/>
        <v>HOSPITAL CHIAPAS NOS UNE DR. JESUS GILBERTO GOMEZ MAZA</v>
      </c>
      <c r="C452" s="18">
        <v>449</v>
      </c>
      <c r="D452" s="29" t="s">
        <v>4006</v>
      </c>
      <c r="E452" s="27" t="s">
        <v>927</v>
      </c>
      <c r="F452" s="28" t="s">
        <v>928</v>
      </c>
      <c r="G452" s="27" t="s">
        <v>8</v>
      </c>
      <c r="H452" s="27" t="s">
        <v>109</v>
      </c>
      <c r="I452" s="27" t="s">
        <v>10</v>
      </c>
    </row>
    <row r="453" spans="1:9" ht="30" customHeight="1" x14ac:dyDescent="0.25">
      <c r="A453" s="17" t="str">
        <f t="shared" ref="A453:A516" si="14">$B$1</f>
        <v xml:space="preserve">CSSSA019954 </v>
      </c>
      <c r="B453" s="21" t="str">
        <f t="shared" ref="B453:B516" si="15">$F$1</f>
        <v>HOSPITAL CHIAPAS NOS UNE DR. JESUS GILBERTO GOMEZ MAZA</v>
      </c>
      <c r="C453" s="18">
        <v>450</v>
      </c>
      <c r="D453" s="29" t="s">
        <v>4006</v>
      </c>
      <c r="E453" s="27" t="s">
        <v>929</v>
      </c>
      <c r="F453" s="28" t="s">
        <v>930</v>
      </c>
      <c r="G453" s="27" t="s">
        <v>8</v>
      </c>
      <c r="H453" s="27" t="s">
        <v>109</v>
      </c>
      <c r="I453" s="27" t="s">
        <v>10</v>
      </c>
    </row>
    <row r="454" spans="1:9" ht="30" customHeight="1" x14ac:dyDescent="0.25">
      <c r="A454" s="17" t="str">
        <f t="shared" si="14"/>
        <v xml:space="preserve">CSSSA019954 </v>
      </c>
      <c r="B454" s="21" t="str">
        <f t="shared" si="15"/>
        <v>HOSPITAL CHIAPAS NOS UNE DR. JESUS GILBERTO GOMEZ MAZA</v>
      </c>
      <c r="C454" s="18">
        <v>451</v>
      </c>
      <c r="D454" s="29" t="s">
        <v>4006</v>
      </c>
      <c r="E454" s="27" t="s">
        <v>931</v>
      </c>
      <c r="F454" s="28" t="s">
        <v>932</v>
      </c>
      <c r="G454" s="27" t="s">
        <v>8</v>
      </c>
      <c r="H454" s="27" t="s">
        <v>109</v>
      </c>
      <c r="I454" s="27" t="s">
        <v>10</v>
      </c>
    </row>
    <row r="455" spans="1:9" ht="30" customHeight="1" x14ac:dyDescent="0.25">
      <c r="A455" s="17" t="str">
        <f t="shared" si="14"/>
        <v xml:space="preserve">CSSSA019954 </v>
      </c>
      <c r="B455" s="21" t="str">
        <f t="shared" si="15"/>
        <v>HOSPITAL CHIAPAS NOS UNE DR. JESUS GILBERTO GOMEZ MAZA</v>
      </c>
      <c r="C455" s="18">
        <v>452</v>
      </c>
      <c r="D455" s="29" t="s">
        <v>4006</v>
      </c>
      <c r="E455" s="27" t="s">
        <v>933</v>
      </c>
      <c r="F455" s="28" t="s">
        <v>934</v>
      </c>
      <c r="G455" s="27" t="s">
        <v>8</v>
      </c>
      <c r="H455" s="27" t="s">
        <v>228</v>
      </c>
      <c r="I455" s="27" t="s">
        <v>10</v>
      </c>
    </row>
    <row r="456" spans="1:9" ht="30" customHeight="1" x14ac:dyDescent="0.25">
      <c r="A456" s="17" t="str">
        <f t="shared" si="14"/>
        <v xml:space="preserve">CSSSA019954 </v>
      </c>
      <c r="B456" s="21" t="str">
        <f t="shared" si="15"/>
        <v>HOSPITAL CHIAPAS NOS UNE DR. JESUS GILBERTO GOMEZ MAZA</v>
      </c>
      <c r="C456" s="18">
        <v>453</v>
      </c>
      <c r="D456" s="29" t="s">
        <v>4006</v>
      </c>
      <c r="E456" s="27" t="s">
        <v>935</v>
      </c>
      <c r="F456" s="28" t="s">
        <v>936</v>
      </c>
      <c r="G456" s="27" t="s">
        <v>8</v>
      </c>
      <c r="H456" s="27" t="s">
        <v>109</v>
      </c>
      <c r="I456" s="27" t="s">
        <v>10</v>
      </c>
    </row>
    <row r="457" spans="1:9" ht="30" customHeight="1" x14ac:dyDescent="0.25">
      <c r="A457" s="17" t="str">
        <f t="shared" si="14"/>
        <v xml:space="preserve">CSSSA019954 </v>
      </c>
      <c r="B457" s="21" t="str">
        <f t="shared" si="15"/>
        <v>HOSPITAL CHIAPAS NOS UNE DR. JESUS GILBERTO GOMEZ MAZA</v>
      </c>
      <c r="C457" s="18">
        <v>454</v>
      </c>
      <c r="D457" s="29" t="s">
        <v>4006</v>
      </c>
      <c r="E457" s="27" t="s">
        <v>937</v>
      </c>
      <c r="F457" s="28" t="s">
        <v>938</v>
      </c>
      <c r="G457" s="27" t="s">
        <v>8</v>
      </c>
      <c r="H457" s="27" t="s">
        <v>109</v>
      </c>
      <c r="I457" s="27" t="s">
        <v>10</v>
      </c>
    </row>
    <row r="458" spans="1:9" ht="30" customHeight="1" x14ac:dyDescent="0.25">
      <c r="A458" s="17" t="str">
        <f t="shared" si="14"/>
        <v xml:space="preserve">CSSSA019954 </v>
      </c>
      <c r="B458" s="21" t="str">
        <f t="shared" si="15"/>
        <v>HOSPITAL CHIAPAS NOS UNE DR. JESUS GILBERTO GOMEZ MAZA</v>
      </c>
      <c r="C458" s="18">
        <v>455</v>
      </c>
      <c r="D458" s="29" t="s">
        <v>4006</v>
      </c>
      <c r="E458" s="27" t="s">
        <v>939</v>
      </c>
      <c r="F458" s="28" t="s">
        <v>940</v>
      </c>
      <c r="G458" s="27" t="s">
        <v>8</v>
      </c>
      <c r="H458" s="27" t="s">
        <v>109</v>
      </c>
      <c r="I458" s="27" t="s">
        <v>10</v>
      </c>
    </row>
    <row r="459" spans="1:9" ht="30" customHeight="1" x14ac:dyDescent="0.25">
      <c r="A459" s="17" t="str">
        <f t="shared" si="14"/>
        <v xml:space="preserve">CSSSA019954 </v>
      </c>
      <c r="B459" s="21" t="str">
        <f t="shared" si="15"/>
        <v>HOSPITAL CHIAPAS NOS UNE DR. JESUS GILBERTO GOMEZ MAZA</v>
      </c>
      <c r="C459" s="18">
        <v>456</v>
      </c>
      <c r="D459" s="29" t="s">
        <v>4006</v>
      </c>
      <c r="E459" s="27" t="s">
        <v>941</v>
      </c>
      <c r="F459" s="28" t="s">
        <v>942</v>
      </c>
      <c r="G459" s="27" t="s">
        <v>8</v>
      </c>
      <c r="H459" s="27" t="s">
        <v>109</v>
      </c>
      <c r="I459" s="27" t="s">
        <v>10</v>
      </c>
    </row>
    <row r="460" spans="1:9" ht="30" customHeight="1" x14ac:dyDescent="0.25">
      <c r="A460" s="17" t="str">
        <f t="shared" si="14"/>
        <v xml:space="preserve">CSSSA019954 </v>
      </c>
      <c r="B460" s="21" t="str">
        <f t="shared" si="15"/>
        <v>HOSPITAL CHIAPAS NOS UNE DR. JESUS GILBERTO GOMEZ MAZA</v>
      </c>
      <c r="C460" s="18">
        <v>457</v>
      </c>
      <c r="D460" s="29" t="s">
        <v>4006</v>
      </c>
      <c r="E460" s="27" t="s">
        <v>943</v>
      </c>
      <c r="F460" s="28" t="s">
        <v>944</v>
      </c>
      <c r="G460" s="27" t="s">
        <v>8</v>
      </c>
      <c r="H460" s="27" t="s">
        <v>109</v>
      </c>
      <c r="I460" s="27" t="s">
        <v>10</v>
      </c>
    </row>
    <row r="461" spans="1:9" ht="30" customHeight="1" x14ac:dyDescent="0.25">
      <c r="A461" s="17" t="str">
        <f t="shared" si="14"/>
        <v xml:space="preserve">CSSSA019954 </v>
      </c>
      <c r="B461" s="21" t="str">
        <f t="shared" si="15"/>
        <v>HOSPITAL CHIAPAS NOS UNE DR. JESUS GILBERTO GOMEZ MAZA</v>
      </c>
      <c r="C461" s="18">
        <v>458</v>
      </c>
      <c r="D461" s="29" t="s">
        <v>4006</v>
      </c>
      <c r="E461" s="27" t="s">
        <v>945</v>
      </c>
      <c r="F461" s="28" t="s">
        <v>946</v>
      </c>
      <c r="G461" s="27" t="s">
        <v>8</v>
      </c>
      <c r="H461" s="27" t="s">
        <v>228</v>
      </c>
      <c r="I461" s="27" t="s">
        <v>10</v>
      </c>
    </row>
    <row r="462" spans="1:9" ht="30" customHeight="1" x14ac:dyDescent="0.25">
      <c r="A462" s="17" t="str">
        <f t="shared" si="14"/>
        <v xml:space="preserve">CSSSA019954 </v>
      </c>
      <c r="B462" s="21" t="str">
        <f t="shared" si="15"/>
        <v>HOSPITAL CHIAPAS NOS UNE DR. JESUS GILBERTO GOMEZ MAZA</v>
      </c>
      <c r="C462" s="18">
        <v>459</v>
      </c>
      <c r="D462" s="29" t="s">
        <v>4006</v>
      </c>
      <c r="E462" s="27" t="s">
        <v>947</v>
      </c>
      <c r="F462" s="28" t="s">
        <v>948</v>
      </c>
      <c r="G462" s="27" t="s">
        <v>8</v>
      </c>
      <c r="H462" s="27" t="s">
        <v>109</v>
      </c>
      <c r="I462" s="27" t="s">
        <v>10</v>
      </c>
    </row>
    <row r="463" spans="1:9" ht="30" customHeight="1" x14ac:dyDescent="0.25">
      <c r="A463" s="17" t="str">
        <f t="shared" si="14"/>
        <v xml:space="preserve">CSSSA019954 </v>
      </c>
      <c r="B463" s="21" t="str">
        <f t="shared" si="15"/>
        <v>HOSPITAL CHIAPAS NOS UNE DR. JESUS GILBERTO GOMEZ MAZA</v>
      </c>
      <c r="C463" s="18">
        <v>460</v>
      </c>
      <c r="D463" s="29" t="s">
        <v>4006</v>
      </c>
      <c r="E463" s="27" t="s">
        <v>949</v>
      </c>
      <c r="F463" s="28" t="s">
        <v>950</v>
      </c>
      <c r="G463" s="27" t="s">
        <v>8</v>
      </c>
      <c r="H463" s="27" t="s">
        <v>228</v>
      </c>
      <c r="I463" s="27" t="s">
        <v>10</v>
      </c>
    </row>
    <row r="464" spans="1:9" ht="30" customHeight="1" x14ac:dyDescent="0.25">
      <c r="A464" s="17" t="str">
        <f t="shared" si="14"/>
        <v xml:space="preserve">CSSSA019954 </v>
      </c>
      <c r="B464" s="21" t="str">
        <f t="shared" si="15"/>
        <v>HOSPITAL CHIAPAS NOS UNE DR. JESUS GILBERTO GOMEZ MAZA</v>
      </c>
      <c r="C464" s="18">
        <v>461</v>
      </c>
      <c r="D464" s="29" t="s">
        <v>4006</v>
      </c>
      <c r="E464" s="27" t="s">
        <v>951</v>
      </c>
      <c r="F464" s="28" t="s">
        <v>952</v>
      </c>
      <c r="G464" s="27" t="s">
        <v>8</v>
      </c>
      <c r="H464" s="27" t="s">
        <v>228</v>
      </c>
      <c r="I464" s="27" t="s">
        <v>10</v>
      </c>
    </row>
    <row r="465" spans="1:9" ht="30" customHeight="1" x14ac:dyDescent="0.25">
      <c r="A465" s="17" t="str">
        <f t="shared" si="14"/>
        <v xml:space="preserve">CSSSA019954 </v>
      </c>
      <c r="B465" s="21" t="str">
        <f t="shared" si="15"/>
        <v>HOSPITAL CHIAPAS NOS UNE DR. JESUS GILBERTO GOMEZ MAZA</v>
      </c>
      <c r="C465" s="18">
        <v>462</v>
      </c>
      <c r="D465" s="29" t="s">
        <v>4006</v>
      </c>
      <c r="E465" s="27" t="s">
        <v>953</v>
      </c>
      <c r="F465" s="28" t="s">
        <v>954</v>
      </c>
      <c r="G465" s="27" t="s">
        <v>8</v>
      </c>
      <c r="H465" s="27" t="s">
        <v>228</v>
      </c>
      <c r="I465" s="27" t="s">
        <v>10</v>
      </c>
    </row>
    <row r="466" spans="1:9" ht="30" customHeight="1" x14ac:dyDescent="0.25">
      <c r="A466" s="17" t="str">
        <f t="shared" si="14"/>
        <v xml:space="preserve">CSSSA019954 </v>
      </c>
      <c r="B466" s="21" t="str">
        <f t="shared" si="15"/>
        <v>HOSPITAL CHIAPAS NOS UNE DR. JESUS GILBERTO GOMEZ MAZA</v>
      </c>
      <c r="C466" s="18">
        <v>463</v>
      </c>
      <c r="D466" s="29" t="s">
        <v>4006</v>
      </c>
      <c r="E466" s="27" t="s">
        <v>955</v>
      </c>
      <c r="F466" s="28" t="s">
        <v>956</v>
      </c>
      <c r="G466" s="27" t="s">
        <v>8</v>
      </c>
      <c r="H466" s="27" t="s">
        <v>228</v>
      </c>
      <c r="I466" s="27" t="s">
        <v>10</v>
      </c>
    </row>
    <row r="467" spans="1:9" ht="30" customHeight="1" x14ac:dyDescent="0.25">
      <c r="A467" s="17" t="str">
        <f t="shared" si="14"/>
        <v xml:space="preserve">CSSSA019954 </v>
      </c>
      <c r="B467" s="21" t="str">
        <f t="shared" si="15"/>
        <v>HOSPITAL CHIAPAS NOS UNE DR. JESUS GILBERTO GOMEZ MAZA</v>
      </c>
      <c r="C467" s="18">
        <v>464</v>
      </c>
      <c r="D467" s="29" t="s">
        <v>4006</v>
      </c>
      <c r="E467" s="27" t="s">
        <v>957</v>
      </c>
      <c r="F467" s="28" t="s">
        <v>958</v>
      </c>
      <c r="G467" s="27" t="s">
        <v>8</v>
      </c>
      <c r="H467" s="27" t="s">
        <v>228</v>
      </c>
      <c r="I467" s="27" t="s">
        <v>10</v>
      </c>
    </row>
    <row r="468" spans="1:9" ht="30" customHeight="1" x14ac:dyDescent="0.25">
      <c r="A468" s="17" t="str">
        <f t="shared" si="14"/>
        <v xml:space="preserve">CSSSA019954 </v>
      </c>
      <c r="B468" s="21" t="str">
        <f t="shared" si="15"/>
        <v>HOSPITAL CHIAPAS NOS UNE DR. JESUS GILBERTO GOMEZ MAZA</v>
      </c>
      <c r="C468" s="18">
        <v>465</v>
      </c>
      <c r="D468" s="29" t="s">
        <v>4006</v>
      </c>
      <c r="E468" s="27" t="s">
        <v>959</v>
      </c>
      <c r="F468" s="28" t="s">
        <v>960</v>
      </c>
      <c r="G468" s="27" t="s">
        <v>8</v>
      </c>
      <c r="H468" s="27" t="s">
        <v>109</v>
      </c>
      <c r="I468" s="27" t="s">
        <v>10</v>
      </c>
    </row>
    <row r="469" spans="1:9" ht="30" customHeight="1" x14ac:dyDescent="0.25">
      <c r="A469" s="17" t="str">
        <f t="shared" si="14"/>
        <v xml:space="preserve">CSSSA019954 </v>
      </c>
      <c r="B469" s="21" t="str">
        <f t="shared" si="15"/>
        <v>HOSPITAL CHIAPAS NOS UNE DR. JESUS GILBERTO GOMEZ MAZA</v>
      </c>
      <c r="C469" s="18">
        <v>466</v>
      </c>
      <c r="D469" s="29" t="s">
        <v>4006</v>
      </c>
      <c r="E469" s="27" t="s">
        <v>961</v>
      </c>
      <c r="F469" s="28" t="s">
        <v>962</v>
      </c>
      <c r="G469" s="27" t="s">
        <v>8</v>
      </c>
      <c r="H469" s="27" t="s">
        <v>109</v>
      </c>
      <c r="I469" s="27" t="s">
        <v>10</v>
      </c>
    </row>
    <row r="470" spans="1:9" ht="30" customHeight="1" x14ac:dyDescent="0.25">
      <c r="A470" s="17" t="str">
        <f t="shared" si="14"/>
        <v xml:space="preserve">CSSSA019954 </v>
      </c>
      <c r="B470" s="21" t="str">
        <f t="shared" si="15"/>
        <v>HOSPITAL CHIAPAS NOS UNE DR. JESUS GILBERTO GOMEZ MAZA</v>
      </c>
      <c r="C470" s="18">
        <v>467</v>
      </c>
      <c r="D470" s="29" t="s">
        <v>4006</v>
      </c>
      <c r="E470" s="27" t="s">
        <v>963</v>
      </c>
      <c r="F470" s="28" t="s">
        <v>964</v>
      </c>
      <c r="G470" s="27" t="s">
        <v>8</v>
      </c>
      <c r="H470" s="27" t="s">
        <v>25</v>
      </c>
      <c r="I470" s="27" t="s">
        <v>10</v>
      </c>
    </row>
    <row r="471" spans="1:9" ht="30" customHeight="1" x14ac:dyDescent="0.25">
      <c r="A471" s="17" t="str">
        <f t="shared" si="14"/>
        <v xml:space="preserve">CSSSA019954 </v>
      </c>
      <c r="B471" s="21" t="str">
        <f t="shared" si="15"/>
        <v>HOSPITAL CHIAPAS NOS UNE DR. JESUS GILBERTO GOMEZ MAZA</v>
      </c>
      <c r="C471" s="18">
        <v>468</v>
      </c>
      <c r="D471" s="29" t="s">
        <v>4006</v>
      </c>
      <c r="E471" s="27" t="s">
        <v>965</v>
      </c>
      <c r="F471" s="28" t="s">
        <v>966</v>
      </c>
      <c r="G471" s="27" t="s">
        <v>8</v>
      </c>
      <c r="H471" s="27" t="s">
        <v>25</v>
      </c>
      <c r="I471" s="27" t="s">
        <v>10</v>
      </c>
    </row>
    <row r="472" spans="1:9" ht="30" customHeight="1" x14ac:dyDescent="0.25">
      <c r="A472" s="17" t="str">
        <f t="shared" si="14"/>
        <v xml:space="preserve">CSSSA019954 </v>
      </c>
      <c r="B472" s="21" t="str">
        <f t="shared" si="15"/>
        <v>HOSPITAL CHIAPAS NOS UNE DR. JESUS GILBERTO GOMEZ MAZA</v>
      </c>
      <c r="C472" s="18">
        <v>469</v>
      </c>
      <c r="D472" s="29" t="s">
        <v>4006</v>
      </c>
      <c r="E472" s="27" t="s">
        <v>967</v>
      </c>
      <c r="F472" s="28" t="s">
        <v>968</v>
      </c>
      <c r="G472" s="27" t="s">
        <v>8</v>
      </c>
      <c r="H472" s="27" t="s">
        <v>273</v>
      </c>
      <c r="I472" s="27" t="s">
        <v>10</v>
      </c>
    </row>
    <row r="473" spans="1:9" ht="30" customHeight="1" x14ac:dyDescent="0.25">
      <c r="A473" s="17" t="str">
        <f t="shared" si="14"/>
        <v xml:space="preserve">CSSSA019954 </v>
      </c>
      <c r="B473" s="21" t="str">
        <f t="shared" si="15"/>
        <v>HOSPITAL CHIAPAS NOS UNE DR. JESUS GILBERTO GOMEZ MAZA</v>
      </c>
      <c r="C473" s="18">
        <v>470</v>
      </c>
      <c r="D473" s="29" t="s">
        <v>4006</v>
      </c>
      <c r="E473" s="27" t="s">
        <v>969</v>
      </c>
      <c r="F473" s="28" t="s">
        <v>970</v>
      </c>
      <c r="G473" s="27" t="s">
        <v>8</v>
      </c>
      <c r="H473" s="27" t="s">
        <v>25</v>
      </c>
      <c r="I473" s="27" t="s">
        <v>10</v>
      </c>
    </row>
    <row r="474" spans="1:9" ht="30" customHeight="1" x14ac:dyDescent="0.25">
      <c r="A474" s="17" t="str">
        <f t="shared" si="14"/>
        <v xml:space="preserve">CSSSA019954 </v>
      </c>
      <c r="B474" s="21" t="str">
        <f t="shared" si="15"/>
        <v>HOSPITAL CHIAPAS NOS UNE DR. JESUS GILBERTO GOMEZ MAZA</v>
      </c>
      <c r="C474" s="18">
        <v>471</v>
      </c>
      <c r="D474" s="29" t="s">
        <v>4006</v>
      </c>
      <c r="E474" s="27" t="s">
        <v>971</v>
      </c>
      <c r="F474" s="28" t="s">
        <v>972</v>
      </c>
      <c r="G474" s="27" t="s">
        <v>8</v>
      </c>
      <c r="H474" s="27" t="s">
        <v>25</v>
      </c>
      <c r="I474" s="27" t="s">
        <v>10</v>
      </c>
    </row>
    <row r="475" spans="1:9" ht="30" customHeight="1" x14ac:dyDescent="0.25">
      <c r="A475" s="17" t="str">
        <f t="shared" si="14"/>
        <v xml:space="preserve">CSSSA019954 </v>
      </c>
      <c r="B475" s="21" t="str">
        <f t="shared" si="15"/>
        <v>HOSPITAL CHIAPAS NOS UNE DR. JESUS GILBERTO GOMEZ MAZA</v>
      </c>
      <c r="C475" s="18">
        <v>472</v>
      </c>
      <c r="D475" s="29" t="s">
        <v>4006</v>
      </c>
      <c r="E475" s="27" t="s">
        <v>973</v>
      </c>
      <c r="F475" s="28" t="s">
        <v>974</v>
      </c>
      <c r="G475" s="27" t="s">
        <v>8</v>
      </c>
      <c r="H475" s="27" t="s">
        <v>25</v>
      </c>
      <c r="I475" s="27" t="s">
        <v>10</v>
      </c>
    </row>
    <row r="476" spans="1:9" ht="30" customHeight="1" x14ac:dyDescent="0.25">
      <c r="A476" s="17" t="str">
        <f t="shared" si="14"/>
        <v xml:space="preserve">CSSSA019954 </v>
      </c>
      <c r="B476" s="21" t="str">
        <f t="shared" si="15"/>
        <v>HOSPITAL CHIAPAS NOS UNE DR. JESUS GILBERTO GOMEZ MAZA</v>
      </c>
      <c r="C476" s="18">
        <v>473</v>
      </c>
      <c r="D476" s="29" t="s">
        <v>4006</v>
      </c>
      <c r="E476" s="27" t="s">
        <v>975</v>
      </c>
      <c r="F476" s="28" t="s">
        <v>976</v>
      </c>
      <c r="G476" s="27" t="s">
        <v>8</v>
      </c>
      <c r="H476" s="27" t="s">
        <v>25</v>
      </c>
      <c r="I476" s="27" t="s">
        <v>10</v>
      </c>
    </row>
    <row r="477" spans="1:9" ht="30" customHeight="1" x14ac:dyDescent="0.25">
      <c r="A477" s="17" t="str">
        <f t="shared" si="14"/>
        <v xml:space="preserve">CSSSA019954 </v>
      </c>
      <c r="B477" s="21" t="str">
        <f t="shared" si="15"/>
        <v>HOSPITAL CHIAPAS NOS UNE DR. JESUS GILBERTO GOMEZ MAZA</v>
      </c>
      <c r="C477" s="18">
        <v>474</v>
      </c>
      <c r="D477" s="29" t="s">
        <v>4006</v>
      </c>
      <c r="E477" s="27" t="s">
        <v>977</v>
      </c>
      <c r="F477" s="28" t="s">
        <v>978</v>
      </c>
      <c r="G477" s="27" t="s">
        <v>8</v>
      </c>
      <c r="H477" s="27" t="s">
        <v>25</v>
      </c>
      <c r="I477" s="27" t="s">
        <v>10</v>
      </c>
    </row>
    <row r="478" spans="1:9" ht="30" customHeight="1" x14ac:dyDescent="0.25">
      <c r="A478" s="17" t="str">
        <f t="shared" si="14"/>
        <v xml:space="preserve">CSSSA019954 </v>
      </c>
      <c r="B478" s="21" t="str">
        <f t="shared" si="15"/>
        <v>HOSPITAL CHIAPAS NOS UNE DR. JESUS GILBERTO GOMEZ MAZA</v>
      </c>
      <c r="C478" s="18">
        <v>475</v>
      </c>
      <c r="D478" s="29" t="s">
        <v>4006</v>
      </c>
      <c r="E478" s="27" t="s">
        <v>979</v>
      </c>
      <c r="F478" s="28" t="s">
        <v>980</v>
      </c>
      <c r="G478" s="27" t="s">
        <v>8</v>
      </c>
      <c r="H478" s="27" t="s">
        <v>25</v>
      </c>
      <c r="I478" s="27" t="s">
        <v>10</v>
      </c>
    </row>
    <row r="479" spans="1:9" ht="30" customHeight="1" x14ac:dyDescent="0.25">
      <c r="A479" s="17" t="str">
        <f t="shared" si="14"/>
        <v xml:space="preserve">CSSSA019954 </v>
      </c>
      <c r="B479" s="21" t="str">
        <f t="shared" si="15"/>
        <v>HOSPITAL CHIAPAS NOS UNE DR. JESUS GILBERTO GOMEZ MAZA</v>
      </c>
      <c r="C479" s="18">
        <v>476</v>
      </c>
      <c r="D479" s="29" t="s">
        <v>4006</v>
      </c>
      <c r="E479" s="27" t="s">
        <v>981</v>
      </c>
      <c r="F479" s="28" t="s">
        <v>982</v>
      </c>
      <c r="G479" s="27" t="s">
        <v>8</v>
      </c>
      <c r="H479" s="27" t="s">
        <v>25</v>
      </c>
      <c r="I479" s="27" t="s">
        <v>10</v>
      </c>
    </row>
    <row r="480" spans="1:9" ht="30" customHeight="1" x14ac:dyDescent="0.25">
      <c r="A480" s="17" t="str">
        <f t="shared" si="14"/>
        <v xml:space="preserve">CSSSA019954 </v>
      </c>
      <c r="B480" s="21" t="str">
        <f t="shared" si="15"/>
        <v>HOSPITAL CHIAPAS NOS UNE DR. JESUS GILBERTO GOMEZ MAZA</v>
      </c>
      <c r="C480" s="18">
        <v>477</v>
      </c>
      <c r="D480" s="29" t="s">
        <v>4006</v>
      </c>
      <c r="E480" s="27" t="s">
        <v>983</v>
      </c>
      <c r="F480" s="28" t="s">
        <v>984</v>
      </c>
      <c r="G480" s="27" t="s">
        <v>8</v>
      </c>
      <c r="H480" s="27" t="s">
        <v>25</v>
      </c>
      <c r="I480" s="27" t="s">
        <v>10</v>
      </c>
    </row>
    <row r="481" spans="1:9" ht="30" customHeight="1" x14ac:dyDescent="0.25">
      <c r="A481" s="17" t="str">
        <f t="shared" si="14"/>
        <v xml:space="preserve">CSSSA019954 </v>
      </c>
      <c r="B481" s="21" t="str">
        <f t="shared" si="15"/>
        <v>HOSPITAL CHIAPAS NOS UNE DR. JESUS GILBERTO GOMEZ MAZA</v>
      </c>
      <c r="C481" s="18">
        <v>478</v>
      </c>
      <c r="D481" s="29" t="s">
        <v>4006</v>
      </c>
      <c r="E481" s="27" t="s">
        <v>985</v>
      </c>
      <c r="F481" s="28" t="s">
        <v>986</v>
      </c>
      <c r="G481" s="27" t="s">
        <v>8</v>
      </c>
      <c r="H481" s="27" t="s">
        <v>25</v>
      </c>
      <c r="I481" s="27" t="s">
        <v>10</v>
      </c>
    </row>
    <row r="482" spans="1:9" ht="30" customHeight="1" x14ac:dyDescent="0.25">
      <c r="A482" s="17" t="str">
        <f t="shared" si="14"/>
        <v xml:space="preserve">CSSSA019954 </v>
      </c>
      <c r="B482" s="21" t="str">
        <f t="shared" si="15"/>
        <v>HOSPITAL CHIAPAS NOS UNE DR. JESUS GILBERTO GOMEZ MAZA</v>
      </c>
      <c r="C482" s="18">
        <v>479</v>
      </c>
      <c r="D482" s="29" t="s">
        <v>4006</v>
      </c>
      <c r="E482" s="27" t="s">
        <v>987</v>
      </c>
      <c r="F482" s="28" t="s">
        <v>988</v>
      </c>
      <c r="G482" s="27" t="s">
        <v>8</v>
      </c>
      <c r="H482" s="27" t="s">
        <v>25</v>
      </c>
      <c r="I482" s="27" t="s">
        <v>10</v>
      </c>
    </row>
    <row r="483" spans="1:9" ht="30" customHeight="1" x14ac:dyDescent="0.25">
      <c r="A483" s="17" t="str">
        <f t="shared" si="14"/>
        <v xml:space="preserve">CSSSA019954 </v>
      </c>
      <c r="B483" s="21" t="str">
        <f t="shared" si="15"/>
        <v>HOSPITAL CHIAPAS NOS UNE DR. JESUS GILBERTO GOMEZ MAZA</v>
      </c>
      <c r="C483" s="18">
        <v>480</v>
      </c>
      <c r="D483" s="29" t="s">
        <v>4006</v>
      </c>
      <c r="E483" s="27" t="s">
        <v>989</v>
      </c>
      <c r="F483" s="28" t="s">
        <v>990</v>
      </c>
      <c r="G483" s="27" t="s">
        <v>8</v>
      </c>
      <c r="H483" s="27" t="s">
        <v>120</v>
      </c>
      <c r="I483" s="27" t="s">
        <v>10</v>
      </c>
    </row>
    <row r="484" spans="1:9" ht="30" customHeight="1" x14ac:dyDescent="0.25">
      <c r="A484" s="17" t="str">
        <f t="shared" si="14"/>
        <v xml:space="preserve">CSSSA019954 </v>
      </c>
      <c r="B484" s="21" t="str">
        <f t="shared" si="15"/>
        <v>HOSPITAL CHIAPAS NOS UNE DR. JESUS GILBERTO GOMEZ MAZA</v>
      </c>
      <c r="C484" s="18">
        <v>481</v>
      </c>
      <c r="D484" s="29" t="s">
        <v>4006</v>
      </c>
      <c r="E484" s="27" t="s">
        <v>991</v>
      </c>
      <c r="F484" s="28" t="s">
        <v>992</v>
      </c>
      <c r="G484" s="27" t="s">
        <v>8</v>
      </c>
      <c r="H484" s="27" t="s">
        <v>228</v>
      </c>
      <c r="I484" s="27" t="s">
        <v>10</v>
      </c>
    </row>
    <row r="485" spans="1:9" ht="30" customHeight="1" x14ac:dyDescent="0.25">
      <c r="A485" s="17" t="str">
        <f t="shared" si="14"/>
        <v xml:space="preserve">CSSSA019954 </v>
      </c>
      <c r="B485" s="21" t="str">
        <f t="shared" si="15"/>
        <v>HOSPITAL CHIAPAS NOS UNE DR. JESUS GILBERTO GOMEZ MAZA</v>
      </c>
      <c r="C485" s="18">
        <v>482</v>
      </c>
      <c r="D485" s="29" t="s">
        <v>4006</v>
      </c>
      <c r="E485" s="27" t="s">
        <v>993</v>
      </c>
      <c r="F485" s="28" t="s">
        <v>994</v>
      </c>
      <c r="G485" s="27" t="s">
        <v>8</v>
      </c>
      <c r="H485" s="27" t="s">
        <v>228</v>
      </c>
      <c r="I485" s="27" t="s">
        <v>10</v>
      </c>
    </row>
    <row r="486" spans="1:9" ht="30" customHeight="1" x14ac:dyDescent="0.25">
      <c r="A486" s="17" t="str">
        <f t="shared" si="14"/>
        <v xml:space="preserve">CSSSA019954 </v>
      </c>
      <c r="B486" s="21" t="str">
        <f t="shared" si="15"/>
        <v>HOSPITAL CHIAPAS NOS UNE DR. JESUS GILBERTO GOMEZ MAZA</v>
      </c>
      <c r="C486" s="18">
        <v>483</v>
      </c>
      <c r="D486" s="29" t="s">
        <v>4006</v>
      </c>
      <c r="E486" s="27" t="s">
        <v>995</v>
      </c>
      <c r="F486" s="28" t="s">
        <v>996</v>
      </c>
      <c r="G486" s="27" t="s">
        <v>8</v>
      </c>
      <c r="H486" s="27" t="s">
        <v>525</v>
      </c>
      <c r="I486" s="27" t="s">
        <v>10</v>
      </c>
    </row>
    <row r="487" spans="1:9" ht="30" customHeight="1" x14ac:dyDescent="0.25">
      <c r="A487" s="17" t="str">
        <f t="shared" si="14"/>
        <v xml:space="preserve">CSSSA019954 </v>
      </c>
      <c r="B487" s="21" t="str">
        <f t="shared" si="15"/>
        <v>HOSPITAL CHIAPAS NOS UNE DR. JESUS GILBERTO GOMEZ MAZA</v>
      </c>
      <c r="C487" s="18">
        <v>484</v>
      </c>
      <c r="D487" s="29" t="s">
        <v>4006</v>
      </c>
      <c r="E487" s="27" t="s">
        <v>997</v>
      </c>
      <c r="F487" s="28" t="s">
        <v>998</v>
      </c>
      <c r="G487" s="27" t="s">
        <v>8</v>
      </c>
      <c r="H487" s="27" t="s">
        <v>228</v>
      </c>
      <c r="I487" s="27" t="s">
        <v>10</v>
      </c>
    </row>
    <row r="488" spans="1:9" ht="30" customHeight="1" x14ac:dyDescent="0.25">
      <c r="A488" s="17" t="str">
        <f t="shared" si="14"/>
        <v xml:space="preserve">CSSSA019954 </v>
      </c>
      <c r="B488" s="21" t="str">
        <f t="shared" si="15"/>
        <v>HOSPITAL CHIAPAS NOS UNE DR. JESUS GILBERTO GOMEZ MAZA</v>
      </c>
      <c r="C488" s="18">
        <v>485</v>
      </c>
      <c r="D488" s="29" t="s">
        <v>4006</v>
      </c>
      <c r="E488" s="27" t="s">
        <v>999</v>
      </c>
      <c r="F488" s="28" t="s">
        <v>1000</v>
      </c>
      <c r="G488" s="27" t="s">
        <v>8</v>
      </c>
      <c r="H488" s="27" t="s">
        <v>228</v>
      </c>
      <c r="I488" s="27" t="s">
        <v>10</v>
      </c>
    </row>
    <row r="489" spans="1:9" ht="30" customHeight="1" x14ac:dyDescent="0.25">
      <c r="A489" s="17" t="str">
        <f t="shared" si="14"/>
        <v xml:space="preserve">CSSSA019954 </v>
      </c>
      <c r="B489" s="21" t="str">
        <f t="shared" si="15"/>
        <v>HOSPITAL CHIAPAS NOS UNE DR. JESUS GILBERTO GOMEZ MAZA</v>
      </c>
      <c r="C489" s="18">
        <v>486</v>
      </c>
      <c r="D489" s="29" t="s">
        <v>4006</v>
      </c>
      <c r="E489" s="27" t="s">
        <v>1001</v>
      </c>
      <c r="F489" s="28" t="s">
        <v>1002</v>
      </c>
      <c r="G489" s="27" t="s">
        <v>8</v>
      </c>
      <c r="H489" s="27" t="s">
        <v>228</v>
      </c>
      <c r="I489" s="27" t="s">
        <v>10</v>
      </c>
    </row>
    <row r="490" spans="1:9" ht="30" customHeight="1" x14ac:dyDescent="0.25">
      <c r="A490" s="17" t="str">
        <f t="shared" si="14"/>
        <v xml:space="preserve">CSSSA019954 </v>
      </c>
      <c r="B490" s="21" t="str">
        <f t="shared" si="15"/>
        <v>HOSPITAL CHIAPAS NOS UNE DR. JESUS GILBERTO GOMEZ MAZA</v>
      </c>
      <c r="C490" s="18">
        <v>487</v>
      </c>
      <c r="D490" s="29" t="s">
        <v>4006</v>
      </c>
      <c r="E490" s="27" t="s">
        <v>1003</v>
      </c>
      <c r="F490" s="28" t="s">
        <v>1004</v>
      </c>
      <c r="G490" s="27" t="s">
        <v>8</v>
      </c>
      <c r="H490" s="27" t="s">
        <v>169</v>
      </c>
      <c r="I490" s="27" t="s">
        <v>10</v>
      </c>
    </row>
    <row r="491" spans="1:9" ht="30" customHeight="1" x14ac:dyDescent="0.25">
      <c r="A491" s="17" t="str">
        <f t="shared" si="14"/>
        <v xml:space="preserve">CSSSA019954 </v>
      </c>
      <c r="B491" s="21" t="str">
        <f t="shared" si="15"/>
        <v>HOSPITAL CHIAPAS NOS UNE DR. JESUS GILBERTO GOMEZ MAZA</v>
      </c>
      <c r="C491" s="18">
        <v>488</v>
      </c>
      <c r="D491" s="29" t="s">
        <v>4006</v>
      </c>
      <c r="E491" s="27" t="s">
        <v>1005</v>
      </c>
      <c r="F491" s="28" t="s">
        <v>1006</v>
      </c>
      <c r="G491" s="27" t="s">
        <v>8</v>
      </c>
      <c r="H491" s="27" t="s">
        <v>169</v>
      </c>
      <c r="I491" s="27" t="s">
        <v>10</v>
      </c>
    </row>
    <row r="492" spans="1:9" ht="30" customHeight="1" x14ac:dyDescent="0.25">
      <c r="A492" s="17" t="str">
        <f t="shared" si="14"/>
        <v xml:space="preserve">CSSSA019954 </v>
      </c>
      <c r="B492" s="21" t="str">
        <f t="shared" si="15"/>
        <v>HOSPITAL CHIAPAS NOS UNE DR. JESUS GILBERTO GOMEZ MAZA</v>
      </c>
      <c r="C492" s="18">
        <v>489</v>
      </c>
      <c r="D492" s="29" t="s">
        <v>4006</v>
      </c>
      <c r="E492" s="27" t="s">
        <v>1007</v>
      </c>
      <c r="F492" s="28" t="s">
        <v>1008</v>
      </c>
      <c r="G492" s="27" t="s">
        <v>8</v>
      </c>
      <c r="H492" s="27" t="s">
        <v>169</v>
      </c>
      <c r="I492" s="27" t="s">
        <v>10</v>
      </c>
    </row>
    <row r="493" spans="1:9" ht="30" customHeight="1" x14ac:dyDescent="0.25">
      <c r="A493" s="17" t="str">
        <f t="shared" si="14"/>
        <v xml:space="preserve">CSSSA019954 </v>
      </c>
      <c r="B493" s="21" t="str">
        <f t="shared" si="15"/>
        <v>HOSPITAL CHIAPAS NOS UNE DR. JESUS GILBERTO GOMEZ MAZA</v>
      </c>
      <c r="C493" s="18">
        <v>490</v>
      </c>
      <c r="D493" s="29" t="s">
        <v>4006</v>
      </c>
      <c r="E493" s="27" t="s">
        <v>1009</v>
      </c>
      <c r="F493" s="28" t="s">
        <v>1010</v>
      </c>
      <c r="G493" s="27" t="s">
        <v>8</v>
      </c>
      <c r="H493" s="27" t="s">
        <v>169</v>
      </c>
      <c r="I493" s="27" t="s">
        <v>10</v>
      </c>
    </row>
    <row r="494" spans="1:9" ht="30" customHeight="1" x14ac:dyDescent="0.25">
      <c r="A494" s="17" t="str">
        <f t="shared" si="14"/>
        <v xml:space="preserve">CSSSA019954 </v>
      </c>
      <c r="B494" s="21" t="str">
        <f t="shared" si="15"/>
        <v>HOSPITAL CHIAPAS NOS UNE DR. JESUS GILBERTO GOMEZ MAZA</v>
      </c>
      <c r="C494" s="18">
        <v>491</v>
      </c>
      <c r="D494" s="29" t="s">
        <v>4006</v>
      </c>
      <c r="E494" s="27" t="s">
        <v>1011</v>
      </c>
      <c r="F494" s="28" t="s">
        <v>1012</v>
      </c>
      <c r="G494" s="27" t="s">
        <v>8</v>
      </c>
      <c r="H494" s="27" t="s">
        <v>169</v>
      </c>
      <c r="I494" s="27" t="s">
        <v>10</v>
      </c>
    </row>
    <row r="495" spans="1:9" ht="30" customHeight="1" x14ac:dyDescent="0.25">
      <c r="A495" s="17" t="str">
        <f t="shared" si="14"/>
        <v xml:space="preserve">CSSSA019954 </v>
      </c>
      <c r="B495" s="21" t="str">
        <f t="shared" si="15"/>
        <v>HOSPITAL CHIAPAS NOS UNE DR. JESUS GILBERTO GOMEZ MAZA</v>
      </c>
      <c r="C495" s="18">
        <v>492</v>
      </c>
      <c r="D495" s="29" t="s">
        <v>4006</v>
      </c>
      <c r="E495" s="27" t="s">
        <v>1013</v>
      </c>
      <c r="F495" s="28" t="s">
        <v>1014</v>
      </c>
      <c r="G495" s="27" t="s">
        <v>8</v>
      </c>
      <c r="H495" s="27" t="s">
        <v>169</v>
      </c>
      <c r="I495" s="27" t="s">
        <v>10</v>
      </c>
    </row>
    <row r="496" spans="1:9" ht="30" customHeight="1" x14ac:dyDescent="0.25">
      <c r="A496" s="17" t="str">
        <f t="shared" si="14"/>
        <v xml:space="preserve">CSSSA019954 </v>
      </c>
      <c r="B496" s="21" t="str">
        <f t="shared" si="15"/>
        <v>HOSPITAL CHIAPAS NOS UNE DR. JESUS GILBERTO GOMEZ MAZA</v>
      </c>
      <c r="C496" s="18">
        <v>493</v>
      </c>
      <c r="D496" s="29" t="s">
        <v>4006</v>
      </c>
      <c r="E496" s="27" t="s">
        <v>1015</v>
      </c>
      <c r="F496" s="28" t="s">
        <v>1016</v>
      </c>
      <c r="G496" s="27" t="s">
        <v>8</v>
      </c>
      <c r="H496" s="27" t="s">
        <v>169</v>
      </c>
      <c r="I496" s="27" t="s">
        <v>10</v>
      </c>
    </row>
    <row r="497" spans="1:9" ht="30" customHeight="1" x14ac:dyDescent="0.25">
      <c r="A497" s="17" t="str">
        <f t="shared" si="14"/>
        <v xml:space="preserve">CSSSA019954 </v>
      </c>
      <c r="B497" s="21" t="str">
        <f t="shared" si="15"/>
        <v>HOSPITAL CHIAPAS NOS UNE DR. JESUS GILBERTO GOMEZ MAZA</v>
      </c>
      <c r="C497" s="18">
        <v>494</v>
      </c>
      <c r="D497" s="29" t="s">
        <v>4006</v>
      </c>
      <c r="E497" s="27" t="s">
        <v>1017</v>
      </c>
      <c r="F497" s="28" t="s">
        <v>1018</v>
      </c>
      <c r="G497" s="27" t="s">
        <v>8</v>
      </c>
      <c r="H497" s="27" t="s">
        <v>334</v>
      </c>
      <c r="I497" s="27" t="s">
        <v>10</v>
      </c>
    </row>
    <row r="498" spans="1:9" ht="30" customHeight="1" x14ac:dyDescent="0.25">
      <c r="A498" s="17" t="str">
        <f t="shared" si="14"/>
        <v xml:space="preserve">CSSSA019954 </v>
      </c>
      <c r="B498" s="21" t="str">
        <f t="shared" si="15"/>
        <v>HOSPITAL CHIAPAS NOS UNE DR. JESUS GILBERTO GOMEZ MAZA</v>
      </c>
      <c r="C498" s="18">
        <v>495</v>
      </c>
      <c r="D498" s="29" t="s">
        <v>4006</v>
      </c>
      <c r="E498" s="27" t="s">
        <v>1019</v>
      </c>
      <c r="F498" s="28" t="s">
        <v>1020</v>
      </c>
      <c r="G498" s="27" t="s">
        <v>8</v>
      </c>
      <c r="H498" s="27" t="s">
        <v>334</v>
      </c>
      <c r="I498" s="27" t="s">
        <v>10</v>
      </c>
    </row>
    <row r="499" spans="1:9" ht="30" customHeight="1" x14ac:dyDescent="0.25">
      <c r="A499" s="17" t="str">
        <f t="shared" si="14"/>
        <v xml:space="preserve">CSSSA019954 </v>
      </c>
      <c r="B499" s="21" t="str">
        <f t="shared" si="15"/>
        <v>HOSPITAL CHIAPAS NOS UNE DR. JESUS GILBERTO GOMEZ MAZA</v>
      </c>
      <c r="C499" s="18">
        <v>496</v>
      </c>
      <c r="D499" s="29" t="s">
        <v>4006</v>
      </c>
      <c r="E499" s="27" t="s">
        <v>1021</v>
      </c>
      <c r="F499" s="28" t="s">
        <v>1022</v>
      </c>
      <c r="G499" s="27" t="s">
        <v>8</v>
      </c>
      <c r="H499" s="27" t="s">
        <v>334</v>
      </c>
      <c r="I499" s="27" t="s">
        <v>10</v>
      </c>
    </row>
    <row r="500" spans="1:9" ht="30" customHeight="1" x14ac:dyDescent="0.25">
      <c r="A500" s="17" t="str">
        <f t="shared" si="14"/>
        <v xml:space="preserve">CSSSA019954 </v>
      </c>
      <c r="B500" s="21" t="str">
        <f t="shared" si="15"/>
        <v>HOSPITAL CHIAPAS NOS UNE DR. JESUS GILBERTO GOMEZ MAZA</v>
      </c>
      <c r="C500" s="18">
        <v>497</v>
      </c>
      <c r="D500" s="29" t="s">
        <v>4006</v>
      </c>
      <c r="E500" s="27" t="s">
        <v>1023</v>
      </c>
      <c r="F500" s="28" t="s">
        <v>1024</v>
      </c>
      <c r="G500" s="27" t="s">
        <v>8</v>
      </c>
      <c r="H500" s="27" t="s">
        <v>334</v>
      </c>
      <c r="I500" s="27" t="s">
        <v>10</v>
      </c>
    </row>
    <row r="501" spans="1:9" ht="30" customHeight="1" x14ac:dyDescent="0.25">
      <c r="A501" s="17" t="str">
        <f t="shared" si="14"/>
        <v xml:space="preserve">CSSSA019954 </v>
      </c>
      <c r="B501" s="21" t="str">
        <f t="shared" si="15"/>
        <v>HOSPITAL CHIAPAS NOS UNE DR. JESUS GILBERTO GOMEZ MAZA</v>
      </c>
      <c r="C501" s="18">
        <v>498</v>
      </c>
      <c r="D501" s="29" t="s">
        <v>4006</v>
      </c>
      <c r="E501" s="27" t="s">
        <v>1025</v>
      </c>
      <c r="F501" s="28" t="s">
        <v>1026</v>
      </c>
      <c r="G501" s="27" t="s">
        <v>8</v>
      </c>
      <c r="H501" s="27" t="s">
        <v>334</v>
      </c>
      <c r="I501" s="27" t="s">
        <v>10</v>
      </c>
    </row>
    <row r="502" spans="1:9" ht="30" customHeight="1" x14ac:dyDescent="0.25">
      <c r="A502" s="17" t="str">
        <f t="shared" si="14"/>
        <v xml:space="preserve">CSSSA019954 </v>
      </c>
      <c r="B502" s="21" t="str">
        <f t="shared" si="15"/>
        <v>HOSPITAL CHIAPAS NOS UNE DR. JESUS GILBERTO GOMEZ MAZA</v>
      </c>
      <c r="C502" s="18">
        <v>499</v>
      </c>
      <c r="D502" s="29" t="s">
        <v>4006</v>
      </c>
      <c r="E502" s="27" t="s">
        <v>1027</v>
      </c>
      <c r="F502" s="28" t="s">
        <v>1028</v>
      </c>
      <c r="G502" s="27" t="s">
        <v>8</v>
      </c>
      <c r="H502" s="27" t="s">
        <v>480</v>
      </c>
      <c r="I502" s="27" t="s">
        <v>10</v>
      </c>
    </row>
    <row r="503" spans="1:9" ht="30" customHeight="1" x14ac:dyDescent="0.25">
      <c r="A503" s="17" t="str">
        <f t="shared" si="14"/>
        <v xml:space="preserve">CSSSA019954 </v>
      </c>
      <c r="B503" s="21" t="str">
        <f t="shared" si="15"/>
        <v>HOSPITAL CHIAPAS NOS UNE DR. JESUS GILBERTO GOMEZ MAZA</v>
      </c>
      <c r="C503" s="18">
        <v>500</v>
      </c>
      <c r="D503" s="29" t="s">
        <v>4006</v>
      </c>
      <c r="E503" s="27" t="s">
        <v>1029</v>
      </c>
      <c r="F503" s="28" t="s">
        <v>1030</v>
      </c>
      <c r="G503" s="27" t="s">
        <v>8</v>
      </c>
      <c r="H503" s="27" t="s">
        <v>334</v>
      </c>
      <c r="I503" s="27" t="s">
        <v>10</v>
      </c>
    </row>
    <row r="504" spans="1:9" ht="30" customHeight="1" x14ac:dyDescent="0.25">
      <c r="A504" s="17" t="str">
        <f t="shared" si="14"/>
        <v xml:space="preserve">CSSSA019954 </v>
      </c>
      <c r="B504" s="21" t="str">
        <f t="shared" si="15"/>
        <v>HOSPITAL CHIAPAS NOS UNE DR. JESUS GILBERTO GOMEZ MAZA</v>
      </c>
      <c r="C504" s="18">
        <v>501</v>
      </c>
      <c r="D504" s="29" t="s">
        <v>4006</v>
      </c>
      <c r="E504" s="27" t="s">
        <v>1031</v>
      </c>
      <c r="F504" s="28" t="s">
        <v>1032</v>
      </c>
      <c r="G504" s="27" t="s">
        <v>8</v>
      </c>
      <c r="H504" s="27" t="s">
        <v>480</v>
      </c>
      <c r="I504" s="27" t="s">
        <v>10</v>
      </c>
    </row>
    <row r="505" spans="1:9" ht="30" customHeight="1" x14ac:dyDescent="0.25">
      <c r="A505" s="17" t="str">
        <f t="shared" si="14"/>
        <v xml:space="preserve">CSSSA019954 </v>
      </c>
      <c r="B505" s="21" t="str">
        <f t="shared" si="15"/>
        <v>HOSPITAL CHIAPAS NOS UNE DR. JESUS GILBERTO GOMEZ MAZA</v>
      </c>
      <c r="C505" s="18">
        <v>502</v>
      </c>
      <c r="D505" s="29" t="s">
        <v>4006</v>
      </c>
      <c r="E505" s="27" t="s">
        <v>1033</v>
      </c>
      <c r="F505" s="28" t="s">
        <v>1034</v>
      </c>
      <c r="G505" s="27" t="s">
        <v>8</v>
      </c>
      <c r="H505" s="27" t="s">
        <v>169</v>
      </c>
      <c r="I505" s="27" t="s">
        <v>10</v>
      </c>
    </row>
    <row r="506" spans="1:9" ht="30" customHeight="1" x14ac:dyDescent="0.25">
      <c r="A506" s="17" t="str">
        <f t="shared" si="14"/>
        <v xml:space="preserve">CSSSA019954 </v>
      </c>
      <c r="B506" s="21" t="str">
        <f t="shared" si="15"/>
        <v>HOSPITAL CHIAPAS NOS UNE DR. JESUS GILBERTO GOMEZ MAZA</v>
      </c>
      <c r="C506" s="18">
        <v>503</v>
      </c>
      <c r="D506" s="29" t="s">
        <v>4006</v>
      </c>
      <c r="E506" s="27" t="s">
        <v>1035</v>
      </c>
      <c r="F506" s="28" t="s">
        <v>1036</v>
      </c>
      <c r="G506" s="27" t="s">
        <v>8</v>
      </c>
      <c r="H506" s="27" t="s">
        <v>169</v>
      </c>
      <c r="I506" s="27" t="s">
        <v>10</v>
      </c>
    </row>
    <row r="507" spans="1:9" ht="30" customHeight="1" x14ac:dyDescent="0.25">
      <c r="A507" s="17" t="str">
        <f t="shared" si="14"/>
        <v xml:space="preserve">CSSSA019954 </v>
      </c>
      <c r="B507" s="21" t="str">
        <f t="shared" si="15"/>
        <v>HOSPITAL CHIAPAS NOS UNE DR. JESUS GILBERTO GOMEZ MAZA</v>
      </c>
      <c r="C507" s="18">
        <v>504</v>
      </c>
      <c r="D507" s="29" t="s">
        <v>4006</v>
      </c>
      <c r="E507" s="27" t="s">
        <v>1037</v>
      </c>
      <c r="F507" s="28" t="s">
        <v>1038</v>
      </c>
      <c r="G507" s="27" t="s">
        <v>8</v>
      </c>
      <c r="H507" s="27" t="s">
        <v>169</v>
      </c>
      <c r="I507" s="27" t="s">
        <v>10</v>
      </c>
    </row>
    <row r="508" spans="1:9" ht="30" customHeight="1" x14ac:dyDescent="0.25">
      <c r="A508" s="17" t="str">
        <f t="shared" si="14"/>
        <v xml:space="preserve">CSSSA019954 </v>
      </c>
      <c r="B508" s="21" t="str">
        <f t="shared" si="15"/>
        <v>HOSPITAL CHIAPAS NOS UNE DR. JESUS GILBERTO GOMEZ MAZA</v>
      </c>
      <c r="C508" s="18">
        <v>505</v>
      </c>
      <c r="D508" s="29" t="s">
        <v>4006</v>
      </c>
      <c r="E508" s="27" t="s">
        <v>1039</v>
      </c>
      <c r="F508" s="28" t="s">
        <v>1040</v>
      </c>
      <c r="G508" s="27" t="s">
        <v>8</v>
      </c>
      <c r="H508" s="27" t="s">
        <v>169</v>
      </c>
      <c r="I508" s="27" t="s">
        <v>10</v>
      </c>
    </row>
    <row r="509" spans="1:9" ht="30" customHeight="1" x14ac:dyDescent="0.25">
      <c r="A509" s="17" t="str">
        <f t="shared" si="14"/>
        <v xml:space="preserve">CSSSA019954 </v>
      </c>
      <c r="B509" s="21" t="str">
        <f t="shared" si="15"/>
        <v>HOSPITAL CHIAPAS NOS UNE DR. JESUS GILBERTO GOMEZ MAZA</v>
      </c>
      <c r="C509" s="18">
        <v>506</v>
      </c>
      <c r="D509" s="29" t="s">
        <v>4006</v>
      </c>
      <c r="E509" s="27" t="s">
        <v>1041</v>
      </c>
      <c r="F509" s="28" t="s">
        <v>1042</v>
      </c>
      <c r="G509" s="27" t="s">
        <v>8</v>
      </c>
      <c r="H509" s="27" t="s">
        <v>169</v>
      </c>
      <c r="I509" s="27" t="s">
        <v>10</v>
      </c>
    </row>
    <row r="510" spans="1:9" ht="30" customHeight="1" x14ac:dyDescent="0.25">
      <c r="A510" s="17" t="str">
        <f t="shared" si="14"/>
        <v xml:space="preserve">CSSSA019954 </v>
      </c>
      <c r="B510" s="21" t="str">
        <f t="shared" si="15"/>
        <v>HOSPITAL CHIAPAS NOS UNE DR. JESUS GILBERTO GOMEZ MAZA</v>
      </c>
      <c r="C510" s="18">
        <v>507</v>
      </c>
      <c r="D510" s="29" t="s">
        <v>4006</v>
      </c>
      <c r="E510" s="27" t="s">
        <v>1043</v>
      </c>
      <c r="F510" s="28" t="s">
        <v>1044</v>
      </c>
      <c r="G510" s="27" t="s">
        <v>8</v>
      </c>
      <c r="H510" s="27" t="s">
        <v>120</v>
      </c>
      <c r="I510" s="27" t="s">
        <v>10</v>
      </c>
    </row>
    <row r="511" spans="1:9" ht="30" customHeight="1" x14ac:dyDescent="0.25">
      <c r="A511" s="17" t="str">
        <f t="shared" si="14"/>
        <v xml:space="preserve">CSSSA019954 </v>
      </c>
      <c r="B511" s="21" t="str">
        <f t="shared" si="15"/>
        <v>HOSPITAL CHIAPAS NOS UNE DR. JESUS GILBERTO GOMEZ MAZA</v>
      </c>
      <c r="C511" s="18">
        <v>508</v>
      </c>
      <c r="D511" s="29" t="s">
        <v>4006</v>
      </c>
      <c r="E511" s="27" t="s">
        <v>1045</v>
      </c>
      <c r="F511" s="28" t="s">
        <v>1046</v>
      </c>
      <c r="G511" s="27" t="s">
        <v>8</v>
      </c>
      <c r="H511" s="27" t="s">
        <v>273</v>
      </c>
      <c r="I511" s="27" t="s">
        <v>10</v>
      </c>
    </row>
    <row r="512" spans="1:9" ht="30" customHeight="1" x14ac:dyDescent="0.25">
      <c r="A512" s="17" t="str">
        <f t="shared" si="14"/>
        <v xml:space="preserve">CSSSA019954 </v>
      </c>
      <c r="B512" s="21" t="str">
        <f t="shared" si="15"/>
        <v>HOSPITAL CHIAPAS NOS UNE DR. JESUS GILBERTO GOMEZ MAZA</v>
      </c>
      <c r="C512" s="18">
        <v>509</v>
      </c>
      <c r="D512" s="29" t="s">
        <v>4006</v>
      </c>
      <c r="E512" s="27" t="s">
        <v>1047</v>
      </c>
      <c r="F512" s="28" t="s">
        <v>1048</v>
      </c>
      <c r="G512" s="27" t="s">
        <v>8</v>
      </c>
      <c r="H512" s="27" t="s">
        <v>169</v>
      </c>
      <c r="I512" s="27" t="s">
        <v>10</v>
      </c>
    </row>
    <row r="513" spans="1:9" ht="30" customHeight="1" x14ac:dyDescent="0.25">
      <c r="A513" s="17" t="str">
        <f t="shared" si="14"/>
        <v xml:space="preserve">CSSSA019954 </v>
      </c>
      <c r="B513" s="21" t="str">
        <f t="shared" si="15"/>
        <v>HOSPITAL CHIAPAS NOS UNE DR. JESUS GILBERTO GOMEZ MAZA</v>
      </c>
      <c r="C513" s="18">
        <v>510</v>
      </c>
      <c r="D513" s="29" t="s">
        <v>4006</v>
      </c>
      <c r="E513" s="27" t="s">
        <v>1049</v>
      </c>
      <c r="F513" s="28" t="s">
        <v>1050</v>
      </c>
      <c r="G513" s="27" t="s">
        <v>8</v>
      </c>
      <c r="H513" s="27" t="s">
        <v>273</v>
      </c>
      <c r="I513" s="27" t="s">
        <v>10</v>
      </c>
    </row>
    <row r="514" spans="1:9" ht="30" customHeight="1" x14ac:dyDescent="0.25">
      <c r="A514" s="17" t="str">
        <f t="shared" si="14"/>
        <v xml:space="preserve">CSSSA019954 </v>
      </c>
      <c r="B514" s="21" t="str">
        <f t="shared" si="15"/>
        <v>HOSPITAL CHIAPAS NOS UNE DR. JESUS GILBERTO GOMEZ MAZA</v>
      </c>
      <c r="C514" s="18">
        <v>511</v>
      </c>
      <c r="D514" s="29" t="s">
        <v>4006</v>
      </c>
      <c r="E514" s="27" t="s">
        <v>1051</v>
      </c>
      <c r="F514" s="28" t="s">
        <v>1052</v>
      </c>
      <c r="G514" s="27" t="s">
        <v>8</v>
      </c>
      <c r="H514" s="27" t="s">
        <v>273</v>
      </c>
      <c r="I514" s="27" t="s">
        <v>10</v>
      </c>
    </row>
    <row r="515" spans="1:9" ht="30" customHeight="1" x14ac:dyDescent="0.25">
      <c r="A515" s="17" t="str">
        <f t="shared" si="14"/>
        <v xml:space="preserve">CSSSA019954 </v>
      </c>
      <c r="B515" s="21" t="str">
        <f t="shared" si="15"/>
        <v>HOSPITAL CHIAPAS NOS UNE DR. JESUS GILBERTO GOMEZ MAZA</v>
      </c>
      <c r="C515" s="18">
        <v>512</v>
      </c>
      <c r="D515" s="29" t="s">
        <v>4006</v>
      </c>
      <c r="E515" s="27" t="s">
        <v>1053</v>
      </c>
      <c r="F515" s="28" t="s">
        <v>1054</v>
      </c>
      <c r="G515" s="27" t="s">
        <v>8</v>
      </c>
      <c r="H515" s="27" t="s">
        <v>273</v>
      </c>
      <c r="I515" s="27" t="s">
        <v>10</v>
      </c>
    </row>
    <row r="516" spans="1:9" ht="30" customHeight="1" x14ac:dyDescent="0.25">
      <c r="A516" s="17" t="str">
        <f t="shared" si="14"/>
        <v xml:space="preserve">CSSSA019954 </v>
      </c>
      <c r="B516" s="21" t="str">
        <f t="shared" si="15"/>
        <v>HOSPITAL CHIAPAS NOS UNE DR. JESUS GILBERTO GOMEZ MAZA</v>
      </c>
      <c r="C516" s="18">
        <v>513</v>
      </c>
      <c r="D516" s="29" t="s">
        <v>4006</v>
      </c>
      <c r="E516" s="27" t="s">
        <v>1055</v>
      </c>
      <c r="F516" s="28" t="s">
        <v>1056</v>
      </c>
      <c r="G516" s="27" t="s">
        <v>8</v>
      </c>
      <c r="H516" s="27" t="s">
        <v>273</v>
      </c>
      <c r="I516" s="27" t="s">
        <v>10</v>
      </c>
    </row>
    <row r="517" spans="1:9" ht="30" customHeight="1" x14ac:dyDescent="0.25">
      <c r="A517" s="17" t="str">
        <f t="shared" ref="A517:A580" si="16">$B$1</f>
        <v xml:space="preserve">CSSSA019954 </v>
      </c>
      <c r="B517" s="21" t="str">
        <f t="shared" ref="B517:B580" si="17">$F$1</f>
        <v>HOSPITAL CHIAPAS NOS UNE DR. JESUS GILBERTO GOMEZ MAZA</v>
      </c>
      <c r="C517" s="18">
        <v>514</v>
      </c>
      <c r="D517" s="29" t="s">
        <v>4006</v>
      </c>
      <c r="E517" s="27" t="s">
        <v>1057</v>
      </c>
      <c r="F517" s="28" t="s">
        <v>1058</v>
      </c>
      <c r="G517" s="27" t="s">
        <v>8</v>
      </c>
      <c r="H517" s="27" t="s">
        <v>273</v>
      </c>
      <c r="I517" s="27" t="s">
        <v>10</v>
      </c>
    </row>
    <row r="518" spans="1:9" ht="30" customHeight="1" x14ac:dyDescent="0.25">
      <c r="A518" s="17" t="str">
        <f t="shared" si="16"/>
        <v xml:space="preserve">CSSSA019954 </v>
      </c>
      <c r="B518" s="21" t="str">
        <f t="shared" si="17"/>
        <v>HOSPITAL CHIAPAS NOS UNE DR. JESUS GILBERTO GOMEZ MAZA</v>
      </c>
      <c r="C518" s="18">
        <v>515</v>
      </c>
      <c r="D518" s="29" t="s">
        <v>4006</v>
      </c>
      <c r="E518" s="27" t="s">
        <v>1059</v>
      </c>
      <c r="F518" s="28" t="s">
        <v>1060</v>
      </c>
      <c r="G518" s="27" t="s">
        <v>8</v>
      </c>
      <c r="H518" s="27" t="s">
        <v>273</v>
      </c>
      <c r="I518" s="27" t="s">
        <v>10</v>
      </c>
    </row>
    <row r="519" spans="1:9" ht="30" customHeight="1" x14ac:dyDescent="0.25">
      <c r="A519" s="17" t="str">
        <f t="shared" si="16"/>
        <v xml:space="preserve">CSSSA019954 </v>
      </c>
      <c r="B519" s="21" t="str">
        <f t="shared" si="17"/>
        <v>HOSPITAL CHIAPAS NOS UNE DR. JESUS GILBERTO GOMEZ MAZA</v>
      </c>
      <c r="C519" s="18">
        <v>516</v>
      </c>
      <c r="D519" s="29" t="s">
        <v>4006</v>
      </c>
      <c r="E519" s="27" t="s">
        <v>1061</v>
      </c>
      <c r="F519" s="28" t="s">
        <v>1062</v>
      </c>
      <c r="G519" s="27" t="s">
        <v>8</v>
      </c>
      <c r="H519" s="27" t="s">
        <v>273</v>
      </c>
      <c r="I519" s="27" t="s">
        <v>10</v>
      </c>
    </row>
    <row r="520" spans="1:9" ht="30" customHeight="1" x14ac:dyDescent="0.25">
      <c r="A520" s="17" t="str">
        <f t="shared" si="16"/>
        <v xml:space="preserve">CSSSA019954 </v>
      </c>
      <c r="B520" s="21" t="str">
        <f t="shared" si="17"/>
        <v>HOSPITAL CHIAPAS NOS UNE DR. JESUS GILBERTO GOMEZ MAZA</v>
      </c>
      <c r="C520" s="18">
        <v>517</v>
      </c>
      <c r="D520" s="29" t="s">
        <v>4006</v>
      </c>
      <c r="E520" s="27" t="s">
        <v>1063</v>
      </c>
      <c r="F520" s="28" t="s">
        <v>1064</v>
      </c>
      <c r="G520" s="27" t="s">
        <v>8</v>
      </c>
      <c r="H520" s="27" t="s">
        <v>273</v>
      </c>
      <c r="I520" s="27" t="s">
        <v>10</v>
      </c>
    </row>
    <row r="521" spans="1:9" ht="30" customHeight="1" x14ac:dyDescent="0.25">
      <c r="A521" s="17" t="str">
        <f t="shared" si="16"/>
        <v xml:space="preserve">CSSSA019954 </v>
      </c>
      <c r="B521" s="21" t="str">
        <f t="shared" si="17"/>
        <v>HOSPITAL CHIAPAS NOS UNE DR. JESUS GILBERTO GOMEZ MAZA</v>
      </c>
      <c r="C521" s="18">
        <v>518</v>
      </c>
      <c r="D521" s="29" t="s">
        <v>4006</v>
      </c>
      <c r="E521" s="27" t="s">
        <v>1065</v>
      </c>
      <c r="F521" s="28" t="s">
        <v>1066</v>
      </c>
      <c r="G521" s="27" t="s">
        <v>8</v>
      </c>
      <c r="H521" s="27" t="s">
        <v>273</v>
      </c>
      <c r="I521" s="27" t="s">
        <v>10</v>
      </c>
    </row>
    <row r="522" spans="1:9" ht="30" customHeight="1" x14ac:dyDescent="0.25">
      <c r="A522" s="17" t="str">
        <f t="shared" si="16"/>
        <v xml:space="preserve">CSSSA019954 </v>
      </c>
      <c r="B522" s="21" t="str">
        <f t="shared" si="17"/>
        <v>HOSPITAL CHIAPAS NOS UNE DR. JESUS GILBERTO GOMEZ MAZA</v>
      </c>
      <c r="C522" s="18">
        <v>519</v>
      </c>
      <c r="D522" s="29" t="s">
        <v>4006</v>
      </c>
      <c r="E522" s="27" t="s">
        <v>1067</v>
      </c>
      <c r="F522" s="28" t="s">
        <v>1068</v>
      </c>
      <c r="G522" s="27" t="s">
        <v>8</v>
      </c>
      <c r="H522" s="27" t="s">
        <v>273</v>
      </c>
      <c r="I522" s="27" t="s">
        <v>10</v>
      </c>
    </row>
    <row r="523" spans="1:9" ht="30" customHeight="1" x14ac:dyDescent="0.25">
      <c r="A523" s="17" t="str">
        <f t="shared" si="16"/>
        <v xml:space="preserve">CSSSA019954 </v>
      </c>
      <c r="B523" s="21" t="str">
        <f t="shared" si="17"/>
        <v>HOSPITAL CHIAPAS NOS UNE DR. JESUS GILBERTO GOMEZ MAZA</v>
      </c>
      <c r="C523" s="18">
        <v>520</v>
      </c>
      <c r="D523" s="29" t="s">
        <v>4006</v>
      </c>
      <c r="E523" s="27" t="s">
        <v>1069</v>
      </c>
      <c r="F523" s="28" t="s">
        <v>1070</v>
      </c>
      <c r="G523" s="27" t="s">
        <v>8</v>
      </c>
      <c r="H523" s="27" t="s">
        <v>273</v>
      </c>
      <c r="I523" s="27" t="s">
        <v>10</v>
      </c>
    </row>
    <row r="524" spans="1:9" ht="30" customHeight="1" x14ac:dyDescent="0.25">
      <c r="A524" s="17" t="str">
        <f t="shared" si="16"/>
        <v xml:space="preserve">CSSSA019954 </v>
      </c>
      <c r="B524" s="21" t="str">
        <f t="shared" si="17"/>
        <v>HOSPITAL CHIAPAS NOS UNE DR. JESUS GILBERTO GOMEZ MAZA</v>
      </c>
      <c r="C524" s="18">
        <v>521</v>
      </c>
      <c r="D524" s="29" t="s">
        <v>4006</v>
      </c>
      <c r="E524" s="27" t="s">
        <v>1071</v>
      </c>
      <c r="F524" s="28" t="s">
        <v>1072</v>
      </c>
      <c r="G524" s="27" t="s">
        <v>8</v>
      </c>
      <c r="H524" s="27" t="s">
        <v>273</v>
      </c>
      <c r="I524" s="27" t="s">
        <v>10</v>
      </c>
    </row>
    <row r="525" spans="1:9" ht="30" customHeight="1" x14ac:dyDescent="0.25">
      <c r="A525" s="17" t="str">
        <f t="shared" si="16"/>
        <v xml:space="preserve">CSSSA019954 </v>
      </c>
      <c r="B525" s="21" t="str">
        <f t="shared" si="17"/>
        <v>HOSPITAL CHIAPAS NOS UNE DR. JESUS GILBERTO GOMEZ MAZA</v>
      </c>
      <c r="C525" s="18">
        <v>522</v>
      </c>
      <c r="D525" s="29" t="s">
        <v>4006</v>
      </c>
      <c r="E525" s="27" t="s">
        <v>1073</v>
      </c>
      <c r="F525" s="28" t="s">
        <v>1074</v>
      </c>
      <c r="G525" s="27" t="s">
        <v>8</v>
      </c>
      <c r="H525" s="27" t="s">
        <v>109</v>
      </c>
      <c r="I525" s="27" t="s">
        <v>10</v>
      </c>
    </row>
    <row r="526" spans="1:9" ht="30" customHeight="1" x14ac:dyDescent="0.25">
      <c r="A526" s="17" t="str">
        <f t="shared" si="16"/>
        <v xml:space="preserve">CSSSA019954 </v>
      </c>
      <c r="B526" s="21" t="str">
        <f t="shared" si="17"/>
        <v>HOSPITAL CHIAPAS NOS UNE DR. JESUS GILBERTO GOMEZ MAZA</v>
      </c>
      <c r="C526" s="18">
        <v>523</v>
      </c>
      <c r="D526" s="29" t="s">
        <v>4006</v>
      </c>
      <c r="E526" s="27" t="s">
        <v>1075</v>
      </c>
      <c r="F526" s="28" t="s">
        <v>1076</v>
      </c>
      <c r="G526" s="27" t="s">
        <v>8</v>
      </c>
      <c r="H526" s="27" t="s">
        <v>273</v>
      </c>
      <c r="I526" s="27" t="s">
        <v>10</v>
      </c>
    </row>
    <row r="527" spans="1:9" ht="30" customHeight="1" x14ac:dyDescent="0.25">
      <c r="A527" s="17" t="str">
        <f t="shared" si="16"/>
        <v xml:space="preserve">CSSSA019954 </v>
      </c>
      <c r="B527" s="21" t="str">
        <f t="shared" si="17"/>
        <v>HOSPITAL CHIAPAS NOS UNE DR. JESUS GILBERTO GOMEZ MAZA</v>
      </c>
      <c r="C527" s="18">
        <v>524</v>
      </c>
      <c r="D527" s="29" t="s">
        <v>4006</v>
      </c>
      <c r="E527" s="27" t="s">
        <v>1077</v>
      </c>
      <c r="F527" s="28" t="s">
        <v>1078</v>
      </c>
      <c r="G527" s="27" t="s">
        <v>8</v>
      </c>
      <c r="H527" s="27" t="s">
        <v>273</v>
      </c>
      <c r="I527" s="27" t="s">
        <v>10</v>
      </c>
    </row>
    <row r="528" spans="1:9" ht="30" customHeight="1" x14ac:dyDescent="0.25">
      <c r="A528" s="17" t="str">
        <f t="shared" si="16"/>
        <v xml:space="preserve">CSSSA019954 </v>
      </c>
      <c r="B528" s="21" t="str">
        <f t="shared" si="17"/>
        <v>HOSPITAL CHIAPAS NOS UNE DR. JESUS GILBERTO GOMEZ MAZA</v>
      </c>
      <c r="C528" s="18">
        <v>525</v>
      </c>
      <c r="D528" s="29" t="s">
        <v>4006</v>
      </c>
      <c r="E528" s="27" t="s">
        <v>1079</v>
      </c>
      <c r="F528" s="28" t="s">
        <v>1080</v>
      </c>
      <c r="G528" s="27" t="s">
        <v>8</v>
      </c>
      <c r="H528" s="27" t="s">
        <v>273</v>
      </c>
      <c r="I528" s="27" t="s">
        <v>10</v>
      </c>
    </row>
    <row r="529" spans="1:9" ht="30" customHeight="1" x14ac:dyDescent="0.25">
      <c r="A529" s="17" t="str">
        <f t="shared" si="16"/>
        <v xml:space="preserve">CSSSA019954 </v>
      </c>
      <c r="B529" s="21" t="str">
        <f t="shared" si="17"/>
        <v>HOSPITAL CHIAPAS NOS UNE DR. JESUS GILBERTO GOMEZ MAZA</v>
      </c>
      <c r="C529" s="18">
        <v>526</v>
      </c>
      <c r="D529" s="29" t="s">
        <v>4006</v>
      </c>
      <c r="E529" s="27" t="s">
        <v>1081</v>
      </c>
      <c r="F529" s="28" t="s">
        <v>1082</v>
      </c>
      <c r="G529" s="27" t="s">
        <v>8</v>
      </c>
      <c r="H529" s="27" t="s">
        <v>273</v>
      </c>
      <c r="I529" s="27" t="s">
        <v>10</v>
      </c>
    </row>
    <row r="530" spans="1:9" ht="30" customHeight="1" x14ac:dyDescent="0.25">
      <c r="A530" s="17" t="str">
        <f t="shared" si="16"/>
        <v xml:space="preserve">CSSSA019954 </v>
      </c>
      <c r="B530" s="21" t="str">
        <f t="shared" si="17"/>
        <v>HOSPITAL CHIAPAS NOS UNE DR. JESUS GILBERTO GOMEZ MAZA</v>
      </c>
      <c r="C530" s="18">
        <v>527</v>
      </c>
      <c r="D530" s="29" t="s">
        <v>4006</v>
      </c>
      <c r="E530" s="27" t="s">
        <v>1083</v>
      </c>
      <c r="F530" s="28" t="s">
        <v>1084</v>
      </c>
      <c r="G530" s="27" t="s">
        <v>8</v>
      </c>
      <c r="H530" s="27" t="s">
        <v>273</v>
      </c>
      <c r="I530" s="27" t="s">
        <v>10</v>
      </c>
    </row>
    <row r="531" spans="1:9" ht="30" customHeight="1" x14ac:dyDescent="0.25">
      <c r="A531" s="17" t="str">
        <f t="shared" si="16"/>
        <v xml:space="preserve">CSSSA019954 </v>
      </c>
      <c r="B531" s="21" t="str">
        <f t="shared" si="17"/>
        <v>HOSPITAL CHIAPAS NOS UNE DR. JESUS GILBERTO GOMEZ MAZA</v>
      </c>
      <c r="C531" s="18">
        <v>528</v>
      </c>
      <c r="D531" s="29" t="s">
        <v>4006</v>
      </c>
      <c r="E531" s="27" t="s">
        <v>1085</v>
      </c>
      <c r="F531" s="28" t="s">
        <v>1086</v>
      </c>
      <c r="G531" s="27" t="s">
        <v>8</v>
      </c>
      <c r="H531" s="27" t="s">
        <v>273</v>
      </c>
      <c r="I531" s="27" t="s">
        <v>10</v>
      </c>
    </row>
    <row r="532" spans="1:9" ht="30" customHeight="1" x14ac:dyDescent="0.25">
      <c r="A532" s="17" t="str">
        <f t="shared" si="16"/>
        <v xml:space="preserve">CSSSA019954 </v>
      </c>
      <c r="B532" s="21" t="str">
        <f t="shared" si="17"/>
        <v>HOSPITAL CHIAPAS NOS UNE DR. JESUS GILBERTO GOMEZ MAZA</v>
      </c>
      <c r="C532" s="18">
        <v>529</v>
      </c>
      <c r="D532" s="29" t="s">
        <v>4006</v>
      </c>
      <c r="E532" s="27" t="s">
        <v>1087</v>
      </c>
      <c r="F532" s="28" t="s">
        <v>1088</v>
      </c>
      <c r="G532" s="27" t="s">
        <v>8</v>
      </c>
      <c r="H532" s="27" t="s">
        <v>273</v>
      </c>
      <c r="I532" s="27" t="s">
        <v>10</v>
      </c>
    </row>
    <row r="533" spans="1:9" ht="30" customHeight="1" x14ac:dyDescent="0.25">
      <c r="A533" s="17" t="str">
        <f t="shared" si="16"/>
        <v xml:space="preserve">CSSSA019954 </v>
      </c>
      <c r="B533" s="21" t="str">
        <f t="shared" si="17"/>
        <v>HOSPITAL CHIAPAS NOS UNE DR. JESUS GILBERTO GOMEZ MAZA</v>
      </c>
      <c r="C533" s="18">
        <v>530</v>
      </c>
      <c r="D533" s="29" t="s">
        <v>4006</v>
      </c>
      <c r="E533" s="27" t="s">
        <v>1089</v>
      </c>
      <c r="F533" s="28" t="s">
        <v>1090</v>
      </c>
      <c r="G533" s="27" t="s">
        <v>8</v>
      </c>
      <c r="H533" s="27" t="s">
        <v>273</v>
      </c>
      <c r="I533" s="27" t="s">
        <v>10</v>
      </c>
    </row>
    <row r="534" spans="1:9" ht="30" customHeight="1" x14ac:dyDescent="0.25">
      <c r="A534" s="17" t="str">
        <f t="shared" si="16"/>
        <v xml:space="preserve">CSSSA019954 </v>
      </c>
      <c r="B534" s="21" t="str">
        <f t="shared" si="17"/>
        <v>HOSPITAL CHIAPAS NOS UNE DR. JESUS GILBERTO GOMEZ MAZA</v>
      </c>
      <c r="C534" s="18">
        <v>531</v>
      </c>
      <c r="D534" s="29" t="s">
        <v>4006</v>
      </c>
      <c r="E534" s="27" t="s">
        <v>1091</v>
      </c>
      <c r="F534" s="28" t="s">
        <v>1092</v>
      </c>
      <c r="G534" s="27" t="s">
        <v>8</v>
      </c>
      <c r="H534" s="27" t="s">
        <v>273</v>
      </c>
      <c r="I534" s="27" t="s">
        <v>10</v>
      </c>
    </row>
    <row r="535" spans="1:9" ht="30" customHeight="1" x14ac:dyDescent="0.25">
      <c r="A535" s="17" t="str">
        <f t="shared" si="16"/>
        <v xml:space="preserve">CSSSA019954 </v>
      </c>
      <c r="B535" s="21" t="str">
        <f t="shared" si="17"/>
        <v>HOSPITAL CHIAPAS NOS UNE DR. JESUS GILBERTO GOMEZ MAZA</v>
      </c>
      <c r="C535" s="18">
        <v>532</v>
      </c>
      <c r="D535" s="29" t="s">
        <v>4006</v>
      </c>
      <c r="E535" s="27" t="s">
        <v>1093</v>
      </c>
      <c r="F535" s="28" t="s">
        <v>1094</v>
      </c>
      <c r="G535" s="27" t="s">
        <v>8</v>
      </c>
      <c r="H535" s="27" t="s">
        <v>273</v>
      </c>
      <c r="I535" s="27" t="s">
        <v>10</v>
      </c>
    </row>
    <row r="536" spans="1:9" ht="30" customHeight="1" x14ac:dyDescent="0.25">
      <c r="A536" s="17" t="str">
        <f t="shared" si="16"/>
        <v xml:space="preserve">CSSSA019954 </v>
      </c>
      <c r="B536" s="21" t="str">
        <f t="shared" si="17"/>
        <v>HOSPITAL CHIAPAS NOS UNE DR. JESUS GILBERTO GOMEZ MAZA</v>
      </c>
      <c r="C536" s="18">
        <v>533</v>
      </c>
      <c r="D536" s="29" t="s">
        <v>4006</v>
      </c>
      <c r="E536" s="27" t="s">
        <v>1095</v>
      </c>
      <c r="F536" s="28" t="s">
        <v>1096</v>
      </c>
      <c r="G536" s="27" t="s">
        <v>8</v>
      </c>
      <c r="H536" s="27" t="s">
        <v>480</v>
      </c>
      <c r="I536" s="27" t="s">
        <v>10</v>
      </c>
    </row>
    <row r="537" spans="1:9" ht="30" customHeight="1" x14ac:dyDescent="0.25">
      <c r="A537" s="17" t="str">
        <f t="shared" si="16"/>
        <v xml:space="preserve">CSSSA019954 </v>
      </c>
      <c r="B537" s="21" t="str">
        <f t="shared" si="17"/>
        <v>HOSPITAL CHIAPAS NOS UNE DR. JESUS GILBERTO GOMEZ MAZA</v>
      </c>
      <c r="C537" s="18">
        <v>534</v>
      </c>
      <c r="D537" s="29" t="s">
        <v>4006</v>
      </c>
      <c r="E537" s="27" t="s">
        <v>1097</v>
      </c>
      <c r="F537" s="28" t="s">
        <v>1098</v>
      </c>
      <c r="G537" s="27" t="s">
        <v>8</v>
      </c>
      <c r="H537" s="27" t="s">
        <v>480</v>
      </c>
      <c r="I537" s="27" t="s">
        <v>10</v>
      </c>
    </row>
    <row r="538" spans="1:9" ht="30" customHeight="1" x14ac:dyDescent="0.25">
      <c r="A538" s="17" t="str">
        <f t="shared" si="16"/>
        <v xml:space="preserve">CSSSA019954 </v>
      </c>
      <c r="B538" s="21" t="str">
        <f t="shared" si="17"/>
        <v>HOSPITAL CHIAPAS NOS UNE DR. JESUS GILBERTO GOMEZ MAZA</v>
      </c>
      <c r="C538" s="18">
        <v>535</v>
      </c>
      <c r="D538" s="29" t="s">
        <v>4006</v>
      </c>
      <c r="E538" s="27" t="s">
        <v>1099</v>
      </c>
      <c r="F538" s="28" t="s">
        <v>1100</v>
      </c>
      <c r="G538" s="27" t="s">
        <v>8</v>
      </c>
      <c r="H538" s="27" t="s">
        <v>273</v>
      </c>
      <c r="I538" s="27" t="s">
        <v>10</v>
      </c>
    </row>
    <row r="539" spans="1:9" ht="30" customHeight="1" x14ac:dyDescent="0.25">
      <c r="A539" s="17" t="str">
        <f t="shared" si="16"/>
        <v xml:space="preserve">CSSSA019954 </v>
      </c>
      <c r="B539" s="21" t="str">
        <f t="shared" si="17"/>
        <v>HOSPITAL CHIAPAS NOS UNE DR. JESUS GILBERTO GOMEZ MAZA</v>
      </c>
      <c r="C539" s="18">
        <v>536</v>
      </c>
      <c r="D539" s="29" t="s">
        <v>4006</v>
      </c>
      <c r="E539" s="27" t="s">
        <v>1101</v>
      </c>
      <c r="F539" s="28" t="s">
        <v>1102</v>
      </c>
      <c r="G539" s="27" t="s">
        <v>8</v>
      </c>
      <c r="H539" s="27" t="s">
        <v>273</v>
      </c>
      <c r="I539" s="27" t="s">
        <v>10</v>
      </c>
    </row>
    <row r="540" spans="1:9" ht="30" customHeight="1" x14ac:dyDescent="0.25">
      <c r="A540" s="17" t="str">
        <f t="shared" si="16"/>
        <v xml:space="preserve">CSSSA019954 </v>
      </c>
      <c r="B540" s="21" t="str">
        <f t="shared" si="17"/>
        <v>HOSPITAL CHIAPAS NOS UNE DR. JESUS GILBERTO GOMEZ MAZA</v>
      </c>
      <c r="C540" s="18">
        <v>537</v>
      </c>
      <c r="D540" s="29" t="s">
        <v>4006</v>
      </c>
      <c r="E540" s="27" t="s">
        <v>1103</v>
      </c>
      <c r="F540" s="28" t="s">
        <v>1104</v>
      </c>
      <c r="G540" s="27" t="s">
        <v>8</v>
      </c>
      <c r="H540" s="27" t="s">
        <v>273</v>
      </c>
      <c r="I540" s="27" t="s">
        <v>10</v>
      </c>
    </row>
    <row r="541" spans="1:9" ht="30" customHeight="1" x14ac:dyDescent="0.25">
      <c r="A541" s="17" t="str">
        <f t="shared" si="16"/>
        <v xml:space="preserve">CSSSA019954 </v>
      </c>
      <c r="B541" s="21" t="str">
        <f t="shared" si="17"/>
        <v>HOSPITAL CHIAPAS NOS UNE DR. JESUS GILBERTO GOMEZ MAZA</v>
      </c>
      <c r="C541" s="18">
        <v>538</v>
      </c>
      <c r="D541" s="29" t="s">
        <v>4006</v>
      </c>
      <c r="E541" s="27" t="s">
        <v>1105</v>
      </c>
      <c r="F541" s="28" t="s">
        <v>1106</v>
      </c>
      <c r="G541" s="27" t="s">
        <v>8</v>
      </c>
      <c r="H541" s="27" t="s">
        <v>480</v>
      </c>
      <c r="I541" s="27" t="s">
        <v>10</v>
      </c>
    </row>
    <row r="542" spans="1:9" ht="30" customHeight="1" x14ac:dyDescent="0.25">
      <c r="A542" s="17" t="str">
        <f t="shared" si="16"/>
        <v xml:space="preserve">CSSSA019954 </v>
      </c>
      <c r="B542" s="21" t="str">
        <f t="shared" si="17"/>
        <v>HOSPITAL CHIAPAS NOS UNE DR. JESUS GILBERTO GOMEZ MAZA</v>
      </c>
      <c r="C542" s="18">
        <v>539</v>
      </c>
      <c r="D542" s="29" t="s">
        <v>4006</v>
      </c>
      <c r="E542" s="27" t="s">
        <v>1107</v>
      </c>
      <c r="F542" s="28" t="s">
        <v>1108</v>
      </c>
      <c r="G542" s="27" t="s">
        <v>8</v>
      </c>
      <c r="H542" s="27" t="s">
        <v>480</v>
      </c>
      <c r="I542" s="27" t="s">
        <v>10</v>
      </c>
    </row>
    <row r="543" spans="1:9" ht="30" customHeight="1" x14ac:dyDescent="0.25">
      <c r="A543" s="17" t="str">
        <f t="shared" si="16"/>
        <v xml:space="preserve">CSSSA019954 </v>
      </c>
      <c r="B543" s="21" t="str">
        <f t="shared" si="17"/>
        <v>HOSPITAL CHIAPAS NOS UNE DR. JESUS GILBERTO GOMEZ MAZA</v>
      </c>
      <c r="C543" s="18">
        <v>540</v>
      </c>
      <c r="D543" s="29" t="s">
        <v>4006</v>
      </c>
      <c r="E543" s="27" t="s">
        <v>1109</v>
      </c>
      <c r="F543" s="28" t="s">
        <v>1110</v>
      </c>
      <c r="G543" s="27" t="s">
        <v>8</v>
      </c>
      <c r="H543" s="27" t="s">
        <v>480</v>
      </c>
      <c r="I543" s="27" t="s">
        <v>10</v>
      </c>
    </row>
    <row r="544" spans="1:9" ht="30" customHeight="1" x14ac:dyDescent="0.25">
      <c r="A544" s="17" t="str">
        <f t="shared" si="16"/>
        <v xml:space="preserve">CSSSA019954 </v>
      </c>
      <c r="B544" s="21" t="str">
        <f t="shared" si="17"/>
        <v>HOSPITAL CHIAPAS NOS UNE DR. JESUS GILBERTO GOMEZ MAZA</v>
      </c>
      <c r="C544" s="18">
        <v>541</v>
      </c>
      <c r="D544" s="29" t="s">
        <v>4006</v>
      </c>
      <c r="E544" s="27" t="s">
        <v>1111</v>
      </c>
      <c r="F544" s="28" t="s">
        <v>1112</v>
      </c>
      <c r="G544" s="27" t="s">
        <v>8</v>
      </c>
      <c r="H544" s="27" t="s">
        <v>120</v>
      </c>
      <c r="I544" s="27" t="s">
        <v>10</v>
      </c>
    </row>
    <row r="545" spans="1:9" ht="30" customHeight="1" x14ac:dyDescent="0.25">
      <c r="A545" s="17" t="str">
        <f t="shared" si="16"/>
        <v xml:space="preserve">CSSSA019954 </v>
      </c>
      <c r="B545" s="21" t="str">
        <f t="shared" si="17"/>
        <v>HOSPITAL CHIAPAS NOS UNE DR. JESUS GILBERTO GOMEZ MAZA</v>
      </c>
      <c r="C545" s="18">
        <v>542</v>
      </c>
      <c r="D545" s="29" t="s">
        <v>4006</v>
      </c>
      <c r="E545" s="27" t="s">
        <v>1113</v>
      </c>
      <c r="F545" s="28" t="s">
        <v>1114</v>
      </c>
      <c r="G545" s="27" t="s">
        <v>8</v>
      </c>
      <c r="H545" s="27" t="s">
        <v>480</v>
      </c>
      <c r="I545" s="27" t="s">
        <v>10</v>
      </c>
    </row>
    <row r="546" spans="1:9" ht="30" customHeight="1" x14ac:dyDescent="0.25">
      <c r="A546" s="17" t="str">
        <f t="shared" si="16"/>
        <v xml:space="preserve">CSSSA019954 </v>
      </c>
      <c r="B546" s="21" t="str">
        <f t="shared" si="17"/>
        <v>HOSPITAL CHIAPAS NOS UNE DR. JESUS GILBERTO GOMEZ MAZA</v>
      </c>
      <c r="C546" s="18">
        <v>543</v>
      </c>
      <c r="D546" s="29" t="s">
        <v>4006</v>
      </c>
      <c r="E546" s="27" t="s">
        <v>1115</v>
      </c>
      <c r="F546" s="28" t="s">
        <v>1116</v>
      </c>
      <c r="G546" s="27" t="s">
        <v>8</v>
      </c>
      <c r="H546" s="27" t="s">
        <v>480</v>
      </c>
      <c r="I546" s="27" t="s">
        <v>10</v>
      </c>
    </row>
    <row r="547" spans="1:9" ht="30" customHeight="1" x14ac:dyDescent="0.25">
      <c r="A547" s="17" t="str">
        <f t="shared" si="16"/>
        <v xml:space="preserve">CSSSA019954 </v>
      </c>
      <c r="B547" s="21" t="str">
        <f t="shared" si="17"/>
        <v>HOSPITAL CHIAPAS NOS UNE DR. JESUS GILBERTO GOMEZ MAZA</v>
      </c>
      <c r="C547" s="18">
        <v>544</v>
      </c>
      <c r="D547" s="29" t="s">
        <v>4006</v>
      </c>
      <c r="E547" s="27" t="s">
        <v>1117</v>
      </c>
      <c r="F547" s="28" t="s">
        <v>1118</v>
      </c>
      <c r="G547" s="27" t="s">
        <v>8</v>
      </c>
      <c r="H547" s="27" t="s">
        <v>273</v>
      </c>
      <c r="I547" s="27" t="s">
        <v>10</v>
      </c>
    </row>
    <row r="548" spans="1:9" ht="30" customHeight="1" x14ac:dyDescent="0.25">
      <c r="A548" s="17" t="str">
        <f t="shared" si="16"/>
        <v xml:space="preserve">CSSSA019954 </v>
      </c>
      <c r="B548" s="21" t="str">
        <f t="shared" si="17"/>
        <v>HOSPITAL CHIAPAS NOS UNE DR. JESUS GILBERTO GOMEZ MAZA</v>
      </c>
      <c r="C548" s="18">
        <v>545</v>
      </c>
      <c r="D548" s="29" t="s">
        <v>4006</v>
      </c>
      <c r="E548" s="27" t="s">
        <v>1119</v>
      </c>
      <c r="F548" s="28" t="s">
        <v>1120</v>
      </c>
      <c r="G548" s="27" t="s">
        <v>8</v>
      </c>
      <c r="H548" s="27" t="s">
        <v>273</v>
      </c>
      <c r="I548" s="27" t="s">
        <v>10</v>
      </c>
    </row>
    <row r="549" spans="1:9" ht="30" customHeight="1" x14ac:dyDescent="0.25">
      <c r="A549" s="17" t="str">
        <f t="shared" si="16"/>
        <v xml:space="preserve">CSSSA019954 </v>
      </c>
      <c r="B549" s="21" t="str">
        <f t="shared" si="17"/>
        <v>HOSPITAL CHIAPAS NOS UNE DR. JESUS GILBERTO GOMEZ MAZA</v>
      </c>
      <c r="C549" s="18">
        <v>546</v>
      </c>
      <c r="D549" s="29" t="s">
        <v>4006</v>
      </c>
      <c r="E549" s="27" t="s">
        <v>1121</v>
      </c>
      <c r="F549" s="28" t="s">
        <v>1122</v>
      </c>
      <c r="G549" s="27" t="s">
        <v>8</v>
      </c>
      <c r="H549" s="27" t="s">
        <v>334</v>
      </c>
      <c r="I549" s="27" t="s">
        <v>10</v>
      </c>
    </row>
    <row r="550" spans="1:9" ht="30" customHeight="1" x14ac:dyDescent="0.25">
      <c r="A550" s="17" t="str">
        <f t="shared" si="16"/>
        <v xml:space="preserve">CSSSA019954 </v>
      </c>
      <c r="B550" s="21" t="str">
        <f t="shared" si="17"/>
        <v>HOSPITAL CHIAPAS NOS UNE DR. JESUS GILBERTO GOMEZ MAZA</v>
      </c>
      <c r="C550" s="18">
        <v>547</v>
      </c>
      <c r="D550" s="29" t="s">
        <v>4006</v>
      </c>
      <c r="E550" s="27" t="s">
        <v>1123</v>
      </c>
      <c r="F550" s="28" t="s">
        <v>1124</v>
      </c>
      <c r="G550" s="27" t="s">
        <v>8</v>
      </c>
      <c r="H550" s="27" t="s">
        <v>334</v>
      </c>
      <c r="I550" s="27" t="s">
        <v>10</v>
      </c>
    </row>
    <row r="551" spans="1:9" ht="30" customHeight="1" x14ac:dyDescent="0.25">
      <c r="A551" s="17" t="str">
        <f t="shared" si="16"/>
        <v xml:space="preserve">CSSSA019954 </v>
      </c>
      <c r="B551" s="21" t="str">
        <f t="shared" si="17"/>
        <v>HOSPITAL CHIAPAS NOS UNE DR. JESUS GILBERTO GOMEZ MAZA</v>
      </c>
      <c r="C551" s="18">
        <v>548</v>
      </c>
      <c r="D551" s="29" t="s">
        <v>4006</v>
      </c>
      <c r="E551" s="27" t="s">
        <v>1125</v>
      </c>
      <c r="F551" s="28" t="s">
        <v>1126</v>
      </c>
      <c r="G551" s="27" t="s">
        <v>8</v>
      </c>
      <c r="H551" s="27" t="s">
        <v>169</v>
      </c>
      <c r="I551" s="27" t="s">
        <v>10</v>
      </c>
    </row>
    <row r="552" spans="1:9" ht="30" customHeight="1" x14ac:dyDescent="0.25">
      <c r="A552" s="17" t="str">
        <f t="shared" si="16"/>
        <v xml:space="preserve">CSSSA019954 </v>
      </c>
      <c r="B552" s="21" t="str">
        <f t="shared" si="17"/>
        <v>HOSPITAL CHIAPAS NOS UNE DR. JESUS GILBERTO GOMEZ MAZA</v>
      </c>
      <c r="C552" s="18">
        <v>549</v>
      </c>
      <c r="D552" s="29" t="s">
        <v>4006</v>
      </c>
      <c r="E552" s="27" t="s">
        <v>1127</v>
      </c>
      <c r="F552" s="28" t="s">
        <v>1128</v>
      </c>
      <c r="G552" s="27" t="s">
        <v>8</v>
      </c>
      <c r="H552" s="27" t="s">
        <v>80</v>
      </c>
      <c r="I552" s="27" t="s">
        <v>10</v>
      </c>
    </row>
    <row r="553" spans="1:9" ht="30" customHeight="1" x14ac:dyDescent="0.25">
      <c r="A553" s="17" t="str">
        <f t="shared" si="16"/>
        <v xml:space="preserve">CSSSA019954 </v>
      </c>
      <c r="B553" s="21" t="str">
        <f t="shared" si="17"/>
        <v>HOSPITAL CHIAPAS NOS UNE DR. JESUS GILBERTO GOMEZ MAZA</v>
      </c>
      <c r="C553" s="18">
        <v>550</v>
      </c>
      <c r="D553" s="29" t="s">
        <v>4006</v>
      </c>
      <c r="E553" s="27" t="s">
        <v>1129</v>
      </c>
      <c r="F553" s="28" t="s">
        <v>1130</v>
      </c>
      <c r="G553" s="27" t="s">
        <v>8</v>
      </c>
      <c r="H553" s="27" t="s">
        <v>80</v>
      </c>
      <c r="I553" s="27" t="s">
        <v>10</v>
      </c>
    </row>
    <row r="554" spans="1:9" ht="30" customHeight="1" x14ac:dyDescent="0.25">
      <c r="A554" s="17" t="str">
        <f t="shared" si="16"/>
        <v xml:space="preserve">CSSSA019954 </v>
      </c>
      <c r="B554" s="21" t="str">
        <f t="shared" si="17"/>
        <v>HOSPITAL CHIAPAS NOS UNE DR. JESUS GILBERTO GOMEZ MAZA</v>
      </c>
      <c r="C554" s="18">
        <v>551</v>
      </c>
      <c r="D554" s="29" t="s">
        <v>4006</v>
      </c>
      <c r="E554" s="27" t="s">
        <v>1131</v>
      </c>
      <c r="F554" s="28" t="s">
        <v>1132</v>
      </c>
      <c r="G554" s="27" t="s">
        <v>8</v>
      </c>
      <c r="H554" s="27" t="s">
        <v>80</v>
      </c>
      <c r="I554" s="27" t="s">
        <v>10</v>
      </c>
    </row>
    <row r="555" spans="1:9" ht="30" customHeight="1" x14ac:dyDescent="0.25">
      <c r="A555" s="17" t="str">
        <f t="shared" si="16"/>
        <v xml:space="preserve">CSSSA019954 </v>
      </c>
      <c r="B555" s="21" t="str">
        <f t="shared" si="17"/>
        <v>HOSPITAL CHIAPAS NOS UNE DR. JESUS GILBERTO GOMEZ MAZA</v>
      </c>
      <c r="C555" s="18">
        <v>552</v>
      </c>
      <c r="D555" s="29" t="s">
        <v>4006</v>
      </c>
      <c r="E555" s="27" t="s">
        <v>1133</v>
      </c>
      <c r="F555" s="28" t="s">
        <v>1134</v>
      </c>
      <c r="G555" s="27" t="s">
        <v>8</v>
      </c>
      <c r="H555" s="27" t="s">
        <v>80</v>
      </c>
      <c r="I555" s="27" t="s">
        <v>10</v>
      </c>
    </row>
    <row r="556" spans="1:9" ht="30" customHeight="1" x14ac:dyDescent="0.25">
      <c r="A556" s="17" t="str">
        <f t="shared" si="16"/>
        <v xml:space="preserve">CSSSA019954 </v>
      </c>
      <c r="B556" s="21" t="str">
        <f t="shared" si="17"/>
        <v>HOSPITAL CHIAPAS NOS UNE DR. JESUS GILBERTO GOMEZ MAZA</v>
      </c>
      <c r="C556" s="18">
        <v>553</v>
      </c>
      <c r="D556" s="29" t="s">
        <v>4006</v>
      </c>
      <c r="E556" s="27" t="s">
        <v>1135</v>
      </c>
      <c r="F556" s="28" t="s">
        <v>1136</v>
      </c>
      <c r="G556" s="27" t="s">
        <v>8</v>
      </c>
      <c r="H556" s="27" t="s">
        <v>80</v>
      </c>
      <c r="I556" s="27" t="s">
        <v>10</v>
      </c>
    </row>
    <row r="557" spans="1:9" ht="30" customHeight="1" x14ac:dyDescent="0.25">
      <c r="A557" s="17" t="str">
        <f t="shared" si="16"/>
        <v xml:space="preserve">CSSSA019954 </v>
      </c>
      <c r="B557" s="21" t="str">
        <f t="shared" si="17"/>
        <v>HOSPITAL CHIAPAS NOS UNE DR. JESUS GILBERTO GOMEZ MAZA</v>
      </c>
      <c r="C557" s="18">
        <v>554</v>
      </c>
      <c r="D557" s="29" t="s">
        <v>4006</v>
      </c>
      <c r="E557" s="27" t="s">
        <v>1137</v>
      </c>
      <c r="F557" s="28" t="s">
        <v>1138</v>
      </c>
      <c r="G557" s="27" t="s">
        <v>8</v>
      </c>
      <c r="H557" s="27" t="s">
        <v>80</v>
      </c>
      <c r="I557" s="27" t="s">
        <v>10</v>
      </c>
    </row>
    <row r="558" spans="1:9" ht="30" customHeight="1" x14ac:dyDescent="0.25">
      <c r="A558" s="17" t="str">
        <f t="shared" si="16"/>
        <v xml:space="preserve">CSSSA019954 </v>
      </c>
      <c r="B558" s="21" t="str">
        <f t="shared" si="17"/>
        <v>HOSPITAL CHIAPAS NOS UNE DR. JESUS GILBERTO GOMEZ MAZA</v>
      </c>
      <c r="C558" s="18">
        <v>555</v>
      </c>
      <c r="D558" s="29" t="s">
        <v>4006</v>
      </c>
      <c r="E558" s="27" t="s">
        <v>1139</v>
      </c>
      <c r="F558" s="28" t="s">
        <v>1140</v>
      </c>
      <c r="G558" s="27" t="s">
        <v>8</v>
      </c>
      <c r="H558" s="27" t="s">
        <v>80</v>
      </c>
      <c r="I558" s="27" t="s">
        <v>10</v>
      </c>
    </row>
    <row r="559" spans="1:9" ht="30" customHeight="1" x14ac:dyDescent="0.25">
      <c r="A559" s="17" t="str">
        <f t="shared" si="16"/>
        <v xml:space="preserve">CSSSA019954 </v>
      </c>
      <c r="B559" s="21" t="str">
        <f t="shared" si="17"/>
        <v>HOSPITAL CHIAPAS NOS UNE DR. JESUS GILBERTO GOMEZ MAZA</v>
      </c>
      <c r="C559" s="18">
        <v>556</v>
      </c>
      <c r="D559" s="29" t="s">
        <v>4006</v>
      </c>
      <c r="E559" s="27" t="s">
        <v>1141</v>
      </c>
      <c r="F559" s="28" t="s">
        <v>1142</v>
      </c>
      <c r="G559" s="27" t="s">
        <v>8</v>
      </c>
      <c r="H559" s="27" t="s">
        <v>80</v>
      </c>
      <c r="I559" s="27" t="s">
        <v>10</v>
      </c>
    </row>
    <row r="560" spans="1:9" ht="30" customHeight="1" x14ac:dyDescent="0.25">
      <c r="A560" s="17" t="str">
        <f t="shared" si="16"/>
        <v xml:space="preserve">CSSSA019954 </v>
      </c>
      <c r="B560" s="21" t="str">
        <f t="shared" si="17"/>
        <v>HOSPITAL CHIAPAS NOS UNE DR. JESUS GILBERTO GOMEZ MAZA</v>
      </c>
      <c r="C560" s="18">
        <v>557</v>
      </c>
      <c r="D560" s="29" t="s">
        <v>4006</v>
      </c>
      <c r="E560" s="27" t="s">
        <v>1143</v>
      </c>
      <c r="F560" s="28" t="s">
        <v>1144</v>
      </c>
      <c r="G560" s="27" t="s">
        <v>8</v>
      </c>
      <c r="H560" s="27" t="s">
        <v>512</v>
      </c>
      <c r="I560" s="27" t="s">
        <v>10</v>
      </c>
    </row>
    <row r="561" spans="1:9" ht="30" customHeight="1" x14ac:dyDescent="0.25">
      <c r="A561" s="17" t="str">
        <f t="shared" si="16"/>
        <v xml:space="preserve">CSSSA019954 </v>
      </c>
      <c r="B561" s="21" t="str">
        <f t="shared" si="17"/>
        <v>HOSPITAL CHIAPAS NOS UNE DR. JESUS GILBERTO GOMEZ MAZA</v>
      </c>
      <c r="C561" s="18">
        <v>558</v>
      </c>
      <c r="D561" s="29" t="s">
        <v>4006</v>
      </c>
      <c r="E561" s="27" t="s">
        <v>1145</v>
      </c>
      <c r="F561" s="28" t="s">
        <v>1146</v>
      </c>
      <c r="G561" s="27" t="s">
        <v>8</v>
      </c>
      <c r="H561" s="27" t="s">
        <v>80</v>
      </c>
      <c r="I561" s="27" t="s">
        <v>10</v>
      </c>
    </row>
    <row r="562" spans="1:9" ht="30" customHeight="1" x14ac:dyDescent="0.25">
      <c r="A562" s="17" t="str">
        <f t="shared" si="16"/>
        <v xml:space="preserve">CSSSA019954 </v>
      </c>
      <c r="B562" s="21" t="str">
        <f t="shared" si="17"/>
        <v>HOSPITAL CHIAPAS NOS UNE DR. JESUS GILBERTO GOMEZ MAZA</v>
      </c>
      <c r="C562" s="18">
        <v>559</v>
      </c>
      <c r="D562" s="29" t="s">
        <v>4006</v>
      </c>
      <c r="E562" s="27" t="s">
        <v>1147</v>
      </c>
      <c r="F562" s="28" t="s">
        <v>1148</v>
      </c>
      <c r="G562" s="27" t="s">
        <v>8</v>
      </c>
      <c r="H562" s="27" t="s">
        <v>130</v>
      </c>
      <c r="I562" s="27" t="s">
        <v>10</v>
      </c>
    </row>
    <row r="563" spans="1:9" ht="30" customHeight="1" x14ac:dyDescent="0.25">
      <c r="A563" s="17" t="str">
        <f t="shared" si="16"/>
        <v xml:space="preserve">CSSSA019954 </v>
      </c>
      <c r="B563" s="21" t="str">
        <f t="shared" si="17"/>
        <v>HOSPITAL CHIAPAS NOS UNE DR. JESUS GILBERTO GOMEZ MAZA</v>
      </c>
      <c r="C563" s="18">
        <v>560</v>
      </c>
      <c r="D563" s="29" t="s">
        <v>4006</v>
      </c>
      <c r="E563" s="27" t="s">
        <v>1149</v>
      </c>
      <c r="F563" s="28" t="s">
        <v>1150</v>
      </c>
      <c r="G563" s="27" t="s">
        <v>8</v>
      </c>
      <c r="H563" s="27" t="s">
        <v>130</v>
      </c>
      <c r="I563" s="27" t="s">
        <v>10</v>
      </c>
    </row>
    <row r="564" spans="1:9" ht="30" customHeight="1" x14ac:dyDescent="0.25">
      <c r="A564" s="17" t="str">
        <f t="shared" si="16"/>
        <v xml:space="preserve">CSSSA019954 </v>
      </c>
      <c r="B564" s="21" t="str">
        <f t="shared" si="17"/>
        <v>HOSPITAL CHIAPAS NOS UNE DR. JESUS GILBERTO GOMEZ MAZA</v>
      </c>
      <c r="C564" s="18">
        <v>561</v>
      </c>
      <c r="D564" s="29" t="s">
        <v>4006</v>
      </c>
      <c r="E564" s="27" t="s">
        <v>1151</v>
      </c>
      <c r="F564" s="28" t="s">
        <v>1152</v>
      </c>
      <c r="G564" s="27" t="s">
        <v>8</v>
      </c>
      <c r="H564" s="27" t="s">
        <v>130</v>
      </c>
      <c r="I564" s="27" t="s">
        <v>10</v>
      </c>
    </row>
    <row r="565" spans="1:9" ht="30" customHeight="1" x14ac:dyDescent="0.25">
      <c r="A565" s="17" t="str">
        <f t="shared" si="16"/>
        <v xml:space="preserve">CSSSA019954 </v>
      </c>
      <c r="B565" s="21" t="str">
        <f t="shared" si="17"/>
        <v>HOSPITAL CHIAPAS NOS UNE DR. JESUS GILBERTO GOMEZ MAZA</v>
      </c>
      <c r="C565" s="18">
        <v>562</v>
      </c>
      <c r="D565" s="29" t="s">
        <v>4006</v>
      </c>
      <c r="E565" s="27" t="s">
        <v>1153</v>
      </c>
      <c r="F565" s="28" t="s">
        <v>1154</v>
      </c>
      <c r="G565" s="27" t="s">
        <v>8</v>
      </c>
      <c r="H565" s="27" t="s">
        <v>130</v>
      </c>
      <c r="I565" s="27" t="s">
        <v>10</v>
      </c>
    </row>
    <row r="566" spans="1:9" ht="30" customHeight="1" x14ac:dyDescent="0.25">
      <c r="A566" s="17" t="str">
        <f t="shared" si="16"/>
        <v xml:space="preserve">CSSSA019954 </v>
      </c>
      <c r="B566" s="21" t="str">
        <f t="shared" si="17"/>
        <v>HOSPITAL CHIAPAS NOS UNE DR. JESUS GILBERTO GOMEZ MAZA</v>
      </c>
      <c r="C566" s="18">
        <v>563</v>
      </c>
      <c r="D566" s="29" t="s">
        <v>4006</v>
      </c>
      <c r="E566" s="27" t="s">
        <v>1155</v>
      </c>
      <c r="F566" s="28" t="s">
        <v>1156</v>
      </c>
      <c r="G566" s="27" t="s">
        <v>8</v>
      </c>
      <c r="H566" s="27" t="s">
        <v>130</v>
      </c>
      <c r="I566" s="27" t="s">
        <v>10</v>
      </c>
    </row>
    <row r="567" spans="1:9" ht="30" customHeight="1" x14ac:dyDescent="0.25">
      <c r="A567" s="17" t="str">
        <f t="shared" si="16"/>
        <v xml:space="preserve">CSSSA019954 </v>
      </c>
      <c r="B567" s="21" t="str">
        <f t="shared" si="17"/>
        <v>HOSPITAL CHIAPAS NOS UNE DR. JESUS GILBERTO GOMEZ MAZA</v>
      </c>
      <c r="C567" s="18">
        <v>564</v>
      </c>
      <c r="D567" s="29" t="s">
        <v>4006</v>
      </c>
      <c r="E567" s="27" t="s">
        <v>1157</v>
      </c>
      <c r="F567" s="28" t="s">
        <v>1158</v>
      </c>
      <c r="G567" s="27" t="s">
        <v>8</v>
      </c>
      <c r="H567" s="27" t="s">
        <v>130</v>
      </c>
      <c r="I567" s="27" t="s">
        <v>10</v>
      </c>
    </row>
    <row r="568" spans="1:9" ht="30" customHeight="1" x14ac:dyDescent="0.25">
      <c r="A568" s="17" t="str">
        <f t="shared" si="16"/>
        <v xml:space="preserve">CSSSA019954 </v>
      </c>
      <c r="B568" s="21" t="str">
        <f t="shared" si="17"/>
        <v>HOSPITAL CHIAPAS NOS UNE DR. JESUS GILBERTO GOMEZ MAZA</v>
      </c>
      <c r="C568" s="18">
        <v>565</v>
      </c>
      <c r="D568" s="29" t="s">
        <v>4006</v>
      </c>
      <c r="E568" s="27" t="s">
        <v>1159</v>
      </c>
      <c r="F568" s="28" t="s">
        <v>1160</v>
      </c>
      <c r="G568" s="27" t="s">
        <v>8</v>
      </c>
      <c r="H568" s="27" t="s">
        <v>28</v>
      </c>
      <c r="I568" s="27" t="s">
        <v>10</v>
      </c>
    </row>
    <row r="569" spans="1:9" ht="30" customHeight="1" x14ac:dyDescent="0.25">
      <c r="A569" s="17" t="str">
        <f t="shared" si="16"/>
        <v xml:space="preserve">CSSSA019954 </v>
      </c>
      <c r="B569" s="21" t="str">
        <f t="shared" si="17"/>
        <v>HOSPITAL CHIAPAS NOS UNE DR. JESUS GILBERTO GOMEZ MAZA</v>
      </c>
      <c r="C569" s="18">
        <v>566</v>
      </c>
      <c r="D569" s="29" t="s">
        <v>4006</v>
      </c>
      <c r="E569" s="27" t="s">
        <v>1161</v>
      </c>
      <c r="F569" s="28" t="s">
        <v>1162</v>
      </c>
      <c r="G569" s="27" t="s">
        <v>8</v>
      </c>
      <c r="H569" s="27" t="s">
        <v>130</v>
      </c>
      <c r="I569" s="27" t="s">
        <v>10</v>
      </c>
    </row>
    <row r="570" spans="1:9" ht="30" customHeight="1" x14ac:dyDescent="0.25">
      <c r="A570" s="17" t="str">
        <f t="shared" si="16"/>
        <v xml:space="preserve">CSSSA019954 </v>
      </c>
      <c r="B570" s="21" t="str">
        <f t="shared" si="17"/>
        <v>HOSPITAL CHIAPAS NOS UNE DR. JESUS GILBERTO GOMEZ MAZA</v>
      </c>
      <c r="C570" s="18">
        <v>567</v>
      </c>
      <c r="D570" s="29" t="s">
        <v>4006</v>
      </c>
      <c r="E570" s="27" t="s">
        <v>1163</v>
      </c>
      <c r="F570" s="28" t="s">
        <v>1164</v>
      </c>
      <c r="G570" s="27" t="s">
        <v>8</v>
      </c>
      <c r="H570" s="27" t="s">
        <v>130</v>
      </c>
      <c r="I570" s="27" t="s">
        <v>10</v>
      </c>
    </row>
    <row r="571" spans="1:9" ht="30" customHeight="1" x14ac:dyDescent="0.25">
      <c r="A571" s="17" t="str">
        <f t="shared" si="16"/>
        <v xml:space="preserve">CSSSA019954 </v>
      </c>
      <c r="B571" s="21" t="str">
        <f t="shared" si="17"/>
        <v>HOSPITAL CHIAPAS NOS UNE DR. JESUS GILBERTO GOMEZ MAZA</v>
      </c>
      <c r="C571" s="18">
        <v>568</v>
      </c>
      <c r="D571" s="29" t="s">
        <v>4006</v>
      </c>
      <c r="E571" s="27" t="s">
        <v>1165</v>
      </c>
      <c r="F571" s="28" t="s">
        <v>1166</v>
      </c>
      <c r="G571" s="27" t="s">
        <v>8</v>
      </c>
      <c r="H571" s="27" t="s">
        <v>130</v>
      </c>
      <c r="I571" s="27" t="s">
        <v>10</v>
      </c>
    </row>
    <row r="572" spans="1:9" ht="30" customHeight="1" x14ac:dyDescent="0.25">
      <c r="A572" s="17" t="str">
        <f t="shared" si="16"/>
        <v xml:space="preserve">CSSSA019954 </v>
      </c>
      <c r="B572" s="21" t="str">
        <f t="shared" si="17"/>
        <v>HOSPITAL CHIAPAS NOS UNE DR. JESUS GILBERTO GOMEZ MAZA</v>
      </c>
      <c r="C572" s="18">
        <v>569</v>
      </c>
      <c r="D572" s="29" t="s">
        <v>4006</v>
      </c>
      <c r="E572" s="27" t="s">
        <v>1167</v>
      </c>
      <c r="F572" s="28" t="s">
        <v>1168</v>
      </c>
      <c r="G572" s="27" t="s">
        <v>8</v>
      </c>
      <c r="H572" s="27" t="s">
        <v>130</v>
      </c>
      <c r="I572" s="27" t="s">
        <v>10</v>
      </c>
    </row>
    <row r="573" spans="1:9" ht="30" customHeight="1" x14ac:dyDescent="0.25">
      <c r="A573" s="17" t="str">
        <f t="shared" si="16"/>
        <v xml:space="preserve">CSSSA019954 </v>
      </c>
      <c r="B573" s="21" t="str">
        <f t="shared" si="17"/>
        <v>HOSPITAL CHIAPAS NOS UNE DR. JESUS GILBERTO GOMEZ MAZA</v>
      </c>
      <c r="C573" s="18">
        <v>570</v>
      </c>
      <c r="D573" s="29" t="s">
        <v>4006</v>
      </c>
      <c r="E573" s="27" t="s">
        <v>1169</v>
      </c>
      <c r="F573" s="28" t="s">
        <v>1170</v>
      </c>
      <c r="G573" s="27" t="s">
        <v>8</v>
      </c>
      <c r="H573" s="27" t="s">
        <v>273</v>
      </c>
      <c r="I573" s="27" t="s">
        <v>10</v>
      </c>
    </row>
    <row r="574" spans="1:9" ht="30" customHeight="1" x14ac:dyDescent="0.25">
      <c r="A574" s="17" t="str">
        <f t="shared" si="16"/>
        <v xml:space="preserve">CSSSA019954 </v>
      </c>
      <c r="B574" s="21" t="str">
        <f t="shared" si="17"/>
        <v>HOSPITAL CHIAPAS NOS UNE DR. JESUS GILBERTO GOMEZ MAZA</v>
      </c>
      <c r="C574" s="18">
        <v>571</v>
      </c>
      <c r="D574" s="29" t="s">
        <v>4006</v>
      </c>
      <c r="E574" s="27" t="s">
        <v>1171</v>
      </c>
      <c r="F574" s="28" t="s">
        <v>1172</v>
      </c>
      <c r="G574" s="27" t="s">
        <v>8</v>
      </c>
      <c r="H574" s="27" t="s">
        <v>273</v>
      </c>
      <c r="I574" s="27" t="s">
        <v>10</v>
      </c>
    </row>
    <row r="575" spans="1:9" ht="30" customHeight="1" x14ac:dyDescent="0.25">
      <c r="A575" s="17" t="str">
        <f t="shared" si="16"/>
        <v xml:space="preserve">CSSSA019954 </v>
      </c>
      <c r="B575" s="21" t="str">
        <f t="shared" si="17"/>
        <v>HOSPITAL CHIAPAS NOS UNE DR. JESUS GILBERTO GOMEZ MAZA</v>
      </c>
      <c r="C575" s="18">
        <v>572</v>
      </c>
      <c r="D575" s="29" t="s">
        <v>4006</v>
      </c>
      <c r="E575" s="27" t="s">
        <v>1173</v>
      </c>
      <c r="F575" s="28" t="s">
        <v>1174</v>
      </c>
      <c r="G575" s="27" t="s">
        <v>8</v>
      </c>
      <c r="H575" s="27" t="s">
        <v>273</v>
      </c>
      <c r="I575" s="27" t="s">
        <v>10</v>
      </c>
    </row>
    <row r="576" spans="1:9" ht="30" customHeight="1" x14ac:dyDescent="0.25">
      <c r="A576" s="17" t="str">
        <f t="shared" si="16"/>
        <v xml:space="preserve">CSSSA019954 </v>
      </c>
      <c r="B576" s="21" t="str">
        <f t="shared" si="17"/>
        <v>HOSPITAL CHIAPAS NOS UNE DR. JESUS GILBERTO GOMEZ MAZA</v>
      </c>
      <c r="C576" s="18">
        <v>573</v>
      </c>
      <c r="D576" s="29" t="s">
        <v>4006</v>
      </c>
      <c r="E576" s="27" t="s">
        <v>1175</v>
      </c>
      <c r="F576" s="28" t="s">
        <v>1176</v>
      </c>
      <c r="G576" s="27" t="s">
        <v>8</v>
      </c>
      <c r="H576" s="27" t="s">
        <v>273</v>
      </c>
      <c r="I576" s="27" t="s">
        <v>10</v>
      </c>
    </row>
    <row r="577" spans="1:9" ht="30" customHeight="1" x14ac:dyDescent="0.25">
      <c r="A577" s="17" t="str">
        <f t="shared" si="16"/>
        <v xml:space="preserve">CSSSA019954 </v>
      </c>
      <c r="B577" s="21" t="str">
        <f t="shared" si="17"/>
        <v>HOSPITAL CHIAPAS NOS UNE DR. JESUS GILBERTO GOMEZ MAZA</v>
      </c>
      <c r="C577" s="18">
        <v>574</v>
      </c>
      <c r="D577" s="29" t="s">
        <v>4006</v>
      </c>
      <c r="E577" s="27" t="s">
        <v>1177</v>
      </c>
      <c r="F577" s="28" t="s">
        <v>1178</v>
      </c>
      <c r="G577" s="27" t="s">
        <v>8</v>
      </c>
      <c r="H577" s="27" t="s">
        <v>273</v>
      </c>
      <c r="I577" s="27" t="s">
        <v>10</v>
      </c>
    </row>
    <row r="578" spans="1:9" ht="30" customHeight="1" x14ac:dyDescent="0.25">
      <c r="A578" s="17" t="str">
        <f t="shared" si="16"/>
        <v xml:space="preserve">CSSSA019954 </v>
      </c>
      <c r="B578" s="21" t="str">
        <f t="shared" si="17"/>
        <v>HOSPITAL CHIAPAS NOS UNE DR. JESUS GILBERTO GOMEZ MAZA</v>
      </c>
      <c r="C578" s="18">
        <v>575</v>
      </c>
      <c r="D578" s="29" t="s">
        <v>4006</v>
      </c>
      <c r="E578" s="27" t="s">
        <v>1179</v>
      </c>
      <c r="F578" s="28" t="s">
        <v>1180</v>
      </c>
      <c r="G578" s="27" t="s">
        <v>8</v>
      </c>
      <c r="H578" s="27" t="s">
        <v>130</v>
      </c>
      <c r="I578" s="27" t="s">
        <v>10</v>
      </c>
    </row>
    <row r="579" spans="1:9" ht="30" customHeight="1" x14ac:dyDescent="0.25">
      <c r="A579" s="17" t="str">
        <f t="shared" si="16"/>
        <v xml:space="preserve">CSSSA019954 </v>
      </c>
      <c r="B579" s="21" t="str">
        <f t="shared" si="17"/>
        <v>HOSPITAL CHIAPAS NOS UNE DR. JESUS GILBERTO GOMEZ MAZA</v>
      </c>
      <c r="C579" s="18">
        <v>576</v>
      </c>
      <c r="D579" s="29" t="s">
        <v>4006</v>
      </c>
      <c r="E579" s="27" t="s">
        <v>1181</v>
      </c>
      <c r="F579" s="28" t="s">
        <v>1182</v>
      </c>
      <c r="G579" s="27" t="s">
        <v>8</v>
      </c>
      <c r="H579" s="27" t="s">
        <v>130</v>
      </c>
      <c r="I579" s="27" t="s">
        <v>10</v>
      </c>
    </row>
    <row r="580" spans="1:9" ht="30" customHeight="1" x14ac:dyDescent="0.25">
      <c r="A580" s="17" t="str">
        <f t="shared" si="16"/>
        <v xml:space="preserve">CSSSA019954 </v>
      </c>
      <c r="B580" s="21" t="str">
        <f t="shared" si="17"/>
        <v>HOSPITAL CHIAPAS NOS UNE DR. JESUS GILBERTO GOMEZ MAZA</v>
      </c>
      <c r="C580" s="18">
        <v>577</v>
      </c>
      <c r="D580" s="29" t="s">
        <v>4006</v>
      </c>
      <c r="E580" s="27" t="s">
        <v>1183</v>
      </c>
      <c r="F580" s="28" t="s">
        <v>1184</v>
      </c>
      <c r="G580" s="27" t="s">
        <v>8</v>
      </c>
      <c r="H580" s="27" t="s">
        <v>273</v>
      </c>
      <c r="I580" s="27" t="s">
        <v>10</v>
      </c>
    </row>
    <row r="581" spans="1:9" ht="30" customHeight="1" x14ac:dyDescent="0.25">
      <c r="A581" s="17" t="str">
        <f t="shared" ref="A581:A644" si="18">$B$1</f>
        <v xml:space="preserve">CSSSA019954 </v>
      </c>
      <c r="B581" s="21" t="str">
        <f t="shared" ref="B581:B644" si="19">$F$1</f>
        <v>HOSPITAL CHIAPAS NOS UNE DR. JESUS GILBERTO GOMEZ MAZA</v>
      </c>
      <c r="C581" s="18">
        <v>578</v>
      </c>
      <c r="D581" s="29" t="s">
        <v>4006</v>
      </c>
      <c r="E581" s="27" t="s">
        <v>1185</v>
      </c>
      <c r="F581" s="28" t="s">
        <v>1186</v>
      </c>
      <c r="G581" s="27" t="s">
        <v>8</v>
      </c>
      <c r="H581" s="27" t="s">
        <v>273</v>
      </c>
      <c r="I581" s="27" t="s">
        <v>10</v>
      </c>
    </row>
    <row r="582" spans="1:9" ht="30" customHeight="1" x14ac:dyDescent="0.25">
      <c r="A582" s="17" t="str">
        <f t="shared" si="18"/>
        <v xml:space="preserve">CSSSA019954 </v>
      </c>
      <c r="B582" s="21" t="str">
        <f t="shared" si="19"/>
        <v>HOSPITAL CHIAPAS NOS UNE DR. JESUS GILBERTO GOMEZ MAZA</v>
      </c>
      <c r="C582" s="18">
        <v>579</v>
      </c>
      <c r="D582" s="29" t="s">
        <v>4006</v>
      </c>
      <c r="E582" s="27" t="s">
        <v>1187</v>
      </c>
      <c r="F582" s="28" t="s">
        <v>1188</v>
      </c>
      <c r="G582" s="27" t="s">
        <v>8</v>
      </c>
      <c r="H582" s="27" t="s">
        <v>273</v>
      </c>
      <c r="I582" s="27" t="s">
        <v>10</v>
      </c>
    </row>
    <row r="583" spans="1:9" ht="30" customHeight="1" x14ac:dyDescent="0.25">
      <c r="A583" s="17" t="str">
        <f t="shared" si="18"/>
        <v xml:space="preserve">CSSSA019954 </v>
      </c>
      <c r="B583" s="21" t="str">
        <f t="shared" si="19"/>
        <v>HOSPITAL CHIAPAS NOS UNE DR. JESUS GILBERTO GOMEZ MAZA</v>
      </c>
      <c r="C583" s="18">
        <v>580</v>
      </c>
      <c r="D583" s="29" t="s">
        <v>4006</v>
      </c>
      <c r="E583" s="27" t="s">
        <v>1189</v>
      </c>
      <c r="F583" s="28" t="s">
        <v>1190</v>
      </c>
      <c r="G583" s="27" t="s">
        <v>8</v>
      </c>
      <c r="H583" s="27" t="s">
        <v>491</v>
      </c>
      <c r="I583" s="27" t="s">
        <v>10</v>
      </c>
    </row>
    <row r="584" spans="1:9" ht="30" customHeight="1" x14ac:dyDescent="0.25">
      <c r="A584" s="17" t="str">
        <f t="shared" si="18"/>
        <v xml:space="preserve">CSSSA019954 </v>
      </c>
      <c r="B584" s="21" t="str">
        <f t="shared" si="19"/>
        <v>HOSPITAL CHIAPAS NOS UNE DR. JESUS GILBERTO GOMEZ MAZA</v>
      </c>
      <c r="C584" s="18">
        <v>581</v>
      </c>
      <c r="D584" s="29" t="s">
        <v>4006</v>
      </c>
      <c r="E584" s="27" t="s">
        <v>1191</v>
      </c>
      <c r="F584" s="28" t="s">
        <v>1192</v>
      </c>
      <c r="G584" s="27" t="s">
        <v>8</v>
      </c>
      <c r="H584" s="27" t="s">
        <v>491</v>
      </c>
      <c r="I584" s="27" t="s">
        <v>10</v>
      </c>
    </row>
    <row r="585" spans="1:9" ht="30" customHeight="1" x14ac:dyDescent="0.25">
      <c r="A585" s="17" t="str">
        <f t="shared" si="18"/>
        <v xml:space="preserve">CSSSA019954 </v>
      </c>
      <c r="B585" s="21" t="str">
        <f t="shared" si="19"/>
        <v>HOSPITAL CHIAPAS NOS UNE DR. JESUS GILBERTO GOMEZ MAZA</v>
      </c>
      <c r="C585" s="18">
        <v>582</v>
      </c>
      <c r="D585" s="29" t="s">
        <v>4006</v>
      </c>
      <c r="E585" s="27" t="s">
        <v>1193</v>
      </c>
      <c r="F585" s="28" t="s">
        <v>1194</v>
      </c>
      <c r="G585" s="27" t="s">
        <v>8</v>
      </c>
      <c r="H585" s="27" t="s">
        <v>491</v>
      </c>
      <c r="I585" s="27" t="s">
        <v>10</v>
      </c>
    </row>
    <row r="586" spans="1:9" ht="30" customHeight="1" x14ac:dyDescent="0.25">
      <c r="A586" s="17" t="str">
        <f t="shared" si="18"/>
        <v xml:space="preserve">CSSSA019954 </v>
      </c>
      <c r="B586" s="21" t="str">
        <f t="shared" si="19"/>
        <v>HOSPITAL CHIAPAS NOS UNE DR. JESUS GILBERTO GOMEZ MAZA</v>
      </c>
      <c r="C586" s="18">
        <v>583</v>
      </c>
      <c r="D586" s="29" t="s">
        <v>4006</v>
      </c>
      <c r="E586" s="27" t="s">
        <v>1195</v>
      </c>
      <c r="F586" s="28" t="s">
        <v>1196</v>
      </c>
      <c r="G586" s="27" t="s">
        <v>8</v>
      </c>
      <c r="H586" s="27" t="s">
        <v>491</v>
      </c>
      <c r="I586" s="27" t="s">
        <v>10</v>
      </c>
    </row>
    <row r="587" spans="1:9" ht="30" customHeight="1" x14ac:dyDescent="0.25">
      <c r="A587" s="17" t="str">
        <f t="shared" si="18"/>
        <v xml:space="preserve">CSSSA019954 </v>
      </c>
      <c r="B587" s="21" t="str">
        <f t="shared" si="19"/>
        <v>HOSPITAL CHIAPAS NOS UNE DR. JESUS GILBERTO GOMEZ MAZA</v>
      </c>
      <c r="C587" s="18">
        <v>584</v>
      </c>
      <c r="D587" s="29" t="s">
        <v>4006</v>
      </c>
      <c r="E587" s="27" t="s">
        <v>1197</v>
      </c>
      <c r="F587" s="28" t="s">
        <v>1198</v>
      </c>
      <c r="G587" s="27" t="s">
        <v>8</v>
      </c>
      <c r="H587" s="27" t="s">
        <v>491</v>
      </c>
      <c r="I587" s="27" t="s">
        <v>10</v>
      </c>
    </row>
    <row r="588" spans="1:9" ht="30" customHeight="1" x14ac:dyDescent="0.25">
      <c r="A588" s="17" t="str">
        <f t="shared" si="18"/>
        <v xml:space="preserve">CSSSA019954 </v>
      </c>
      <c r="B588" s="21" t="str">
        <f t="shared" si="19"/>
        <v>HOSPITAL CHIAPAS NOS UNE DR. JESUS GILBERTO GOMEZ MAZA</v>
      </c>
      <c r="C588" s="18">
        <v>585</v>
      </c>
      <c r="D588" s="29" t="s">
        <v>4006</v>
      </c>
      <c r="E588" s="27" t="s">
        <v>1199</v>
      </c>
      <c r="F588" s="28" t="s">
        <v>1200</v>
      </c>
      <c r="G588" s="27" t="s">
        <v>8</v>
      </c>
      <c r="H588" s="27" t="s">
        <v>491</v>
      </c>
      <c r="I588" s="27" t="s">
        <v>10</v>
      </c>
    </row>
    <row r="589" spans="1:9" ht="30" customHeight="1" x14ac:dyDescent="0.25">
      <c r="A589" s="17" t="str">
        <f t="shared" si="18"/>
        <v xml:space="preserve">CSSSA019954 </v>
      </c>
      <c r="B589" s="21" t="str">
        <f t="shared" si="19"/>
        <v>HOSPITAL CHIAPAS NOS UNE DR. JESUS GILBERTO GOMEZ MAZA</v>
      </c>
      <c r="C589" s="18">
        <v>586</v>
      </c>
      <c r="D589" s="29" t="s">
        <v>4006</v>
      </c>
      <c r="E589" s="27" t="s">
        <v>1201</v>
      </c>
      <c r="F589" s="28" t="s">
        <v>1202</v>
      </c>
      <c r="G589" s="27" t="s">
        <v>8</v>
      </c>
      <c r="H589" s="27" t="s">
        <v>491</v>
      </c>
      <c r="I589" s="27" t="s">
        <v>10</v>
      </c>
    </row>
    <row r="590" spans="1:9" ht="30" customHeight="1" x14ac:dyDescent="0.25">
      <c r="A590" s="17" t="str">
        <f t="shared" si="18"/>
        <v xml:space="preserve">CSSSA019954 </v>
      </c>
      <c r="B590" s="21" t="str">
        <f t="shared" si="19"/>
        <v>HOSPITAL CHIAPAS NOS UNE DR. JESUS GILBERTO GOMEZ MAZA</v>
      </c>
      <c r="C590" s="18">
        <v>587</v>
      </c>
      <c r="D590" s="29" t="s">
        <v>4006</v>
      </c>
      <c r="E590" s="27" t="s">
        <v>1203</v>
      </c>
      <c r="F590" s="28" t="s">
        <v>1204</v>
      </c>
      <c r="G590" s="27" t="s">
        <v>8</v>
      </c>
      <c r="H590" s="27" t="s">
        <v>491</v>
      </c>
      <c r="I590" s="27" t="s">
        <v>10</v>
      </c>
    </row>
    <row r="591" spans="1:9" ht="30" customHeight="1" x14ac:dyDescent="0.25">
      <c r="A591" s="17" t="str">
        <f t="shared" si="18"/>
        <v xml:space="preserve">CSSSA019954 </v>
      </c>
      <c r="B591" s="21" t="str">
        <f t="shared" si="19"/>
        <v>HOSPITAL CHIAPAS NOS UNE DR. JESUS GILBERTO GOMEZ MAZA</v>
      </c>
      <c r="C591" s="18">
        <v>588</v>
      </c>
      <c r="D591" s="29" t="s">
        <v>4006</v>
      </c>
      <c r="E591" s="27" t="s">
        <v>1205</v>
      </c>
      <c r="F591" s="28" t="s">
        <v>1206</v>
      </c>
      <c r="G591" s="27" t="s">
        <v>8</v>
      </c>
      <c r="H591" s="27" t="s">
        <v>491</v>
      </c>
      <c r="I591" s="27" t="s">
        <v>10</v>
      </c>
    </row>
    <row r="592" spans="1:9" ht="30" customHeight="1" x14ac:dyDescent="0.25">
      <c r="A592" s="17" t="str">
        <f t="shared" si="18"/>
        <v xml:space="preserve">CSSSA019954 </v>
      </c>
      <c r="B592" s="21" t="str">
        <f t="shared" si="19"/>
        <v>HOSPITAL CHIAPAS NOS UNE DR. JESUS GILBERTO GOMEZ MAZA</v>
      </c>
      <c r="C592" s="18">
        <v>589</v>
      </c>
      <c r="D592" s="29" t="s">
        <v>4006</v>
      </c>
      <c r="E592" s="27" t="s">
        <v>1207</v>
      </c>
      <c r="F592" s="28" t="s">
        <v>1208</v>
      </c>
      <c r="G592" s="27" t="s">
        <v>8</v>
      </c>
      <c r="H592" s="27" t="s">
        <v>491</v>
      </c>
      <c r="I592" s="27" t="s">
        <v>10</v>
      </c>
    </row>
    <row r="593" spans="1:9" ht="30" customHeight="1" x14ac:dyDescent="0.25">
      <c r="A593" s="17" t="str">
        <f t="shared" si="18"/>
        <v xml:space="preserve">CSSSA019954 </v>
      </c>
      <c r="B593" s="21" t="str">
        <f t="shared" si="19"/>
        <v>HOSPITAL CHIAPAS NOS UNE DR. JESUS GILBERTO GOMEZ MAZA</v>
      </c>
      <c r="C593" s="18">
        <v>590</v>
      </c>
      <c r="D593" s="29" t="s">
        <v>4006</v>
      </c>
      <c r="E593" s="27" t="s">
        <v>1209</v>
      </c>
      <c r="F593" s="28" t="s">
        <v>1210</v>
      </c>
      <c r="G593" s="27" t="s">
        <v>8</v>
      </c>
      <c r="H593" s="27" t="s">
        <v>491</v>
      </c>
      <c r="I593" s="27" t="s">
        <v>10</v>
      </c>
    </row>
    <row r="594" spans="1:9" ht="30" customHeight="1" x14ac:dyDescent="0.25">
      <c r="A594" s="17" t="str">
        <f t="shared" si="18"/>
        <v xml:space="preserve">CSSSA019954 </v>
      </c>
      <c r="B594" s="21" t="str">
        <f t="shared" si="19"/>
        <v>HOSPITAL CHIAPAS NOS UNE DR. JESUS GILBERTO GOMEZ MAZA</v>
      </c>
      <c r="C594" s="18">
        <v>591</v>
      </c>
      <c r="D594" s="29" t="s">
        <v>4006</v>
      </c>
      <c r="E594" s="27" t="s">
        <v>1211</v>
      </c>
      <c r="F594" s="28" t="s">
        <v>1212</v>
      </c>
      <c r="G594" s="27" t="s">
        <v>8</v>
      </c>
      <c r="H594" s="27" t="s">
        <v>334</v>
      </c>
      <c r="I594" s="27" t="s">
        <v>10</v>
      </c>
    </row>
    <row r="595" spans="1:9" ht="30" customHeight="1" x14ac:dyDescent="0.25">
      <c r="A595" s="17" t="str">
        <f t="shared" si="18"/>
        <v xml:space="preserve">CSSSA019954 </v>
      </c>
      <c r="B595" s="21" t="str">
        <f t="shared" si="19"/>
        <v>HOSPITAL CHIAPAS NOS UNE DR. JESUS GILBERTO GOMEZ MAZA</v>
      </c>
      <c r="C595" s="18">
        <v>592</v>
      </c>
      <c r="D595" s="29" t="s">
        <v>4006</v>
      </c>
      <c r="E595" s="27" t="s">
        <v>1213</v>
      </c>
      <c r="F595" s="28" t="s">
        <v>1214</v>
      </c>
      <c r="G595" s="27" t="s">
        <v>8</v>
      </c>
      <c r="H595" s="27" t="s">
        <v>334</v>
      </c>
      <c r="I595" s="27" t="s">
        <v>10</v>
      </c>
    </row>
    <row r="596" spans="1:9" ht="30" customHeight="1" x14ac:dyDescent="0.25">
      <c r="A596" s="17" t="str">
        <f t="shared" si="18"/>
        <v xml:space="preserve">CSSSA019954 </v>
      </c>
      <c r="B596" s="21" t="str">
        <f t="shared" si="19"/>
        <v>HOSPITAL CHIAPAS NOS UNE DR. JESUS GILBERTO GOMEZ MAZA</v>
      </c>
      <c r="C596" s="18">
        <v>593</v>
      </c>
      <c r="D596" s="29" t="s">
        <v>4006</v>
      </c>
      <c r="E596" s="27" t="s">
        <v>1215</v>
      </c>
      <c r="F596" s="28" t="s">
        <v>1216</v>
      </c>
      <c r="G596" s="27" t="s">
        <v>8</v>
      </c>
      <c r="H596" s="27" t="s">
        <v>334</v>
      </c>
      <c r="I596" s="27" t="s">
        <v>349</v>
      </c>
    </row>
    <row r="597" spans="1:9" ht="30" customHeight="1" x14ac:dyDescent="0.25">
      <c r="A597" s="17" t="str">
        <f t="shared" si="18"/>
        <v xml:space="preserve">CSSSA019954 </v>
      </c>
      <c r="B597" s="21" t="str">
        <f t="shared" si="19"/>
        <v>HOSPITAL CHIAPAS NOS UNE DR. JESUS GILBERTO GOMEZ MAZA</v>
      </c>
      <c r="C597" s="18">
        <v>594</v>
      </c>
      <c r="D597" s="29" t="s">
        <v>4006</v>
      </c>
      <c r="E597" s="27" t="s">
        <v>1217</v>
      </c>
      <c r="F597" s="28" t="s">
        <v>1218</v>
      </c>
      <c r="G597" s="27" t="s">
        <v>8</v>
      </c>
      <c r="H597" s="27" t="s">
        <v>334</v>
      </c>
      <c r="I597" s="27" t="s">
        <v>349</v>
      </c>
    </row>
    <row r="598" spans="1:9" ht="30" customHeight="1" x14ac:dyDescent="0.25">
      <c r="A598" s="17" t="str">
        <f t="shared" si="18"/>
        <v xml:space="preserve">CSSSA019954 </v>
      </c>
      <c r="B598" s="21" t="str">
        <f t="shared" si="19"/>
        <v>HOSPITAL CHIAPAS NOS UNE DR. JESUS GILBERTO GOMEZ MAZA</v>
      </c>
      <c r="C598" s="18">
        <v>595</v>
      </c>
      <c r="D598" s="29" t="s">
        <v>4006</v>
      </c>
      <c r="E598" s="27" t="s">
        <v>1219</v>
      </c>
      <c r="F598" s="28" t="s">
        <v>1220</v>
      </c>
      <c r="G598" s="27" t="s">
        <v>8</v>
      </c>
      <c r="H598" s="27" t="s">
        <v>334</v>
      </c>
      <c r="I598" s="27" t="s">
        <v>10</v>
      </c>
    </row>
    <row r="599" spans="1:9" ht="30" customHeight="1" x14ac:dyDescent="0.25">
      <c r="A599" s="17" t="str">
        <f t="shared" si="18"/>
        <v xml:space="preserve">CSSSA019954 </v>
      </c>
      <c r="B599" s="21" t="str">
        <f t="shared" si="19"/>
        <v>HOSPITAL CHIAPAS NOS UNE DR. JESUS GILBERTO GOMEZ MAZA</v>
      </c>
      <c r="C599" s="18">
        <v>596</v>
      </c>
      <c r="D599" s="29" t="s">
        <v>4006</v>
      </c>
      <c r="E599" s="27" t="s">
        <v>1221</v>
      </c>
      <c r="F599" s="28" t="s">
        <v>1222</v>
      </c>
      <c r="G599" s="27" t="s">
        <v>8</v>
      </c>
      <c r="H599" s="27" t="s">
        <v>334</v>
      </c>
      <c r="I599" s="27" t="s">
        <v>10</v>
      </c>
    </row>
    <row r="600" spans="1:9" ht="30" customHeight="1" x14ac:dyDescent="0.25">
      <c r="A600" s="17" t="str">
        <f t="shared" si="18"/>
        <v xml:space="preserve">CSSSA019954 </v>
      </c>
      <c r="B600" s="21" t="str">
        <f t="shared" si="19"/>
        <v>HOSPITAL CHIAPAS NOS UNE DR. JESUS GILBERTO GOMEZ MAZA</v>
      </c>
      <c r="C600" s="18">
        <v>597</v>
      </c>
      <c r="D600" s="29" t="s">
        <v>4006</v>
      </c>
      <c r="E600" s="27" t="s">
        <v>1223</v>
      </c>
      <c r="F600" s="28" t="s">
        <v>1224</v>
      </c>
      <c r="G600" s="27" t="s">
        <v>8</v>
      </c>
      <c r="H600" s="27" t="s">
        <v>334</v>
      </c>
      <c r="I600" s="27" t="s">
        <v>10</v>
      </c>
    </row>
    <row r="601" spans="1:9" ht="30" customHeight="1" x14ac:dyDescent="0.25">
      <c r="A601" s="17" t="str">
        <f t="shared" si="18"/>
        <v xml:space="preserve">CSSSA019954 </v>
      </c>
      <c r="B601" s="21" t="str">
        <f t="shared" si="19"/>
        <v>HOSPITAL CHIAPAS NOS UNE DR. JESUS GILBERTO GOMEZ MAZA</v>
      </c>
      <c r="C601" s="18">
        <v>598</v>
      </c>
      <c r="D601" s="29" t="s">
        <v>4006</v>
      </c>
      <c r="E601" s="27" t="s">
        <v>1225</v>
      </c>
      <c r="F601" s="28" t="s">
        <v>1226</v>
      </c>
      <c r="G601" s="27" t="s">
        <v>8</v>
      </c>
      <c r="H601" s="27" t="s">
        <v>334</v>
      </c>
      <c r="I601" s="27" t="s">
        <v>10</v>
      </c>
    </row>
    <row r="602" spans="1:9" ht="30" customHeight="1" x14ac:dyDescent="0.25">
      <c r="A602" s="17" t="str">
        <f t="shared" si="18"/>
        <v xml:space="preserve">CSSSA019954 </v>
      </c>
      <c r="B602" s="21" t="str">
        <f t="shared" si="19"/>
        <v>HOSPITAL CHIAPAS NOS UNE DR. JESUS GILBERTO GOMEZ MAZA</v>
      </c>
      <c r="C602" s="18">
        <v>599</v>
      </c>
      <c r="D602" s="29" t="s">
        <v>4006</v>
      </c>
      <c r="E602" s="27" t="s">
        <v>1227</v>
      </c>
      <c r="F602" s="28" t="s">
        <v>1228</v>
      </c>
      <c r="G602" s="27" t="s">
        <v>8</v>
      </c>
      <c r="H602" s="27" t="s">
        <v>334</v>
      </c>
      <c r="I602" s="27" t="s">
        <v>10</v>
      </c>
    </row>
    <row r="603" spans="1:9" ht="30" customHeight="1" x14ac:dyDescent="0.25">
      <c r="A603" s="17" t="str">
        <f t="shared" si="18"/>
        <v xml:space="preserve">CSSSA019954 </v>
      </c>
      <c r="B603" s="21" t="str">
        <f t="shared" si="19"/>
        <v>HOSPITAL CHIAPAS NOS UNE DR. JESUS GILBERTO GOMEZ MAZA</v>
      </c>
      <c r="C603" s="18">
        <v>600</v>
      </c>
      <c r="D603" s="29" t="s">
        <v>4006</v>
      </c>
      <c r="E603" s="27" t="s">
        <v>1229</v>
      </c>
      <c r="F603" s="28" t="s">
        <v>1230</v>
      </c>
      <c r="G603" s="27" t="s">
        <v>8</v>
      </c>
      <c r="H603" s="27" t="s">
        <v>334</v>
      </c>
      <c r="I603" s="27" t="s">
        <v>10</v>
      </c>
    </row>
    <row r="604" spans="1:9" ht="30" customHeight="1" x14ac:dyDescent="0.25">
      <c r="A604" s="17" t="str">
        <f t="shared" si="18"/>
        <v xml:space="preserve">CSSSA019954 </v>
      </c>
      <c r="B604" s="21" t="str">
        <f t="shared" si="19"/>
        <v>HOSPITAL CHIAPAS NOS UNE DR. JESUS GILBERTO GOMEZ MAZA</v>
      </c>
      <c r="C604" s="18">
        <v>601</v>
      </c>
      <c r="D604" s="29" t="s">
        <v>4006</v>
      </c>
      <c r="E604" s="27" t="s">
        <v>1231</v>
      </c>
      <c r="F604" s="28" t="s">
        <v>1232</v>
      </c>
      <c r="G604" s="27" t="s">
        <v>8</v>
      </c>
      <c r="H604" s="27" t="s">
        <v>334</v>
      </c>
      <c r="I604" s="27" t="s">
        <v>10</v>
      </c>
    </row>
    <row r="605" spans="1:9" ht="30" customHeight="1" x14ac:dyDescent="0.25">
      <c r="A605" s="17" t="str">
        <f t="shared" si="18"/>
        <v xml:space="preserve">CSSSA019954 </v>
      </c>
      <c r="B605" s="21" t="str">
        <f t="shared" si="19"/>
        <v>HOSPITAL CHIAPAS NOS UNE DR. JESUS GILBERTO GOMEZ MAZA</v>
      </c>
      <c r="C605" s="18">
        <v>602</v>
      </c>
      <c r="D605" s="29" t="s">
        <v>4006</v>
      </c>
      <c r="E605" s="27" t="s">
        <v>1233</v>
      </c>
      <c r="F605" s="28" t="s">
        <v>1234</v>
      </c>
      <c r="G605" s="27" t="s">
        <v>8</v>
      </c>
      <c r="H605" s="27" t="s">
        <v>334</v>
      </c>
      <c r="I605" s="27" t="s">
        <v>10</v>
      </c>
    </row>
    <row r="606" spans="1:9" ht="30" customHeight="1" x14ac:dyDescent="0.25">
      <c r="A606" s="17" t="str">
        <f t="shared" si="18"/>
        <v xml:space="preserve">CSSSA019954 </v>
      </c>
      <c r="B606" s="21" t="str">
        <f t="shared" si="19"/>
        <v>HOSPITAL CHIAPAS NOS UNE DR. JESUS GILBERTO GOMEZ MAZA</v>
      </c>
      <c r="C606" s="18">
        <v>603</v>
      </c>
      <c r="D606" s="29" t="s">
        <v>4006</v>
      </c>
      <c r="E606" s="27" t="s">
        <v>1235</v>
      </c>
      <c r="F606" s="28" t="s">
        <v>1236</v>
      </c>
      <c r="G606" s="27" t="s">
        <v>8</v>
      </c>
      <c r="H606" s="27" t="s">
        <v>130</v>
      </c>
      <c r="I606" s="27" t="s">
        <v>10</v>
      </c>
    </row>
    <row r="607" spans="1:9" ht="30" customHeight="1" x14ac:dyDescent="0.25">
      <c r="A607" s="17" t="str">
        <f t="shared" si="18"/>
        <v xml:space="preserve">CSSSA019954 </v>
      </c>
      <c r="B607" s="21" t="str">
        <f t="shared" si="19"/>
        <v>HOSPITAL CHIAPAS NOS UNE DR. JESUS GILBERTO GOMEZ MAZA</v>
      </c>
      <c r="C607" s="18">
        <v>604</v>
      </c>
      <c r="D607" s="29" t="s">
        <v>4006</v>
      </c>
      <c r="E607" s="27" t="s">
        <v>1237</v>
      </c>
      <c r="F607" s="28" t="s">
        <v>1238</v>
      </c>
      <c r="G607" s="27" t="s">
        <v>8</v>
      </c>
      <c r="H607" s="27" t="s">
        <v>130</v>
      </c>
      <c r="I607" s="27" t="s">
        <v>10</v>
      </c>
    </row>
    <row r="608" spans="1:9" ht="30" customHeight="1" x14ac:dyDescent="0.25">
      <c r="A608" s="17" t="str">
        <f t="shared" si="18"/>
        <v xml:space="preserve">CSSSA019954 </v>
      </c>
      <c r="B608" s="21" t="str">
        <f t="shared" si="19"/>
        <v>HOSPITAL CHIAPAS NOS UNE DR. JESUS GILBERTO GOMEZ MAZA</v>
      </c>
      <c r="C608" s="18">
        <v>605</v>
      </c>
      <c r="D608" s="29" t="s">
        <v>4006</v>
      </c>
      <c r="E608" s="27" t="s">
        <v>1239</v>
      </c>
      <c r="F608" s="28" t="s">
        <v>1240</v>
      </c>
      <c r="G608" s="27" t="s">
        <v>8</v>
      </c>
      <c r="H608" s="27" t="s">
        <v>726</v>
      </c>
      <c r="I608" s="27" t="s">
        <v>10</v>
      </c>
    </row>
    <row r="609" spans="1:9" ht="30" customHeight="1" x14ac:dyDescent="0.25">
      <c r="A609" s="17" t="str">
        <f t="shared" si="18"/>
        <v xml:space="preserve">CSSSA019954 </v>
      </c>
      <c r="B609" s="21" t="str">
        <f t="shared" si="19"/>
        <v>HOSPITAL CHIAPAS NOS UNE DR. JESUS GILBERTO GOMEZ MAZA</v>
      </c>
      <c r="C609" s="18">
        <v>606</v>
      </c>
      <c r="D609" s="29" t="s">
        <v>4006</v>
      </c>
      <c r="E609" s="27" t="s">
        <v>1241</v>
      </c>
      <c r="F609" s="28" t="s">
        <v>1242</v>
      </c>
      <c r="G609" s="27" t="s">
        <v>8</v>
      </c>
      <c r="H609" s="27" t="s">
        <v>726</v>
      </c>
      <c r="I609" s="27" t="s">
        <v>10</v>
      </c>
    </row>
    <row r="610" spans="1:9" ht="30" customHeight="1" x14ac:dyDescent="0.25">
      <c r="A610" s="17" t="str">
        <f t="shared" si="18"/>
        <v xml:space="preserve">CSSSA019954 </v>
      </c>
      <c r="B610" s="21" t="str">
        <f t="shared" si="19"/>
        <v>HOSPITAL CHIAPAS NOS UNE DR. JESUS GILBERTO GOMEZ MAZA</v>
      </c>
      <c r="C610" s="18">
        <v>607</v>
      </c>
      <c r="D610" s="29" t="s">
        <v>4006</v>
      </c>
      <c r="E610" s="27" t="s">
        <v>1243</v>
      </c>
      <c r="F610" s="28" t="s">
        <v>1244</v>
      </c>
      <c r="G610" s="27" t="s">
        <v>8</v>
      </c>
      <c r="H610" s="27" t="s">
        <v>726</v>
      </c>
      <c r="I610" s="27" t="s">
        <v>10</v>
      </c>
    </row>
    <row r="611" spans="1:9" ht="30" customHeight="1" x14ac:dyDescent="0.25">
      <c r="A611" s="17" t="str">
        <f t="shared" si="18"/>
        <v xml:space="preserve">CSSSA019954 </v>
      </c>
      <c r="B611" s="21" t="str">
        <f t="shared" si="19"/>
        <v>HOSPITAL CHIAPAS NOS UNE DR. JESUS GILBERTO GOMEZ MAZA</v>
      </c>
      <c r="C611" s="18">
        <v>608</v>
      </c>
      <c r="D611" s="29" t="s">
        <v>4006</v>
      </c>
      <c r="E611" s="27" t="s">
        <v>1245</v>
      </c>
      <c r="F611" s="28" t="s">
        <v>1246</v>
      </c>
      <c r="G611" s="27" t="s">
        <v>8</v>
      </c>
      <c r="H611" s="27" t="s">
        <v>726</v>
      </c>
      <c r="I611" s="27" t="s">
        <v>10</v>
      </c>
    </row>
    <row r="612" spans="1:9" ht="30" customHeight="1" x14ac:dyDescent="0.25">
      <c r="A612" s="17" t="str">
        <f t="shared" si="18"/>
        <v xml:space="preserve">CSSSA019954 </v>
      </c>
      <c r="B612" s="21" t="str">
        <f t="shared" si="19"/>
        <v>HOSPITAL CHIAPAS NOS UNE DR. JESUS GILBERTO GOMEZ MAZA</v>
      </c>
      <c r="C612" s="18">
        <v>609</v>
      </c>
      <c r="D612" s="29" t="s">
        <v>4006</v>
      </c>
      <c r="E612" s="27" t="s">
        <v>1247</v>
      </c>
      <c r="F612" s="28" t="s">
        <v>1248</v>
      </c>
      <c r="G612" s="27" t="s">
        <v>8</v>
      </c>
      <c r="H612" s="27" t="s">
        <v>726</v>
      </c>
      <c r="I612" s="27" t="s">
        <v>10</v>
      </c>
    </row>
    <row r="613" spans="1:9" ht="30" customHeight="1" x14ac:dyDescent="0.25">
      <c r="A613" s="17" t="str">
        <f t="shared" si="18"/>
        <v xml:space="preserve">CSSSA019954 </v>
      </c>
      <c r="B613" s="21" t="str">
        <f t="shared" si="19"/>
        <v>HOSPITAL CHIAPAS NOS UNE DR. JESUS GILBERTO GOMEZ MAZA</v>
      </c>
      <c r="C613" s="18">
        <v>610</v>
      </c>
      <c r="D613" s="29" t="s">
        <v>4006</v>
      </c>
      <c r="E613" s="27" t="s">
        <v>1249</v>
      </c>
      <c r="F613" s="28" t="s">
        <v>1250</v>
      </c>
      <c r="G613" s="27" t="s">
        <v>8</v>
      </c>
      <c r="H613" s="27" t="s">
        <v>726</v>
      </c>
      <c r="I613" s="27" t="s">
        <v>10</v>
      </c>
    </row>
    <row r="614" spans="1:9" ht="30" customHeight="1" x14ac:dyDescent="0.25">
      <c r="A614" s="17" t="str">
        <f t="shared" si="18"/>
        <v xml:space="preserve">CSSSA019954 </v>
      </c>
      <c r="B614" s="21" t="str">
        <f t="shared" si="19"/>
        <v>HOSPITAL CHIAPAS NOS UNE DR. JESUS GILBERTO GOMEZ MAZA</v>
      </c>
      <c r="C614" s="18">
        <v>611</v>
      </c>
      <c r="D614" s="29" t="s">
        <v>4006</v>
      </c>
      <c r="E614" s="27" t="s">
        <v>1251</v>
      </c>
      <c r="F614" s="28" t="s">
        <v>1252</v>
      </c>
      <c r="G614" s="27" t="s">
        <v>8</v>
      </c>
      <c r="H614" s="27" t="s">
        <v>726</v>
      </c>
      <c r="I614" s="27" t="s">
        <v>10</v>
      </c>
    </row>
    <row r="615" spans="1:9" ht="30" customHeight="1" x14ac:dyDescent="0.25">
      <c r="A615" s="17" t="str">
        <f t="shared" si="18"/>
        <v xml:space="preserve">CSSSA019954 </v>
      </c>
      <c r="B615" s="21" t="str">
        <f t="shared" si="19"/>
        <v>HOSPITAL CHIAPAS NOS UNE DR. JESUS GILBERTO GOMEZ MAZA</v>
      </c>
      <c r="C615" s="18">
        <v>612</v>
      </c>
      <c r="D615" s="29" t="s">
        <v>4006</v>
      </c>
      <c r="E615" s="27" t="s">
        <v>1253</v>
      </c>
      <c r="F615" s="28" t="s">
        <v>1254</v>
      </c>
      <c r="G615" s="27" t="s">
        <v>8</v>
      </c>
      <c r="H615" s="27" t="s">
        <v>726</v>
      </c>
      <c r="I615" s="27" t="s">
        <v>10</v>
      </c>
    </row>
    <row r="616" spans="1:9" ht="30" customHeight="1" x14ac:dyDescent="0.25">
      <c r="A616" s="17" t="str">
        <f t="shared" si="18"/>
        <v xml:space="preserve">CSSSA019954 </v>
      </c>
      <c r="B616" s="21" t="str">
        <f t="shared" si="19"/>
        <v>HOSPITAL CHIAPAS NOS UNE DR. JESUS GILBERTO GOMEZ MAZA</v>
      </c>
      <c r="C616" s="18">
        <v>613</v>
      </c>
      <c r="D616" s="29" t="s">
        <v>4006</v>
      </c>
      <c r="E616" s="27" t="s">
        <v>1255</v>
      </c>
      <c r="F616" s="28" t="s">
        <v>1256</v>
      </c>
      <c r="G616" s="27" t="s">
        <v>8</v>
      </c>
      <c r="H616" s="27" t="s">
        <v>726</v>
      </c>
      <c r="I616" s="27" t="s">
        <v>10</v>
      </c>
    </row>
    <row r="617" spans="1:9" ht="30" customHeight="1" x14ac:dyDescent="0.25">
      <c r="A617" s="17" t="str">
        <f t="shared" si="18"/>
        <v xml:space="preserve">CSSSA019954 </v>
      </c>
      <c r="B617" s="21" t="str">
        <f t="shared" si="19"/>
        <v>HOSPITAL CHIAPAS NOS UNE DR. JESUS GILBERTO GOMEZ MAZA</v>
      </c>
      <c r="C617" s="18">
        <v>614</v>
      </c>
      <c r="D617" s="29" t="s">
        <v>4006</v>
      </c>
      <c r="E617" s="27" t="s">
        <v>1257</v>
      </c>
      <c r="F617" s="28" t="s">
        <v>1258</v>
      </c>
      <c r="G617" s="27" t="s">
        <v>8</v>
      </c>
      <c r="H617" s="27" t="s">
        <v>25</v>
      </c>
      <c r="I617" s="27" t="s">
        <v>10</v>
      </c>
    </row>
    <row r="618" spans="1:9" ht="30" customHeight="1" x14ac:dyDescent="0.25">
      <c r="A618" s="17" t="str">
        <f t="shared" si="18"/>
        <v xml:space="preserve">CSSSA019954 </v>
      </c>
      <c r="B618" s="21" t="str">
        <f t="shared" si="19"/>
        <v>HOSPITAL CHIAPAS NOS UNE DR. JESUS GILBERTO GOMEZ MAZA</v>
      </c>
      <c r="C618" s="18">
        <v>615</v>
      </c>
      <c r="D618" s="29" t="s">
        <v>4006</v>
      </c>
      <c r="E618" s="27" t="s">
        <v>1259</v>
      </c>
      <c r="F618" s="28" t="s">
        <v>1260</v>
      </c>
      <c r="G618" s="27" t="s">
        <v>8</v>
      </c>
      <c r="H618" s="27" t="s">
        <v>109</v>
      </c>
      <c r="I618" s="27" t="s">
        <v>10</v>
      </c>
    </row>
    <row r="619" spans="1:9" ht="30" customHeight="1" x14ac:dyDescent="0.25">
      <c r="A619" s="17" t="str">
        <f t="shared" si="18"/>
        <v xml:space="preserve">CSSSA019954 </v>
      </c>
      <c r="B619" s="21" t="str">
        <f t="shared" si="19"/>
        <v>HOSPITAL CHIAPAS NOS UNE DR. JESUS GILBERTO GOMEZ MAZA</v>
      </c>
      <c r="C619" s="18">
        <v>616</v>
      </c>
      <c r="D619" s="29" t="s">
        <v>4006</v>
      </c>
      <c r="E619" s="27" t="s">
        <v>1261</v>
      </c>
      <c r="F619" s="28" t="s">
        <v>1262</v>
      </c>
      <c r="G619" s="27" t="s">
        <v>8</v>
      </c>
      <c r="H619" s="27" t="s">
        <v>595</v>
      </c>
      <c r="I619" s="27" t="s">
        <v>10</v>
      </c>
    </row>
    <row r="620" spans="1:9" ht="30" customHeight="1" x14ac:dyDescent="0.25">
      <c r="A620" s="17" t="str">
        <f t="shared" si="18"/>
        <v xml:space="preserve">CSSSA019954 </v>
      </c>
      <c r="B620" s="21" t="str">
        <f t="shared" si="19"/>
        <v>HOSPITAL CHIAPAS NOS UNE DR. JESUS GILBERTO GOMEZ MAZA</v>
      </c>
      <c r="C620" s="18">
        <v>617</v>
      </c>
      <c r="D620" s="29" t="s">
        <v>4006</v>
      </c>
      <c r="E620" s="27" t="s">
        <v>1263</v>
      </c>
      <c r="F620" s="28" t="s">
        <v>1264</v>
      </c>
      <c r="G620" s="27" t="s">
        <v>8</v>
      </c>
      <c r="H620" s="27" t="s">
        <v>595</v>
      </c>
      <c r="I620" s="27" t="s">
        <v>10</v>
      </c>
    </row>
    <row r="621" spans="1:9" ht="30" customHeight="1" x14ac:dyDescent="0.25">
      <c r="A621" s="17" t="str">
        <f t="shared" si="18"/>
        <v xml:space="preserve">CSSSA019954 </v>
      </c>
      <c r="B621" s="21" t="str">
        <f t="shared" si="19"/>
        <v>HOSPITAL CHIAPAS NOS UNE DR. JESUS GILBERTO GOMEZ MAZA</v>
      </c>
      <c r="C621" s="18">
        <v>618</v>
      </c>
      <c r="D621" s="29" t="s">
        <v>4006</v>
      </c>
      <c r="E621" s="27" t="s">
        <v>1265</v>
      </c>
      <c r="F621" s="28" t="s">
        <v>1266</v>
      </c>
      <c r="G621" s="27" t="s">
        <v>8</v>
      </c>
      <c r="H621" s="27" t="s">
        <v>595</v>
      </c>
      <c r="I621" s="27" t="s">
        <v>10</v>
      </c>
    </row>
    <row r="622" spans="1:9" ht="30" customHeight="1" x14ac:dyDescent="0.25">
      <c r="A622" s="17" t="str">
        <f t="shared" si="18"/>
        <v xml:space="preserve">CSSSA019954 </v>
      </c>
      <c r="B622" s="21" t="str">
        <f t="shared" si="19"/>
        <v>HOSPITAL CHIAPAS NOS UNE DR. JESUS GILBERTO GOMEZ MAZA</v>
      </c>
      <c r="C622" s="18">
        <v>619</v>
      </c>
      <c r="D622" s="29" t="s">
        <v>4006</v>
      </c>
      <c r="E622" s="27" t="s">
        <v>1267</v>
      </c>
      <c r="F622" s="28" t="s">
        <v>1268</v>
      </c>
      <c r="G622" s="27" t="s">
        <v>8</v>
      </c>
      <c r="H622" s="27" t="s">
        <v>595</v>
      </c>
      <c r="I622" s="27" t="s">
        <v>10</v>
      </c>
    </row>
    <row r="623" spans="1:9" ht="30" customHeight="1" x14ac:dyDescent="0.25">
      <c r="A623" s="17" t="str">
        <f t="shared" si="18"/>
        <v xml:space="preserve">CSSSA019954 </v>
      </c>
      <c r="B623" s="21" t="str">
        <f t="shared" si="19"/>
        <v>HOSPITAL CHIAPAS NOS UNE DR. JESUS GILBERTO GOMEZ MAZA</v>
      </c>
      <c r="C623" s="18">
        <v>620</v>
      </c>
      <c r="D623" s="29" t="s">
        <v>4006</v>
      </c>
      <c r="E623" s="27" t="s">
        <v>1269</v>
      </c>
      <c r="F623" s="28" t="s">
        <v>1270</v>
      </c>
      <c r="G623" s="27" t="s">
        <v>8</v>
      </c>
      <c r="H623" s="27" t="s">
        <v>595</v>
      </c>
      <c r="I623" s="27" t="s">
        <v>10</v>
      </c>
    </row>
    <row r="624" spans="1:9" ht="30" customHeight="1" x14ac:dyDescent="0.25">
      <c r="A624" s="17" t="str">
        <f t="shared" si="18"/>
        <v xml:space="preserve">CSSSA019954 </v>
      </c>
      <c r="B624" s="21" t="str">
        <f t="shared" si="19"/>
        <v>HOSPITAL CHIAPAS NOS UNE DR. JESUS GILBERTO GOMEZ MAZA</v>
      </c>
      <c r="C624" s="18">
        <v>621</v>
      </c>
      <c r="D624" s="29" t="s">
        <v>4006</v>
      </c>
      <c r="E624" s="27" t="s">
        <v>1271</v>
      </c>
      <c r="F624" s="28" t="s">
        <v>1272</v>
      </c>
      <c r="G624" s="27" t="s">
        <v>8</v>
      </c>
      <c r="H624" s="27" t="s">
        <v>595</v>
      </c>
      <c r="I624" s="27" t="s">
        <v>10</v>
      </c>
    </row>
    <row r="625" spans="1:9" ht="30" customHeight="1" x14ac:dyDescent="0.25">
      <c r="A625" s="17" t="str">
        <f t="shared" si="18"/>
        <v xml:space="preserve">CSSSA019954 </v>
      </c>
      <c r="B625" s="21" t="str">
        <f t="shared" si="19"/>
        <v>HOSPITAL CHIAPAS NOS UNE DR. JESUS GILBERTO GOMEZ MAZA</v>
      </c>
      <c r="C625" s="18">
        <v>622</v>
      </c>
      <c r="D625" s="29" t="s">
        <v>4006</v>
      </c>
      <c r="E625" s="27" t="s">
        <v>1273</v>
      </c>
      <c r="F625" s="28" t="s">
        <v>1274</v>
      </c>
      <c r="G625" s="27" t="s">
        <v>8</v>
      </c>
      <c r="H625" s="27" t="s">
        <v>595</v>
      </c>
      <c r="I625" s="27" t="s">
        <v>10</v>
      </c>
    </row>
    <row r="626" spans="1:9" ht="30" customHeight="1" x14ac:dyDescent="0.25">
      <c r="A626" s="17" t="str">
        <f t="shared" si="18"/>
        <v xml:space="preserve">CSSSA019954 </v>
      </c>
      <c r="B626" s="21" t="str">
        <f t="shared" si="19"/>
        <v>HOSPITAL CHIAPAS NOS UNE DR. JESUS GILBERTO GOMEZ MAZA</v>
      </c>
      <c r="C626" s="18">
        <v>623</v>
      </c>
      <c r="D626" s="29" t="s">
        <v>4006</v>
      </c>
      <c r="E626" s="27" t="s">
        <v>1275</v>
      </c>
      <c r="F626" s="28" t="s">
        <v>1276</v>
      </c>
      <c r="G626" s="27" t="s">
        <v>8</v>
      </c>
      <c r="H626" s="27" t="s">
        <v>595</v>
      </c>
      <c r="I626" s="27" t="s">
        <v>10</v>
      </c>
    </row>
    <row r="627" spans="1:9" ht="30" customHeight="1" x14ac:dyDescent="0.25">
      <c r="A627" s="17" t="str">
        <f t="shared" si="18"/>
        <v xml:space="preserve">CSSSA019954 </v>
      </c>
      <c r="B627" s="21" t="str">
        <f t="shared" si="19"/>
        <v>HOSPITAL CHIAPAS NOS UNE DR. JESUS GILBERTO GOMEZ MAZA</v>
      </c>
      <c r="C627" s="18">
        <v>624</v>
      </c>
      <c r="D627" s="29" t="s">
        <v>4006</v>
      </c>
      <c r="E627" s="27" t="s">
        <v>1277</v>
      </c>
      <c r="F627" s="28" t="s">
        <v>1278</v>
      </c>
      <c r="G627" s="27" t="s">
        <v>8</v>
      </c>
      <c r="H627" s="27" t="s">
        <v>595</v>
      </c>
      <c r="I627" s="27" t="s">
        <v>10</v>
      </c>
    </row>
    <row r="628" spans="1:9" ht="30" customHeight="1" x14ac:dyDescent="0.25">
      <c r="A628" s="17" t="str">
        <f t="shared" si="18"/>
        <v xml:space="preserve">CSSSA019954 </v>
      </c>
      <c r="B628" s="21" t="str">
        <f t="shared" si="19"/>
        <v>HOSPITAL CHIAPAS NOS UNE DR. JESUS GILBERTO GOMEZ MAZA</v>
      </c>
      <c r="C628" s="18">
        <v>625</v>
      </c>
      <c r="D628" s="29" t="s">
        <v>4006</v>
      </c>
      <c r="E628" s="27" t="s">
        <v>1279</v>
      </c>
      <c r="F628" s="28" t="s">
        <v>1280</v>
      </c>
      <c r="G628" s="27" t="s">
        <v>8</v>
      </c>
      <c r="H628" s="27" t="s">
        <v>595</v>
      </c>
      <c r="I628" s="27" t="s">
        <v>10</v>
      </c>
    </row>
    <row r="629" spans="1:9" ht="30" customHeight="1" x14ac:dyDescent="0.25">
      <c r="A629" s="17" t="str">
        <f t="shared" si="18"/>
        <v xml:space="preserve">CSSSA019954 </v>
      </c>
      <c r="B629" s="21" t="str">
        <f t="shared" si="19"/>
        <v>HOSPITAL CHIAPAS NOS UNE DR. JESUS GILBERTO GOMEZ MAZA</v>
      </c>
      <c r="C629" s="18">
        <v>626</v>
      </c>
      <c r="D629" s="29" t="s">
        <v>4006</v>
      </c>
      <c r="E629" s="27" t="s">
        <v>1281</v>
      </c>
      <c r="F629" s="28" t="s">
        <v>1282</v>
      </c>
      <c r="G629" s="27" t="s">
        <v>8</v>
      </c>
      <c r="H629" s="27" t="s">
        <v>595</v>
      </c>
      <c r="I629" s="27" t="s">
        <v>10</v>
      </c>
    </row>
    <row r="630" spans="1:9" ht="30" customHeight="1" x14ac:dyDescent="0.25">
      <c r="A630" s="17" t="str">
        <f t="shared" si="18"/>
        <v xml:space="preserve">CSSSA019954 </v>
      </c>
      <c r="B630" s="21" t="str">
        <f t="shared" si="19"/>
        <v>HOSPITAL CHIAPAS NOS UNE DR. JESUS GILBERTO GOMEZ MAZA</v>
      </c>
      <c r="C630" s="18">
        <v>627</v>
      </c>
      <c r="D630" s="29" t="s">
        <v>4006</v>
      </c>
      <c r="E630" s="27" t="s">
        <v>1283</v>
      </c>
      <c r="F630" s="28" t="s">
        <v>1284</v>
      </c>
      <c r="G630" s="27" t="s">
        <v>8</v>
      </c>
      <c r="H630" s="27" t="s">
        <v>127</v>
      </c>
      <c r="I630" s="27" t="s">
        <v>10</v>
      </c>
    </row>
    <row r="631" spans="1:9" ht="30" customHeight="1" x14ac:dyDescent="0.25">
      <c r="A631" s="17" t="str">
        <f t="shared" si="18"/>
        <v xml:space="preserve">CSSSA019954 </v>
      </c>
      <c r="B631" s="21" t="str">
        <f t="shared" si="19"/>
        <v>HOSPITAL CHIAPAS NOS UNE DR. JESUS GILBERTO GOMEZ MAZA</v>
      </c>
      <c r="C631" s="18">
        <v>628</v>
      </c>
      <c r="D631" s="29" t="s">
        <v>4006</v>
      </c>
      <c r="E631" s="27" t="s">
        <v>1285</v>
      </c>
      <c r="F631" s="28" t="s">
        <v>1286</v>
      </c>
      <c r="G631" s="27" t="s">
        <v>8</v>
      </c>
      <c r="H631" s="27" t="s">
        <v>273</v>
      </c>
      <c r="I631" s="27" t="s">
        <v>10</v>
      </c>
    </row>
    <row r="632" spans="1:9" ht="30" customHeight="1" x14ac:dyDescent="0.25">
      <c r="A632" s="17" t="str">
        <f t="shared" si="18"/>
        <v xml:space="preserve">CSSSA019954 </v>
      </c>
      <c r="B632" s="21" t="str">
        <f t="shared" si="19"/>
        <v>HOSPITAL CHIAPAS NOS UNE DR. JESUS GILBERTO GOMEZ MAZA</v>
      </c>
      <c r="C632" s="18">
        <v>629</v>
      </c>
      <c r="D632" s="29" t="s">
        <v>4006</v>
      </c>
      <c r="E632" s="27" t="s">
        <v>1287</v>
      </c>
      <c r="F632" s="28" t="s">
        <v>1288</v>
      </c>
      <c r="G632" s="27" t="s">
        <v>8</v>
      </c>
      <c r="H632" s="27" t="s">
        <v>273</v>
      </c>
      <c r="I632" s="27" t="s">
        <v>10</v>
      </c>
    </row>
    <row r="633" spans="1:9" ht="30" customHeight="1" x14ac:dyDescent="0.25">
      <c r="A633" s="17" t="str">
        <f t="shared" si="18"/>
        <v xml:space="preserve">CSSSA019954 </v>
      </c>
      <c r="B633" s="21" t="str">
        <f t="shared" si="19"/>
        <v>HOSPITAL CHIAPAS NOS UNE DR. JESUS GILBERTO GOMEZ MAZA</v>
      </c>
      <c r="C633" s="18">
        <v>630</v>
      </c>
      <c r="D633" s="29" t="s">
        <v>4006</v>
      </c>
      <c r="E633" s="27" t="s">
        <v>1289</v>
      </c>
      <c r="F633" s="28" t="s">
        <v>1290</v>
      </c>
      <c r="G633" s="27" t="s">
        <v>8</v>
      </c>
      <c r="H633" s="27" t="s">
        <v>273</v>
      </c>
      <c r="I633" s="27" t="s">
        <v>10</v>
      </c>
    </row>
    <row r="634" spans="1:9" ht="30" customHeight="1" x14ac:dyDescent="0.25">
      <c r="A634" s="17" t="str">
        <f t="shared" si="18"/>
        <v xml:space="preserve">CSSSA019954 </v>
      </c>
      <c r="B634" s="21" t="str">
        <f t="shared" si="19"/>
        <v>HOSPITAL CHIAPAS NOS UNE DR. JESUS GILBERTO GOMEZ MAZA</v>
      </c>
      <c r="C634" s="18">
        <v>631</v>
      </c>
      <c r="D634" s="29" t="s">
        <v>4006</v>
      </c>
      <c r="E634" s="27" t="s">
        <v>1291</v>
      </c>
      <c r="F634" s="28" t="s">
        <v>1292</v>
      </c>
      <c r="G634" s="27" t="s">
        <v>8</v>
      </c>
      <c r="H634" s="27" t="s">
        <v>273</v>
      </c>
      <c r="I634" s="27" t="s">
        <v>10</v>
      </c>
    </row>
    <row r="635" spans="1:9" ht="30" customHeight="1" x14ac:dyDescent="0.25">
      <c r="A635" s="17" t="str">
        <f t="shared" si="18"/>
        <v xml:space="preserve">CSSSA019954 </v>
      </c>
      <c r="B635" s="21" t="str">
        <f t="shared" si="19"/>
        <v>HOSPITAL CHIAPAS NOS UNE DR. JESUS GILBERTO GOMEZ MAZA</v>
      </c>
      <c r="C635" s="18">
        <v>632</v>
      </c>
      <c r="D635" s="29" t="s">
        <v>4006</v>
      </c>
      <c r="E635" s="27" t="s">
        <v>1293</v>
      </c>
      <c r="F635" s="28" t="s">
        <v>1294</v>
      </c>
      <c r="G635" s="27" t="s">
        <v>8</v>
      </c>
      <c r="H635" s="27" t="s">
        <v>273</v>
      </c>
      <c r="I635" s="27" t="s">
        <v>10</v>
      </c>
    </row>
    <row r="636" spans="1:9" ht="30" customHeight="1" x14ac:dyDescent="0.25">
      <c r="A636" s="17" t="str">
        <f t="shared" si="18"/>
        <v xml:space="preserve">CSSSA019954 </v>
      </c>
      <c r="B636" s="21" t="str">
        <f t="shared" si="19"/>
        <v>HOSPITAL CHIAPAS NOS UNE DR. JESUS GILBERTO GOMEZ MAZA</v>
      </c>
      <c r="C636" s="18">
        <v>633</v>
      </c>
      <c r="D636" s="29" t="s">
        <v>4006</v>
      </c>
      <c r="E636" s="27" t="s">
        <v>1295</v>
      </c>
      <c r="F636" s="28" t="s">
        <v>1296</v>
      </c>
      <c r="G636" s="27" t="s">
        <v>8</v>
      </c>
      <c r="H636" s="27" t="s">
        <v>71</v>
      </c>
      <c r="I636" s="27" t="s">
        <v>10</v>
      </c>
    </row>
    <row r="637" spans="1:9" ht="30" customHeight="1" x14ac:dyDescent="0.25">
      <c r="A637" s="17" t="str">
        <f t="shared" si="18"/>
        <v xml:space="preserve">CSSSA019954 </v>
      </c>
      <c r="B637" s="21" t="str">
        <f t="shared" si="19"/>
        <v>HOSPITAL CHIAPAS NOS UNE DR. JESUS GILBERTO GOMEZ MAZA</v>
      </c>
      <c r="C637" s="18">
        <v>634</v>
      </c>
      <c r="D637" s="29" t="s">
        <v>4006</v>
      </c>
      <c r="E637" s="27" t="s">
        <v>1297</v>
      </c>
      <c r="F637" s="28" t="s">
        <v>1298</v>
      </c>
      <c r="G637" s="27" t="s">
        <v>8</v>
      </c>
      <c r="H637" s="27" t="s">
        <v>480</v>
      </c>
      <c r="I637" s="27" t="s">
        <v>10</v>
      </c>
    </row>
    <row r="638" spans="1:9" ht="30" customHeight="1" x14ac:dyDescent="0.25">
      <c r="A638" s="17" t="str">
        <f t="shared" si="18"/>
        <v xml:space="preserve">CSSSA019954 </v>
      </c>
      <c r="B638" s="21" t="str">
        <f t="shared" si="19"/>
        <v>HOSPITAL CHIAPAS NOS UNE DR. JESUS GILBERTO GOMEZ MAZA</v>
      </c>
      <c r="C638" s="18">
        <v>635</v>
      </c>
      <c r="D638" s="29" t="s">
        <v>4006</v>
      </c>
      <c r="E638" s="27" t="s">
        <v>1299</v>
      </c>
      <c r="F638" s="28" t="s">
        <v>1300</v>
      </c>
      <c r="G638" s="27" t="s">
        <v>8</v>
      </c>
      <c r="H638" s="27" t="s">
        <v>480</v>
      </c>
      <c r="I638" s="27" t="s">
        <v>10</v>
      </c>
    </row>
    <row r="639" spans="1:9" ht="30" customHeight="1" x14ac:dyDescent="0.25">
      <c r="A639" s="17" t="str">
        <f t="shared" si="18"/>
        <v xml:space="preserve">CSSSA019954 </v>
      </c>
      <c r="B639" s="21" t="str">
        <f t="shared" si="19"/>
        <v>HOSPITAL CHIAPAS NOS UNE DR. JESUS GILBERTO GOMEZ MAZA</v>
      </c>
      <c r="C639" s="18">
        <v>636</v>
      </c>
      <c r="D639" s="29" t="s">
        <v>4006</v>
      </c>
      <c r="E639" s="27" t="s">
        <v>1301</v>
      </c>
      <c r="F639" s="28" t="s">
        <v>1302</v>
      </c>
      <c r="G639" s="27" t="s">
        <v>8</v>
      </c>
      <c r="H639" s="27" t="s">
        <v>480</v>
      </c>
      <c r="I639" s="27" t="s">
        <v>10</v>
      </c>
    </row>
    <row r="640" spans="1:9" ht="30" customHeight="1" x14ac:dyDescent="0.25">
      <c r="A640" s="17" t="str">
        <f t="shared" si="18"/>
        <v xml:space="preserve">CSSSA019954 </v>
      </c>
      <c r="B640" s="21" t="str">
        <f t="shared" si="19"/>
        <v>HOSPITAL CHIAPAS NOS UNE DR. JESUS GILBERTO GOMEZ MAZA</v>
      </c>
      <c r="C640" s="18">
        <v>637</v>
      </c>
      <c r="D640" s="29" t="s">
        <v>4006</v>
      </c>
      <c r="E640" s="27" t="s">
        <v>1303</v>
      </c>
      <c r="F640" s="28" t="s">
        <v>1304</v>
      </c>
      <c r="G640" s="27" t="s">
        <v>8</v>
      </c>
      <c r="H640" s="27" t="s">
        <v>480</v>
      </c>
      <c r="I640" s="27" t="s">
        <v>10</v>
      </c>
    </row>
    <row r="641" spans="1:9" ht="30" customHeight="1" x14ac:dyDescent="0.25">
      <c r="A641" s="17" t="str">
        <f t="shared" si="18"/>
        <v xml:space="preserve">CSSSA019954 </v>
      </c>
      <c r="B641" s="21" t="str">
        <f t="shared" si="19"/>
        <v>HOSPITAL CHIAPAS NOS UNE DR. JESUS GILBERTO GOMEZ MAZA</v>
      </c>
      <c r="C641" s="18">
        <v>638</v>
      </c>
      <c r="D641" s="29" t="s">
        <v>4006</v>
      </c>
      <c r="E641" s="27" t="s">
        <v>1305</v>
      </c>
      <c r="F641" s="28" t="s">
        <v>1306</v>
      </c>
      <c r="G641" s="27" t="s">
        <v>8</v>
      </c>
      <c r="H641" s="27" t="s">
        <v>480</v>
      </c>
      <c r="I641" s="27" t="s">
        <v>10</v>
      </c>
    </row>
    <row r="642" spans="1:9" ht="30" customHeight="1" x14ac:dyDescent="0.25">
      <c r="A642" s="17" t="str">
        <f t="shared" si="18"/>
        <v xml:space="preserve">CSSSA019954 </v>
      </c>
      <c r="B642" s="21" t="str">
        <f t="shared" si="19"/>
        <v>HOSPITAL CHIAPAS NOS UNE DR. JESUS GILBERTO GOMEZ MAZA</v>
      </c>
      <c r="C642" s="18">
        <v>639</v>
      </c>
      <c r="D642" s="29" t="s">
        <v>4006</v>
      </c>
      <c r="E642" s="27" t="s">
        <v>1307</v>
      </c>
      <c r="F642" s="28" t="s">
        <v>1308</v>
      </c>
      <c r="G642" s="27" t="s">
        <v>8</v>
      </c>
      <c r="H642" s="27" t="s">
        <v>120</v>
      </c>
      <c r="I642" s="27" t="s">
        <v>10</v>
      </c>
    </row>
    <row r="643" spans="1:9" ht="30" customHeight="1" x14ac:dyDescent="0.25">
      <c r="A643" s="17" t="str">
        <f t="shared" si="18"/>
        <v xml:space="preserve">CSSSA019954 </v>
      </c>
      <c r="B643" s="21" t="str">
        <f t="shared" si="19"/>
        <v>HOSPITAL CHIAPAS NOS UNE DR. JESUS GILBERTO GOMEZ MAZA</v>
      </c>
      <c r="C643" s="18">
        <v>640</v>
      </c>
      <c r="D643" s="29" t="s">
        <v>4006</v>
      </c>
      <c r="E643" s="27" t="s">
        <v>1309</v>
      </c>
      <c r="F643" s="28" t="s">
        <v>1310</v>
      </c>
      <c r="G643" s="27" t="s">
        <v>8</v>
      </c>
      <c r="H643" s="27" t="s">
        <v>120</v>
      </c>
      <c r="I643" s="27" t="s">
        <v>10</v>
      </c>
    </row>
    <row r="644" spans="1:9" ht="30" customHeight="1" x14ac:dyDescent="0.25">
      <c r="A644" s="17" t="str">
        <f t="shared" si="18"/>
        <v xml:space="preserve">CSSSA019954 </v>
      </c>
      <c r="B644" s="21" t="str">
        <f t="shared" si="19"/>
        <v>HOSPITAL CHIAPAS NOS UNE DR. JESUS GILBERTO GOMEZ MAZA</v>
      </c>
      <c r="C644" s="18">
        <v>641</v>
      </c>
      <c r="D644" s="29" t="s">
        <v>4006</v>
      </c>
      <c r="E644" s="27" t="s">
        <v>1311</v>
      </c>
      <c r="F644" s="28" t="s">
        <v>1312</v>
      </c>
      <c r="G644" s="27" t="s">
        <v>8</v>
      </c>
      <c r="H644" s="27" t="s">
        <v>120</v>
      </c>
      <c r="I644" s="27" t="s">
        <v>10</v>
      </c>
    </row>
    <row r="645" spans="1:9" ht="30" customHeight="1" x14ac:dyDescent="0.25">
      <c r="A645" s="17" t="str">
        <f t="shared" ref="A645:A708" si="20">$B$1</f>
        <v xml:space="preserve">CSSSA019954 </v>
      </c>
      <c r="B645" s="21" t="str">
        <f t="shared" ref="B645:B708" si="21">$F$1</f>
        <v>HOSPITAL CHIAPAS NOS UNE DR. JESUS GILBERTO GOMEZ MAZA</v>
      </c>
      <c r="C645" s="18">
        <v>642</v>
      </c>
      <c r="D645" s="29" t="s">
        <v>4006</v>
      </c>
      <c r="E645" s="27" t="s">
        <v>1313</v>
      </c>
      <c r="F645" s="28" t="s">
        <v>1314</v>
      </c>
      <c r="G645" s="27" t="s">
        <v>8</v>
      </c>
      <c r="H645" s="27" t="s">
        <v>120</v>
      </c>
      <c r="I645" s="27" t="s">
        <v>10</v>
      </c>
    </row>
    <row r="646" spans="1:9" ht="30" customHeight="1" x14ac:dyDescent="0.25">
      <c r="A646" s="17" t="str">
        <f t="shared" si="20"/>
        <v xml:space="preserve">CSSSA019954 </v>
      </c>
      <c r="B646" s="21" t="str">
        <f t="shared" si="21"/>
        <v>HOSPITAL CHIAPAS NOS UNE DR. JESUS GILBERTO GOMEZ MAZA</v>
      </c>
      <c r="C646" s="18">
        <v>643</v>
      </c>
      <c r="D646" s="29" t="s">
        <v>4006</v>
      </c>
      <c r="E646" s="27" t="s">
        <v>1315</v>
      </c>
      <c r="F646" s="28" t="s">
        <v>1316</v>
      </c>
      <c r="G646" s="27" t="s">
        <v>8</v>
      </c>
      <c r="H646" s="27" t="s">
        <v>109</v>
      </c>
      <c r="I646" s="27" t="s">
        <v>10</v>
      </c>
    </row>
    <row r="647" spans="1:9" ht="30" customHeight="1" x14ac:dyDescent="0.25">
      <c r="A647" s="17" t="str">
        <f t="shared" si="20"/>
        <v xml:space="preserve">CSSSA019954 </v>
      </c>
      <c r="B647" s="21" t="str">
        <f t="shared" si="21"/>
        <v>HOSPITAL CHIAPAS NOS UNE DR. JESUS GILBERTO GOMEZ MAZA</v>
      </c>
      <c r="C647" s="18">
        <v>644</v>
      </c>
      <c r="D647" s="29" t="s">
        <v>4006</v>
      </c>
      <c r="E647" s="27" t="s">
        <v>1317</v>
      </c>
      <c r="F647" s="28" t="s">
        <v>1318</v>
      </c>
      <c r="G647" s="27" t="s">
        <v>8</v>
      </c>
      <c r="H647" s="27" t="s">
        <v>109</v>
      </c>
      <c r="I647" s="27" t="s">
        <v>349</v>
      </c>
    </row>
    <row r="648" spans="1:9" ht="30" customHeight="1" x14ac:dyDescent="0.25">
      <c r="A648" s="17" t="str">
        <f t="shared" si="20"/>
        <v xml:space="preserve">CSSSA019954 </v>
      </c>
      <c r="B648" s="21" t="str">
        <f t="shared" si="21"/>
        <v>HOSPITAL CHIAPAS NOS UNE DR. JESUS GILBERTO GOMEZ MAZA</v>
      </c>
      <c r="C648" s="18">
        <v>645</v>
      </c>
      <c r="D648" s="29" t="s">
        <v>4006</v>
      </c>
      <c r="E648" s="27" t="s">
        <v>1319</v>
      </c>
      <c r="F648" s="28" t="s">
        <v>1320</v>
      </c>
      <c r="G648" s="27" t="s">
        <v>8</v>
      </c>
      <c r="H648" s="27" t="s">
        <v>120</v>
      </c>
      <c r="I648" s="27" t="s">
        <v>10</v>
      </c>
    </row>
    <row r="649" spans="1:9" ht="30" customHeight="1" x14ac:dyDescent="0.25">
      <c r="A649" s="17" t="str">
        <f t="shared" si="20"/>
        <v xml:space="preserve">CSSSA019954 </v>
      </c>
      <c r="B649" s="21" t="str">
        <f t="shared" si="21"/>
        <v>HOSPITAL CHIAPAS NOS UNE DR. JESUS GILBERTO GOMEZ MAZA</v>
      </c>
      <c r="C649" s="18">
        <v>646</v>
      </c>
      <c r="D649" s="29" t="s">
        <v>4006</v>
      </c>
      <c r="E649" s="27" t="s">
        <v>1321</v>
      </c>
      <c r="F649" s="28" t="s">
        <v>1322</v>
      </c>
      <c r="G649" s="27" t="s">
        <v>8</v>
      </c>
      <c r="H649" s="27" t="s">
        <v>120</v>
      </c>
      <c r="I649" s="27" t="s">
        <v>10</v>
      </c>
    </row>
    <row r="650" spans="1:9" ht="30" customHeight="1" x14ac:dyDescent="0.25">
      <c r="A650" s="17" t="str">
        <f t="shared" si="20"/>
        <v xml:space="preserve">CSSSA019954 </v>
      </c>
      <c r="B650" s="21" t="str">
        <f t="shared" si="21"/>
        <v>HOSPITAL CHIAPAS NOS UNE DR. JESUS GILBERTO GOMEZ MAZA</v>
      </c>
      <c r="C650" s="18">
        <v>647</v>
      </c>
      <c r="D650" s="29" t="s">
        <v>4006</v>
      </c>
      <c r="E650" s="27" t="s">
        <v>1323</v>
      </c>
      <c r="F650" s="28" t="s">
        <v>1324</v>
      </c>
      <c r="G650" s="27" t="s">
        <v>8</v>
      </c>
      <c r="H650" s="27" t="s">
        <v>120</v>
      </c>
      <c r="I650" s="27" t="s">
        <v>10</v>
      </c>
    </row>
    <row r="651" spans="1:9" ht="30" customHeight="1" x14ac:dyDescent="0.25">
      <c r="A651" s="17" t="str">
        <f t="shared" si="20"/>
        <v xml:space="preserve">CSSSA019954 </v>
      </c>
      <c r="B651" s="21" t="str">
        <f t="shared" si="21"/>
        <v>HOSPITAL CHIAPAS NOS UNE DR. JESUS GILBERTO GOMEZ MAZA</v>
      </c>
      <c r="C651" s="18">
        <v>648</v>
      </c>
      <c r="D651" s="29" t="s">
        <v>4006</v>
      </c>
      <c r="E651" s="27" t="s">
        <v>1325</v>
      </c>
      <c r="F651" s="28" t="s">
        <v>1326</v>
      </c>
      <c r="G651" s="27" t="s">
        <v>8</v>
      </c>
      <c r="H651" s="27" t="s">
        <v>187</v>
      </c>
      <c r="I651" s="27" t="s">
        <v>10</v>
      </c>
    </row>
    <row r="652" spans="1:9" ht="30" customHeight="1" x14ac:dyDescent="0.25">
      <c r="A652" s="17" t="str">
        <f t="shared" si="20"/>
        <v xml:space="preserve">CSSSA019954 </v>
      </c>
      <c r="B652" s="21" t="str">
        <f t="shared" si="21"/>
        <v>HOSPITAL CHIAPAS NOS UNE DR. JESUS GILBERTO GOMEZ MAZA</v>
      </c>
      <c r="C652" s="18">
        <v>649</v>
      </c>
      <c r="D652" s="29" t="s">
        <v>4006</v>
      </c>
      <c r="E652" s="27" t="s">
        <v>1327</v>
      </c>
      <c r="F652" s="28" t="s">
        <v>1328</v>
      </c>
      <c r="G652" s="27" t="s">
        <v>8</v>
      </c>
      <c r="H652" s="27" t="s">
        <v>334</v>
      </c>
      <c r="I652" s="27" t="s">
        <v>10</v>
      </c>
    </row>
    <row r="653" spans="1:9" ht="30" customHeight="1" x14ac:dyDescent="0.25">
      <c r="A653" s="17" t="str">
        <f t="shared" si="20"/>
        <v xml:space="preserve">CSSSA019954 </v>
      </c>
      <c r="B653" s="21" t="str">
        <f t="shared" si="21"/>
        <v>HOSPITAL CHIAPAS NOS UNE DR. JESUS GILBERTO GOMEZ MAZA</v>
      </c>
      <c r="C653" s="18">
        <v>650</v>
      </c>
      <c r="D653" s="29" t="s">
        <v>4006</v>
      </c>
      <c r="E653" s="27" t="s">
        <v>1329</v>
      </c>
      <c r="F653" s="28" t="s">
        <v>1330</v>
      </c>
      <c r="G653" s="27" t="s">
        <v>8</v>
      </c>
      <c r="H653" s="27" t="s">
        <v>480</v>
      </c>
      <c r="I653" s="27" t="s">
        <v>10</v>
      </c>
    </row>
    <row r="654" spans="1:9" ht="30" customHeight="1" x14ac:dyDescent="0.25">
      <c r="A654" s="17" t="str">
        <f t="shared" si="20"/>
        <v xml:space="preserve">CSSSA019954 </v>
      </c>
      <c r="B654" s="21" t="str">
        <f t="shared" si="21"/>
        <v>HOSPITAL CHIAPAS NOS UNE DR. JESUS GILBERTO GOMEZ MAZA</v>
      </c>
      <c r="C654" s="18">
        <v>651</v>
      </c>
      <c r="D654" s="29" t="s">
        <v>4006</v>
      </c>
      <c r="E654" s="27" t="s">
        <v>1331</v>
      </c>
      <c r="F654" s="28" t="s">
        <v>1332</v>
      </c>
      <c r="G654" s="27" t="s">
        <v>8</v>
      </c>
      <c r="H654" s="27" t="s">
        <v>109</v>
      </c>
      <c r="I654" s="27" t="s">
        <v>10</v>
      </c>
    </row>
    <row r="655" spans="1:9" ht="30" customHeight="1" x14ac:dyDescent="0.25">
      <c r="A655" s="17" t="str">
        <f t="shared" si="20"/>
        <v xml:space="preserve">CSSSA019954 </v>
      </c>
      <c r="B655" s="21" t="str">
        <f t="shared" si="21"/>
        <v>HOSPITAL CHIAPAS NOS UNE DR. JESUS GILBERTO GOMEZ MAZA</v>
      </c>
      <c r="C655" s="18">
        <v>652</v>
      </c>
      <c r="D655" s="29" t="s">
        <v>4006</v>
      </c>
      <c r="E655" s="27" t="s">
        <v>1333</v>
      </c>
      <c r="F655" s="28" t="s">
        <v>1334</v>
      </c>
      <c r="G655" s="27" t="s">
        <v>8</v>
      </c>
      <c r="H655" s="27" t="s">
        <v>109</v>
      </c>
      <c r="I655" s="27" t="s">
        <v>10</v>
      </c>
    </row>
    <row r="656" spans="1:9" ht="30" customHeight="1" x14ac:dyDescent="0.25">
      <c r="A656" s="17" t="str">
        <f t="shared" si="20"/>
        <v xml:space="preserve">CSSSA019954 </v>
      </c>
      <c r="B656" s="21" t="str">
        <f t="shared" si="21"/>
        <v>HOSPITAL CHIAPAS NOS UNE DR. JESUS GILBERTO GOMEZ MAZA</v>
      </c>
      <c r="C656" s="18">
        <v>653</v>
      </c>
      <c r="D656" s="29" t="s">
        <v>4006</v>
      </c>
      <c r="E656" s="27" t="s">
        <v>1335</v>
      </c>
      <c r="F656" s="28" t="s">
        <v>1336</v>
      </c>
      <c r="G656" s="27" t="s">
        <v>8</v>
      </c>
      <c r="H656" s="27" t="s">
        <v>109</v>
      </c>
      <c r="I656" s="27" t="s">
        <v>10</v>
      </c>
    </row>
    <row r="657" spans="1:9" ht="30" customHeight="1" x14ac:dyDescent="0.25">
      <c r="A657" s="17" t="str">
        <f t="shared" si="20"/>
        <v xml:space="preserve">CSSSA019954 </v>
      </c>
      <c r="B657" s="21" t="str">
        <f t="shared" si="21"/>
        <v>HOSPITAL CHIAPAS NOS UNE DR. JESUS GILBERTO GOMEZ MAZA</v>
      </c>
      <c r="C657" s="18">
        <v>654</v>
      </c>
      <c r="D657" s="29" t="s">
        <v>4006</v>
      </c>
      <c r="E657" s="27" t="s">
        <v>1337</v>
      </c>
      <c r="F657" s="28" t="s">
        <v>1338</v>
      </c>
      <c r="G657" s="27" t="s">
        <v>8</v>
      </c>
      <c r="H657" s="27" t="s">
        <v>109</v>
      </c>
      <c r="I657" s="27" t="s">
        <v>10</v>
      </c>
    </row>
    <row r="658" spans="1:9" ht="30" customHeight="1" x14ac:dyDescent="0.25">
      <c r="A658" s="17" t="str">
        <f t="shared" si="20"/>
        <v xml:space="preserve">CSSSA019954 </v>
      </c>
      <c r="B658" s="21" t="str">
        <f t="shared" si="21"/>
        <v>HOSPITAL CHIAPAS NOS UNE DR. JESUS GILBERTO GOMEZ MAZA</v>
      </c>
      <c r="C658" s="18">
        <v>655</v>
      </c>
      <c r="D658" s="29" t="s">
        <v>4006</v>
      </c>
      <c r="E658" s="27" t="s">
        <v>1339</v>
      </c>
      <c r="F658" s="28" t="s">
        <v>1340</v>
      </c>
      <c r="G658" s="27" t="s">
        <v>8</v>
      </c>
      <c r="H658" s="27" t="s">
        <v>109</v>
      </c>
      <c r="I658" s="27" t="s">
        <v>10</v>
      </c>
    </row>
    <row r="659" spans="1:9" ht="30" customHeight="1" x14ac:dyDescent="0.25">
      <c r="A659" s="17" t="str">
        <f t="shared" si="20"/>
        <v xml:space="preserve">CSSSA019954 </v>
      </c>
      <c r="B659" s="21" t="str">
        <f t="shared" si="21"/>
        <v>HOSPITAL CHIAPAS NOS UNE DR. JESUS GILBERTO GOMEZ MAZA</v>
      </c>
      <c r="C659" s="18">
        <v>656</v>
      </c>
      <c r="D659" s="29" t="s">
        <v>4006</v>
      </c>
      <c r="E659" s="27" t="s">
        <v>1341</v>
      </c>
      <c r="F659" s="28" t="s">
        <v>1342</v>
      </c>
      <c r="G659" s="27" t="s">
        <v>8</v>
      </c>
      <c r="H659" s="27" t="s">
        <v>25</v>
      </c>
      <c r="I659" s="27" t="s">
        <v>10</v>
      </c>
    </row>
    <row r="660" spans="1:9" ht="30" customHeight="1" x14ac:dyDescent="0.25">
      <c r="A660" s="17" t="str">
        <f t="shared" si="20"/>
        <v xml:space="preserve">CSSSA019954 </v>
      </c>
      <c r="B660" s="21" t="str">
        <f t="shared" si="21"/>
        <v>HOSPITAL CHIAPAS NOS UNE DR. JESUS GILBERTO GOMEZ MAZA</v>
      </c>
      <c r="C660" s="18">
        <v>657</v>
      </c>
      <c r="D660" s="29" t="s">
        <v>4006</v>
      </c>
      <c r="E660" s="27" t="s">
        <v>1343</v>
      </c>
      <c r="F660" s="28" t="s">
        <v>1344</v>
      </c>
      <c r="G660" s="27" t="s">
        <v>8</v>
      </c>
      <c r="H660" s="27" t="s">
        <v>25</v>
      </c>
      <c r="I660" s="27" t="s">
        <v>10</v>
      </c>
    </row>
    <row r="661" spans="1:9" ht="30" customHeight="1" x14ac:dyDescent="0.25">
      <c r="A661" s="17" t="str">
        <f t="shared" si="20"/>
        <v xml:space="preserve">CSSSA019954 </v>
      </c>
      <c r="B661" s="21" t="str">
        <f t="shared" si="21"/>
        <v>HOSPITAL CHIAPAS NOS UNE DR. JESUS GILBERTO GOMEZ MAZA</v>
      </c>
      <c r="C661" s="18">
        <v>658</v>
      </c>
      <c r="D661" s="29" t="s">
        <v>4006</v>
      </c>
      <c r="E661" s="27" t="s">
        <v>1345</v>
      </c>
      <c r="F661" s="28" t="s">
        <v>1346</v>
      </c>
      <c r="G661" s="27" t="s">
        <v>8</v>
      </c>
      <c r="H661" s="27" t="s">
        <v>25</v>
      </c>
      <c r="I661" s="27" t="s">
        <v>10</v>
      </c>
    </row>
    <row r="662" spans="1:9" ht="30" customHeight="1" x14ac:dyDescent="0.25">
      <c r="A662" s="17" t="str">
        <f t="shared" si="20"/>
        <v xml:space="preserve">CSSSA019954 </v>
      </c>
      <c r="B662" s="21" t="str">
        <f t="shared" si="21"/>
        <v>HOSPITAL CHIAPAS NOS UNE DR. JESUS GILBERTO GOMEZ MAZA</v>
      </c>
      <c r="C662" s="18">
        <v>659</v>
      </c>
      <c r="D662" s="29" t="s">
        <v>4006</v>
      </c>
      <c r="E662" s="27" t="s">
        <v>1347</v>
      </c>
      <c r="F662" s="28" t="s">
        <v>1348</v>
      </c>
      <c r="G662" s="27" t="s">
        <v>8</v>
      </c>
      <c r="H662" s="27" t="s">
        <v>25</v>
      </c>
      <c r="I662" s="27" t="s">
        <v>10</v>
      </c>
    </row>
    <row r="663" spans="1:9" ht="30" customHeight="1" x14ac:dyDescent="0.25">
      <c r="A663" s="17" t="str">
        <f t="shared" si="20"/>
        <v xml:space="preserve">CSSSA019954 </v>
      </c>
      <c r="B663" s="21" t="str">
        <f t="shared" si="21"/>
        <v>HOSPITAL CHIAPAS NOS UNE DR. JESUS GILBERTO GOMEZ MAZA</v>
      </c>
      <c r="C663" s="18">
        <v>660</v>
      </c>
      <c r="D663" s="29" t="s">
        <v>4006</v>
      </c>
      <c r="E663" s="27" t="s">
        <v>1349</v>
      </c>
      <c r="F663" s="28" t="s">
        <v>1350</v>
      </c>
      <c r="G663" s="27" t="s">
        <v>8</v>
      </c>
      <c r="H663" s="27" t="s">
        <v>25</v>
      </c>
      <c r="I663" s="27" t="s">
        <v>10</v>
      </c>
    </row>
    <row r="664" spans="1:9" ht="30" customHeight="1" x14ac:dyDescent="0.25">
      <c r="A664" s="17" t="str">
        <f t="shared" si="20"/>
        <v xml:space="preserve">CSSSA019954 </v>
      </c>
      <c r="B664" s="21" t="str">
        <f t="shared" si="21"/>
        <v>HOSPITAL CHIAPAS NOS UNE DR. JESUS GILBERTO GOMEZ MAZA</v>
      </c>
      <c r="C664" s="18">
        <v>661</v>
      </c>
      <c r="D664" s="29" t="s">
        <v>4006</v>
      </c>
      <c r="E664" s="27" t="s">
        <v>1351</v>
      </c>
      <c r="F664" s="28" t="s">
        <v>1352</v>
      </c>
      <c r="G664" s="27" t="s">
        <v>8</v>
      </c>
      <c r="H664" s="27" t="s">
        <v>25</v>
      </c>
      <c r="I664" s="27" t="s">
        <v>10</v>
      </c>
    </row>
    <row r="665" spans="1:9" ht="30" customHeight="1" x14ac:dyDescent="0.25">
      <c r="A665" s="17" t="str">
        <f t="shared" si="20"/>
        <v xml:space="preserve">CSSSA019954 </v>
      </c>
      <c r="B665" s="21" t="str">
        <f t="shared" si="21"/>
        <v>HOSPITAL CHIAPAS NOS UNE DR. JESUS GILBERTO GOMEZ MAZA</v>
      </c>
      <c r="C665" s="18">
        <v>662</v>
      </c>
      <c r="D665" s="29" t="s">
        <v>4006</v>
      </c>
      <c r="E665" s="27" t="s">
        <v>1353</v>
      </c>
      <c r="F665" s="28" t="s">
        <v>1354</v>
      </c>
      <c r="G665" s="27" t="s">
        <v>8</v>
      </c>
      <c r="H665" s="27" t="s">
        <v>25</v>
      </c>
      <c r="I665" s="27" t="s">
        <v>10</v>
      </c>
    </row>
    <row r="666" spans="1:9" ht="30" customHeight="1" x14ac:dyDescent="0.25">
      <c r="A666" s="17" t="str">
        <f t="shared" si="20"/>
        <v xml:space="preserve">CSSSA019954 </v>
      </c>
      <c r="B666" s="21" t="str">
        <f t="shared" si="21"/>
        <v>HOSPITAL CHIAPAS NOS UNE DR. JESUS GILBERTO GOMEZ MAZA</v>
      </c>
      <c r="C666" s="18">
        <v>663</v>
      </c>
      <c r="D666" s="29" t="s">
        <v>4006</v>
      </c>
      <c r="E666" s="27" t="s">
        <v>1355</v>
      </c>
      <c r="F666" s="28" t="s">
        <v>1356</v>
      </c>
      <c r="G666" s="27" t="s">
        <v>8</v>
      </c>
      <c r="H666" s="27" t="s">
        <v>25</v>
      </c>
      <c r="I666" s="27" t="s">
        <v>10</v>
      </c>
    </row>
    <row r="667" spans="1:9" ht="30" customHeight="1" x14ac:dyDescent="0.25">
      <c r="A667" s="17" t="str">
        <f t="shared" si="20"/>
        <v xml:space="preserve">CSSSA019954 </v>
      </c>
      <c r="B667" s="21" t="str">
        <f t="shared" si="21"/>
        <v>HOSPITAL CHIAPAS NOS UNE DR. JESUS GILBERTO GOMEZ MAZA</v>
      </c>
      <c r="C667" s="18">
        <v>664</v>
      </c>
      <c r="D667" s="29" t="s">
        <v>4006</v>
      </c>
      <c r="E667" s="27" t="s">
        <v>1357</v>
      </c>
      <c r="F667" s="28" t="s">
        <v>1358</v>
      </c>
      <c r="G667" s="27" t="s">
        <v>8</v>
      </c>
      <c r="H667" s="27" t="s">
        <v>228</v>
      </c>
      <c r="I667" s="27" t="s">
        <v>10</v>
      </c>
    </row>
    <row r="668" spans="1:9" ht="30" customHeight="1" x14ac:dyDescent="0.25">
      <c r="A668" s="17" t="str">
        <f t="shared" si="20"/>
        <v xml:space="preserve">CSSSA019954 </v>
      </c>
      <c r="B668" s="21" t="str">
        <f t="shared" si="21"/>
        <v>HOSPITAL CHIAPAS NOS UNE DR. JESUS GILBERTO GOMEZ MAZA</v>
      </c>
      <c r="C668" s="18">
        <v>665</v>
      </c>
      <c r="D668" s="29" t="s">
        <v>4006</v>
      </c>
      <c r="E668" s="27" t="s">
        <v>1359</v>
      </c>
      <c r="F668" s="28" t="s">
        <v>1360</v>
      </c>
      <c r="G668" s="27" t="s">
        <v>8</v>
      </c>
      <c r="H668" s="27" t="s">
        <v>334</v>
      </c>
      <c r="I668" s="27" t="s">
        <v>10</v>
      </c>
    </row>
    <row r="669" spans="1:9" ht="30" customHeight="1" x14ac:dyDescent="0.25">
      <c r="A669" s="17" t="str">
        <f t="shared" si="20"/>
        <v xml:space="preserve">CSSSA019954 </v>
      </c>
      <c r="B669" s="21" t="str">
        <f t="shared" si="21"/>
        <v>HOSPITAL CHIAPAS NOS UNE DR. JESUS GILBERTO GOMEZ MAZA</v>
      </c>
      <c r="C669" s="18">
        <v>666</v>
      </c>
      <c r="D669" s="29" t="s">
        <v>4006</v>
      </c>
      <c r="E669" s="27" t="s">
        <v>1361</v>
      </c>
      <c r="F669" s="28" t="s">
        <v>1362</v>
      </c>
      <c r="G669" s="27" t="s">
        <v>8</v>
      </c>
      <c r="H669" s="27" t="s">
        <v>491</v>
      </c>
      <c r="I669" s="27" t="s">
        <v>10</v>
      </c>
    </row>
    <row r="670" spans="1:9" ht="30" customHeight="1" x14ac:dyDescent="0.25">
      <c r="A670" s="17" t="str">
        <f t="shared" si="20"/>
        <v xml:space="preserve">CSSSA019954 </v>
      </c>
      <c r="B670" s="21" t="str">
        <f t="shared" si="21"/>
        <v>HOSPITAL CHIAPAS NOS UNE DR. JESUS GILBERTO GOMEZ MAZA</v>
      </c>
      <c r="C670" s="18">
        <v>667</v>
      </c>
      <c r="D670" s="29" t="s">
        <v>4006</v>
      </c>
      <c r="E670" s="27" t="s">
        <v>1363</v>
      </c>
      <c r="F670" s="28" t="s">
        <v>1364</v>
      </c>
      <c r="G670" s="27" t="s">
        <v>8</v>
      </c>
      <c r="H670" s="27" t="s">
        <v>130</v>
      </c>
      <c r="I670" s="27" t="s">
        <v>10</v>
      </c>
    </row>
    <row r="671" spans="1:9" ht="30" customHeight="1" x14ac:dyDescent="0.25">
      <c r="A671" s="17" t="str">
        <f t="shared" si="20"/>
        <v xml:space="preserve">CSSSA019954 </v>
      </c>
      <c r="B671" s="21" t="str">
        <f t="shared" si="21"/>
        <v>HOSPITAL CHIAPAS NOS UNE DR. JESUS GILBERTO GOMEZ MAZA</v>
      </c>
      <c r="C671" s="18">
        <v>668</v>
      </c>
      <c r="D671" s="29" t="s">
        <v>4006</v>
      </c>
      <c r="E671" s="27" t="s">
        <v>1365</v>
      </c>
      <c r="F671" s="28" t="s">
        <v>1366</v>
      </c>
      <c r="G671" s="27" t="s">
        <v>8</v>
      </c>
      <c r="H671" s="27" t="s">
        <v>130</v>
      </c>
      <c r="I671" s="27" t="s">
        <v>10</v>
      </c>
    </row>
    <row r="672" spans="1:9" ht="30" customHeight="1" x14ac:dyDescent="0.25">
      <c r="A672" s="17" t="str">
        <f t="shared" si="20"/>
        <v xml:space="preserve">CSSSA019954 </v>
      </c>
      <c r="B672" s="21" t="str">
        <f t="shared" si="21"/>
        <v>HOSPITAL CHIAPAS NOS UNE DR. JESUS GILBERTO GOMEZ MAZA</v>
      </c>
      <c r="C672" s="18">
        <v>669</v>
      </c>
      <c r="D672" s="29" t="s">
        <v>4006</v>
      </c>
      <c r="E672" s="27" t="s">
        <v>1367</v>
      </c>
      <c r="F672" s="28" t="s">
        <v>1368</v>
      </c>
      <c r="G672" s="27" t="s">
        <v>8</v>
      </c>
      <c r="H672" s="27" t="s">
        <v>169</v>
      </c>
      <c r="I672" s="27" t="s">
        <v>10</v>
      </c>
    </row>
    <row r="673" spans="1:9" ht="30" customHeight="1" x14ac:dyDescent="0.25">
      <c r="A673" s="17" t="str">
        <f t="shared" si="20"/>
        <v xml:space="preserve">CSSSA019954 </v>
      </c>
      <c r="B673" s="21" t="str">
        <f t="shared" si="21"/>
        <v>HOSPITAL CHIAPAS NOS UNE DR. JESUS GILBERTO GOMEZ MAZA</v>
      </c>
      <c r="C673" s="18">
        <v>670</v>
      </c>
      <c r="D673" s="29" t="s">
        <v>4006</v>
      </c>
      <c r="E673" s="27" t="s">
        <v>1369</v>
      </c>
      <c r="F673" s="28" t="s">
        <v>1370</v>
      </c>
      <c r="G673" s="27" t="s">
        <v>8</v>
      </c>
      <c r="H673" s="27" t="s">
        <v>71</v>
      </c>
      <c r="I673" s="27" t="s">
        <v>10</v>
      </c>
    </row>
    <row r="674" spans="1:9" ht="30" customHeight="1" x14ac:dyDescent="0.25">
      <c r="A674" s="17" t="str">
        <f t="shared" si="20"/>
        <v xml:space="preserve">CSSSA019954 </v>
      </c>
      <c r="B674" s="21" t="str">
        <f t="shared" si="21"/>
        <v>HOSPITAL CHIAPAS NOS UNE DR. JESUS GILBERTO GOMEZ MAZA</v>
      </c>
      <c r="C674" s="18">
        <v>671</v>
      </c>
      <c r="D674" s="29" t="s">
        <v>4006</v>
      </c>
      <c r="E674" s="27" t="s">
        <v>1371</v>
      </c>
      <c r="F674" s="28" t="s">
        <v>1372</v>
      </c>
      <c r="G674" s="27" t="s">
        <v>8</v>
      </c>
      <c r="H674" s="27" t="s">
        <v>71</v>
      </c>
      <c r="I674" s="27" t="s">
        <v>10</v>
      </c>
    </row>
    <row r="675" spans="1:9" ht="30" customHeight="1" x14ac:dyDescent="0.25">
      <c r="A675" s="17" t="str">
        <f t="shared" si="20"/>
        <v xml:space="preserve">CSSSA019954 </v>
      </c>
      <c r="B675" s="21" t="str">
        <f t="shared" si="21"/>
        <v>HOSPITAL CHIAPAS NOS UNE DR. JESUS GILBERTO GOMEZ MAZA</v>
      </c>
      <c r="C675" s="18">
        <v>672</v>
      </c>
      <c r="D675" s="29" t="s">
        <v>4006</v>
      </c>
      <c r="E675" s="27" t="s">
        <v>1373</v>
      </c>
      <c r="F675" s="28" t="s">
        <v>1374</v>
      </c>
      <c r="G675" s="27" t="s">
        <v>8</v>
      </c>
      <c r="H675" s="27" t="s">
        <v>71</v>
      </c>
      <c r="I675" s="27" t="s">
        <v>10</v>
      </c>
    </row>
    <row r="676" spans="1:9" ht="30" customHeight="1" x14ac:dyDescent="0.25">
      <c r="A676" s="17" t="str">
        <f t="shared" si="20"/>
        <v xml:space="preserve">CSSSA019954 </v>
      </c>
      <c r="B676" s="21" t="str">
        <f t="shared" si="21"/>
        <v>HOSPITAL CHIAPAS NOS UNE DR. JESUS GILBERTO GOMEZ MAZA</v>
      </c>
      <c r="C676" s="18">
        <v>673</v>
      </c>
      <c r="D676" s="29" t="s">
        <v>4006</v>
      </c>
      <c r="E676" s="27" t="s">
        <v>1375</v>
      </c>
      <c r="F676" s="28" t="s">
        <v>1376</v>
      </c>
      <c r="G676" s="27" t="s">
        <v>8</v>
      </c>
      <c r="H676" s="27" t="s">
        <v>130</v>
      </c>
      <c r="I676" s="27" t="s">
        <v>10</v>
      </c>
    </row>
    <row r="677" spans="1:9" ht="30" customHeight="1" x14ac:dyDescent="0.25">
      <c r="A677" s="17" t="str">
        <f t="shared" si="20"/>
        <v xml:space="preserve">CSSSA019954 </v>
      </c>
      <c r="B677" s="21" t="str">
        <f t="shared" si="21"/>
        <v>HOSPITAL CHIAPAS NOS UNE DR. JESUS GILBERTO GOMEZ MAZA</v>
      </c>
      <c r="C677" s="18">
        <v>674</v>
      </c>
      <c r="D677" s="29" t="s">
        <v>4006</v>
      </c>
      <c r="E677" s="27" t="s">
        <v>1377</v>
      </c>
      <c r="F677" s="28" t="s">
        <v>1378</v>
      </c>
      <c r="G677" s="27" t="s">
        <v>8</v>
      </c>
      <c r="H677" s="27" t="s">
        <v>130</v>
      </c>
      <c r="I677" s="27" t="s">
        <v>10</v>
      </c>
    </row>
    <row r="678" spans="1:9" ht="30" customHeight="1" x14ac:dyDescent="0.25">
      <c r="A678" s="17" t="str">
        <f t="shared" si="20"/>
        <v xml:space="preserve">CSSSA019954 </v>
      </c>
      <c r="B678" s="21" t="str">
        <f t="shared" si="21"/>
        <v>HOSPITAL CHIAPAS NOS UNE DR. JESUS GILBERTO GOMEZ MAZA</v>
      </c>
      <c r="C678" s="18">
        <v>675</v>
      </c>
      <c r="D678" s="29" t="s">
        <v>4006</v>
      </c>
      <c r="E678" s="27" t="s">
        <v>1379</v>
      </c>
      <c r="F678" s="28" t="s">
        <v>1380</v>
      </c>
      <c r="G678" s="27" t="s">
        <v>8</v>
      </c>
      <c r="H678" s="27" t="s">
        <v>130</v>
      </c>
      <c r="I678" s="27" t="s">
        <v>10</v>
      </c>
    </row>
    <row r="679" spans="1:9" ht="30" customHeight="1" x14ac:dyDescent="0.25">
      <c r="A679" s="17" t="str">
        <f t="shared" si="20"/>
        <v xml:space="preserve">CSSSA019954 </v>
      </c>
      <c r="B679" s="21" t="str">
        <f t="shared" si="21"/>
        <v>HOSPITAL CHIAPAS NOS UNE DR. JESUS GILBERTO GOMEZ MAZA</v>
      </c>
      <c r="C679" s="18">
        <v>676</v>
      </c>
      <c r="D679" s="29" t="s">
        <v>4006</v>
      </c>
      <c r="E679" s="27" t="s">
        <v>1381</v>
      </c>
      <c r="F679" s="28" t="s">
        <v>1382</v>
      </c>
      <c r="G679" s="27" t="s">
        <v>8</v>
      </c>
      <c r="H679" s="27" t="s">
        <v>273</v>
      </c>
      <c r="I679" s="27" t="s">
        <v>10</v>
      </c>
    </row>
    <row r="680" spans="1:9" ht="30" customHeight="1" x14ac:dyDescent="0.25">
      <c r="A680" s="17" t="str">
        <f t="shared" si="20"/>
        <v xml:space="preserve">CSSSA019954 </v>
      </c>
      <c r="B680" s="21" t="str">
        <f t="shared" si="21"/>
        <v>HOSPITAL CHIAPAS NOS UNE DR. JESUS GILBERTO GOMEZ MAZA</v>
      </c>
      <c r="C680" s="18">
        <v>677</v>
      </c>
      <c r="D680" s="29" t="s">
        <v>4006</v>
      </c>
      <c r="E680" s="27" t="s">
        <v>1383</v>
      </c>
      <c r="F680" s="28" t="s">
        <v>1384</v>
      </c>
      <c r="G680" s="27" t="s">
        <v>8</v>
      </c>
      <c r="H680" s="27" t="s">
        <v>273</v>
      </c>
      <c r="I680" s="27" t="s">
        <v>10</v>
      </c>
    </row>
    <row r="681" spans="1:9" ht="30" customHeight="1" x14ac:dyDescent="0.25">
      <c r="A681" s="17" t="str">
        <f t="shared" si="20"/>
        <v xml:space="preserve">CSSSA019954 </v>
      </c>
      <c r="B681" s="21" t="str">
        <f t="shared" si="21"/>
        <v>HOSPITAL CHIAPAS NOS UNE DR. JESUS GILBERTO GOMEZ MAZA</v>
      </c>
      <c r="C681" s="18">
        <v>678</v>
      </c>
      <c r="D681" s="29" t="s">
        <v>4006</v>
      </c>
      <c r="E681" s="27" t="s">
        <v>1385</v>
      </c>
      <c r="F681" s="28" t="s">
        <v>1386</v>
      </c>
      <c r="G681" s="27" t="s">
        <v>8</v>
      </c>
      <c r="H681" s="27" t="s">
        <v>130</v>
      </c>
      <c r="I681" s="27" t="s">
        <v>10</v>
      </c>
    </row>
    <row r="682" spans="1:9" ht="30" customHeight="1" x14ac:dyDescent="0.25">
      <c r="A682" s="17" t="str">
        <f t="shared" si="20"/>
        <v xml:space="preserve">CSSSA019954 </v>
      </c>
      <c r="B682" s="21" t="str">
        <f t="shared" si="21"/>
        <v>HOSPITAL CHIAPAS NOS UNE DR. JESUS GILBERTO GOMEZ MAZA</v>
      </c>
      <c r="C682" s="18">
        <v>679</v>
      </c>
      <c r="D682" s="29" t="s">
        <v>4006</v>
      </c>
      <c r="E682" s="27" t="s">
        <v>1387</v>
      </c>
      <c r="F682" s="28" t="s">
        <v>1388</v>
      </c>
      <c r="G682" s="27" t="s">
        <v>8</v>
      </c>
      <c r="H682" s="27" t="s">
        <v>273</v>
      </c>
      <c r="I682" s="27" t="s">
        <v>10</v>
      </c>
    </row>
    <row r="683" spans="1:9" ht="30" customHeight="1" x14ac:dyDescent="0.25">
      <c r="A683" s="17" t="str">
        <f t="shared" si="20"/>
        <v xml:space="preserve">CSSSA019954 </v>
      </c>
      <c r="B683" s="21" t="str">
        <f t="shared" si="21"/>
        <v>HOSPITAL CHIAPAS NOS UNE DR. JESUS GILBERTO GOMEZ MAZA</v>
      </c>
      <c r="C683" s="18">
        <v>680</v>
      </c>
      <c r="D683" s="29" t="s">
        <v>4006</v>
      </c>
      <c r="E683" s="27" t="s">
        <v>1389</v>
      </c>
      <c r="F683" s="28" t="s">
        <v>1390</v>
      </c>
      <c r="G683" s="27" t="s">
        <v>8</v>
      </c>
      <c r="H683" s="27" t="s">
        <v>273</v>
      </c>
      <c r="I683" s="27" t="s">
        <v>10</v>
      </c>
    </row>
    <row r="684" spans="1:9" ht="30" customHeight="1" x14ac:dyDescent="0.25">
      <c r="A684" s="17" t="str">
        <f t="shared" si="20"/>
        <v xml:space="preserve">CSSSA019954 </v>
      </c>
      <c r="B684" s="21" t="str">
        <f t="shared" si="21"/>
        <v>HOSPITAL CHIAPAS NOS UNE DR. JESUS GILBERTO GOMEZ MAZA</v>
      </c>
      <c r="C684" s="18">
        <v>681</v>
      </c>
      <c r="D684" s="29" t="s">
        <v>4006</v>
      </c>
      <c r="E684" s="27" t="s">
        <v>1391</v>
      </c>
      <c r="F684" s="28" t="s">
        <v>1392</v>
      </c>
      <c r="G684" s="27" t="s">
        <v>8</v>
      </c>
      <c r="H684" s="27" t="s">
        <v>273</v>
      </c>
      <c r="I684" s="27" t="s">
        <v>10</v>
      </c>
    </row>
    <row r="685" spans="1:9" ht="30" customHeight="1" x14ac:dyDescent="0.25">
      <c r="A685" s="17" t="str">
        <f t="shared" si="20"/>
        <v xml:space="preserve">CSSSA019954 </v>
      </c>
      <c r="B685" s="21" t="str">
        <f t="shared" si="21"/>
        <v>HOSPITAL CHIAPAS NOS UNE DR. JESUS GILBERTO GOMEZ MAZA</v>
      </c>
      <c r="C685" s="18">
        <v>682</v>
      </c>
      <c r="D685" s="29" t="s">
        <v>4006</v>
      </c>
      <c r="E685" s="27" t="s">
        <v>1393</v>
      </c>
      <c r="F685" s="28" t="s">
        <v>1394</v>
      </c>
      <c r="G685" s="27" t="s">
        <v>8</v>
      </c>
      <c r="H685" s="27" t="s">
        <v>273</v>
      </c>
      <c r="I685" s="27" t="s">
        <v>10</v>
      </c>
    </row>
    <row r="686" spans="1:9" ht="30" customHeight="1" x14ac:dyDescent="0.25">
      <c r="A686" s="17" t="str">
        <f t="shared" si="20"/>
        <v xml:space="preserve">CSSSA019954 </v>
      </c>
      <c r="B686" s="21" t="str">
        <f t="shared" si="21"/>
        <v>HOSPITAL CHIAPAS NOS UNE DR. JESUS GILBERTO GOMEZ MAZA</v>
      </c>
      <c r="C686" s="18">
        <v>683</v>
      </c>
      <c r="D686" s="29" t="s">
        <v>4006</v>
      </c>
      <c r="E686" s="27" t="s">
        <v>1395</v>
      </c>
      <c r="F686" s="28" t="s">
        <v>1396</v>
      </c>
      <c r="G686" s="27" t="s">
        <v>8</v>
      </c>
      <c r="H686" s="27" t="s">
        <v>273</v>
      </c>
      <c r="I686" s="27" t="s">
        <v>10</v>
      </c>
    </row>
    <row r="687" spans="1:9" ht="30" customHeight="1" x14ac:dyDescent="0.25">
      <c r="A687" s="17" t="str">
        <f t="shared" si="20"/>
        <v xml:space="preserve">CSSSA019954 </v>
      </c>
      <c r="B687" s="21" t="str">
        <f t="shared" si="21"/>
        <v>HOSPITAL CHIAPAS NOS UNE DR. JESUS GILBERTO GOMEZ MAZA</v>
      </c>
      <c r="C687" s="18">
        <v>684</v>
      </c>
      <c r="D687" s="29" t="s">
        <v>4006</v>
      </c>
      <c r="E687" s="27" t="s">
        <v>1397</v>
      </c>
      <c r="F687" s="28" t="s">
        <v>1398</v>
      </c>
      <c r="G687" s="27" t="s">
        <v>8</v>
      </c>
      <c r="H687" s="27" t="s">
        <v>273</v>
      </c>
      <c r="I687" s="27" t="s">
        <v>10</v>
      </c>
    </row>
    <row r="688" spans="1:9" ht="30" customHeight="1" x14ac:dyDescent="0.25">
      <c r="A688" s="17" t="str">
        <f t="shared" si="20"/>
        <v xml:space="preserve">CSSSA019954 </v>
      </c>
      <c r="B688" s="21" t="str">
        <f t="shared" si="21"/>
        <v>HOSPITAL CHIAPAS NOS UNE DR. JESUS GILBERTO GOMEZ MAZA</v>
      </c>
      <c r="C688" s="18">
        <v>685</v>
      </c>
      <c r="D688" s="29" t="s">
        <v>4006</v>
      </c>
      <c r="E688" s="27" t="s">
        <v>1399</v>
      </c>
      <c r="F688" s="28" t="s">
        <v>1400</v>
      </c>
      <c r="G688" s="27" t="s">
        <v>8</v>
      </c>
      <c r="H688" s="27" t="s">
        <v>273</v>
      </c>
      <c r="I688" s="27" t="s">
        <v>10</v>
      </c>
    </row>
    <row r="689" spans="1:9" ht="30" customHeight="1" x14ac:dyDescent="0.25">
      <c r="A689" s="17" t="str">
        <f t="shared" si="20"/>
        <v xml:space="preserve">CSSSA019954 </v>
      </c>
      <c r="B689" s="21" t="str">
        <f t="shared" si="21"/>
        <v>HOSPITAL CHIAPAS NOS UNE DR. JESUS GILBERTO GOMEZ MAZA</v>
      </c>
      <c r="C689" s="18">
        <v>686</v>
      </c>
      <c r="D689" s="29" t="s">
        <v>4006</v>
      </c>
      <c r="E689" s="27" t="s">
        <v>1401</v>
      </c>
      <c r="F689" s="28" t="s">
        <v>1402</v>
      </c>
      <c r="G689" s="27" t="s">
        <v>8</v>
      </c>
      <c r="H689" s="27" t="s">
        <v>273</v>
      </c>
      <c r="I689" s="27" t="s">
        <v>10</v>
      </c>
    </row>
    <row r="690" spans="1:9" ht="30" customHeight="1" x14ac:dyDescent="0.25">
      <c r="A690" s="17" t="str">
        <f t="shared" si="20"/>
        <v xml:space="preserve">CSSSA019954 </v>
      </c>
      <c r="B690" s="21" t="str">
        <f t="shared" si="21"/>
        <v>HOSPITAL CHIAPAS NOS UNE DR. JESUS GILBERTO GOMEZ MAZA</v>
      </c>
      <c r="C690" s="18">
        <v>687</v>
      </c>
      <c r="D690" s="29" t="s">
        <v>4006</v>
      </c>
      <c r="E690" s="27" t="s">
        <v>1403</v>
      </c>
      <c r="F690" s="28" t="s">
        <v>1404</v>
      </c>
      <c r="G690" s="27" t="s">
        <v>8</v>
      </c>
      <c r="H690" s="27" t="s">
        <v>273</v>
      </c>
      <c r="I690" s="27" t="s">
        <v>10</v>
      </c>
    </row>
    <row r="691" spans="1:9" ht="30" customHeight="1" x14ac:dyDescent="0.25">
      <c r="A691" s="17" t="str">
        <f t="shared" si="20"/>
        <v xml:space="preserve">CSSSA019954 </v>
      </c>
      <c r="B691" s="21" t="str">
        <f t="shared" si="21"/>
        <v>HOSPITAL CHIAPAS NOS UNE DR. JESUS GILBERTO GOMEZ MAZA</v>
      </c>
      <c r="C691" s="18">
        <v>688</v>
      </c>
      <c r="D691" s="29" t="s">
        <v>4006</v>
      </c>
      <c r="E691" s="27" t="s">
        <v>1405</v>
      </c>
      <c r="F691" s="28" t="s">
        <v>1406</v>
      </c>
      <c r="G691" s="27" t="s">
        <v>8</v>
      </c>
      <c r="H691" s="27" t="s">
        <v>273</v>
      </c>
      <c r="I691" s="27" t="s">
        <v>10</v>
      </c>
    </row>
    <row r="692" spans="1:9" ht="30" customHeight="1" x14ac:dyDescent="0.25">
      <c r="A692" s="17" t="str">
        <f t="shared" si="20"/>
        <v xml:space="preserve">CSSSA019954 </v>
      </c>
      <c r="B692" s="21" t="str">
        <f t="shared" si="21"/>
        <v>HOSPITAL CHIAPAS NOS UNE DR. JESUS GILBERTO GOMEZ MAZA</v>
      </c>
      <c r="C692" s="18">
        <v>689</v>
      </c>
      <c r="D692" s="29" t="s">
        <v>4006</v>
      </c>
      <c r="E692" s="27" t="s">
        <v>1407</v>
      </c>
      <c r="F692" s="28" t="s">
        <v>1408</v>
      </c>
      <c r="G692" s="27" t="s">
        <v>8</v>
      </c>
      <c r="H692" s="27" t="s">
        <v>273</v>
      </c>
      <c r="I692" s="27" t="s">
        <v>10</v>
      </c>
    </row>
    <row r="693" spans="1:9" ht="30" customHeight="1" x14ac:dyDescent="0.25">
      <c r="A693" s="17" t="str">
        <f t="shared" si="20"/>
        <v xml:space="preserve">CSSSA019954 </v>
      </c>
      <c r="B693" s="21" t="str">
        <f t="shared" si="21"/>
        <v>HOSPITAL CHIAPAS NOS UNE DR. JESUS GILBERTO GOMEZ MAZA</v>
      </c>
      <c r="C693" s="18">
        <v>690</v>
      </c>
      <c r="D693" s="29" t="s">
        <v>4006</v>
      </c>
      <c r="E693" s="27" t="s">
        <v>1409</v>
      </c>
      <c r="F693" s="28" t="s">
        <v>1410</v>
      </c>
      <c r="G693" s="27" t="s">
        <v>8</v>
      </c>
      <c r="H693" s="27" t="s">
        <v>273</v>
      </c>
      <c r="I693" s="27" t="s">
        <v>10</v>
      </c>
    </row>
    <row r="694" spans="1:9" ht="30" customHeight="1" x14ac:dyDescent="0.25">
      <c r="A694" s="17" t="str">
        <f t="shared" si="20"/>
        <v xml:space="preserve">CSSSA019954 </v>
      </c>
      <c r="B694" s="21" t="str">
        <f t="shared" si="21"/>
        <v>HOSPITAL CHIAPAS NOS UNE DR. JESUS GILBERTO GOMEZ MAZA</v>
      </c>
      <c r="C694" s="18">
        <v>691</v>
      </c>
      <c r="D694" s="29" t="s">
        <v>4006</v>
      </c>
      <c r="E694" s="27" t="s">
        <v>1411</v>
      </c>
      <c r="F694" s="28" t="s">
        <v>1412</v>
      </c>
      <c r="G694" s="27" t="s">
        <v>8</v>
      </c>
      <c r="H694" s="27" t="s">
        <v>273</v>
      </c>
      <c r="I694" s="27" t="s">
        <v>10</v>
      </c>
    </row>
    <row r="695" spans="1:9" ht="30" customHeight="1" x14ac:dyDescent="0.25">
      <c r="A695" s="17" t="str">
        <f t="shared" si="20"/>
        <v xml:space="preserve">CSSSA019954 </v>
      </c>
      <c r="B695" s="21" t="str">
        <f t="shared" si="21"/>
        <v>HOSPITAL CHIAPAS NOS UNE DR. JESUS GILBERTO GOMEZ MAZA</v>
      </c>
      <c r="C695" s="18">
        <v>692</v>
      </c>
      <c r="D695" s="29" t="s">
        <v>4006</v>
      </c>
      <c r="E695" s="27" t="s">
        <v>1413</v>
      </c>
      <c r="F695" s="28" t="s">
        <v>1414</v>
      </c>
      <c r="G695" s="27" t="s">
        <v>8</v>
      </c>
      <c r="H695" s="27" t="s">
        <v>273</v>
      </c>
      <c r="I695" s="27" t="s">
        <v>10</v>
      </c>
    </row>
    <row r="696" spans="1:9" ht="30" customHeight="1" x14ac:dyDescent="0.25">
      <c r="A696" s="17" t="str">
        <f t="shared" si="20"/>
        <v xml:space="preserve">CSSSA019954 </v>
      </c>
      <c r="B696" s="21" t="str">
        <f t="shared" si="21"/>
        <v>HOSPITAL CHIAPAS NOS UNE DR. JESUS GILBERTO GOMEZ MAZA</v>
      </c>
      <c r="C696" s="18">
        <v>693</v>
      </c>
      <c r="D696" s="29" t="s">
        <v>4006</v>
      </c>
      <c r="E696" s="27" t="s">
        <v>1415</v>
      </c>
      <c r="F696" s="28" t="s">
        <v>1416</v>
      </c>
      <c r="G696" s="27" t="s">
        <v>8</v>
      </c>
      <c r="H696" s="27" t="s">
        <v>273</v>
      </c>
      <c r="I696" s="27" t="s">
        <v>10</v>
      </c>
    </row>
    <row r="697" spans="1:9" ht="30" customHeight="1" x14ac:dyDescent="0.25">
      <c r="A697" s="17" t="str">
        <f t="shared" si="20"/>
        <v xml:space="preserve">CSSSA019954 </v>
      </c>
      <c r="B697" s="21" t="str">
        <f t="shared" si="21"/>
        <v>HOSPITAL CHIAPAS NOS UNE DR. JESUS GILBERTO GOMEZ MAZA</v>
      </c>
      <c r="C697" s="18">
        <v>694</v>
      </c>
      <c r="D697" s="29" t="s">
        <v>4006</v>
      </c>
      <c r="E697" s="27" t="s">
        <v>1417</v>
      </c>
      <c r="F697" s="28" t="s">
        <v>1418</v>
      </c>
      <c r="G697" s="27" t="s">
        <v>8</v>
      </c>
      <c r="H697" s="27" t="s">
        <v>273</v>
      </c>
      <c r="I697" s="27" t="s">
        <v>10</v>
      </c>
    </row>
    <row r="698" spans="1:9" ht="30" customHeight="1" x14ac:dyDescent="0.25">
      <c r="A698" s="17" t="str">
        <f t="shared" si="20"/>
        <v xml:space="preserve">CSSSA019954 </v>
      </c>
      <c r="B698" s="21" t="str">
        <f t="shared" si="21"/>
        <v>HOSPITAL CHIAPAS NOS UNE DR. JESUS GILBERTO GOMEZ MAZA</v>
      </c>
      <c r="C698" s="18">
        <v>695</v>
      </c>
      <c r="D698" s="29" t="s">
        <v>4006</v>
      </c>
      <c r="E698" s="27" t="s">
        <v>1419</v>
      </c>
      <c r="F698" s="28" t="s">
        <v>1420</v>
      </c>
      <c r="G698" s="27" t="s">
        <v>8</v>
      </c>
      <c r="H698" s="27" t="s">
        <v>273</v>
      </c>
      <c r="I698" s="27" t="s">
        <v>10</v>
      </c>
    </row>
    <row r="699" spans="1:9" ht="30" customHeight="1" x14ac:dyDescent="0.25">
      <c r="A699" s="17" t="str">
        <f t="shared" si="20"/>
        <v xml:space="preserve">CSSSA019954 </v>
      </c>
      <c r="B699" s="21" t="str">
        <f t="shared" si="21"/>
        <v>HOSPITAL CHIAPAS NOS UNE DR. JESUS GILBERTO GOMEZ MAZA</v>
      </c>
      <c r="C699" s="18">
        <v>696</v>
      </c>
      <c r="D699" s="29" t="s">
        <v>4006</v>
      </c>
      <c r="E699" s="27" t="s">
        <v>1421</v>
      </c>
      <c r="F699" s="28" t="s">
        <v>1422</v>
      </c>
      <c r="G699" s="27" t="s">
        <v>8</v>
      </c>
      <c r="H699" s="27" t="s">
        <v>273</v>
      </c>
      <c r="I699" s="27" t="s">
        <v>10</v>
      </c>
    </row>
    <row r="700" spans="1:9" ht="30" customHeight="1" x14ac:dyDescent="0.25">
      <c r="A700" s="17" t="str">
        <f t="shared" si="20"/>
        <v xml:space="preserve">CSSSA019954 </v>
      </c>
      <c r="B700" s="21" t="str">
        <f t="shared" si="21"/>
        <v>HOSPITAL CHIAPAS NOS UNE DR. JESUS GILBERTO GOMEZ MAZA</v>
      </c>
      <c r="C700" s="18">
        <v>697</v>
      </c>
      <c r="D700" s="29" t="s">
        <v>4006</v>
      </c>
      <c r="E700" s="27" t="s">
        <v>1423</v>
      </c>
      <c r="F700" s="28" t="s">
        <v>1424</v>
      </c>
      <c r="G700" s="27" t="s">
        <v>8</v>
      </c>
      <c r="H700" s="27" t="s">
        <v>273</v>
      </c>
      <c r="I700" s="27" t="s">
        <v>10</v>
      </c>
    </row>
    <row r="701" spans="1:9" ht="30" customHeight="1" x14ac:dyDescent="0.25">
      <c r="A701" s="17" t="str">
        <f t="shared" si="20"/>
        <v xml:space="preserve">CSSSA019954 </v>
      </c>
      <c r="B701" s="21" t="str">
        <f t="shared" si="21"/>
        <v>HOSPITAL CHIAPAS NOS UNE DR. JESUS GILBERTO GOMEZ MAZA</v>
      </c>
      <c r="C701" s="18">
        <v>698</v>
      </c>
      <c r="D701" s="29" t="s">
        <v>4006</v>
      </c>
      <c r="E701" s="27" t="s">
        <v>1425</v>
      </c>
      <c r="F701" s="28" t="s">
        <v>1426</v>
      </c>
      <c r="G701" s="27" t="s">
        <v>8</v>
      </c>
      <c r="H701" s="27" t="s">
        <v>480</v>
      </c>
      <c r="I701" s="27" t="s">
        <v>10</v>
      </c>
    </row>
    <row r="702" spans="1:9" ht="30" customHeight="1" x14ac:dyDescent="0.25">
      <c r="A702" s="17" t="str">
        <f t="shared" si="20"/>
        <v xml:space="preserve">CSSSA019954 </v>
      </c>
      <c r="B702" s="21" t="str">
        <f t="shared" si="21"/>
        <v>HOSPITAL CHIAPAS NOS UNE DR. JESUS GILBERTO GOMEZ MAZA</v>
      </c>
      <c r="C702" s="18">
        <v>699</v>
      </c>
      <c r="D702" s="29" t="s">
        <v>4006</v>
      </c>
      <c r="E702" s="27" t="s">
        <v>1427</v>
      </c>
      <c r="F702" s="28" t="s">
        <v>1428</v>
      </c>
      <c r="G702" s="27" t="s">
        <v>8</v>
      </c>
      <c r="H702" s="27" t="s">
        <v>273</v>
      </c>
      <c r="I702" s="27" t="s">
        <v>10</v>
      </c>
    </row>
    <row r="703" spans="1:9" ht="30" customHeight="1" x14ac:dyDescent="0.25">
      <c r="A703" s="17" t="str">
        <f t="shared" si="20"/>
        <v xml:space="preserve">CSSSA019954 </v>
      </c>
      <c r="B703" s="21" t="str">
        <f t="shared" si="21"/>
        <v>HOSPITAL CHIAPAS NOS UNE DR. JESUS GILBERTO GOMEZ MAZA</v>
      </c>
      <c r="C703" s="18">
        <v>700</v>
      </c>
      <c r="D703" s="29" t="s">
        <v>4006</v>
      </c>
      <c r="E703" s="27" t="s">
        <v>1429</v>
      </c>
      <c r="F703" s="28" t="s">
        <v>1430</v>
      </c>
      <c r="G703" s="27" t="s">
        <v>8</v>
      </c>
      <c r="H703" s="27" t="s">
        <v>480</v>
      </c>
      <c r="I703" s="27" t="s">
        <v>10</v>
      </c>
    </row>
    <row r="704" spans="1:9" ht="30" customHeight="1" x14ac:dyDescent="0.25">
      <c r="A704" s="17" t="str">
        <f t="shared" si="20"/>
        <v xml:space="preserve">CSSSA019954 </v>
      </c>
      <c r="B704" s="21" t="str">
        <f t="shared" si="21"/>
        <v>HOSPITAL CHIAPAS NOS UNE DR. JESUS GILBERTO GOMEZ MAZA</v>
      </c>
      <c r="C704" s="18">
        <v>701</v>
      </c>
      <c r="D704" s="29" t="s">
        <v>4006</v>
      </c>
      <c r="E704" s="27" t="s">
        <v>1431</v>
      </c>
      <c r="F704" s="28" t="s">
        <v>1432</v>
      </c>
      <c r="G704" s="27" t="s">
        <v>8</v>
      </c>
      <c r="H704" s="27" t="s">
        <v>480</v>
      </c>
      <c r="I704" s="27" t="s">
        <v>10</v>
      </c>
    </row>
    <row r="705" spans="1:9" ht="30" customHeight="1" x14ac:dyDescent="0.25">
      <c r="A705" s="17" t="str">
        <f t="shared" si="20"/>
        <v xml:space="preserve">CSSSA019954 </v>
      </c>
      <c r="B705" s="21" t="str">
        <f t="shared" si="21"/>
        <v>HOSPITAL CHIAPAS NOS UNE DR. JESUS GILBERTO GOMEZ MAZA</v>
      </c>
      <c r="C705" s="18">
        <v>702</v>
      </c>
      <c r="D705" s="29" t="s">
        <v>4006</v>
      </c>
      <c r="E705" s="27" t="s">
        <v>1433</v>
      </c>
      <c r="F705" s="28" t="s">
        <v>1434</v>
      </c>
      <c r="G705" s="27" t="s">
        <v>8</v>
      </c>
      <c r="H705" s="27" t="s">
        <v>480</v>
      </c>
      <c r="I705" s="27" t="s">
        <v>10</v>
      </c>
    </row>
    <row r="706" spans="1:9" ht="30" customHeight="1" x14ac:dyDescent="0.25">
      <c r="A706" s="17" t="str">
        <f t="shared" si="20"/>
        <v xml:space="preserve">CSSSA019954 </v>
      </c>
      <c r="B706" s="21" t="str">
        <f t="shared" si="21"/>
        <v>HOSPITAL CHIAPAS NOS UNE DR. JESUS GILBERTO GOMEZ MAZA</v>
      </c>
      <c r="C706" s="18">
        <v>703</v>
      </c>
      <c r="D706" s="29" t="s">
        <v>4006</v>
      </c>
      <c r="E706" s="27" t="s">
        <v>1435</v>
      </c>
      <c r="F706" s="28" t="s">
        <v>1436</v>
      </c>
      <c r="G706" s="27" t="s">
        <v>8</v>
      </c>
      <c r="H706" s="27" t="s">
        <v>334</v>
      </c>
      <c r="I706" s="27" t="s">
        <v>10</v>
      </c>
    </row>
    <row r="707" spans="1:9" ht="30" customHeight="1" x14ac:dyDescent="0.25">
      <c r="A707" s="17" t="str">
        <f t="shared" si="20"/>
        <v xml:space="preserve">CSSSA019954 </v>
      </c>
      <c r="B707" s="21" t="str">
        <f t="shared" si="21"/>
        <v>HOSPITAL CHIAPAS NOS UNE DR. JESUS GILBERTO GOMEZ MAZA</v>
      </c>
      <c r="C707" s="18">
        <v>704</v>
      </c>
      <c r="D707" s="29" t="s">
        <v>4006</v>
      </c>
      <c r="E707" s="27" t="s">
        <v>1437</v>
      </c>
      <c r="F707" s="28" t="s">
        <v>1438</v>
      </c>
      <c r="G707" s="27" t="s">
        <v>8</v>
      </c>
      <c r="H707" s="27" t="s">
        <v>480</v>
      </c>
      <c r="I707" s="27" t="s">
        <v>10</v>
      </c>
    </row>
    <row r="708" spans="1:9" ht="30" customHeight="1" x14ac:dyDescent="0.25">
      <c r="A708" s="17" t="str">
        <f t="shared" si="20"/>
        <v xml:space="preserve">CSSSA019954 </v>
      </c>
      <c r="B708" s="21" t="str">
        <f t="shared" si="21"/>
        <v>HOSPITAL CHIAPAS NOS UNE DR. JESUS GILBERTO GOMEZ MAZA</v>
      </c>
      <c r="C708" s="18">
        <v>705</v>
      </c>
      <c r="D708" s="29" t="s">
        <v>4006</v>
      </c>
      <c r="E708" s="27" t="s">
        <v>1439</v>
      </c>
      <c r="F708" s="28" t="s">
        <v>1440</v>
      </c>
      <c r="G708" s="27" t="s">
        <v>8</v>
      </c>
      <c r="H708" s="27" t="s">
        <v>480</v>
      </c>
      <c r="I708" s="27" t="s">
        <v>10</v>
      </c>
    </row>
    <row r="709" spans="1:9" ht="30" customHeight="1" x14ac:dyDescent="0.25">
      <c r="A709" s="17" t="str">
        <f t="shared" ref="A709:A772" si="22">$B$1</f>
        <v xml:space="preserve">CSSSA019954 </v>
      </c>
      <c r="B709" s="21" t="str">
        <f t="shared" ref="B709:B772" si="23">$F$1</f>
        <v>HOSPITAL CHIAPAS NOS UNE DR. JESUS GILBERTO GOMEZ MAZA</v>
      </c>
      <c r="C709" s="18">
        <v>706</v>
      </c>
      <c r="D709" s="29" t="s">
        <v>4006</v>
      </c>
      <c r="E709" s="27" t="s">
        <v>1441</v>
      </c>
      <c r="F709" s="28" t="s">
        <v>1442</v>
      </c>
      <c r="G709" s="27" t="s">
        <v>8</v>
      </c>
      <c r="H709" s="27" t="s">
        <v>480</v>
      </c>
      <c r="I709" s="27" t="s">
        <v>10</v>
      </c>
    </row>
    <row r="710" spans="1:9" ht="30" customHeight="1" x14ac:dyDescent="0.25">
      <c r="A710" s="17" t="str">
        <f t="shared" si="22"/>
        <v xml:space="preserve">CSSSA019954 </v>
      </c>
      <c r="B710" s="21" t="str">
        <f t="shared" si="23"/>
        <v>HOSPITAL CHIAPAS NOS UNE DR. JESUS GILBERTO GOMEZ MAZA</v>
      </c>
      <c r="C710" s="18">
        <v>707</v>
      </c>
      <c r="D710" s="29" t="s">
        <v>4006</v>
      </c>
      <c r="E710" s="27" t="s">
        <v>1443</v>
      </c>
      <c r="F710" s="28" t="s">
        <v>1444</v>
      </c>
      <c r="G710" s="27" t="s">
        <v>8</v>
      </c>
      <c r="H710" s="27" t="s">
        <v>480</v>
      </c>
      <c r="I710" s="27" t="s">
        <v>10</v>
      </c>
    </row>
    <row r="711" spans="1:9" ht="30" customHeight="1" x14ac:dyDescent="0.25">
      <c r="A711" s="17" t="str">
        <f t="shared" si="22"/>
        <v xml:space="preserve">CSSSA019954 </v>
      </c>
      <c r="B711" s="21" t="str">
        <f t="shared" si="23"/>
        <v>HOSPITAL CHIAPAS NOS UNE DR. JESUS GILBERTO GOMEZ MAZA</v>
      </c>
      <c r="C711" s="18">
        <v>708</v>
      </c>
      <c r="D711" s="29" t="s">
        <v>4006</v>
      </c>
      <c r="E711" s="27" t="s">
        <v>1445</v>
      </c>
      <c r="F711" s="28" t="s">
        <v>1446</v>
      </c>
      <c r="G711" s="27" t="s">
        <v>8</v>
      </c>
      <c r="H711" s="27" t="s">
        <v>273</v>
      </c>
      <c r="I711" s="27" t="s">
        <v>10</v>
      </c>
    </row>
    <row r="712" spans="1:9" ht="30" customHeight="1" x14ac:dyDescent="0.25">
      <c r="A712" s="17" t="str">
        <f t="shared" si="22"/>
        <v xml:space="preserve">CSSSA019954 </v>
      </c>
      <c r="B712" s="21" t="str">
        <f t="shared" si="23"/>
        <v>HOSPITAL CHIAPAS NOS UNE DR. JESUS GILBERTO GOMEZ MAZA</v>
      </c>
      <c r="C712" s="18">
        <v>709</v>
      </c>
      <c r="D712" s="29" t="s">
        <v>4006</v>
      </c>
      <c r="E712" s="27" t="s">
        <v>1447</v>
      </c>
      <c r="F712" s="28" t="s">
        <v>1448</v>
      </c>
      <c r="G712" s="27" t="s">
        <v>8</v>
      </c>
      <c r="H712" s="27" t="s">
        <v>273</v>
      </c>
      <c r="I712" s="27" t="s">
        <v>10</v>
      </c>
    </row>
    <row r="713" spans="1:9" ht="30" customHeight="1" x14ac:dyDescent="0.25">
      <c r="A713" s="17" t="str">
        <f t="shared" si="22"/>
        <v xml:space="preserve">CSSSA019954 </v>
      </c>
      <c r="B713" s="21" t="str">
        <f t="shared" si="23"/>
        <v>HOSPITAL CHIAPAS NOS UNE DR. JESUS GILBERTO GOMEZ MAZA</v>
      </c>
      <c r="C713" s="18">
        <v>710</v>
      </c>
      <c r="D713" s="29" t="s">
        <v>4006</v>
      </c>
      <c r="E713" s="27" t="s">
        <v>1449</v>
      </c>
      <c r="F713" s="28" t="s">
        <v>1450</v>
      </c>
      <c r="G713" s="27" t="s">
        <v>8</v>
      </c>
      <c r="H713" s="27" t="s">
        <v>273</v>
      </c>
      <c r="I713" s="27" t="s">
        <v>10</v>
      </c>
    </row>
    <row r="714" spans="1:9" ht="30" customHeight="1" x14ac:dyDescent="0.25">
      <c r="A714" s="17" t="str">
        <f t="shared" si="22"/>
        <v xml:space="preserve">CSSSA019954 </v>
      </c>
      <c r="B714" s="21" t="str">
        <f t="shared" si="23"/>
        <v>HOSPITAL CHIAPAS NOS UNE DR. JESUS GILBERTO GOMEZ MAZA</v>
      </c>
      <c r="C714" s="18">
        <v>711</v>
      </c>
      <c r="D714" s="29" t="s">
        <v>4006</v>
      </c>
      <c r="E714" s="27" t="s">
        <v>1451</v>
      </c>
      <c r="F714" s="28" t="s">
        <v>1452</v>
      </c>
      <c r="G714" s="27" t="s">
        <v>8</v>
      </c>
      <c r="H714" s="27" t="s">
        <v>273</v>
      </c>
      <c r="I714" s="27" t="s">
        <v>10</v>
      </c>
    </row>
    <row r="715" spans="1:9" ht="30" customHeight="1" x14ac:dyDescent="0.25">
      <c r="A715" s="17" t="str">
        <f t="shared" si="22"/>
        <v xml:space="preserve">CSSSA019954 </v>
      </c>
      <c r="B715" s="21" t="str">
        <f t="shared" si="23"/>
        <v>HOSPITAL CHIAPAS NOS UNE DR. JESUS GILBERTO GOMEZ MAZA</v>
      </c>
      <c r="C715" s="18">
        <v>712</v>
      </c>
      <c r="D715" s="29" t="s">
        <v>4006</v>
      </c>
      <c r="E715" s="27" t="s">
        <v>1453</v>
      </c>
      <c r="F715" s="28" t="s">
        <v>1454</v>
      </c>
      <c r="G715" s="27" t="s">
        <v>8</v>
      </c>
      <c r="H715" s="27" t="s">
        <v>273</v>
      </c>
      <c r="I715" s="27" t="s">
        <v>10</v>
      </c>
    </row>
    <row r="716" spans="1:9" ht="30" customHeight="1" x14ac:dyDescent="0.25">
      <c r="A716" s="17" t="str">
        <f t="shared" si="22"/>
        <v xml:space="preserve">CSSSA019954 </v>
      </c>
      <c r="B716" s="21" t="str">
        <f t="shared" si="23"/>
        <v>HOSPITAL CHIAPAS NOS UNE DR. JESUS GILBERTO GOMEZ MAZA</v>
      </c>
      <c r="C716" s="18">
        <v>713</v>
      </c>
      <c r="D716" s="29" t="s">
        <v>4006</v>
      </c>
      <c r="E716" s="27" t="s">
        <v>1455</v>
      </c>
      <c r="F716" s="28" t="s">
        <v>1456</v>
      </c>
      <c r="G716" s="27" t="s">
        <v>8</v>
      </c>
      <c r="H716" s="27" t="s">
        <v>480</v>
      </c>
      <c r="I716" s="27" t="s">
        <v>10</v>
      </c>
    </row>
    <row r="717" spans="1:9" ht="30" customHeight="1" x14ac:dyDescent="0.25">
      <c r="A717" s="17" t="str">
        <f t="shared" si="22"/>
        <v xml:space="preserve">CSSSA019954 </v>
      </c>
      <c r="B717" s="21" t="str">
        <f t="shared" si="23"/>
        <v>HOSPITAL CHIAPAS NOS UNE DR. JESUS GILBERTO GOMEZ MAZA</v>
      </c>
      <c r="C717" s="18">
        <v>714</v>
      </c>
      <c r="D717" s="29" t="s">
        <v>4006</v>
      </c>
      <c r="E717" s="27" t="s">
        <v>1457</v>
      </c>
      <c r="F717" s="28" t="s">
        <v>1458</v>
      </c>
      <c r="G717" s="27" t="s">
        <v>8</v>
      </c>
      <c r="H717" s="27" t="s">
        <v>480</v>
      </c>
      <c r="I717" s="27" t="s">
        <v>10</v>
      </c>
    </row>
    <row r="718" spans="1:9" ht="30" customHeight="1" x14ac:dyDescent="0.25">
      <c r="A718" s="17" t="str">
        <f t="shared" si="22"/>
        <v xml:space="preserve">CSSSA019954 </v>
      </c>
      <c r="B718" s="21" t="str">
        <f t="shared" si="23"/>
        <v>HOSPITAL CHIAPAS NOS UNE DR. JESUS GILBERTO GOMEZ MAZA</v>
      </c>
      <c r="C718" s="18">
        <v>715</v>
      </c>
      <c r="D718" s="29" t="s">
        <v>4006</v>
      </c>
      <c r="E718" s="27" t="s">
        <v>1459</v>
      </c>
      <c r="F718" s="28" t="s">
        <v>1460</v>
      </c>
      <c r="G718" s="27" t="s">
        <v>8</v>
      </c>
      <c r="H718" s="27" t="s">
        <v>273</v>
      </c>
      <c r="I718" s="27" t="s">
        <v>10</v>
      </c>
    </row>
    <row r="719" spans="1:9" ht="30" customHeight="1" x14ac:dyDescent="0.25">
      <c r="A719" s="17" t="str">
        <f t="shared" si="22"/>
        <v xml:space="preserve">CSSSA019954 </v>
      </c>
      <c r="B719" s="21" t="str">
        <f t="shared" si="23"/>
        <v>HOSPITAL CHIAPAS NOS UNE DR. JESUS GILBERTO GOMEZ MAZA</v>
      </c>
      <c r="C719" s="18">
        <v>716</v>
      </c>
      <c r="D719" s="29" t="s">
        <v>4006</v>
      </c>
      <c r="E719" s="27" t="s">
        <v>1461</v>
      </c>
      <c r="F719" s="28" t="s">
        <v>1462</v>
      </c>
      <c r="G719" s="27" t="s">
        <v>8</v>
      </c>
      <c r="H719" s="27" t="s">
        <v>273</v>
      </c>
      <c r="I719" s="27" t="s">
        <v>10</v>
      </c>
    </row>
    <row r="720" spans="1:9" ht="30" customHeight="1" x14ac:dyDescent="0.25">
      <c r="A720" s="17" t="str">
        <f t="shared" si="22"/>
        <v xml:space="preserve">CSSSA019954 </v>
      </c>
      <c r="B720" s="21" t="str">
        <f t="shared" si="23"/>
        <v>HOSPITAL CHIAPAS NOS UNE DR. JESUS GILBERTO GOMEZ MAZA</v>
      </c>
      <c r="C720" s="18">
        <v>717</v>
      </c>
      <c r="D720" s="29" t="s">
        <v>4006</v>
      </c>
      <c r="E720" s="27" t="s">
        <v>1463</v>
      </c>
      <c r="F720" s="28" t="s">
        <v>1464</v>
      </c>
      <c r="G720" s="27" t="s">
        <v>8</v>
      </c>
      <c r="H720" s="27" t="s">
        <v>80</v>
      </c>
      <c r="I720" s="27" t="s">
        <v>10</v>
      </c>
    </row>
    <row r="721" spans="1:9" ht="30" customHeight="1" x14ac:dyDescent="0.25">
      <c r="A721" s="17" t="str">
        <f t="shared" si="22"/>
        <v xml:space="preserve">CSSSA019954 </v>
      </c>
      <c r="B721" s="21" t="str">
        <f t="shared" si="23"/>
        <v>HOSPITAL CHIAPAS NOS UNE DR. JESUS GILBERTO GOMEZ MAZA</v>
      </c>
      <c r="C721" s="18">
        <v>718</v>
      </c>
      <c r="D721" s="29" t="s">
        <v>4006</v>
      </c>
      <c r="E721" s="27" t="s">
        <v>1465</v>
      </c>
      <c r="F721" s="28" t="s">
        <v>1466</v>
      </c>
      <c r="G721" s="27" t="s">
        <v>8</v>
      </c>
      <c r="H721" s="27" t="s">
        <v>80</v>
      </c>
      <c r="I721" s="27" t="s">
        <v>10</v>
      </c>
    </row>
    <row r="722" spans="1:9" ht="30" customHeight="1" x14ac:dyDescent="0.25">
      <c r="A722" s="17" t="str">
        <f t="shared" si="22"/>
        <v xml:space="preserve">CSSSA019954 </v>
      </c>
      <c r="B722" s="21" t="str">
        <f t="shared" si="23"/>
        <v>HOSPITAL CHIAPAS NOS UNE DR. JESUS GILBERTO GOMEZ MAZA</v>
      </c>
      <c r="C722" s="18">
        <v>719</v>
      </c>
      <c r="D722" s="29" t="s">
        <v>4006</v>
      </c>
      <c r="E722" s="27" t="s">
        <v>1467</v>
      </c>
      <c r="F722" s="28" t="s">
        <v>1468</v>
      </c>
      <c r="G722" s="27" t="s">
        <v>8</v>
      </c>
      <c r="H722" s="27" t="s">
        <v>480</v>
      </c>
      <c r="I722" s="27" t="s">
        <v>10</v>
      </c>
    </row>
    <row r="723" spans="1:9" ht="30" customHeight="1" x14ac:dyDescent="0.25">
      <c r="A723" s="17" t="str">
        <f t="shared" si="22"/>
        <v xml:space="preserve">CSSSA019954 </v>
      </c>
      <c r="B723" s="21" t="str">
        <f t="shared" si="23"/>
        <v>HOSPITAL CHIAPAS NOS UNE DR. JESUS GILBERTO GOMEZ MAZA</v>
      </c>
      <c r="C723" s="18">
        <v>720</v>
      </c>
      <c r="D723" s="29" t="s">
        <v>4006</v>
      </c>
      <c r="E723" s="27" t="s">
        <v>1469</v>
      </c>
      <c r="F723" s="28" t="s">
        <v>1470</v>
      </c>
      <c r="G723" s="27" t="s">
        <v>8</v>
      </c>
      <c r="H723" s="27" t="s">
        <v>480</v>
      </c>
      <c r="I723" s="27" t="s">
        <v>10</v>
      </c>
    </row>
    <row r="724" spans="1:9" ht="30" customHeight="1" x14ac:dyDescent="0.25">
      <c r="A724" s="17" t="str">
        <f t="shared" si="22"/>
        <v xml:space="preserve">CSSSA019954 </v>
      </c>
      <c r="B724" s="21" t="str">
        <f t="shared" si="23"/>
        <v>HOSPITAL CHIAPAS NOS UNE DR. JESUS GILBERTO GOMEZ MAZA</v>
      </c>
      <c r="C724" s="18">
        <v>721</v>
      </c>
      <c r="D724" s="29" t="s">
        <v>4006</v>
      </c>
      <c r="E724" s="27" t="s">
        <v>1471</v>
      </c>
      <c r="F724" s="28" t="s">
        <v>1472</v>
      </c>
      <c r="G724" s="27" t="s">
        <v>8</v>
      </c>
      <c r="H724" s="27" t="s">
        <v>80</v>
      </c>
      <c r="I724" s="27" t="s">
        <v>10</v>
      </c>
    </row>
    <row r="725" spans="1:9" ht="30" customHeight="1" x14ac:dyDescent="0.25">
      <c r="A725" s="17" t="str">
        <f t="shared" si="22"/>
        <v xml:space="preserve">CSSSA019954 </v>
      </c>
      <c r="B725" s="21" t="str">
        <f t="shared" si="23"/>
        <v>HOSPITAL CHIAPAS NOS UNE DR. JESUS GILBERTO GOMEZ MAZA</v>
      </c>
      <c r="C725" s="18">
        <v>722</v>
      </c>
      <c r="D725" s="29" t="s">
        <v>4006</v>
      </c>
      <c r="E725" s="27" t="s">
        <v>1473</v>
      </c>
      <c r="F725" s="28" t="s">
        <v>1474</v>
      </c>
      <c r="G725" s="27" t="s">
        <v>8</v>
      </c>
      <c r="H725" s="27" t="s">
        <v>80</v>
      </c>
      <c r="I725" s="27" t="s">
        <v>10</v>
      </c>
    </row>
    <row r="726" spans="1:9" ht="30" customHeight="1" x14ac:dyDescent="0.25">
      <c r="A726" s="17" t="str">
        <f t="shared" si="22"/>
        <v xml:space="preserve">CSSSA019954 </v>
      </c>
      <c r="B726" s="21" t="str">
        <f t="shared" si="23"/>
        <v>HOSPITAL CHIAPAS NOS UNE DR. JESUS GILBERTO GOMEZ MAZA</v>
      </c>
      <c r="C726" s="18">
        <v>723</v>
      </c>
      <c r="D726" s="29" t="s">
        <v>4006</v>
      </c>
      <c r="E726" s="27" t="s">
        <v>1475</v>
      </c>
      <c r="F726" s="28" t="s">
        <v>1476</v>
      </c>
      <c r="G726" s="27" t="s">
        <v>8</v>
      </c>
      <c r="H726" s="27" t="s">
        <v>273</v>
      </c>
      <c r="I726" s="27" t="s">
        <v>10</v>
      </c>
    </row>
    <row r="727" spans="1:9" ht="30" customHeight="1" x14ac:dyDescent="0.25">
      <c r="A727" s="17" t="str">
        <f t="shared" si="22"/>
        <v xml:space="preserve">CSSSA019954 </v>
      </c>
      <c r="B727" s="21" t="str">
        <f t="shared" si="23"/>
        <v>HOSPITAL CHIAPAS NOS UNE DR. JESUS GILBERTO GOMEZ MAZA</v>
      </c>
      <c r="C727" s="18">
        <v>724</v>
      </c>
      <c r="D727" s="29" t="s">
        <v>4006</v>
      </c>
      <c r="E727" s="27" t="s">
        <v>1477</v>
      </c>
      <c r="F727" s="28" t="s">
        <v>1478</v>
      </c>
      <c r="G727" s="27" t="s">
        <v>8</v>
      </c>
      <c r="H727" s="27" t="s">
        <v>480</v>
      </c>
      <c r="I727" s="27" t="s">
        <v>10</v>
      </c>
    </row>
    <row r="728" spans="1:9" ht="30" customHeight="1" x14ac:dyDescent="0.25">
      <c r="A728" s="17" t="str">
        <f t="shared" si="22"/>
        <v xml:space="preserve">CSSSA019954 </v>
      </c>
      <c r="B728" s="21" t="str">
        <f t="shared" si="23"/>
        <v>HOSPITAL CHIAPAS NOS UNE DR. JESUS GILBERTO GOMEZ MAZA</v>
      </c>
      <c r="C728" s="18">
        <v>725</v>
      </c>
      <c r="D728" s="29" t="s">
        <v>4006</v>
      </c>
      <c r="E728" s="27" t="s">
        <v>1479</v>
      </c>
      <c r="F728" s="28" t="s">
        <v>1480</v>
      </c>
      <c r="G728" s="27" t="s">
        <v>8</v>
      </c>
      <c r="H728" s="27" t="s">
        <v>169</v>
      </c>
      <c r="I728" s="27" t="s">
        <v>10</v>
      </c>
    </row>
    <row r="729" spans="1:9" ht="30" customHeight="1" x14ac:dyDescent="0.25">
      <c r="A729" s="17" t="str">
        <f t="shared" si="22"/>
        <v xml:space="preserve">CSSSA019954 </v>
      </c>
      <c r="B729" s="21" t="str">
        <f t="shared" si="23"/>
        <v>HOSPITAL CHIAPAS NOS UNE DR. JESUS GILBERTO GOMEZ MAZA</v>
      </c>
      <c r="C729" s="18">
        <v>726</v>
      </c>
      <c r="D729" s="29" t="s">
        <v>4006</v>
      </c>
      <c r="E729" s="27" t="s">
        <v>1481</v>
      </c>
      <c r="F729" s="28" t="s">
        <v>1482</v>
      </c>
      <c r="G729" s="27" t="s">
        <v>8</v>
      </c>
      <c r="H729" s="27" t="s">
        <v>169</v>
      </c>
      <c r="I729" s="27" t="s">
        <v>10</v>
      </c>
    </row>
    <row r="730" spans="1:9" ht="30" customHeight="1" x14ac:dyDescent="0.25">
      <c r="A730" s="17" t="str">
        <f t="shared" si="22"/>
        <v xml:space="preserve">CSSSA019954 </v>
      </c>
      <c r="B730" s="21" t="str">
        <f t="shared" si="23"/>
        <v>HOSPITAL CHIAPAS NOS UNE DR. JESUS GILBERTO GOMEZ MAZA</v>
      </c>
      <c r="C730" s="18">
        <v>727</v>
      </c>
      <c r="D730" s="29" t="s">
        <v>4006</v>
      </c>
      <c r="E730" s="27" t="s">
        <v>1483</v>
      </c>
      <c r="F730" s="28" t="s">
        <v>1484</v>
      </c>
      <c r="G730" s="27" t="s">
        <v>8</v>
      </c>
      <c r="H730" s="27" t="s">
        <v>130</v>
      </c>
      <c r="I730" s="27" t="s">
        <v>10</v>
      </c>
    </row>
    <row r="731" spans="1:9" ht="30" customHeight="1" x14ac:dyDescent="0.25">
      <c r="A731" s="17" t="str">
        <f t="shared" si="22"/>
        <v xml:space="preserve">CSSSA019954 </v>
      </c>
      <c r="B731" s="21" t="str">
        <f t="shared" si="23"/>
        <v>HOSPITAL CHIAPAS NOS UNE DR. JESUS GILBERTO GOMEZ MAZA</v>
      </c>
      <c r="C731" s="18">
        <v>728</v>
      </c>
      <c r="D731" s="29" t="s">
        <v>4006</v>
      </c>
      <c r="E731" s="27" t="s">
        <v>1485</v>
      </c>
      <c r="F731" s="28" t="s">
        <v>1486</v>
      </c>
      <c r="G731" s="27" t="s">
        <v>8</v>
      </c>
      <c r="H731" s="27" t="s">
        <v>130</v>
      </c>
      <c r="I731" s="27" t="s">
        <v>10</v>
      </c>
    </row>
    <row r="732" spans="1:9" ht="30" customHeight="1" x14ac:dyDescent="0.25">
      <c r="A732" s="17" t="str">
        <f t="shared" si="22"/>
        <v xml:space="preserve">CSSSA019954 </v>
      </c>
      <c r="B732" s="21" t="str">
        <f t="shared" si="23"/>
        <v>HOSPITAL CHIAPAS NOS UNE DR. JESUS GILBERTO GOMEZ MAZA</v>
      </c>
      <c r="C732" s="18">
        <v>729</v>
      </c>
      <c r="D732" s="29" t="s">
        <v>4006</v>
      </c>
      <c r="E732" s="27" t="s">
        <v>1487</v>
      </c>
      <c r="F732" s="28" t="s">
        <v>1488</v>
      </c>
      <c r="G732" s="27" t="s">
        <v>8</v>
      </c>
      <c r="H732" s="27" t="s">
        <v>130</v>
      </c>
      <c r="I732" s="27" t="s">
        <v>10</v>
      </c>
    </row>
    <row r="733" spans="1:9" ht="30" customHeight="1" x14ac:dyDescent="0.25">
      <c r="A733" s="17" t="str">
        <f t="shared" si="22"/>
        <v xml:space="preserve">CSSSA019954 </v>
      </c>
      <c r="B733" s="21" t="str">
        <f t="shared" si="23"/>
        <v>HOSPITAL CHIAPAS NOS UNE DR. JESUS GILBERTO GOMEZ MAZA</v>
      </c>
      <c r="C733" s="18">
        <v>730</v>
      </c>
      <c r="D733" s="29" t="s">
        <v>4006</v>
      </c>
      <c r="E733" s="27" t="s">
        <v>1489</v>
      </c>
      <c r="F733" s="28" t="s">
        <v>1490</v>
      </c>
      <c r="G733" s="27" t="s">
        <v>8</v>
      </c>
      <c r="H733" s="27" t="s">
        <v>130</v>
      </c>
      <c r="I733" s="27" t="s">
        <v>10</v>
      </c>
    </row>
    <row r="734" spans="1:9" ht="30" customHeight="1" x14ac:dyDescent="0.25">
      <c r="A734" s="17" t="str">
        <f t="shared" si="22"/>
        <v xml:space="preserve">CSSSA019954 </v>
      </c>
      <c r="B734" s="21" t="str">
        <f t="shared" si="23"/>
        <v>HOSPITAL CHIAPAS NOS UNE DR. JESUS GILBERTO GOMEZ MAZA</v>
      </c>
      <c r="C734" s="18">
        <v>731</v>
      </c>
      <c r="D734" s="29" t="s">
        <v>4006</v>
      </c>
      <c r="E734" s="27" t="s">
        <v>1491</v>
      </c>
      <c r="F734" s="28" t="s">
        <v>1492</v>
      </c>
      <c r="G734" s="27" t="s">
        <v>8</v>
      </c>
      <c r="H734" s="27" t="s">
        <v>130</v>
      </c>
      <c r="I734" s="27" t="s">
        <v>10</v>
      </c>
    </row>
    <row r="735" spans="1:9" ht="30" customHeight="1" x14ac:dyDescent="0.25">
      <c r="A735" s="17" t="str">
        <f t="shared" si="22"/>
        <v xml:space="preserve">CSSSA019954 </v>
      </c>
      <c r="B735" s="21" t="str">
        <f t="shared" si="23"/>
        <v>HOSPITAL CHIAPAS NOS UNE DR. JESUS GILBERTO GOMEZ MAZA</v>
      </c>
      <c r="C735" s="18">
        <v>732</v>
      </c>
      <c r="D735" s="29" t="s">
        <v>4006</v>
      </c>
      <c r="E735" s="27" t="s">
        <v>1493</v>
      </c>
      <c r="F735" s="28" t="s">
        <v>1494</v>
      </c>
      <c r="G735" s="27" t="s">
        <v>8</v>
      </c>
      <c r="H735" s="27" t="s">
        <v>130</v>
      </c>
      <c r="I735" s="27" t="s">
        <v>10</v>
      </c>
    </row>
    <row r="736" spans="1:9" ht="30" customHeight="1" x14ac:dyDescent="0.25">
      <c r="A736" s="17" t="str">
        <f t="shared" si="22"/>
        <v xml:space="preserve">CSSSA019954 </v>
      </c>
      <c r="B736" s="21" t="str">
        <f t="shared" si="23"/>
        <v>HOSPITAL CHIAPAS NOS UNE DR. JESUS GILBERTO GOMEZ MAZA</v>
      </c>
      <c r="C736" s="18">
        <v>733</v>
      </c>
      <c r="D736" s="29" t="s">
        <v>4006</v>
      </c>
      <c r="E736" s="27" t="s">
        <v>1495</v>
      </c>
      <c r="F736" s="28" t="s">
        <v>1496</v>
      </c>
      <c r="G736" s="27" t="s">
        <v>8</v>
      </c>
      <c r="H736" s="27" t="s">
        <v>480</v>
      </c>
      <c r="I736" s="27" t="s">
        <v>10</v>
      </c>
    </row>
    <row r="737" spans="1:9" ht="30" customHeight="1" x14ac:dyDescent="0.25">
      <c r="A737" s="17" t="str">
        <f t="shared" si="22"/>
        <v xml:space="preserve">CSSSA019954 </v>
      </c>
      <c r="B737" s="21" t="str">
        <f t="shared" si="23"/>
        <v>HOSPITAL CHIAPAS NOS UNE DR. JESUS GILBERTO GOMEZ MAZA</v>
      </c>
      <c r="C737" s="18">
        <v>734</v>
      </c>
      <c r="D737" s="29" t="s">
        <v>4006</v>
      </c>
      <c r="E737" s="27" t="s">
        <v>1497</v>
      </c>
      <c r="F737" s="28" t="s">
        <v>1498</v>
      </c>
      <c r="G737" s="27" t="s">
        <v>8</v>
      </c>
      <c r="H737" s="27" t="s">
        <v>480</v>
      </c>
      <c r="I737" s="27" t="s">
        <v>10</v>
      </c>
    </row>
    <row r="738" spans="1:9" ht="30" customHeight="1" x14ac:dyDescent="0.25">
      <c r="A738" s="17" t="str">
        <f t="shared" si="22"/>
        <v xml:space="preserve">CSSSA019954 </v>
      </c>
      <c r="B738" s="21" t="str">
        <f t="shared" si="23"/>
        <v>HOSPITAL CHIAPAS NOS UNE DR. JESUS GILBERTO GOMEZ MAZA</v>
      </c>
      <c r="C738" s="18">
        <v>735</v>
      </c>
      <c r="D738" s="29" t="s">
        <v>4006</v>
      </c>
      <c r="E738" s="27" t="s">
        <v>1499</v>
      </c>
      <c r="F738" s="28" t="s">
        <v>1500</v>
      </c>
      <c r="G738" s="27" t="s">
        <v>8</v>
      </c>
      <c r="H738" s="27" t="s">
        <v>130</v>
      </c>
      <c r="I738" s="27" t="s">
        <v>10</v>
      </c>
    </row>
    <row r="739" spans="1:9" ht="30" customHeight="1" x14ac:dyDescent="0.25">
      <c r="A739" s="17" t="str">
        <f t="shared" si="22"/>
        <v xml:space="preserve">CSSSA019954 </v>
      </c>
      <c r="B739" s="21" t="str">
        <f t="shared" si="23"/>
        <v>HOSPITAL CHIAPAS NOS UNE DR. JESUS GILBERTO GOMEZ MAZA</v>
      </c>
      <c r="C739" s="18">
        <v>736</v>
      </c>
      <c r="D739" s="29" t="s">
        <v>4006</v>
      </c>
      <c r="E739" s="27" t="s">
        <v>1501</v>
      </c>
      <c r="F739" s="28" t="s">
        <v>1502</v>
      </c>
      <c r="G739" s="27" t="s">
        <v>8</v>
      </c>
      <c r="H739" s="27" t="s">
        <v>130</v>
      </c>
      <c r="I739" s="27" t="s">
        <v>10</v>
      </c>
    </row>
    <row r="740" spans="1:9" ht="30" customHeight="1" x14ac:dyDescent="0.25">
      <c r="A740" s="17" t="str">
        <f t="shared" si="22"/>
        <v xml:space="preserve">CSSSA019954 </v>
      </c>
      <c r="B740" s="21" t="str">
        <f t="shared" si="23"/>
        <v>HOSPITAL CHIAPAS NOS UNE DR. JESUS GILBERTO GOMEZ MAZA</v>
      </c>
      <c r="C740" s="18">
        <v>737</v>
      </c>
      <c r="D740" s="29" t="s">
        <v>4006</v>
      </c>
      <c r="E740" s="27" t="s">
        <v>1503</v>
      </c>
      <c r="F740" s="28" t="s">
        <v>1504</v>
      </c>
      <c r="G740" s="27" t="s">
        <v>8</v>
      </c>
      <c r="H740" s="27" t="s">
        <v>127</v>
      </c>
      <c r="I740" s="27" t="s">
        <v>10</v>
      </c>
    </row>
    <row r="741" spans="1:9" ht="30" customHeight="1" x14ac:dyDescent="0.25">
      <c r="A741" s="17" t="str">
        <f t="shared" si="22"/>
        <v xml:space="preserve">CSSSA019954 </v>
      </c>
      <c r="B741" s="21" t="str">
        <f t="shared" si="23"/>
        <v>HOSPITAL CHIAPAS NOS UNE DR. JESUS GILBERTO GOMEZ MAZA</v>
      </c>
      <c r="C741" s="18">
        <v>738</v>
      </c>
      <c r="D741" s="29" t="s">
        <v>4006</v>
      </c>
      <c r="E741" s="27" t="s">
        <v>1505</v>
      </c>
      <c r="F741" s="28" t="s">
        <v>1506</v>
      </c>
      <c r="G741" s="27" t="s">
        <v>8</v>
      </c>
      <c r="H741" s="27" t="s">
        <v>334</v>
      </c>
      <c r="I741" s="27" t="s">
        <v>10</v>
      </c>
    </row>
    <row r="742" spans="1:9" ht="30" customHeight="1" x14ac:dyDescent="0.25">
      <c r="A742" s="17" t="str">
        <f t="shared" si="22"/>
        <v xml:space="preserve">CSSSA019954 </v>
      </c>
      <c r="B742" s="21" t="str">
        <f t="shared" si="23"/>
        <v>HOSPITAL CHIAPAS NOS UNE DR. JESUS GILBERTO GOMEZ MAZA</v>
      </c>
      <c r="C742" s="18">
        <v>739</v>
      </c>
      <c r="D742" s="29" t="s">
        <v>4006</v>
      </c>
      <c r="E742" s="27" t="s">
        <v>1507</v>
      </c>
      <c r="F742" s="28" t="s">
        <v>1508</v>
      </c>
      <c r="G742" s="27" t="s">
        <v>8</v>
      </c>
      <c r="H742" s="27" t="s">
        <v>334</v>
      </c>
      <c r="I742" s="27" t="s">
        <v>10</v>
      </c>
    </row>
    <row r="743" spans="1:9" ht="30" customHeight="1" x14ac:dyDescent="0.25">
      <c r="A743" s="17" t="str">
        <f t="shared" si="22"/>
        <v xml:space="preserve">CSSSA019954 </v>
      </c>
      <c r="B743" s="21" t="str">
        <f t="shared" si="23"/>
        <v>HOSPITAL CHIAPAS NOS UNE DR. JESUS GILBERTO GOMEZ MAZA</v>
      </c>
      <c r="C743" s="18">
        <v>740</v>
      </c>
      <c r="D743" s="29" t="s">
        <v>4006</v>
      </c>
      <c r="E743" s="27" t="s">
        <v>1509</v>
      </c>
      <c r="F743" s="28" t="s">
        <v>1510</v>
      </c>
      <c r="G743" s="27" t="s">
        <v>8</v>
      </c>
      <c r="H743" s="27" t="s">
        <v>480</v>
      </c>
      <c r="I743" s="27" t="s">
        <v>10</v>
      </c>
    </row>
    <row r="744" spans="1:9" ht="30" customHeight="1" x14ac:dyDescent="0.25">
      <c r="A744" s="17" t="str">
        <f t="shared" si="22"/>
        <v xml:space="preserve">CSSSA019954 </v>
      </c>
      <c r="B744" s="21" t="str">
        <f t="shared" si="23"/>
        <v>HOSPITAL CHIAPAS NOS UNE DR. JESUS GILBERTO GOMEZ MAZA</v>
      </c>
      <c r="C744" s="18">
        <v>741</v>
      </c>
      <c r="D744" s="29" t="s">
        <v>4006</v>
      </c>
      <c r="E744" s="27" t="s">
        <v>1511</v>
      </c>
      <c r="F744" s="28" t="s">
        <v>1512</v>
      </c>
      <c r="G744" s="27" t="s">
        <v>8</v>
      </c>
      <c r="H744" s="27" t="s">
        <v>334</v>
      </c>
      <c r="I744" s="27" t="s">
        <v>10</v>
      </c>
    </row>
    <row r="745" spans="1:9" ht="30" customHeight="1" x14ac:dyDescent="0.25">
      <c r="A745" s="17" t="str">
        <f t="shared" si="22"/>
        <v xml:space="preserve">CSSSA019954 </v>
      </c>
      <c r="B745" s="21" t="str">
        <f t="shared" si="23"/>
        <v>HOSPITAL CHIAPAS NOS UNE DR. JESUS GILBERTO GOMEZ MAZA</v>
      </c>
      <c r="C745" s="18">
        <v>742</v>
      </c>
      <c r="D745" s="29" t="s">
        <v>4006</v>
      </c>
      <c r="E745" s="27" t="s">
        <v>1513</v>
      </c>
      <c r="F745" s="28" t="s">
        <v>1514</v>
      </c>
      <c r="G745" s="27" t="s">
        <v>8</v>
      </c>
      <c r="H745" s="27" t="s">
        <v>334</v>
      </c>
      <c r="I745" s="27" t="s">
        <v>10</v>
      </c>
    </row>
    <row r="746" spans="1:9" ht="30" customHeight="1" x14ac:dyDescent="0.25">
      <c r="A746" s="17" t="str">
        <f t="shared" si="22"/>
        <v xml:space="preserve">CSSSA019954 </v>
      </c>
      <c r="B746" s="21" t="str">
        <f t="shared" si="23"/>
        <v>HOSPITAL CHIAPAS NOS UNE DR. JESUS GILBERTO GOMEZ MAZA</v>
      </c>
      <c r="C746" s="18">
        <v>743</v>
      </c>
      <c r="D746" s="29" t="s">
        <v>4006</v>
      </c>
      <c r="E746" s="27" t="s">
        <v>1515</v>
      </c>
      <c r="F746" s="28" t="s">
        <v>1516</v>
      </c>
      <c r="G746" s="27" t="s">
        <v>8</v>
      </c>
      <c r="H746" s="27" t="s">
        <v>334</v>
      </c>
      <c r="I746" s="27" t="s">
        <v>10</v>
      </c>
    </row>
    <row r="747" spans="1:9" ht="30" customHeight="1" x14ac:dyDescent="0.25">
      <c r="A747" s="17" t="str">
        <f t="shared" si="22"/>
        <v xml:space="preserve">CSSSA019954 </v>
      </c>
      <c r="B747" s="21" t="str">
        <f t="shared" si="23"/>
        <v>HOSPITAL CHIAPAS NOS UNE DR. JESUS GILBERTO GOMEZ MAZA</v>
      </c>
      <c r="C747" s="18">
        <v>744</v>
      </c>
      <c r="D747" s="29" t="s">
        <v>4006</v>
      </c>
      <c r="E747" s="27" t="s">
        <v>1517</v>
      </c>
      <c r="F747" s="28" t="s">
        <v>1518</v>
      </c>
      <c r="G747" s="27" t="s">
        <v>8</v>
      </c>
      <c r="H747" s="27" t="s">
        <v>334</v>
      </c>
      <c r="I747" s="27" t="s">
        <v>10</v>
      </c>
    </row>
    <row r="748" spans="1:9" ht="30" customHeight="1" x14ac:dyDescent="0.25">
      <c r="A748" s="17" t="str">
        <f t="shared" si="22"/>
        <v xml:space="preserve">CSSSA019954 </v>
      </c>
      <c r="B748" s="21" t="str">
        <f t="shared" si="23"/>
        <v>HOSPITAL CHIAPAS NOS UNE DR. JESUS GILBERTO GOMEZ MAZA</v>
      </c>
      <c r="C748" s="18">
        <v>745</v>
      </c>
      <c r="D748" s="29" t="s">
        <v>4006</v>
      </c>
      <c r="E748" s="27" t="s">
        <v>1519</v>
      </c>
      <c r="F748" s="28" t="s">
        <v>1520</v>
      </c>
      <c r="G748" s="27" t="s">
        <v>8</v>
      </c>
      <c r="H748" s="27" t="s">
        <v>334</v>
      </c>
      <c r="I748" s="27" t="s">
        <v>10</v>
      </c>
    </row>
    <row r="749" spans="1:9" ht="30" customHeight="1" x14ac:dyDescent="0.25">
      <c r="A749" s="17" t="str">
        <f t="shared" si="22"/>
        <v xml:space="preserve">CSSSA019954 </v>
      </c>
      <c r="B749" s="21" t="str">
        <f t="shared" si="23"/>
        <v>HOSPITAL CHIAPAS NOS UNE DR. JESUS GILBERTO GOMEZ MAZA</v>
      </c>
      <c r="C749" s="18">
        <v>746</v>
      </c>
      <c r="D749" s="29" t="s">
        <v>4006</v>
      </c>
      <c r="E749" s="27" t="s">
        <v>1521</v>
      </c>
      <c r="F749" s="28" t="s">
        <v>1522</v>
      </c>
      <c r="G749" s="27" t="s">
        <v>8</v>
      </c>
      <c r="H749" s="27" t="s">
        <v>334</v>
      </c>
      <c r="I749" s="27" t="s">
        <v>10</v>
      </c>
    </row>
    <row r="750" spans="1:9" ht="30" customHeight="1" x14ac:dyDescent="0.25">
      <c r="A750" s="17" t="str">
        <f t="shared" si="22"/>
        <v xml:space="preserve">CSSSA019954 </v>
      </c>
      <c r="B750" s="21" t="str">
        <f t="shared" si="23"/>
        <v>HOSPITAL CHIAPAS NOS UNE DR. JESUS GILBERTO GOMEZ MAZA</v>
      </c>
      <c r="C750" s="18">
        <v>747</v>
      </c>
      <c r="D750" s="29" t="s">
        <v>4006</v>
      </c>
      <c r="E750" s="27" t="s">
        <v>1523</v>
      </c>
      <c r="F750" s="28" t="s">
        <v>1524</v>
      </c>
      <c r="G750" s="27" t="s">
        <v>8</v>
      </c>
      <c r="H750" s="27" t="s">
        <v>334</v>
      </c>
      <c r="I750" s="27" t="s">
        <v>10</v>
      </c>
    </row>
    <row r="751" spans="1:9" ht="30" customHeight="1" x14ac:dyDescent="0.25">
      <c r="A751" s="17" t="str">
        <f t="shared" si="22"/>
        <v xml:space="preserve">CSSSA019954 </v>
      </c>
      <c r="B751" s="21" t="str">
        <f t="shared" si="23"/>
        <v>HOSPITAL CHIAPAS NOS UNE DR. JESUS GILBERTO GOMEZ MAZA</v>
      </c>
      <c r="C751" s="18">
        <v>748</v>
      </c>
      <c r="D751" s="29" t="s">
        <v>4006</v>
      </c>
      <c r="E751" s="27" t="s">
        <v>1525</v>
      </c>
      <c r="F751" s="28" t="s">
        <v>1526</v>
      </c>
      <c r="G751" s="27" t="s">
        <v>8</v>
      </c>
      <c r="H751" s="27" t="s">
        <v>334</v>
      </c>
      <c r="I751" s="27" t="s">
        <v>10</v>
      </c>
    </row>
    <row r="752" spans="1:9" ht="30" customHeight="1" x14ac:dyDescent="0.25">
      <c r="A752" s="17" t="str">
        <f t="shared" si="22"/>
        <v xml:space="preserve">CSSSA019954 </v>
      </c>
      <c r="B752" s="21" t="str">
        <f t="shared" si="23"/>
        <v>HOSPITAL CHIAPAS NOS UNE DR. JESUS GILBERTO GOMEZ MAZA</v>
      </c>
      <c r="C752" s="18">
        <v>749</v>
      </c>
      <c r="D752" s="29" t="s">
        <v>4006</v>
      </c>
      <c r="E752" s="27" t="s">
        <v>1527</v>
      </c>
      <c r="F752" s="28" t="s">
        <v>1528</v>
      </c>
      <c r="G752" s="27" t="s">
        <v>8</v>
      </c>
      <c r="H752" s="27" t="s">
        <v>334</v>
      </c>
      <c r="I752" s="27" t="s">
        <v>10</v>
      </c>
    </row>
    <row r="753" spans="1:9" ht="30" customHeight="1" x14ac:dyDescent="0.25">
      <c r="A753" s="17" t="str">
        <f t="shared" si="22"/>
        <v xml:space="preserve">CSSSA019954 </v>
      </c>
      <c r="B753" s="21" t="str">
        <f t="shared" si="23"/>
        <v>HOSPITAL CHIAPAS NOS UNE DR. JESUS GILBERTO GOMEZ MAZA</v>
      </c>
      <c r="C753" s="18">
        <v>750</v>
      </c>
      <c r="D753" s="29" t="s">
        <v>4006</v>
      </c>
      <c r="E753" s="27" t="s">
        <v>1529</v>
      </c>
      <c r="F753" s="28" t="s">
        <v>1530</v>
      </c>
      <c r="G753" s="27" t="s">
        <v>8</v>
      </c>
      <c r="H753" s="27" t="s">
        <v>334</v>
      </c>
      <c r="I753" s="27" t="s">
        <v>10</v>
      </c>
    </row>
    <row r="754" spans="1:9" ht="30" customHeight="1" x14ac:dyDescent="0.25">
      <c r="A754" s="17" t="str">
        <f t="shared" si="22"/>
        <v xml:space="preserve">CSSSA019954 </v>
      </c>
      <c r="B754" s="21" t="str">
        <f t="shared" si="23"/>
        <v>HOSPITAL CHIAPAS NOS UNE DR. JESUS GILBERTO GOMEZ MAZA</v>
      </c>
      <c r="C754" s="18">
        <v>751</v>
      </c>
      <c r="D754" s="29" t="s">
        <v>4006</v>
      </c>
      <c r="E754" s="27" t="s">
        <v>1531</v>
      </c>
      <c r="F754" s="28" t="s">
        <v>1532</v>
      </c>
      <c r="G754" s="27" t="s">
        <v>8</v>
      </c>
      <c r="H754" s="27" t="s">
        <v>334</v>
      </c>
      <c r="I754" s="27" t="s">
        <v>10</v>
      </c>
    </row>
    <row r="755" spans="1:9" ht="30" customHeight="1" x14ac:dyDescent="0.25">
      <c r="A755" s="17" t="str">
        <f t="shared" si="22"/>
        <v xml:space="preserve">CSSSA019954 </v>
      </c>
      <c r="B755" s="21" t="str">
        <f t="shared" si="23"/>
        <v>HOSPITAL CHIAPAS NOS UNE DR. JESUS GILBERTO GOMEZ MAZA</v>
      </c>
      <c r="C755" s="18">
        <v>752</v>
      </c>
      <c r="D755" s="29" t="s">
        <v>4006</v>
      </c>
      <c r="E755" s="27" t="s">
        <v>1533</v>
      </c>
      <c r="F755" s="28" t="s">
        <v>1534</v>
      </c>
      <c r="G755" s="27" t="s">
        <v>8</v>
      </c>
      <c r="H755" s="27" t="s">
        <v>334</v>
      </c>
      <c r="I755" s="27" t="s">
        <v>10</v>
      </c>
    </row>
    <row r="756" spans="1:9" ht="30" customHeight="1" x14ac:dyDescent="0.25">
      <c r="A756" s="17" t="str">
        <f t="shared" si="22"/>
        <v xml:space="preserve">CSSSA019954 </v>
      </c>
      <c r="B756" s="21" t="str">
        <f t="shared" si="23"/>
        <v>HOSPITAL CHIAPAS NOS UNE DR. JESUS GILBERTO GOMEZ MAZA</v>
      </c>
      <c r="C756" s="18">
        <v>753</v>
      </c>
      <c r="D756" s="29" t="s">
        <v>4006</v>
      </c>
      <c r="E756" s="27" t="s">
        <v>1535</v>
      </c>
      <c r="F756" s="28" t="s">
        <v>1536</v>
      </c>
      <c r="G756" s="27" t="s">
        <v>8</v>
      </c>
      <c r="H756" s="27" t="s">
        <v>334</v>
      </c>
      <c r="I756" s="27" t="s">
        <v>10</v>
      </c>
    </row>
    <row r="757" spans="1:9" ht="30" customHeight="1" x14ac:dyDescent="0.25">
      <c r="A757" s="17" t="str">
        <f t="shared" si="22"/>
        <v xml:space="preserve">CSSSA019954 </v>
      </c>
      <c r="B757" s="21" t="str">
        <f t="shared" si="23"/>
        <v>HOSPITAL CHIAPAS NOS UNE DR. JESUS GILBERTO GOMEZ MAZA</v>
      </c>
      <c r="C757" s="18">
        <v>754</v>
      </c>
      <c r="D757" s="29" t="s">
        <v>4006</v>
      </c>
      <c r="E757" s="27" t="s">
        <v>1537</v>
      </c>
      <c r="F757" s="28" t="s">
        <v>1538</v>
      </c>
      <c r="G757" s="27" t="s">
        <v>8</v>
      </c>
      <c r="H757" s="27" t="s">
        <v>334</v>
      </c>
      <c r="I757" s="27" t="s">
        <v>10</v>
      </c>
    </row>
    <row r="758" spans="1:9" ht="30" customHeight="1" x14ac:dyDescent="0.25">
      <c r="A758" s="17" t="str">
        <f t="shared" si="22"/>
        <v xml:space="preserve">CSSSA019954 </v>
      </c>
      <c r="B758" s="21" t="str">
        <f t="shared" si="23"/>
        <v>HOSPITAL CHIAPAS NOS UNE DR. JESUS GILBERTO GOMEZ MAZA</v>
      </c>
      <c r="C758" s="18">
        <v>755</v>
      </c>
      <c r="D758" s="29" t="s">
        <v>4006</v>
      </c>
      <c r="E758" s="27" t="s">
        <v>1539</v>
      </c>
      <c r="F758" s="28" t="s">
        <v>1540</v>
      </c>
      <c r="G758" s="27" t="s">
        <v>8</v>
      </c>
      <c r="H758" s="27" t="s">
        <v>334</v>
      </c>
      <c r="I758" s="27" t="s">
        <v>10</v>
      </c>
    </row>
    <row r="759" spans="1:9" ht="30" customHeight="1" x14ac:dyDescent="0.25">
      <c r="A759" s="17" t="str">
        <f t="shared" si="22"/>
        <v xml:space="preserve">CSSSA019954 </v>
      </c>
      <c r="B759" s="21" t="str">
        <f t="shared" si="23"/>
        <v>HOSPITAL CHIAPAS NOS UNE DR. JESUS GILBERTO GOMEZ MAZA</v>
      </c>
      <c r="C759" s="18">
        <v>756</v>
      </c>
      <c r="D759" s="29" t="s">
        <v>4006</v>
      </c>
      <c r="E759" s="27" t="s">
        <v>1541</v>
      </c>
      <c r="F759" s="28" t="s">
        <v>1542</v>
      </c>
      <c r="G759" s="27" t="s">
        <v>8</v>
      </c>
      <c r="H759" s="27" t="s">
        <v>334</v>
      </c>
      <c r="I759" s="27" t="s">
        <v>10</v>
      </c>
    </row>
    <row r="760" spans="1:9" ht="30" customHeight="1" x14ac:dyDescent="0.25">
      <c r="A760" s="17" t="str">
        <f t="shared" si="22"/>
        <v xml:space="preserve">CSSSA019954 </v>
      </c>
      <c r="B760" s="21" t="str">
        <f t="shared" si="23"/>
        <v>HOSPITAL CHIAPAS NOS UNE DR. JESUS GILBERTO GOMEZ MAZA</v>
      </c>
      <c r="C760" s="18">
        <v>757</v>
      </c>
      <c r="D760" s="29" t="s">
        <v>4006</v>
      </c>
      <c r="E760" s="27" t="s">
        <v>1543</v>
      </c>
      <c r="F760" s="28" t="s">
        <v>1544</v>
      </c>
      <c r="G760" s="27" t="s">
        <v>8</v>
      </c>
      <c r="H760" s="27" t="s">
        <v>334</v>
      </c>
      <c r="I760" s="27" t="s">
        <v>10</v>
      </c>
    </row>
    <row r="761" spans="1:9" ht="30" customHeight="1" x14ac:dyDescent="0.25">
      <c r="A761" s="17" t="str">
        <f t="shared" si="22"/>
        <v xml:space="preserve">CSSSA019954 </v>
      </c>
      <c r="B761" s="21" t="str">
        <f t="shared" si="23"/>
        <v>HOSPITAL CHIAPAS NOS UNE DR. JESUS GILBERTO GOMEZ MAZA</v>
      </c>
      <c r="C761" s="18">
        <v>758</v>
      </c>
      <c r="D761" s="29" t="s">
        <v>4006</v>
      </c>
      <c r="E761" s="27" t="s">
        <v>1545</v>
      </c>
      <c r="F761" s="28" t="s">
        <v>1546</v>
      </c>
      <c r="G761" s="27" t="s">
        <v>8</v>
      </c>
      <c r="H761" s="27" t="s">
        <v>334</v>
      </c>
      <c r="I761" s="27" t="s">
        <v>10</v>
      </c>
    </row>
    <row r="762" spans="1:9" ht="30" customHeight="1" x14ac:dyDescent="0.25">
      <c r="A762" s="17" t="str">
        <f t="shared" si="22"/>
        <v xml:space="preserve">CSSSA019954 </v>
      </c>
      <c r="B762" s="21" t="str">
        <f t="shared" si="23"/>
        <v>HOSPITAL CHIAPAS NOS UNE DR. JESUS GILBERTO GOMEZ MAZA</v>
      </c>
      <c r="C762" s="18">
        <v>759</v>
      </c>
      <c r="D762" s="29" t="s">
        <v>4006</v>
      </c>
      <c r="E762" s="27" t="s">
        <v>1547</v>
      </c>
      <c r="F762" s="28" t="s">
        <v>1548</v>
      </c>
      <c r="G762" s="27" t="s">
        <v>8</v>
      </c>
      <c r="H762" s="27" t="s">
        <v>334</v>
      </c>
      <c r="I762" s="27" t="s">
        <v>10</v>
      </c>
    </row>
    <row r="763" spans="1:9" ht="30" customHeight="1" x14ac:dyDescent="0.25">
      <c r="A763" s="17" t="str">
        <f t="shared" si="22"/>
        <v xml:space="preserve">CSSSA019954 </v>
      </c>
      <c r="B763" s="21" t="str">
        <f t="shared" si="23"/>
        <v>HOSPITAL CHIAPAS NOS UNE DR. JESUS GILBERTO GOMEZ MAZA</v>
      </c>
      <c r="C763" s="18">
        <v>760</v>
      </c>
      <c r="D763" s="29" t="s">
        <v>4006</v>
      </c>
      <c r="E763" s="27" t="s">
        <v>1549</v>
      </c>
      <c r="F763" s="28" t="s">
        <v>1550</v>
      </c>
      <c r="G763" s="27" t="s">
        <v>8</v>
      </c>
      <c r="H763" s="27" t="s">
        <v>334</v>
      </c>
      <c r="I763" s="27" t="s">
        <v>10</v>
      </c>
    </row>
    <row r="764" spans="1:9" ht="30" customHeight="1" x14ac:dyDescent="0.25">
      <c r="A764" s="17" t="str">
        <f t="shared" si="22"/>
        <v xml:space="preserve">CSSSA019954 </v>
      </c>
      <c r="B764" s="21" t="str">
        <f t="shared" si="23"/>
        <v>HOSPITAL CHIAPAS NOS UNE DR. JESUS GILBERTO GOMEZ MAZA</v>
      </c>
      <c r="C764" s="18">
        <v>761</v>
      </c>
      <c r="D764" s="29" t="s">
        <v>4006</v>
      </c>
      <c r="E764" s="27" t="s">
        <v>1551</v>
      </c>
      <c r="F764" s="28" t="s">
        <v>1552</v>
      </c>
      <c r="G764" s="27" t="s">
        <v>8</v>
      </c>
      <c r="H764" s="27" t="s">
        <v>512</v>
      </c>
      <c r="I764" s="27" t="s">
        <v>10</v>
      </c>
    </row>
    <row r="765" spans="1:9" ht="30" customHeight="1" x14ac:dyDescent="0.25">
      <c r="A765" s="17" t="str">
        <f t="shared" si="22"/>
        <v xml:space="preserve">CSSSA019954 </v>
      </c>
      <c r="B765" s="21" t="str">
        <f t="shared" si="23"/>
        <v>HOSPITAL CHIAPAS NOS UNE DR. JESUS GILBERTO GOMEZ MAZA</v>
      </c>
      <c r="C765" s="18">
        <v>762</v>
      </c>
      <c r="D765" s="29" t="s">
        <v>4006</v>
      </c>
      <c r="E765" s="27" t="s">
        <v>1553</v>
      </c>
      <c r="F765" s="28" t="s">
        <v>1554</v>
      </c>
      <c r="G765" s="27" t="s">
        <v>8</v>
      </c>
      <c r="H765" s="27" t="s">
        <v>334</v>
      </c>
      <c r="I765" s="27" t="s">
        <v>10</v>
      </c>
    </row>
    <row r="766" spans="1:9" ht="30" customHeight="1" x14ac:dyDescent="0.25">
      <c r="A766" s="17" t="str">
        <f t="shared" si="22"/>
        <v xml:space="preserve">CSSSA019954 </v>
      </c>
      <c r="B766" s="21" t="str">
        <f t="shared" si="23"/>
        <v>HOSPITAL CHIAPAS NOS UNE DR. JESUS GILBERTO GOMEZ MAZA</v>
      </c>
      <c r="C766" s="18">
        <v>763</v>
      </c>
      <c r="D766" s="29" t="s">
        <v>4006</v>
      </c>
      <c r="E766" s="27" t="s">
        <v>1555</v>
      </c>
      <c r="F766" s="28" t="s">
        <v>1556</v>
      </c>
      <c r="G766" s="27" t="s">
        <v>8</v>
      </c>
      <c r="H766" s="27" t="s">
        <v>334</v>
      </c>
      <c r="I766" s="27" t="s">
        <v>10</v>
      </c>
    </row>
    <row r="767" spans="1:9" ht="30" customHeight="1" x14ac:dyDescent="0.25">
      <c r="A767" s="17" t="str">
        <f t="shared" si="22"/>
        <v xml:space="preserve">CSSSA019954 </v>
      </c>
      <c r="B767" s="21" t="str">
        <f t="shared" si="23"/>
        <v>HOSPITAL CHIAPAS NOS UNE DR. JESUS GILBERTO GOMEZ MAZA</v>
      </c>
      <c r="C767" s="18">
        <v>764</v>
      </c>
      <c r="D767" s="29" t="s">
        <v>4006</v>
      </c>
      <c r="E767" s="27" t="s">
        <v>1557</v>
      </c>
      <c r="F767" s="28" t="s">
        <v>1558</v>
      </c>
      <c r="G767" s="27" t="s">
        <v>8</v>
      </c>
      <c r="H767" s="27" t="s">
        <v>334</v>
      </c>
      <c r="I767" s="27" t="s">
        <v>10</v>
      </c>
    </row>
    <row r="768" spans="1:9" ht="30" customHeight="1" x14ac:dyDescent="0.25">
      <c r="A768" s="17" t="str">
        <f t="shared" si="22"/>
        <v xml:space="preserve">CSSSA019954 </v>
      </c>
      <c r="B768" s="21" t="str">
        <f t="shared" si="23"/>
        <v>HOSPITAL CHIAPAS NOS UNE DR. JESUS GILBERTO GOMEZ MAZA</v>
      </c>
      <c r="C768" s="18">
        <v>765</v>
      </c>
      <c r="D768" s="29" t="s">
        <v>4006</v>
      </c>
      <c r="E768" s="27" t="s">
        <v>1559</v>
      </c>
      <c r="F768" s="28" t="s">
        <v>1560</v>
      </c>
      <c r="G768" s="27" t="s">
        <v>8</v>
      </c>
      <c r="H768" s="27" t="s">
        <v>334</v>
      </c>
      <c r="I768" s="27" t="s">
        <v>10</v>
      </c>
    </row>
    <row r="769" spans="1:9" ht="30" customHeight="1" x14ac:dyDescent="0.25">
      <c r="A769" s="17" t="str">
        <f t="shared" si="22"/>
        <v xml:space="preserve">CSSSA019954 </v>
      </c>
      <c r="B769" s="21" t="str">
        <f t="shared" si="23"/>
        <v>HOSPITAL CHIAPAS NOS UNE DR. JESUS GILBERTO GOMEZ MAZA</v>
      </c>
      <c r="C769" s="18">
        <v>766</v>
      </c>
      <c r="D769" s="29" t="s">
        <v>4006</v>
      </c>
      <c r="E769" s="27" t="s">
        <v>1561</v>
      </c>
      <c r="F769" s="28" t="s">
        <v>1562</v>
      </c>
      <c r="G769" s="27" t="s">
        <v>8</v>
      </c>
      <c r="H769" s="27" t="s">
        <v>334</v>
      </c>
      <c r="I769" s="27" t="s">
        <v>10</v>
      </c>
    </row>
    <row r="770" spans="1:9" ht="30" customHeight="1" x14ac:dyDescent="0.25">
      <c r="A770" s="17" t="str">
        <f t="shared" si="22"/>
        <v xml:space="preserve">CSSSA019954 </v>
      </c>
      <c r="B770" s="21" t="str">
        <f t="shared" si="23"/>
        <v>HOSPITAL CHIAPAS NOS UNE DR. JESUS GILBERTO GOMEZ MAZA</v>
      </c>
      <c r="C770" s="18">
        <v>767</v>
      </c>
      <c r="D770" s="29" t="s">
        <v>4006</v>
      </c>
      <c r="E770" s="27" t="s">
        <v>1563</v>
      </c>
      <c r="F770" s="28" t="s">
        <v>1564</v>
      </c>
      <c r="G770" s="27" t="s">
        <v>8</v>
      </c>
      <c r="H770" s="27" t="s">
        <v>334</v>
      </c>
      <c r="I770" s="27" t="s">
        <v>10</v>
      </c>
    </row>
    <row r="771" spans="1:9" ht="30" customHeight="1" x14ac:dyDescent="0.25">
      <c r="A771" s="17" t="str">
        <f t="shared" si="22"/>
        <v xml:space="preserve">CSSSA019954 </v>
      </c>
      <c r="B771" s="21" t="str">
        <f t="shared" si="23"/>
        <v>HOSPITAL CHIAPAS NOS UNE DR. JESUS GILBERTO GOMEZ MAZA</v>
      </c>
      <c r="C771" s="18">
        <v>768</v>
      </c>
      <c r="D771" s="29" t="s">
        <v>4006</v>
      </c>
      <c r="E771" s="27" t="s">
        <v>1565</v>
      </c>
      <c r="F771" s="28" t="s">
        <v>1566</v>
      </c>
      <c r="G771" s="27" t="s">
        <v>8</v>
      </c>
      <c r="H771" s="27" t="s">
        <v>334</v>
      </c>
      <c r="I771" s="27" t="s">
        <v>10</v>
      </c>
    </row>
    <row r="772" spans="1:9" ht="30" customHeight="1" x14ac:dyDescent="0.25">
      <c r="A772" s="17" t="str">
        <f t="shared" si="22"/>
        <v xml:space="preserve">CSSSA019954 </v>
      </c>
      <c r="B772" s="21" t="str">
        <f t="shared" si="23"/>
        <v>HOSPITAL CHIAPAS NOS UNE DR. JESUS GILBERTO GOMEZ MAZA</v>
      </c>
      <c r="C772" s="18">
        <v>769</v>
      </c>
      <c r="D772" s="29" t="s">
        <v>4006</v>
      </c>
      <c r="E772" s="27" t="s">
        <v>1567</v>
      </c>
      <c r="F772" s="28" t="s">
        <v>1568</v>
      </c>
      <c r="G772" s="27" t="s">
        <v>8</v>
      </c>
      <c r="H772" s="27" t="s">
        <v>334</v>
      </c>
      <c r="I772" s="27" t="s">
        <v>10</v>
      </c>
    </row>
    <row r="773" spans="1:9" ht="30" customHeight="1" x14ac:dyDescent="0.25">
      <c r="A773" s="17" t="str">
        <f t="shared" ref="A773:A836" si="24">$B$1</f>
        <v xml:space="preserve">CSSSA019954 </v>
      </c>
      <c r="B773" s="21" t="str">
        <f t="shared" ref="B773:B836" si="25">$F$1</f>
        <v>HOSPITAL CHIAPAS NOS UNE DR. JESUS GILBERTO GOMEZ MAZA</v>
      </c>
      <c r="C773" s="18">
        <v>770</v>
      </c>
      <c r="D773" s="29" t="s">
        <v>4006</v>
      </c>
      <c r="E773" s="27" t="s">
        <v>1569</v>
      </c>
      <c r="F773" s="28" t="s">
        <v>1570</v>
      </c>
      <c r="G773" s="27" t="s">
        <v>8</v>
      </c>
      <c r="H773" s="27" t="s">
        <v>334</v>
      </c>
      <c r="I773" s="27" t="s">
        <v>10</v>
      </c>
    </row>
    <row r="774" spans="1:9" ht="30" customHeight="1" x14ac:dyDescent="0.25">
      <c r="A774" s="17" t="str">
        <f t="shared" si="24"/>
        <v xml:space="preserve">CSSSA019954 </v>
      </c>
      <c r="B774" s="21" t="str">
        <f t="shared" si="25"/>
        <v>HOSPITAL CHIAPAS NOS UNE DR. JESUS GILBERTO GOMEZ MAZA</v>
      </c>
      <c r="C774" s="18">
        <v>771</v>
      </c>
      <c r="D774" s="29" t="s">
        <v>4006</v>
      </c>
      <c r="E774" s="27" t="s">
        <v>1571</v>
      </c>
      <c r="F774" s="28" t="s">
        <v>1572</v>
      </c>
      <c r="G774" s="27" t="s">
        <v>8</v>
      </c>
      <c r="H774" s="27" t="s">
        <v>334</v>
      </c>
      <c r="I774" s="27" t="s">
        <v>10</v>
      </c>
    </row>
    <row r="775" spans="1:9" ht="30" customHeight="1" x14ac:dyDescent="0.25">
      <c r="A775" s="17" t="str">
        <f t="shared" si="24"/>
        <v xml:space="preserve">CSSSA019954 </v>
      </c>
      <c r="B775" s="21" t="str">
        <f t="shared" si="25"/>
        <v>HOSPITAL CHIAPAS NOS UNE DR. JESUS GILBERTO GOMEZ MAZA</v>
      </c>
      <c r="C775" s="18">
        <v>772</v>
      </c>
      <c r="D775" s="29" t="s">
        <v>4006</v>
      </c>
      <c r="E775" s="27" t="s">
        <v>1573</v>
      </c>
      <c r="F775" s="28" t="s">
        <v>1574</v>
      </c>
      <c r="G775" s="27" t="s">
        <v>8</v>
      </c>
      <c r="H775" s="27" t="s">
        <v>334</v>
      </c>
      <c r="I775" s="27" t="s">
        <v>10</v>
      </c>
    </row>
    <row r="776" spans="1:9" ht="30" customHeight="1" x14ac:dyDescent="0.25">
      <c r="A776" s="17" t="str">
        <f t="shared" si="24"/>
        <v xml:space="preserve">CSSSA019954 </v>
      </c>
      <c r="B776" s="21" t="str">
        <f t="shared" si="25"/>
        <v>HOSPITAL CHIAPAS NOS UNE DR. JESUS GILBERTO GOMEZ MAZA</v>
      </c>
      <c r="C776" s="18">
        <v>773</v>
      </c>
      <c r="D776" s="29" t="s">
        <v>4006</v>
      </c>
      <c r="E776" s="27" t="s">
        <v>1575</v>
      </c>
      <c r="F776" s="28" t="s">
        <v>1576</v>
      </c>
      <c r="G776" s="27" t="s">
        <v>8</v>
      </c>
      <c r="H776" s="27" t="s">
        <v>334</v>
      </c>
      <c r="I776" s="27" t="s">
        <v>10</v>
      </c>
    </row>
    <row r="777" spans="1:9" ht="30" customHeight="1" x14ac:dyDescent="0.25">
      <c r="A777" s="17" t="str">
        <f t="shared" si="24"/>
        <v xml:space="preserve">CSSSA019954 </v>
      </c>
      <c r="B777" s="21" t="str">
        <f t="shared" si="25"/>
        <v>HOSPITAL CHIAPAS NOS UNE DR. JESUS GILBERTO GOMEZ MAZA</v>
      </c>
      <c r="C777" s="18">
        <v>774</v>
      </c>
      <c r="D777" s="29" t="s">
        <v>4006</v>
      </c>
      <c r="E777" s="27" t="s">
        <v>1577</v>
      </c>
      <c r="F777" s="28" t="s">
        <v>1578</v>
      </c>
      <c r="G777" s="27" t="s">
        <v>8</v>
      </c>
      <c r="H777" s="27" t="s">
        <v>334</v>
      </c>
      <c r="I777" s="27" t="s">
        <v>10</v>
      </c>
    </row>
    <row r="778" spans="1:9" ht="30" customHeight="1" x14ac:dyDescent="0.25">
      <c r="A778" s="17" t="str">
        <f t="shared" si="24"/>
        <v xml:space="preserve">CSSSA019954 </v>
      </c>
      <c r="B778" s="21" t="str">
        <f t="shared" si="25"/>
        <v>HOSPITAL CHIAPAS NOS UNE DR. JESUS GILBERTO GOMEZ MAZA</v>
      </c>
      <c r="C778" s="18">
        <v>775</v>
      </c>
      <c r="D778" s="29" t="s">
        <v>4006</v>
      </c>
      <c r="E778" s="27" t="s">
        <v>1579</v>
      </c>
      <c r="F778" s="28" t="s">
        <v>1580</v>
      </c>
      <c r="G778" s="27" t="s">
        <v>8</v>
      </c>
      <c r="H778" s="27" t="s">
        <v>334</v>
      </c>
      <c r="I778" s="27" t="s">
        <v>10</v>
      </c>
    </row>
    <row r="779" spans="1:9" ht="30" customHeight="1" x14ac:dyDescent="0.25">
      <c r="A779" s="17" t="str">
        <f t="shared" si="24"/>
        <v xml:space="preserve">CSSSA019954 </v>
      </c>
      <c r="B779" s="21" t="str">
        <f t="shared" si="25"/>
        <v>HOSPITAL CHIAPAS NOS UNE DR. JESUS GILBERTO GOMEZ MAZA</v>
      </c>
      <c r="C779" s="18">
        <v>776</v>
      </c>
      <c r="D779" s="29" t="s">
        <v>4006</v>
      </c>
      <c r="E779" s="27" t="s">
        <v>1581</v>
      </c>
      <c r="F779" s="28" t="s">
        <v>1582</v>
      </c>
      <c r="G779" s="27" t="s">
        <v>8</v>
      </c>
      <c r="H779" s="27" t="s">
        <v>334</v>
      </c>
      <c r="I779" s="27" t="s">
        <v>10</v>
      </c>
    </row>
    <row r="780" spans="1:9" ht="30" customHeight="1" x14ac:dyDescent="0.25">
      <c r="A780" s="17" t="str">
        <f t="shared" si="24"/>
        <v xml:space="preserve">CSSSA019954 </v>
      </c>
      <c r="B780" s="21" t="str">
        <f t="shared" si="25"/>
        <v>HOSPITAL CHIAPAS NOS UNE DR. JESUS GILBERTO GOMEZ MAZA</v>
      </c>
      <c r="C780" s="18">
        <v>777</v>
      </c>
      <c r="D780" s="29" t="s">
        <v>4006</v>
      </c>
      <c r="E780" s="27" t="s">
        <v>1583</v>
      </c>
      <c r="F780" s="28" t="s">
        <v>1584</v>
      </c>
      <c r="G780" s="27" t="s">
        <v>8</v>
      </c>
      <c r="H780" s="27" t="s">
        <v>334</v>
      </c>
      <c r="I780" s="27" t="s">
        <v>10</v>
      </c>
    </row>
    <row r="781" spans="1:9" ht="30" customHeight="1" x14ac:dyDescent="0.25">
      <c r="A781" s="17" t="str">
        <f t="shared" si="24"/>
        <v xml:space="preserve">CSSSA019954 </v>
      </c>
      <c r="B781" s="21" t="str">
        <f t="shared" si="25"/>
        <v>HOSPITAL CHIAPAS NOS UNE DR. JESUS GILBERTO GOMEZ MAZA</v>
      </c>
      <c r="C781" s="18">
        <v>778</v>
      </c>
      <c r="D781" s="29" t="s">
        <v>4006</v>
      </c>
      <c r="E781" s="27" t="s">
        <v>1585</v>
      </c>
      <c r="F781" s="28" t="s">
        <v>1586</v>
      </c>
      <c r="G781" s="27" t="s">
        <v>8</v>
      </c>
      <c r="H781" s="27" t="s">
        <v>130</v>
      </c>
      <c r="I781" s="27" t="s">
        <v>10</v>
      </c>
    </row>
    <row r="782" spans="1:9" ht="30" customHeight="1" x14ac:dyDescent="0.25">
      <c r="A782" s="17" t="str">
        <f t="shared" si="24"/>
        <v xml:space="preserve">CSSSA019954 </v>
      </c>
      <c r="B782" s="21" t="str">
        <f t="shared" si="25"/>
        <v>HOSPITAL CHIAPAS NOS UNE DR. JESUS GILBERTO GOMEZ MAZA</v>
      </c>
      <c r="C782" s="18">
        <v>779</v>
      </c>
      <c r="D782" s="29" t="s">
        <v>4006</v>
      </c>
      <c r="E782" s="27" t="s">
        <v>1587</v>
      </c>
      <c r="F782" s="28" t="s">
        <v>1588</v>
      </c>
      <c r="G782" s="27" t="s">
        <v>8</v>
      </c>
      <c r="H782" s="27" t="s">
        <v>334</v>
      </c>
      <c r="I782" s="27" t="s">
        <v>10</v>
      </c>
    </row>
    <row r="783" spans="1:9" ht="30" customHeight="1" x14ac:dyDescent="0.25">
      <c r="A783" s="17" t="str">
        <f t="shared" si="24"/>
        <v xml:space="preserve">CSSSA019954 </v>
      </c>
      <c r="B783" s="21" t="str">
        <f t="shared" si="25"/>
        <v>HOSPITAL CHIAPAS NOS UNE DR. JESUS GILBERTO GOMEZ MAZA</v>
      </c>
      <c r="C783" s="18">
        <v>780</v>
      </c>
      <c r="D783" s="29" t="s">
        <v>4006</v>
      </c>
      <c r="E783" s="27" t="s">
        <v>1589</v>
      </c>
      <c r="F783" s="28" t="s">
        <v>1590</v>
      </c>
      <c r="G783" s="27" t="s">
        <v>8</v>
      </c>
      <c r="H783" s="27" t="s">
        <v>334</v>
      </c>
      <c r="I783" s="27" t="s">
        <v>10</v>
      </c>
    </row>
    <row r="784" spans="1:9" ht="30" customHeight="1" x14ac:dyDescent="0.25">
      <c r="A784" s="17" t="str">
        <f t="shared" si="24"/>
        <v xml:space="preserve">CSSSA019954 </v>
      </c>
      <c r="B784" s="21" t="str">
        <f t="shared" si="25"/>
        <v>HOSPITAL CHIAPAS NOS UNE DR. JESUS GILBERTO GOMEZ MAZA</v>
      </c>
      <c r="C784" s="18">
        <v>781</v>
      </c>
      <c r="D784" s="29" t="s">
        <v>4006</v>
      </c>
      <c r="E784" s="27" t="s">
        <v>1591</v>
      </c>
      <c r="F784" s="28" t="s">
        <v>1592</v>
      </c>
      <c r="G784" s="27" t="s">
        <v>8</v>
      </c>
      <c r="H784" s="27" t="s">
        <v>334</v>
      </c>
      <c r="I784" s="27" t="s">
        <v>10</v>
      </c>
    </row>
    <row r="785" spans="1:9" ht="30" customHeight="1" x14ac:dyDescent="0.25">
      <c r="A785" s="17" t="str">
        <f t="shared" si="24"/>
        <v xml:space="preserve">CSSSA019954 </v>
      </c>
      <c r="B785" s="21" t="str">
        <f t="shared" si="25"/>
        <v>HOSPITAL CHIAPAS NOS UNE DR. JESUS GILBERTO GOMEZ MAZA</v>
      </c>
      <c r="C785" s="18">
        <v>782</v>
      </c>
      <c r="D785" s="29" t="s">
        <v>4006</v>
      </c>
      <c r="E785" s="27" t="s">
        <v>1593</v>
      </c>
      <c r="F785" s="28" t="s">
        <v>1594</v>
      </c>
      <c r="G785" s="27" t="s">
        <v>8</v>
      </c>
      <c r="H785" s="27" t="s">
        <v>334</v>
      </c>
      <c r="I785" s="27" t="s">
        <v>10</v>
      </c>
    </row>
    <row r="786" spans="1:9" ht="30" customHeight="1" x14ac:dyDescent="0.25">
      <c r="A786" s="17" t="str">
        <f t="shared" si="24"/>
        <v xml:space="preserve">CSSSA019954 </v>
      </c>
      <c r="B786" s="21" t="str">
        <f t="shared" si="25"/>
        <v>HOSPITAL CHIAPAS NOS UNE DR. JESUS GILBERTO GOMEZ MAZA</v>
      </c>
      <c r="C786" s="18">
        <v>783</v>
      </c>
      <c r="D786" s="29" t="s">
        <v>4006</v>
      </c>
      <c r="E786" s="27" t="s">
        <v>1595</v>
      </c>
      <c r="F786" s="28" t="s">
        <v>1596</v>
      </c>
      <c r="G786" s="27" t="s">
        <v>8</v>
      </c>
      <c r="H786" s="27" t="s">
        <v>334</v>
      </c>
      <c r="I786" s="27" t="s">
        <v>10</v>
      </c>
    </row>
    <row r="787" spans="1:9" ht="30" customHeight="1" x14ac:dyDescent="0.25">
      <c r="A787" s="17" t="str">
        <f t="shared" si="24"/>
        <v xml:space="preserve">CSSSA019954 </v>
      </c>
      <c r="B787" s="21" t="str">
        <f t="shared" si="25"/>
        <v>HOSPITAL CHIAPAS NOS UNE DR. JESUS GILBERTO GOMEZ MAZA</v>
      </c>
      <c r="C787" s="18">
        <v>784</v>
      </c>
      <c r="D787" s="29" t="s">
        <v>4006</v>
      </c>
      <c r="E787" s="27" t="s">
        <v>1597</v>
      </c>
      <c r="F787" s="28" t="s">
        <v>1598</v>
      </c>
      <c r="G787" s="27" t="s">
        <v>8</v>
      </c>
      <c r="H787" s="27" t="s">
        <v>726</v>
      </c>
      <c r="I787" s="27" t="s">
        <v>10</v>
      </c>
    </row>
    <row r="788" spans="1:9" ht="30" customHeight="1" x14ac:dyDescent="0.25">
      <c r="A788" s="17" t="str">
        <f t="shared" si="24"/>
        <v xml:space="preserve">CSSSA019954 </v>
      </c>
      <c r="B788" s="21" t="str">
        <f t="shared" si="25"/>
        <v>HOSPITAL CHIAPAS NOS UNE DR. JESUS GILBERTO GOMEZ MAZA</v>
      </c>
      <c r="C788" s="18">
        <v>785</v>
      </c>
      <c r="D788" s="29" t="s">
        <v>4006</v>
      </c>
      <c r="E788" s="27" t="s">
        <v>1599</v>
      </c>
      <c r="F788" s="28" t="s">
        <v>1600</v>
      </c>
      <c r="G788" s="27" t="s">
        <v>8</v>
      </c>
      <c r="H788" s="27" t="s">
        <v>334</v>
      </c>
      <c r="I788" s="27" t="s">
        <v>10</v>
      </c>
    </row>
    <row r="789" spans="1:9" ht="30" customHeight="1" x14ac:dyDescent="0.25">
      <c r="A789" s="17" t="str">
        <f t="shared" si="24"/>
        <v xml:space="preserve">CSSSA019954 </v>
      </c>
      <c r="B789" s="21" t="str">
        <f t="shared" si="25"/>
        <v>HOSPITAL CHIAPAS NOS UNE DR. JESUS GILBERTO GOMEZ MAZA</v>
      </c>
      <c r="C789" s="18">
        <v>786</v>
      </c>
      <c r="D789" s="29" t="s">
        <v>4006</v>
      </c>
      <c r="E789" s="27" t="s">
        <v>1601</v>
      </c>
      <c r="F789" s="28" t="s">
        <v>1602</v>
      </c>
      <c r="G789" s="27" t="s">
        <v>8</v>
      </c>
      <c r="H789" s="27" t="s">
        <v>726</v>
      </c>
      <c r="I789" s="27" t="s">
        <v>10</v>
      </c>
    </row>
    <row r="790" spans="1:9" ht="30" customHeight="1" x14ac:dyDescent="0.25">
      <c r="A790" s="17" t="str">
        <f t="shared" si="24"/>
        <v xml:space="preserve">CSSSA019954 </v>
      </c>
      <c r="B790" s="21" t="str">
        <f t="shared" si="25"/>
        <v>HOSPITAL CHIAPAS NOS UNE DR. JESUS GILBERTO GOMEZ MAZA</v>
      </c>
      <c r="C790" s="18">
        <v>787</v>
      </c>
      <c r="D790" s="29" t="s">
        <v>4006</v>
      </c>
      <c r="E790" s="27" t="s">
        <v>1603</v>
      </c>
      <c r="F790" s="28" t="s">
        <v>1604</v>
      </c>
      <c r="G790" s="27" t="s">
        <v>8</v>
      </c>
      <c r="H790" s="27" t="s">
        <v>726</v>
      </c>
      <c r="I790" s="27" t="s">
        <v>10</v>
      </c>
    </row>
    <row r="791" spans="1:9" ht="30" customHeight="1" x14ac:dyDescent="0.25">
      <c r="A791" s="17" t="str">
        <f t="shared" si="24"/>
        <v xml:space="preserve">CSSSA019954 </v>
      </c>
      <c r="B791" s="21" t="str">
        <f t="shared" si="25"/>
        <v>HOSPITAL CHIAPAS NOS UNE DR. JESUS GILBERTO GOMEZ MAZA</v>
      </c>
      <c r="C791" s="18">
        <v>788</v>
      </c>
      <c r="D791" s="29" t="s">
        <v>4006</v>
      </c>
      <c r="E791" s="27" t="s">
        <v>1605</v>
      </c>
      <c r="F791" s="28" t="s">
        <v>1606</v>
      </c>
      <c r="G791" s="27" t="s">
        <v>8</v>
      </c>
      <c r="H791" s="27" t="s">
        <v>726</v>
      </c>
      <c r="I791" s="27" t="s">
        <v>10</v>
      </c>
    </row>
    <row r="792" spans="1:9" ht="30" customHeight="1" x14ac:dyDescent="0.25">
      <c r="A792" s="17" t="str">
        <f t="shared" si="24"/>
        <v xml:space="preserve">CSSSA019954 </v>
      </c>
      <c r="B792" s="21" t="str">
        <f t="shared" si="25"/>
        <v>HOSPITAL CHIAPAS NOS UNE DR. JESUS GILBERTO GOMEZ MAZA</v>
      </c>
      <c r="C792" s="18">
        <v>789</v>
      </c>
      <c r="D792" s="29" t="s">
        <v>4006</v>
      </c>
      <c r="E792" s="27" t="s">
        <v>1607</v>
      </c>
      <c r="F792" s="28" t="s">
        <v>1608</v>
      </c>
      <c r="G792" s="27" t="s">
        <v>8</v>
      </c>
      <c r="H792" s="27" t="s">
        <v>726</v>
      </c>
      <c r="I792" s="27" t="s">
        <v>10</v>
      </c>
    </row>
    <row r="793" spans="1:9" ht="30" customHeight="1" x14ac:dyDescent="0.25">
      <c r="A793" s="17" t="str">
        <f t="shared" si="24"/>
        <v xml:space="preserve">CSSSA019954 </v>
      </c>
      <c r="B793" s="21" t="str">
        <f t="shared" si="25"/>
        <v>HOSPITAL CHIAPAS NOS UNE DR. JESUS GILBERTO GOMEZ MAZA</v>
      </c>
      <c r="C793" s="18">
        <v>790</v>
      </c>
      <c r="D793" s="29" t="s">
        <v>4006</v>
      </c>
      <c r="E793" s="27" t="s">
        <v>1609</v>
      </c>
      <c r="F793" s="28" t="s">
        <v>1610</v>
      </c>
      <c r="G793" s="27" t="s">
        <v>8</v>
      </c>
      <c r="H793" s="27" t="s">
        <v>726</v>
      </c>
      <c r="I793" s="27" t="s">
        <v>10</v>
      </c>
    </row>
    <row r="794" spans="1:9" ht="30" customHeight="1" x14ac:dyDescent="0.25">
      <c r="A794" s="17" t="str">
        <f t="shared" si="24"/>
        <v xml:space="preserve">CSSSA019954 </v>
      </c>
      <c r="B794" s="21" t="str">
        <f t="shared" si="25"/>
        <v>HOSPITAL CHIAPAS NOS UNE DR. JESUS GILBERTO GOMEZ MAZA</v>
      </c>
      <c r="C794" s="18">
        <v>791</v>
      </c>
      <c r="D794" s="29" t="s">
        <v>4006</v>
      </c>
      <c r="E794" s="27" t="s">
        <v>1611</v>
      </c>
      <c r="F794" s="28" t="s">
        <v>1612</v>
      </c>
      <c r="G794" s="27" t="s">
        <v>8</v>
      </c>
      <c r="H794" s="27" t="s">
        <v>726</v>
      </c>
      <c r="I794" s="27" t="s">
        <v>10</v>
      </c>
    </row>
    <row r="795" spans="1:9" ht="30" customHeight="1" x14ac:dyDescent="0.25">
      <c r="A795" s="17" t="str">
        <f t="shared" si="24"/>
        <v xml:space="preserve">CSSSA019954 </v>
      </c>
      <c r="B795" s="21" t="str">
        <f t="shared" si="25"/>
        <v>HOSPITAL CHIAPAS NOS UNE DR. JESUS GILBERTO GOMEZ MAZA</v>
      </c>
      <c r="C795" s="18">
        <v>792</v>
      </c>
      <c r="D795" s="29" t="s">
        <v>4006</v>
      </c>
      <c r="E795" s="27" t="s">
        <v>1613</v>
      </c>
      <c r="F795" s="28" t="s">
        <v>1614</v>
      </c>
      <c r="G795" s="27" t="s">
        <v>8</v>
      </c>
      <c r="H795" s="27" t="s">
        <v>726</v>
      </c>
      <c r="I795" s="27" t="s">
        <v>10</v>
      </c>
    </row>
    <row r="796" spans="1:9" ht="30" customHeight="1" x14ac:dyDescent="0.25">
      <c r="A796" s="17" t="str">
        <f t="shared" si="24"/>
        <v xml:space="preserve">CSSSA019954 </v>
      </c>
      <c r="B796" s="21" t="str">
        <f t="shared" si="25"/>
        <v>HOSPITAL CHIAPAS NOS UNE DR. JESUS GILBERTO GOMEZ MAZA</v>
      </c>
      <c r="C796" s="18">
        <v>793</v>
      </c>
      <c r="D796" s="29" t="s">
        <v>4006</v>
      </c>
      <c r="E796" s="27" t="s">
        <v>1615</v>
      </c>
      <c r="F796" s="28" t="s">
        <v>1616</v>
      </c>
      <c r="G796" s="27" t="s">
        <v>8</v>
      </c>
      <c r="H796" s="27" t="s">
        <v>130</v>
      </c>
      <c r="I796" s="27" t="s">
        <v>10</v>
      </c>
    </row>
    <row r="797" spans="1:9" ht="30" customHeight="1" x14ac:dyDescent="0.25">
      <c r="A797" s="17" t="str">
        <f t="shared" si="24"/>
        <v xml:space="preserve">CSSSA019954 </v>
      </c>
      <c r="B797" s="21" t="str">
        <f t="shared" si="25"/>
        <v>HOSPITAL CHIAPAS NOS UNE DR. JESUS GILBERTO GOMEZ MAZA</v>
      </c>
      <c r="C797" s="18">
        <v>794</v>
      </c>
      <c r="D797" s="29" t="s">
        <v>4006</v>
      </c>
      <c r="E797" s="27" t="s">
        <v>1617</v>
      </c>
      <c r="F797" s="28" t="s">
        <v>1618</v>
      </c>
      <c r="G797" s="27" t="s">
        <v>8</v>
      </c>
      <c r="H797" s="27" t="s">
        <v>726</v>
      </c>
      <c r="I797" s="27" t="s">
        <v>10</v>
      </c>
    </row>
    <row r="798" spans="1:9" ht="30" customHeight="1" x14ac:dyDescent="0.25">
      <c r="A798" s="17" t="str">
        <f t="shared" si="24"/>
        <v xml:space="preserve">CSSSA019954 </v>
      </c>
      <c r="B798" s="21" t="str">
        <f t="shared" si="25"/>
        <v>HOSPITAL CHIAPAS NOS UNE DR. JESUS GILBERTO GOMEZ MAZA</v>
      </c>
      <c r="C798" s="18">
        <v>795</v>
      </c>
      <c r="D798" s="29" t="s">
        <v>4006</v>
      </c>
      <c r="E798" s="27" t="s">
        <v>1619</v>
      </c>
      <c r="F798" s="28" t="s">
        <v>1620</v>
      </c>
      <c r="G798" s="27" t="s">
        <v>8</v>
      </c>
      <c r="H798" s="27" t="s">
        <v>726</v>
      </c>
      <c r="I798" s="27" t="s">
        <v>10</v>
      </c>
    </row>
    <row r="799" spans="1:9" ht="30" customHeight="1" x14ac:dyDescent="0.25">
      <c r="A799" s="17" t="str">
        <f t="shared" si="24"/>
        <v xml:space="preserve">CSSSA019954 </v>
      </c>
      <c r="B799" s="21" t="str">
        <f t="shared" si="25"/>
        <v>HOSPITAL CHIAPAS NOS UNE DR. JESUS GILBERTO GOMEZ MAZA</v>
      </c>
      <c r="C799" s="18">
        <v>796</v>
      </c>
      <c r="D799" s="29" t="s">
        <v>4006</v>
      </c>
      <c r="E799" s="27" t="s">
        <v>1621</v>
      </c>
      <c r="F799" s="28" t="s">
        <v>1622</v>
      </c>
      <c r="G799" s="27" t="s">
        <v>8</v>
      </c>
      <c r="H799" s="27" t="s">
        <v>726</v>
      </c>
      <c r="I799" s="27" t="s">
        <v>10</v>
      </c>
    </row>
    <row r="800" spans="1:9" ht="30" customHeight="1" x14ac:dyDescent="0.25">
      <c r="A800" s="17" t="str">
        <f t="shared" si="24"/>
        <v xml:space="preserve">CSSSA019954 </v>
      </c>
      <c r="B800" s="21" t="str">
        <f t="shared" si="25"/>
        <v>HOSPITAL CHIAPAS NOS UNE DR. JESUS GILBERTO GOMEZ MAZA</v>
      </c>
      <c r="C800" s="18">
        <v>797</v>
      </c>
      <c r="D800" s="29" t="s">
        <v>4006</v>
      </c>
      <c r="E800" s="27" t="s">
        <v>1623</v>
      </c>
      <c r="F800" s="28" t="s">
        <v>1624</v>
      </c>
      <c r="G800" s="27" t="s">
        <v>8</v>
      </c>
      <c r="H800" s="27" t="s">
        <v>595</v>
      </c>
      <c r="I800" s="27" t="s">
        <v>10</v>
      </c>
    </row>
    <row r="801" spans="1:9" ht="30" customHeight="1" x14ac:dyDescent="0.25">
      <c r="A801" s="17" t="str">
        <f t="shared" si="24"/>
        <v xml:space="preserve">CSSSA019954 </v>
      </c>
      <c r="B801" s="21" t="str">
        <f t="shared" si="25"/>
        <v>HOSPITAL CHIAPAS NOS UNE DR. JESUS GILBERTO GOMEZ MAZA</v>
      </c>
      <c r="C801" s="18">
        <v>798</v>
      </c>
      <c r="D801" s="29" t="s">
        <v>4006</v>
      </c>
      <c r="E801" s="27" t="s">
        <v>1625</v>
      </c>
      <c r="F801" s="28" t="s">
        <v>1626</v>
      </c>
      <c r="G801" s="27" t="s">
        <v>8</v>
      </c>
      <c r="H801" s="27" t="s">
        <v>595</v>
      </c>
      <c r="I801" s="27" t="s">
        <v>10</v>
      </c>
    </row>
    <row r="802" spans="1:9" ht="30" customHeight="1" x14ac:dyDescent="0.25">
      <c r="A802" s="17" t="str">
        <f t="shared" si="24"/>
        <v xml:space="preserve">CSSSA019954 </v>
      </c>
      <c r="B802" s="21" t="str">
        <f t="shared" si="25"/>
        <v>HOSPITAL CHIAPAS NOS UNE DR. JESUS GILBERTO GOMEZ MAZA</v>
      </c>
      <c r="C802" s="18">
        <v>799</v>
      </c>
      <c r="D802" s="29" t="s">
        <v>4006</v>
      </c>
      <c r="E802" s="27" t="s">
        <v>1627</v>
      </c>
      <c r="F802" s="28" t="s">
        <v>1628</v>
      </c>
      <c r="G802" s="27" t="s">
        <v>8</v>
      </c>
      <c r="H802" s="27" t="s">
        <v>595</v>
      </c>
      <c r="I802" s="27" t="s">
        <v>10</v>
      </c>
    </row>
    <row r="803" spans="1:9" ht="30" customHeight="1" x14ac:dyDescent="0.25">
      <c r="A803" s="17" t="str">
        <f t="shared" si="24"/>
        <v xml:space="preserve">CSSSA019954 </v>
      </c>
      <c r="B803" s="21" t="str">
        <f t="shared" si="25"/>
        <v>HOSPITAL CHIAPAS NOS UNE DR. JESUS GILBERTO GOMEZ MAZA</v>
      </c>
      <c r="C803" s="18">
        <v>800</v>
      </c>
      <c r="D803" s="29" t="s">
        <v>4006</v>
      </c>
      <c r="E803" s="27" t="s">
        <v>1629</v>
      </c>
      <c r="F803" s="28" t="s">
        <v>1630</v>
      </c>
      <c r="G803" s="27" t="s">
        <v>8</v>
      </c>
      <c r="H803" s="27" t="s">
        <v>595</v>
      </c>
      <c r="I803" s="27" t="s">
        <v>10</v>
      </c>
    </row>
    <row r="804" spans="1:9" ht="30" customHeight="1" x14ac:dyDescent="0.25">
      <c r="A804" s="17" t="str">
        <f t="shared" si="24"/>
        <v xml:space="preserve">CSSSA019954 </v>
      </c>
      <c r="B804" s="21" t="str">
        <f t="shared" si="25"/>
        <v>HOSPITAL CHIAPAS NOS UNE DR. JESUS GILBERTO GOMEZ MAZA</v>
      </c>
      <c r="C804" s="18">
        <v>801</v>
      </c>
      <c r="D804" s="29" t="s">
        <v>4006</v>
      </c>
      <c r="E804" s="27" t="s">
        <v>1631</v>
      </c>
      <c r="F804" s="28" t="s">
        <v>1632</v>
      </c>
      <c r="G804" s="27" t="s">
        <v>8</v>
      </c>
      <c r="H804" s="27" t="s">
        <v>334</v>
      </c>
      <c r="I804" s="27" t="s">
        <v>10</v>
      </c>
    </row>
    <row r="805" spans="1:9" ht="30" customHeight="1" x14ac:dyDescent="0.25">
      <c r="A805" s="17" t="str">
        <f t="shared" si="24"/>
        <v xml:space="preserve">CSSSA019954 </v>
      </c>
      <c r="B805" s="21" t="str">
        <f t="shared" si="25"/>
        <v>HOSPITAL CHIAPAS NOS UNE DR. JESUS GILBERTO GOMEZ MAZA</v>
      </c>
      <c r="C805" s="18">
        <v>802</v>
      </c>
      <c r="D805" s="29" t="s">
        <v>4006</v>
      </c>
      <c r="E805" s="27" t="s">
        <v>1633</v>
      </c>
      <c r="F805" s="28" t="s">
        <v>1634</v>
      </c>
      <c r="G805" s="27" t="s">
        <v>8</v>
      </c>
      <c r="H805" s="27" t="s">
        <v>109</v>
      </c>
      <c r="I805" s="27" t="s">
        <v>10</v>
      </c>
    </row>
    <row r="806" spans="1:9" ht="30" customHeight="1" x14ac:dyDescent="0.25">
      <c r="A806" s="17" t="str">
        <f t="shared" si="24"/>
        <v xml:space="preserve">CSSSA019954 </v>
      </c>
      <c r="B806" s="21" t="str">
        <f t="shared" si="25"/>
        <v>HOSPITAL CHIAPAS NOS UNE DR. JESUS GILBERTO GOMEZ MAZA</v>
      </c>
      <c r="C806" s="18">
        <v>803</v>
      </c>
      <c r="D806" s="29" t="s">
        <v>4006</v>
      </c>
      <c r="E806" s="27" t="s">
        <v>1635</v>
      </c>
      <c r="F806" s="28" t="s">
        <v>1636</v>
      </c>
      <c r="G806" s="27" t="s">
        <v>8</v>
      </c>
      <c r="H806" s="27" t="s">
        <v>169</v>
      </c>
      <c r="I806" s="27" t="s">
        <v>10</v>
      </c>
    </row>
    <row r="807" spans="1:9" ht="30" customHeight="1" x14ac:dyDescent="0.25">
      <c r="A807" s="17" t="str">
        <f t="shared" si="24"/>
        <v xml:space="preserve">CSSSA019954 </v>
      </c>
      <c r="B807" s="21" t="str">
        <f t="shared" si="25"/>
        <v>HOSPITAL CHIAPAS NOS UNE DR. JESUS GILBERTO GOMEZ MAZA</v>
      </c>
      <c r="C807" s="18">
        <v>804</v>
      </c>
      <c r="D807" s="29" t="s">
        <v>4006</v>
      </c>
      <c r="E807" s="27" t="s">
        <v>1637</v>
      </c>
      <c r="F807" s="28" t="s">
        <v>1638</v>
      </c>
      <c r="G807" s="27" t="s">
        <v>8</v>
      </c>
      <c r="H807" s="27" t="s">
        <v>169</v>
      </c>
      <c r="I807" s="27" t="s">
        <v>10</v>
      </c>
    </row>
    <row r="808" spans="1:9" ht="30" customHeight="1" x14ac:dyDescent="0.25">
      <c r="A808" s="17" t="str">
        <f t="shared" si="24"/>
        <v xml:space="preserve">CSSSA019954 </v>
      </c>
      <c r="B808" s="21" t="str">
        <f t="shared" si="25"/>
        <v>HOSPITAL CHIAPAS NOS UNE DR. JESUS GILBERTO GOMEZ MAZA</v>
      </c>
      <c r="C808" s="18">
        <v>805</v>
      </c>
      <c r="D808" s="29" t="s">
        <v>4006</v>
      </c>
      <c r="E808" s="27" t="s">
        <v>1639</v>
      </c>
      <c r="F808" s="28" t="s">
        <v>1640</v>
      </c>
      <c r="G808" s="27" t="s">
        <v>8</v>
      </c>
      <c r="H808" s="27" t="s">
        <v>109</v>
      </c>
      <c r="I808" s="27" t="s">
        <v>10</v>
      </c>
    </row>
    <row r="809" spans="1:9" ht="30" customHeight="1" x14ac:dyDescent="0.25">
      <c r="A809" s="17" t="str">
        <f t="shared" si="24"/>
        <v xml:space="preserve">CSSSA019954 </v>
      </c>
      <c r="B809" s="21" t="str">
        <f t="shared" si="25"/>
        <v>HOSPITAL CHIAPAS NOS UNE DR. JESUS GILBERTO GOMEZ MAZA</v>
      </c>
      <c r="C809" s="18">
        <v>806</v>
      </c>
      <c r="D809" s="29" t="s">
        <v>4006</v>
      </c>
      <c r="E809" s="27" t="s">
        <v>1641</v>
      </c>
      <c r="F809" s="28" t="s">
        <v>1642</v>
      </c>
      <c r="G809" s="27" t="s">
        <v>8</v>
      </c>
      <c r="H809" s="27" t="s">
        <v>109</v>
      </c>
      <c r="I809" s="27" t="s">
        <v>10</v>
      </c>
    </row>
    <row r="810" spans="1:9" ht="30" customHeight="1" x14ac:dyDescent="0.25">
      <c r="A810" s="17" t="str">
        <f t="shared" si="24"/>
        <v xml:space="preserve">CSSSA019954 </v>
      </c>
      <c r="B810" s="21" t="str">
        <f t="shared" si="25"/>
        <v>HOSPITAL CHIAPAS NOS UNE DR. JESUS GILBERTO GOMEZ MAZA</v>
      </c>
      <c r="C810" s="18">
        <v>807</v>
      </c>
      <c r="D810" s="29" t="s">
        <v>4006</v>
      </c>
      <c r="E810" s="27" t="s">
        <v>1643</v>
      </c>
      <c r="F810" s="28" t="s">
        <v>1644</v>
      </c>
      <c r="G810" s="27" t="s">
        <v>8</v>
      </c>
      <c r="H810" s="27" t="s">
        <v>109</v>
      </c>
      <c r="I810" s="27" t="s">
        <v>10</v>
      </c>
    </row>
    <row r="811" spans="1:9" ht="30" customHeight="1" x14ac:dyDescent="0.25">
      <c r="A811" s="17" t="str">
        <f t="shared" si="24"/>
        <v xml:space="preserve">CSSSA019954 </v>
      </c>
      <c r="B811" s="21" t="str">
        <f t="shared" si="25"/>
        <v>HOSPITAL CHIAPAS NOS UNE DR. JESUS GILBERTO GOMEZ MAZA</v>
      </c>
      <c r="C811" s="18">
        <v>808</v>
      </c>
      <c r="D811" s="29" t="s">
        <v>4006</v>
      </c>
      <c r="E811" s="27" t="s">
        <v>1645</v>
      </c>
      <c r="F811" s="28" t="s">
        <v>1646</v>
      </c>
      <c r="G811" s="27" t="s">
        <v>8</v>
      </c>
      <c r="H811" s="27" t="s">
        <v>109</v>
      </c>
      <c r="I811" s="27" t="s">
        <v>10</v>
      </c>
    </row>
    <row r="812" spans="1:9" ht="30" customHeight="1" x14ac:dyDescent="0.25">
      <c r="A812" s="17" t="str">
        <f t="shared" si="24"/>
        <v xml:space="preserve">CSSSA019954 </v>
      </c>
      <c r="B812" s="21" t="str">
        <f t="shared" si="25"/>
        <v>HOSPITAL CHIAPAS NOS UNE DR. JESUS GILBERTO GOMEZ MAZA</v>
      </c>
      <c r="C812" s="18">
        <v>809</v>
      </c>
      <c r="D812" s="29" t="s">
        <v>4006</v>
      </c>
      <c r="E812" s="27" t="s">
        <v>1647</v>
      </c>
      <c r="F812" s="28" t="s">
        <v>1648</v>
      </c>
      <c r="G812" s="27" t="s">
        <v>8</v>
      </c>
      <c r="H812" s="27" t="s">
        <v>109</v>
      </c>
      <c r="I812" s="27" t="s">
        <v>10</v>
      </c>
    </row>
    <row r="813" spans="1:9" ht="30" customHeight="1" x14ac:dyDescent="0.25">
      <c r="A813" s="17" t="str">
        <f t="shared" si="24"/>
        <v xml:space="preserve">CSSSA019954 </v>
      </c>
      <c r="B813" s="21" t="str">
        <f t="shared" si="25"/>
        <v>HOSPITAL CHIAPAS NOS UNE DR. JESUS GILBERTO GOMEZ MAZA</v>
      </c>
      <c r="C813" s="18">
        <v>810</v>
      </c>
      <c r="D813" s="29" t="s">
        <v>4006</v>
      </c>
      <c r="E813" s="27" t="s">
        <v>1649</v>
      </c>
      <c r="F813" s="28" t="s">
        <v>1650</v>
      </c>
      <c r="G813" s="27" t="s">
        <v>8</v>
      </c>
      <c r="H813" s="27" t="s">
        <v>109</v>
      </c>
      <c r="I813" s="27" t="s">
        <v>10</v>
      </c>
    </row>
    <row r="814" spans="1:9" ht="30" customHeight="1" x14ac:dyDescent="0.25">
      <c r="A814" s="17" t="str">
        <f t="shared" si="24"/>
        <v xml:space="preserve">CSSSA019954 </v>
      </c>
      <c r="B814" s="21" t="str">
        <f t="shared" si="25"/>
        <v>HOSPITAL CHIAPAS NOS UNE DR. JESUS GILBERTO GOMEZ MAZA</v>
      </c>
      <c r="C814" s="18">
        <v>811</v>
      </c>
      <c r="D814" s="29" t="s">
        <v>4006</v>
      </c>
      <c r="E814" s="27" t="s">
        <v>1651</v>
      </c>
      <c r="F814" s="28" t="s">
        <v>1652</v>
      </c>
      <c r="G814" s="27" t="s">
        <v>8</v>
      </c>
      <c r="H814" s="27" t="s">
        <v>169</v>
      </c>
      <c r="I814" s="27" t="s">
        <v>10</v>
      </c>
    </row>
    <row r="815" spans="1:9" ht="30" customHeight="1" x14ac:dyDescent="0.25">
      <c r="A815" s="17" t="str">
        <f t="shared" si="24"/>
        <v xml:space="preserve">CSSSA019954 </v>
      </c>
      <c r="B815" s="21" t="str">
        <f t="shared" si="25"/>
        <v>HOSPITAL CHIAPAS NOS UNE DR. JESUS GILBERTO GOMEZ MAZA</v>
      </c>
      <c r="C815" s="18">
        <v>812</v>
      </c>
      <c r="D815" s="29" t="s">
        <v>4006</v>
      </c>
      <c r="E815" s="27" t="s">
        <v>1653</v>
      </c>
      <c r="F815" s="28" t="s">
        <v>1654</v>
      </c>
      <c r="G815" s="27" t="s">
        <v>8</v>
      </c>
      <c r="H815" s="27" t="s">
        <v>169</v>
      </c>
      <c r="I815" s="27" t="s">
        <v>10</v>
      </c>
    </row>
    <row r="816" spans="1:9" ht="30" customHeight="1" x14ac:dyDescent="0.25">
      <c r="A816" s="17" t="str">
        <f t="shared" si="24"/>
        <v xml:space="preserve">CSSSA019954 </v>
      </c>
      <c r="B816" s="21" t="str">
        <f t="shared" si="25"/>
        <v>HOSPITAL CHIAPAS NOS UNE DR. JESUS GILBERTO GOMEZ MAZA</v>
      </c>
      <c r="C816" s="18">
        <v>813</v>
      </c>
      <c r="D816" s="29" t="s">
        <v>4006</v>
      </c>
      <c r="E816" s="27" t="s">
        <v>1655</v>
      </c>
      <c r="F816" s="28" t="s">
        <v>1656</v>
      </c>
      <c r="G816" s="27" t="s">
        <v>8</v>
      </c>
      <c r="H816" s="27" t="s">
        <v>169</v>
      </c>
      <c r="I816" s="27" t="s">
        <v>10</v>
      </c>
    </row>
    <row r="817" spans="1:9" ht="30" customHeight="1" x14ac:dyDescent="0.25">
      <c r="A817" s="17" t="str">
        <f t="shared" si="24"/>
        <v xml:space="preserve">CSSSA019954 </v>
      </c>
      <c r="B817" s="21" t="str">
        <f t="shared" si="25"/>
        <v>HOSPITAL CHIAPAS NOS UNE DR. JESUS GILBERTO GOMEZ MAZA</v>
      </c>
      <c r="C817" s="18">
        <v>814</v>
      </c>
      <c r="D817" s="29" t="s">
        <v>4006</v>
      </c>
      <c r="E817" s="27" t="s">
        <v>1657</v>
      </c>
      <c r="F817" s="28" t="s">
        <v>1658</v>
      </c>
      <c r="G817" s="27" t="s">
        <v>8</v>
      </c>
      <c r="H817" s="27" t="s">
        <v>169</v>
      </c>
      <c r="I817" s="27" t="s">
        <v>10</v>
      </c>
    </row>
    <row r="818" spans="1:9" ht="30" customHeight="1" x14ac:dyDescent="0.25">
      <c r="A818" s="17" t="str">
        <f t="shared" si="24"/>
        <v xml:space="preserve">CSSSA019954 </v>
      </c>
      <c r="B818" s="21" t="str">
        <f t="shared" si="25"/>
        <v>HOSPITAL CHIAPAS NOS UNE DR. JESUS GILBERTO GOMEZ MAZA</v>
      </c>
      <c r="C818" s="18">
        <v>815</v>
      </c>
      <c r="D818" s="29" t="s">
        <v>4006</v>
      </c>
      <c r="E818" s="27" t="s">
        <v>1659</v>
      </c>
      <c r="F818" s="28" t="s">
        <v>1660</v>
      </c>
      <c r="G818" s="27" t="s">
        <v>8</v>
      </c>
      <c r="H818" s="27" t="s">
        <v>80</v>
      </c>
      <c r="I818" s="27" t="s">
        <v>10</v>
      </c>
    </row>
    <row r="819" spans="1:9" ht="30" customHeight="1" x14ac:dyDescent="0.25">
      <c r="A819" s="17" t="str">
        <f t="shared" si="24"/>
        <v xml:space="preserve">CSSSA019954 </v>
      </c>
      <c r="B819" s="21" t="str">
        <f t="shared" si="25"/>
        <v>HOSPITAL CHIAPAS NOS UNE DR. JESUS GILBERTO GOMEZ MAZA</v>
      </c>
      <c r="C819" s="18">
        <v>816</v>
      </c>
      <c r="D819" s="29" t="s">
        <v>4006</v>
      </c>
      <c r="E819" s="27" t="s">
        <v>1661</v>
      </c>
      <c r="F819" s="28" t="s">
        <v>1662</v>
      </c>
      <c r="G819" s="27" t="s">
        <v>8</v>
      </c>
      <c r="H819" s="27" t="s">
        <v>80</v>
      </c>
      <c r="I819" s="27" t="s">
        <v>10</v>
      </c>
    </row>
    <row r="820" spans="1:9" ht="30" customHeight="1" x14ac:dyDescent="0.25">
      <c r="A820" s="17" t="str">
        <f t="shared" si="24"/>
        <v xml:space="preserve">CSSSA019954 </v>
      </c>
      <c r="B820" s="21" t="str">
        <f t="shared" si="25"/>
        <v>HOSPITAL CHIAPAS NOS UNE DR. JESUS GILBERTO GOMEZ MAZA</v>
      </c>
      <c r="C820" s="18">
        <v>817</v>
      </c>
      <c r="D820" s="29" t="s">
        <v>4006</v>
      </c>
      <c r="E820" s="27" t="s">
        <v>1663</v>
      </c>
      <c r="F820" s="28" t="s">
        <v>1664</v>
      </c>
      <c r="G820" s="27" t="s">
        <v>8</v>
      </c>
      <c r="H820" s="27" t="s">
        <v>109</v>
      </c>
      <c r="I820" s="27" t="s">
        <v>10</v>
      </c>
    </row>
    <row r="821" spans="1:9" ht="30" customHeight="1" x14ac:dyDescent="0.25">
      <c r="A821" s="17" t="str">
        <f t="shared" si="24"/>
        <v xml:space="preserve">CSSSA019954 </v>
      </c>
      <c r="B821" s="21" t="str">
        <f t="shared" si="25"/>
        <v>HOSPITAL CHIAPAS NOS UNE DR. JESUS GILBERTO GOMEZ MAZA</v>
      </c>
      <c r="C821" s="18">
        <v>818</v>
      </c>
      <c r="D821" s="29" t="s">
        <v>4006</v>
      </c>
      <c r="E821" s="27" t="s">
        <v>1665</v>
      </c>
      <c r="F821" s="28" t="s">
        <v>1666</v>
      </c>
      <c r="G821" s="27" t="s">
        <v>8</v>
      </c>
      <c r="H821" s="27" t="s">
        <v>109</v>
      </c>
      <c r="I821" s="27" t="s">
        <v>10</v>
      </c>
    </row>
    <row r="822" spans="1:9" ht="30" customHeight="1" x14ac:dyDescent="0.25">
      <c r="A822" s="17" t="str">
        <f t="shared" si="24"/>
        <v xml:space="preserve">CSSSA019954 </v>
      </c>
      <c r="B822" s="21" t="str">
        <f t="shared" si="25"/>
        <v>HOSPITAL CHIAPAS NOS UNE DR. JESUS GILBERTO GOMEZ MAZA</v>
      </c>
      <c r="C822" s="18">
        <v>819</v>
      </c>
      <c r="D822" s="29" t="s">
        <v>4006</v>
      </c>
      <c r="E822" s="27" t="s">
        <v>1667</v>
      </c>
      <c r="F822" s="28" t="s">
        <v>1668</v>
      </c>
      <c r="G822" s="27" t="s">
        <v>8</v>
      </c>
      <c r="H822" s="27" t="s">
        <v>187</v>
      </c>
      <c r="I822" s="27" t="s">
        <v>10</v>
      </c>
    </row>
    <row r="823" spans="1:9" ht="30" customHeight="1" x14ac:dyDescent="0.25">
      <c r="A823" s="17" t="str">
        <f t="shared" si="24"/>
        <v xml:space="preserve">CSSSA019954 </v>
      </c>
      <c r="B823" s="21" t="str">
        <f t="shared" si="25"/>
        <v>HOSPITAL CHIAPAS NOS UNE DR. JESUS GILBERTO GOMEZ MAZA</v>
      </c>
      <c r="C823" s="18">
        <v>820</v>
      </c>
      <c r="D823" s="29" t="s">
        <v>4006</v>
      </c>
      <c r="E823" s="27" t="s">
        <v>1669</v>
      </c>
      <c r="F823" s="28" t="s">
        <v>1670</v>
      </c>
      <c r="G823" s="27" t="s">
        <v>8</v>
      </c>
      <c r="H823" s="27" t="s">
        <v>109</v>
      </c>
      <c r="I823" s="27" t="s">
        <v>10</v>
      </c>
    </row>
    <row r="824" spans="1:9" ht="30" customHeight="1" x14ac:dyDescent="0.25">
      <c r="A824" s="17" t="str">
        <f t="shared" si="24"/>
        <v xml:space="preserve">CSSSA019954 </v>
      </c>
      <c r="B824" s="21" t="str">
        <f t="shared" si="25"/>
        <v>HOSPITAL CHIAPAS NOS UNE DR. JESUS GILBERTO GOMEZ MAZA</v>
      </c>
      <c r="C824" s="18">
        <v>821</v>
      </c>
      <c r="D824" s="29" t="s">
        <v>4006</v>
      </c>
      <c r="E824" s="27" t="s">
        <v>1671</v>
      </c>
      <c r="F824" s="28" t="s">
        <v>1672</v>
      </c>
      <c r="G824" s="27" t="s">
        <v>8</v>
      </c>
      <c r="H824" s="27" t="s">
        <v>109</v>
      </c>
      <c r="I824" s="27" t="s">
        <v>10</v>
      </c>
    </row>
    <row r="825" spans="1:9" ht="30" customHeight="1" x14ac:dyDescent="0.25">
      <c r="A825" s="17" t="str">
        <f t="shared" si="24"/>
        <v xml:space="preserve">CSSSA019954 </v>
      </c>
      <c r="B825" s="21" t="str">
        <f t="shared" si="25"/>
        <v>HOSPITAL CHIAPAS NOS UNE DR. JESUS GILBERTO GOMEZ MAZA</v>
      </c>
      <c r="C825" s="18">
        <v>822</v>
      </c>
      <c r="D825" s="29" t="s">
        <v>4006</v>
      </c>
      <c r="E825" s="27" t="s">
        <v>1673</v>
      </c>
      <c r="F825" s="28" t="s">
        <v>1674</v>
      </c>
      <c r="G825" s="27" t="s">
        <v>8</v>
      </c>
      <c r="H825" s="27" t="s">
        <v>109</v>
      </c>
      <c r="I825" s="27" t="s">
        <v>10</v>
      </c>
    </row>
    <row r="826" spans="1:9" ht="30" customHeight="1" x14ac:dyDescent="0.25">
      <c r="A826" s="17" t="str">
        <f t="shared" si="24"/>
        <v xml:space="preserve">CSSSA019954 </v>
      </c>
      <c r="B826" s="21" t="str">
        <f t="shared" si="25"/>
        <v>HOSPITAL CHIAPAS NOS UNE DR. JESUS GILBERTO GOMEZ MAZA</v>
      </c>
      <c r="C826" s="18">
        <v>823</v>
      </c>
      <c r="D826" s="29" t="s">
        <v>4006</v>
      </c>
      <c r="E826" s="27" t="s">
        <v>1675</v>
      </c>
      <c r="F826" s="28" t="s">
        <v>1676</v>
      </c>
      <c r="G826" s="27" t="s">
        <v>8</v>
      </c>
      <c r="H826" s="27" t="s">
        <v>334</v>
      </c>
      <c r="I826" s="27" t="s">
        <v>10</v>
      </c>
    </row>
    <row r="827" spans="1:9" ht="30" customHeight="1" x14ac:dyDescent="0.25">
      <c r="A827" s="17" t="str">
        <f t="shared" si="24"/>
        <v xml:space="preserve">CSSSA019954 </v>
      </c>
      <c r="B827" s="21" t="str">
        <f t="shared" si="25"/>
        <v>HOSPITAL CHIAPAS NOS UNE DR. JESUS GILBERTO GOMEZ MAZA</v>
      </c>
      <c r="C827" s="18">
        <v>824</v>
      </c>
      <c r="D827" s="29" t="s">
        <v>4006</v>
      </c>
      <c r="E827" s="27" t="s">
        <v>1677</v>
      </c>
      <c r="F827" s="28" t="s">
        <v>1678</v>
      </c>
      <c r="G827" s="27" t="s">
        <v>8</v>
      </c>
      <c r="H827" s="27" t="s">
        <v>334</v>
      </c>
      <c r="I827" s="27" t="s">
        <v>10</v>
      </c>
    </row>
    <row r="828" spans="1:9" ht="30" customHeight="1" x14ac:dyDescent="0.25">
      <c r="A828" s="17" t="str">
        <f t="shared" si="24"/>
        <v xml:space="preserve">CSSSA019954 </v>
      </c>
      <c r="B828" s="21" t="str">
        <f t="shared" si="25"/>
        <v>HOSPITAL CHIAPAS NOS UNE DR. JESUS GILBERTO GOMEZ MAZA</v>
      </c>
      <c r="C828" s="18">
        <v>825</v>
      </c>
      <c r="D828" s="29" t="s">
        <v>4006</v>
      </c>
      <c r="E828" s="27" t="s">
        <v>1679</v>
      </c>
      <c r="F828" s="28" t="s">
        <v>1680</v>
      </c>
      <c r="G828" s="27" t="s">
        <v>8</v>
      </c>
      <c r="H828" s="27" t="s">
        <v>109</v>
      </c>
      <c r="I828" s="27" t="s">
        <v>10</v>
      </c>
    </row>
    <row r="829" spans="1:9" ht="30" customHeight="1" x14ac:dyDescent="0.25">
      <c r="A829" s="17" t="str">
        <f t="shared" si="24"/>
        <v xml:space="preserve">CSSSA019954 </v>
      </c>
      <c r="B829" s="21" t="str">
        <f t="shared" si="25"/>
        <v>HOSPITAL CHIAPAS NOS UNE DR. JESUS GILBERTO GOMEZ MAZA</v>
      </c>
      <c r="C829" s="18">
        <v>826</v>
      </c>
      <c r="D829" s="29" t="s">
        <v>4006</v>
      </c>
      <c r="E829" s="27" t="s">
        <v>1681</v>
      </c>
      <c r="F829" s="28" t="s">
        <v>1682</v>
      </c>
      <c r="G829" s="27" t="s">
        <v>8</v>
      </c>
      <c r="H829" s="27" t="s">
        <v>169</v>
      </c>
      <c r="I829" s="27" t="s">
        <v>10</v>
      </c>
    </row>
    <row r="830" spans="1:9" ht="30" customHeight="1" x14ac:dyDescent="0.25">
      <c r="A830" s="17" t="str">
        <f t="shared" si="24"/>
        <v xml:space="preserve">CSSSA019954 </v>
      </c>
      <c r="B830" s="21" t="str">
        <f t="shared" si="25"/>
        <v>HOSPITAL CHIAPAS NOS UNE DR. JESUS GILBERTO GOMEZ MAZA</v>
      </c>
      <c r="C830" s="18">
        <v>827</v>
      </c>
      <c r="D830" s="29" t="s">
        <v>4006</v>
      </c>
      <c r="E830" s="27" t="s">
        <v>1683</v>
      </c>
      <c r="F830" s="28" t="s">
        <v>1684</v>
      </c>
      <c r="G830" s="27" t="s">
        <v>8</v>
      </c>
      <c r="H830" s="27" t="s">
        <v>480</v>
      </c>
      <c r="I830" s="27" t="s">
        <v>10</v>
      </c>
    </row>
    <row r="831" spans="1:9" ht="30" customHeight="1" x14ac:dyDescent="0.25">
      <c r="A831" s="17" t="str">
        <f t="shared" si="24"/>
        <v xml:space="preserve">CSSSA019954 </v>
      </c>
      <c r="B831" s="21" t="str">
        <f t="shared" si="25"/>
        <v>HOSPITAL CHIAPAS NOS UNE DR. JESUS GILBERTO GOMEZ MAZA</v>
      </c>
      <c r="C831" s="18">
        <v>828</v>
      </c>
      <c r="D831" s="29" t="s">
        <v>4006</v>
      </c>
      <c r="E831" s="27" t="s">
        <v>1685</v>
      </c>
      <c r="F831" s="28" t="s">
        <v>1686</v>
      </c>
      <c r="G831" s="27" t="s">
        <v>8</v>
      </c>
      <c r="H831" s="27" t="s">
        <v>480</v>
      </c>
      <c r="I831" s="27" t="s">
        <v>10</v>
      </c>
    </row>
    <row r="832" spans="1:9" ht="30" customHeight="1" x14ac:dyDescent="0.25">
      <c r="A832" s="17" t="str">
        <f t="shared" si="24"/>
        <v xml:space="preserve">CSSSA019954 </v>
      </c>
      <c r="B832" s="21" t="str">
        <f t="shared" si="25"/>
        <v>HOSPITAL CHIAPAS NOS UNE DR. JESUS GILBERTO GOMEZ MAZA</v>
      </c>
      <c r="C832" s="18">
        <v>829</v>
      </c>
      <c r="D832" s="29" t="s">
        <v>4006</v>
      </c>
      <c r="E832" s="27" t="s">
        <v>1687</v>
      </c>
      <c r="F832" s="28" t="s">
        <v>1688</v>
      </c>
      <c r="G832" s="27" t="s">
        <v>8</v>
      </c>
      <c r="H832" s="27" t="s">
        <v>169</v>
      </c>
      <c r="I832" s="27" t="s">
        <v>10</v>
      </c>
    </row>
    <row r="833" spans="1:9" ht="30" customHeight="1" x14ac:dyDescent="0.25">
      <c r="A833" s="17" t="str">
        <f t="shared" si="24"/>
        <v xml:space="preserve">CSSSA019954 </v>
      </c>
      <c r="B833" s="21" t="str">
        <f t="shared" si="25"/>
        <v>HOSPITAL CHIAPAS NOS UNE DR. JESUS GILBERTO GOMEZ MAZA</v>
      </c>
      <c r="C833" s="18">
        <v>830</v>
      </c>
      <c r="D833" s="29" t="s">
        <v>4006</v>
      </c>
      <c r="E833" s="27" t="s">
        <v>1689</v>
      </c>
      <c r="F833" s="28" t="s">
        <v>1690</v>
      </c>
      <c r="G833" s="27" t="s">
        <v>8</v>
      </c>
      <c r="H833" s="27" t="s">
        <v>120</v>
      </c>
      <c r="I833" s="27" t="s">
        <v>10</v>
      </c>
    </row>
    <row r="834" spans="1:9" ht="30" customHeight="1" x14ac:dyDescent="0.25">
      <c r="A834" s="17" t="str">
        <f t="shared" si="24"/>
        <v xml:space="preserve">CSSSA019954 </v>
      </c>
      <c r="B834" s="21" t="str">
        <f t="shared" si="25"/>
        <v>HOSPITAL CHIAPAS NOS UNE DR. JESUS GILBERTO GOMEZ MAZA</v>
      </c>
      <c r="C834" s="18">
        <v>831</v>
      </c>
      <c r="D834" s="29" t="s">
        <v>4006</v>
      </c>
      <c r="E834" s="27" t="s">
        <v>1691</v>
      </c>
      <c r="F834" s="28" t="s">
        <v>1692</v>
      </c>
      <c r="G834" s="27" t="s">
        <v>8</v>
      </c>
      <c r="H834" s="27" t="s">
        <v>169</v>
      </c>
      <c r="I834" s="27" t="s">
        <v>10</v>
      </c>
    </row>
    <row r="835" spans="1:9" ht="30" customHeight="1" x14ac:dyDescent="0.25">
      <c r="A835" s="17" t="str">
        <f t="shared" si="24"/>
        <v xml:space="preserve">CSSSA019954 </v>
      </c>
      <c r="B835" s="21" t="str">
        <f t="shared" si="25"/>
        <v>HOSPITAL CHIAPAS NOS UNE DR. JESUS GILBERTO GOMEZ MAZA</v>
      </c>
      <c r="C835" s="18">
        <v>832</v>
      </c>
      <c r="D835" s="29" t="s">
        <v>4006</v>
      </c>
      <c r="E835" s="27" t="s">
        <v>1693</v>
      </c>
      <c r="F835" s="28" t="s">
        <v>1694</v>
      </c>
      <c r="G835" s="27" t="s">
        <v>8</v>
      </c>
      <c r="H835" s="27" t="s">
        <v>169</v>
      </c>
      <c r="I835" s="27" t="s">
        <v>10</v>
      </c>
    </row>
    <row r="836" spans="1:9" ht="30" customHeight="1" x14ac:dyDescent="0.25">
      <c r="A836" s="17" t="str">
        <f t="shared" si="24"/>
        <v xml:space="preserve">CSSSA019954 </v>
      </c>
      <c r="B836" s="21" t="str">
        <f t="shared" si="25"/>
        <v>HOSPITAL CHIAPAS NOS UNE DR. JESUS GILBERTO GOMEZ MAZA</v>
      </c>
      <c r="C836" s="18">
        <v>833</v>
      </c>
      <c r="D836" s="29" t="s">
        <v>4006</v>
      </c>
      <c r="E836" s="27" t="s">
        <v>1695</v>
      </c>
      <c r="F836" s="28" t="s">
        <v>1696</v>
      </c>
      <c r="G836" s="27" t="s">
        <v>8</v>
      </c>
      <c r="H836" s="27" t="s">
        <v>25</v>
      </c>
      <c r="I836" s="27" t="s">
        <v>10</v>
      </c>
    </row>
    <row r="837" spans="1:9" ht="30" customHeight="1" x14ac:dyDescent="0.25">
      <c r="A837" s="17" t="str">
        <f t="shared" ref="A837:A900" si="26">$B$1</f>
        <v xml:space="preserve">CSSSA019954 </v>
      </c>
      <c r="B837" s="21" t="str">
        <f t="shared" ref="B837:B900" si="27">$F$1</f>
        <v>HOSPITAL CHIAPAS NOS UNE DR. JESUS GILBERTO GOMEZ MAZA</v>
      </c>
      <c r="C837" s="18">
        <v>834</v>
      </c>
      <c r="D837" s="29" t="s">
        <v>4006</v>
      </c>
      <c r="E837" s="27" t="s">
        <v>1697</v>
      </c>
      <c r="F837" s="28" t="s">
        <v>1698</v>
      </c>
      <c r="G837" s="27" t="s">
        <v>8</v>
      </c>
      <c r="H837" s="27" t="s">
        <v>169</v>
      </c>
      <c r="I837" s="27" t="s">
        <v>10</v>
      </c>
    </row>
    <row r="838" spans="1:9" ht="30" customHeight="1" x14ac:dyDescent="0.25">
      <c r="A838" s="17" t="str">
        <f t="shared" si="26"/>
        <v xml:space="preserve">CSSSA019954 </v>
      </c>
      <c r="B838" s="21" t="str">
        <f t="shared" si="27"/>
        <v>HOSPITAL CHIAPAS NOS UNE DR. JESUS GILBERTO GOMEZ MAZA</v>
      </c>
      <c r="C838" s="18">
        <v>835</v>
      </c>
      <c r="D838" s="29" t="s">
        <v>4006</v>
      </c>
      <c r="E838" s="27" t="s">
        <v>1699</v>
      </c>
      <c r="F838" s="28" t="s">
        <v>1700</v>
      </c>
      <c r="G838" s="27" t="s">
        <v>8</v>
      </c>
      <c r="H838" s="27" t="s">
        <v>169</v>
      </c>
      <c r="I838" s="27" t="s">
        <v>10</v>
      </c>
    </row>
    <row r="839" spans="1:9" ht="30" customHeight="1" x14ac:dyDescent="0.25">
      <c r="A839" s="17" t="str">
        <f t="shared" si="26"/>
        <v xml:space="preserve">CSSSA019954 </v>
      </c>
      <c r="B839" s="21" t="str">
        <f t="shared" si="27"/>
        <v>HOSPITAL CHIAPAS NOS UNE DR. JESUS GILBERTO GOMEZ MAZA</v>
      </c>
      <c r="C839" s="18">
        <v>836</v>
      </c>
      <c r="D839" s="29" t="s">
        <v>4006</v>
      </c>
      <c r="E839" s="27" t="s">
        <v>1701</v>
      </c>
      <c r="F839" s="28" t="s">
        <v>1702</v>
      </c>
      <c r="G839" s="27" t="s">
        <v>8</v>
      </c>
      <c r="H839" s="27" t="s">
        <v>273</v>
      </c>
      <c r="I839" s="27" t="s">
        <v>10</v>
      </c>
    </row>
    <row r="840" spans="1:9" ht="30" customHeight="1" x14ac:dyDescent="0.25">
      <c r="A840" s="17" t="str">
        <f t="shared" si="26"/>
        <v xml:space="preserve">CSSSA019954 </v>
      </c>
      <c r="B840" s="21" t="str">
        <f t="shared" si="27"/>
        <v>HOSPITAL CHIAPAS NOS UNE DR. JESUS GILBERTO GOMEZ MAZA</v>
      </c>
      <c r="C840" s="18">
        <v>837</v>
      </c>
      <c r="D840" s="29" t="s">
        <v>4006</v>
      </c>
      <c r="E840" s="27" t="s">
        <v>1703</v>
      </c>
      <c r="F840" s="28" t="s">
        <v>1704</v>
      </c>
      <c r="G840" s="27" t="s">
        <v>8</v>
      </c>
      <c r="H840" s="27" t="s">
        <v>71</v>
      </c>
      <c r="I840" s="27" t="s">
        <v>10</v>
      </c>
    </row>
    <row r="841" spans="1:9" ht="30" customHeight="1" x14ac:dyDescent="0.25">
      <c r="A841" s="17" t="str">
        <f t="shared" si="26"/>
        <v xml:space="preserve">CSSSA019954 </v>
      </c>
      <c r="B841" s="21" t="str">
        <f t="shared" si="27"/>
        <v>HOSPITAL CHIAPAS NOS UNE DR. JESUS GILBERTO GOMEZ MAZA</v>
      </c>
      <c r="C841" s="18">
        <v>838</v>
      </c>
      <c r="D841" s="29" t="s">
        <v>4006</v>
      </c>
      <c r="E841" s="27" t="s">
        <v>1705</v>
      </c>
      <c r="F841" s="28" t="s">
        <v>1706</v>
      </c>
      <c r="G841" s="27" t="s">
        <v>8</v>
      </c>
      <c r="H841" s="27" t="s">
        <v>71</v>
      </c>
      <c r="I841" s="27" t="s">
        <v>10</v>
      </c>
    </row>
    <row r="842" spans="1:9" ht="30" customHeight="1" x14ac:dyDescent="0.25">
      <c r="A842" s="17" t="str">
        <f t="shared" si="26"/>
        <v xml:space="preserve">CSSSA019954 </v>
      </c>
      <c r="B842" s="21" t="str">
        <f t="shared" si="27"/>
        <v>HOSPITAL CHIAPAS NOS UNE DR. JESUS GILBERTO GOMEZ MAZA</v>
      </c>
      <c r="C842" s="18">
        <v>839</v>
      </c>
      <c r="D842" s="29" t="s">
        <v>4006</v>
      </c>
      <c r="E842" s="27" t="s">
        <v>1707</v>
      </c>
      <c r="F842" s="28" t="s">
        <v>1708</v>
      </c>
      <c r="G842" s="27" t="s">
        <v>8</v>
      </c>
      <c r="H842" s="27" t="s">
        <v>71</v>
      </c>
      <c r="I842" s="27" t="s">
        <v>10</v>
      </c>
    </row>
    <row r="843" spans="1:9" ht="30" customHeight="1" x14ac:dyDescent="0.25">
      <c r="A843" s="17" t="str">
        <f t="shared" si="26"/>
        <v xml:space="preserve">CSSSA019954 </v>
      </c>
      <c r="B843" s="21" t="str">
        <f t="shared" si="27"/>
        <v>HOSPITAL CHIAPAS NOS UNE DR. JESUS GILBERTO GOMEZ MAZA</v>
      </c>
      <c r="C843" s="18">
        <v>840</v>
      </c>
      <c r="D843" s="29" t="s">
        <v>4006</v>
      </c>
      <c r="E843" s="27" t="s">
        <v>1709</v>
      </c>
      <c r="F843" s="28" t="s">
        <v>1710</v>
      </c>
      <c r="G843" s="27" t="s">
        <v>8</v>
      </c>
      <c r="H843" s="27" t="s">
        <v>334</v>
      </c>
      <c r="I843" s="27" t="s">
        <v>10</v>
      </c>
    </row>
    <row r="844" spans="1:9" ht="30" customHeight="1" x14ac:dyDescent="0.25">
      <c r="A844" s="17" t="str">
        <f t="shared" si="26"/>
        <v xml:space="preserve">CSSSA019954 </v>
      </c>
      <c r="B844" s="21" t="str">
        <f t="shared" si="27"/>
        <v>HOSPITAL CHIAPAS NOS UNE DR. JESUS GILBERTO GOMEZ MAZA</v>
      </c>
      <c r="C844" s="18">
        <v>841</v>
      </c>
      <c r="D844" s="29" t="s">
        <v>4006</v>
      </c>
      <c r="E844" s="27" t="s">
        <v>1711</v>
      </c>
      <c r="F844" s="28" t="s">
        <v>1712</v>
      </c>
      <c r="G844" s="27" t="s">
        <v>8</v>
      </c>
      <c r="H844" s="27" t="s">
        <v>334</v>
      </c>
      <c r="I844" s="27" t="s">
        <v>10</v>
      </c>
    </row>
    <row r="845" spans="1:9" ht="30" customHeight="1" x14ac:dyDescent="0.25">
      <c r="A845" s="17" t="str">
        <f t="shared" si="26"/>
        <v xml:space="preserve">CSSSA019954 </v>
      </c>
      <c r="B845" s="21" t="str">
        <f t="shared" si="27"/>
        <v>HOSPITAL CHIAPAS NOS UNE DR. JESUS GILBERTO GOMEZ MAZA</v>
      </c>
      <c r="C845" s="18">
        <v>842</v>
      </c>
      <c r="D845" s="29" t="s">
        <v>4006</v>
      </c>
      <c r="E845" s="27" t="s">
        <v>1713</v>
      </c>
      <c r="F845" s="28" t="s">
        <v>1714</v>
      </c>
      <c r="G845" s="27" t="s">
        <v>8</v>
      </c>
      <c r="H845" s="27" t="s">
        <v>334</v>
      </c>
      <c r="I845" s="27" t="s">
        <v>10</v>
      </c>
    </row>
    <row r="846" spans="1:9" ht="30" customHeight="1" x14ac:dyDescent="0.25">
      <c r="A846" s="17" t="str">
        <f t="shared" si="26"/>
        <v xml:space="preserve">CSSSA019954 </v>
      </c>
      <c r="B846" s="21" t="str">
        <f t="shared" si="27"/>
        <v>HOSPITAL CHIAPAS NOS UNE DR. JESUS GILBERTO GOMEZ MAZA</v>
      </c>
      <c r="C846" s="18">
        <v>843</v>
      </c>
      <c r="D846" s="29" t="s">
        <v>4006</v>
      </c>
      <c r="E846" s="27" t="s">
        <v>1715</v>
      </c>
      <c r="F846" s="28" t="s">
        <v>1716</v>
      </c>
      <c r="G846" s="27" t="s">
        <v>8</v>
      </c>
      <c r="H846" s="27" t="s">
        <v>334</v>
      </c>
      <c r="I846" s="27" t="s">
        <v>10</v>
      </c>
    </row>
    <row r="847" spans="1:9" ht="30" customHeight="1" x14ac:dyDescent="0.25">
      <c r="A847" s="17" t="str">
        <f t="shared" si="26"/>
        <v xml:space="preserve">CSSSA019954 </v>
      </c>
      <c r="B847" s="21" t="str">
        <f t="shared" si="27"/>
        <v>HOSPITAL CHIAPAS NOS UNE DR. JESUS GILBERTO GOMEZ MAZA</v>
      </c>
      <c r="C847" s="18">
        <v>844</v>
      </c>
      <c r="D847" s="29" t="s">
        <v>4006</v>
      </c>
      <c r="E847" s="27" t="s">
        <v>1717</v>
      </c>
      <c r="F847" s="28" t="s">
        <v>1718</v>
      </c>
      <c r="G847" s="27" t="s">
        <v>8</v>
      </c>
      <c r="H847" s="27" t="s">
        <v>334</v>
      </c>
      <c r="I847" s="27" t="s">
        <v>10</v>
      </c>
    </row>
    <row r="848" spans="1:9" ht="30" customHeight="1" x14ac:dyDescent="0.25">
      <c r="A848" s="17" t="str">
        <f t="shared" si="26"/>
        <v xml:space="preserve">CSSSA019954 </v>
      </c>
      <c r="B848" s="21" t="str">
        <f t="shared" si="27"/>
        <v>HOSPITAL CHIAPAS NOS UNE DR. JESUS GILBERTO GOMEZ MAZA</v>
      </c>
      <c r="C848" s="18">
        <v>845</v>
      </c>
      <c r="D848" s="29" t="s">
        <v>4006</v>
      </c>
      <c r="E848" s="27" t="s">
        <v>1719</v>
      </c>
      <c r="F848" s="28" t="s">
        <v>1720</v>
      </c>
      <c r="G848" s="27" t="s">
        <v>8</v>
      </c>
      <c r="H848" s="27" t="s">
        <v>334</v>
      </c>
      <c r="I848" s="27" t="s">
        <v>10</v>
      </c>
    </row>
    <row r="849" spans="1:9" ht="30" customHeight="1" x14ac:dyDescent="0.25">
      <c r="A849" s="17" t="str">
        <f t="shared" si="26"/>
        <v xml:space="preserve">CSSSA019954 </v>
      </c>
      <c r="B849" s="21" t="str">
        <f t="shared" si="27"/>
        <v>HOSPITAL CHIAPAS NOS UNE DR. JESUS GILBERTO GOMEZ MAZA</v>
      </c>
      <c r="C849" s="18">
        <v>846</v>
      </c>
      <c r="D849" s="29" t="s">
        <v>4006</v>
      </c>
      <c r="E849" s="27" t="s">
        <v>1721</v>
      </c>
      <c r="F849" s="28" t="s">
        <v>1722</v>
      </c>
      <c r="G849" s="27" t="s">
        <v>8</v>
      </c>
      <c r="H849" s="27" t="s">
        <v>130</v>
      </c>
      <c r="I849" s="27" t="s">
        <v>10</v>
      </c>
    </row>
    <row r="850" spans="1:9" ht="30" customHeight="1" x14ac:dyDescent="0.25">
      <c r="A850" s="17" t="str">
        <f t="shared" si="26"/>
        <v xml:space="preserve">CSSSA019954 </v>
      </c>
      <c r="B850" s="21" t="str">
        <f t="shared" si="27"/>
        <v>HOSPITAL CHIAPAS NOS UNE DR. JESUS GILBERTO GOMEZ MAZA</v>
      </c>
      <c r="C850" s="18">
        <v>847</v>
      </c>
      <c r="D850" s="29" t="s">
        <v>4006</v>
      </c>
      <c r="E850" s="27" t="s">
        <v>1723</v>
      </c>
      <c r="F850" s="28" t="s">
        <v>1724</v>
      </c>
      <c r="G850" s="27" t="s">
        <v>8</v>
      </c>
      <c r="H850" s="27" t="s">
        <v>130</v>
      </c>
      <c r="I850" s="27" t="s">
        <v>10</v>
      </c>
    </row>
    <row r="851" spans="1:9" ht="30" customHeight="1" x14ac:dyDescent="0.25">
      <c r="A851" s="17" t="str">
        <f t="shared" si="26"/>
        <v xml:space="preserve">CSSSA019954 </v>
      </c>
      <c r="B851" s="21" t="str">
        <f t="shared" si="27"/>
        <v>HOSPITAL CHIAPAS NOS UNE DR. JESUS GILBERTO GOMEZ MAZA</v>
      </c>
      <c r="C851" s="18">
        <v>848</v>
      </c>
      <c r="D851" s="29" t="s">
        <v>4006</v>
      </c>
      <c r="E851" s="27" t="s">
        <v>1725</v>
      </c>
      <c r="F851" s="28" t="s">
        <v>1726</v>
      </c>
      <c r="G851" s="27" t="s">
        <v>8</v>
      </c>
      <c r="H851" s="27" t="s">
        <v>130</v>
      </c>
      <c r="I851" s="27" t="s">
        <v>10</v>
      </c>
    </row>
    <row r="852" spans="1:9" ht="30" customHeight="1" x14ac:dyDescent="0.25">
      <c r="A852" s="17" t="str">
        <f t="shared" si="26"/>
        <v xml:space="preserve">CSSSA019954 </v>
      </c>
      <c r="B852" s="21" t="str">
        <f t="shared" si="27"/>
        <v>HOSPITAL CHIAPAS NOS UNE DR. JESUS GILBERTO GOMEZ MAZA</v>
      </c>
      <c r="C852" s="18">
        <v>849</v>
      </c>
      <c r="D852" s="29" t="s">
        <v>4006</v>
      </c>
      <c r="E852" s="27" t="s">
        <v>1727</v>
      </c>
      <c r="F852" s="28" t="s">
        <v>1728</v>
      </c>
      <c r="G852" s="27" t="s">
        <v>8</v>
      </c>
      <c r="H852" s="27" t="s">
        <v>130</v>
      </c>
      <c r="I852" s="27" t="s">
        <v>10</v>
      </c>
    </row>
    <row r="853" spans="1:9" ht="30" customHeight="1" x14ac:dyDescent="0.25">
      <c r="A853" s="17" t="str">
        <f t="shared" si="26"/>
        <v xml:space="preserve">CSSSA019954 </v>
      </c>
      <c r="B853" s="21" t="str">
        <f t="shared" si="27"/>
        <v>HOSPITAL CHIAPAS NOS UNE DR. JESUS GILBERTO GOMEZ MAZA</v>
      </c>
      <c r="C853" s="18">
        <v>850</v>
      </c>
      <c r="D853" s="29" t="s">
        <v>4006</v>
      </c>
      <c r="E853" s="27" t="s">
        <v>1729</v>
      </c>
      <c r="F853" s="28" t="s">
        <v>1730</v>
      </c>
      <c r="G853" s="27" t="s">
        <v>8</v>
      </c>
      <c r="H853" s="27" t="s">
        <v>130</v>
      </c>
      <c r="I853" s="27" t="s">
        <v>10</v>
      </c>
    </row>
    <row r="854" spans="1:9" ht="30" customHeight="1" x14ac:dyDescent="0.25">
      <c r="A854" s="17" t="str">
        <f t="shared" si="26"/>
        <v xml:space="preserve">CSSSA019954 </v>
      </c>
      <c r="B854" s="21" t="str">
        <f t="shared" si="27"/>
        <v>HOSPITAL CHIAPAS NOS UNE DR. JESUS GILBERTO GOMEZ MAZA</v>
      </c>
      <c r="C854" s="18">
        <v>851</v>
      </c>
      <c r="D854" s="29" t="s">
        <v>4006</v>
      </c>
      <c r="E854" s="27" t="s">
        <v>1731</v>
      </c>
      <c r="F854" s="28" t="s">
        <v>1732</v>
      </c>
      <c r="G854" s="27" t="s">
        <v>8</v>
      </c>
      <c r="H854" s="27" t="s">
        <v>130</v>
      </c>
      <c r="I854" s="27" t="s">
        <v>10</v>
      </c>
    </row>
    <row r="855" spans="1:9" ht="30" customHeight="1" x14ac:dyDescent="0.25">
      <c r="A855" s="17" t="str">
        <f t="shared" si="26"/>
        <v xml:space="preserve">CSSSA019954 </v>
      </c>
      <c r="B855" s="21" t="str">
        <f t="shared" si="27"/>
        <v>HOSPITAL CHIAPAS NOS UNE DR. JESUS GILBERTO GOMEZ MAZA</v>
      </c>
      <c r="C855" s="18">
        <v>852</v>
      </c>
      <c r="D855" s="29" t="s">
        <v>4006</v>
      </c>
      <c r="E855" s="27" t="s">
        <v>1733</v>
      </c>
      <c r="F855" s="28" t="s">
        <v>1734</v>
      </c>
      <c r="G855" s="27" t="s">
        <v>8</v>
      </c>
      <c r="H855" s="27" t="s">
        <v>130</v>
      </c>
      <c r="I855" s="27" t="s">
        <v>10</v>
      </c>
    </row>
    <row r="856" spans="1:9" ht="30" customHeight="1" x14ac:dyDescent="0.25">
      <c r="A856" s="17" t="str">
        <f t="shared" si="26"/>
        <v xml:space="preserve">CSSSA019954 </v>
      </c>
      <c r="B856" s="21" t="str">
        <f t="shared" si="27"/>
        <v>HOSPITAL CHIAPAS NOS UNE DR. JESUS GILBERTO GOMEZ MAZA</v>
      </c>
      <c r="C856" s="18">
        <v>853</v>
      </c>
      <c r="D856" s="29" t="s">
        <v>4006</v>
      </c>
      <c r="E856" s="27" t="s">
        <v>1735</v>
      </c>
      <c r="F856" s="28" t="s">
        <v>1736</v>
      </c>
      <c r="G856" s="27" t="s">
        <v>8</v>
      </c>
      <c r="H856" s="27" t="s">
        <v>273</v>
      </c>
      <c r="I856" s="27" t="s">
        <v>10</v>
      </c>
    </row>
    <row r="857" spans="1:9" ht="30" customHeight="1" x14ac:dyDescent="0.25">
      <c r="A857" s="17" t="str">
        <f t="shared" si="26"/>
        <v xml:space="preserve">CSSSA019954 </v>
      </c>
      <c r="B857" s="21" t="str">
        <f t="shared" si="27"/>
        <v>HOSPITAL CHIAPAS NOS UNE DR. JESUS GILBERTO GOMEZ MAZA</v>
      </c>
      <c r="C857" s="18">
        <v>854</v>
      </c>
      <c r="D857" s="29" t="s">
        <v>4006</v>
      </c>
      <c r="E857" s="27" t="s">
        <v>1737</v>
      </c>
      <c r="F857" s="28" t="s">
        <v>1738</v>
      </c>
      <c r="G857" s="27" t="s">
        <v>8</v>
      </c>
      <c r="H857" s="27" t="s">
        <v>273</v>
      </c>
      <c r="I857" s="27" t="s">
        <v>10</v>
      </c>
    </row>
    <row r="858" spans="1:9" ht="30" customHeight="1" x14ac:dyDescent="0.25">
      <c r="A858" s="17" t="str">
        <f t="shared" si="26"/>
        <v xml:space="preserve">CSSSA019954 </v>
      </c>
      <c r="B858" s="21" t="str">
        <f t="shared" si="27"/>
        <v>HOSPITAL CHIAPAS NOS UNE DR. JESUS GILBERTO GOMEZ MAZA</v>
      </c>
      <c r="C858" s="18">
        <v>855</v>
      </c>
      <c r="D858" s="29" t="s">
        <v>4006</v>
      </c>
      <c r="E858" s="27" t="s">
        <v>1739</v>
      </c>
      <c r="F858" s="28" t="s">
        <v>1740</v>
      </c>
      <c r="G858" s="27" t="s">
        <v>8</v>
      </c>
      <c r="H858" s="27" t="s">
        <v>109</v>
      </c>
      <c r="I858" s="27" t="s">
        <v>10</v>
      </c>
    </row>
    <row r="859" spans="1:9" ht="30" customHeight="1" x14ac:dyDescent="0.25">
      <c r="A859" s="17" t="str">
        <f t="shared" si="26"/>
        <v xml:space="preserve">CSSSA019954 </v>
      </c>
      <c r="B859" s="21" t="str">
        <f t="shared" si="27"/>
        <v>HOSPITAL CHIAPAS NOS UNE DR. JESUS GILBERTO GOMEZ MAZA</v>
      </c>
      <c r="C859" s="18">
        <v>856</v>
      </c>
      <c r="D859" s="29" t="s">
        <v>4006</v>
      </c>
      <c r="E859" s="27" t="s">
        <v>1741</v>
      </c>
      <c r="F859" s="28" t="s">
        <v>1742</v>
      </c>
      <c r="G859" s="27" t="s">
        <v>8</v>
      </c>
      <c r="H859" s="27" t="s">
        <v>109</v>
      </c>
      <c r="I859" s="27" t="s">
        <v>10</v>
      </c>
    </row>
    <row r="860" spans="1:9" ht="30" customHeight="1" x14ac:dyDescent="0.25">
      <c r="A860" s="17" t="str">
        <f t="shared" si="26"/>
        <v xml:space="preserve">CSSSA019954 </v>
      </c>
      <c r="B860" s="21" t="str">
        <f t="shared" si="27"/>
        <v>HOSPITAL CHIAPAS NOS UNE DR. JESUS GILBERTO GOMEZ MAZA</v>
      </c>
      <c r="C860" s="18">
        <v>857</v>
      </c>
      <c r="D860" s="29" t="s">
        <v>4006</v>
      </c>
      <c r="E860" s="27" t="s">
        <v>1743</v>
      </c>
      <c r="F860" s="28" t="s">
        <v>1744</v>
      </c>
      <c r="G860" s="27" t="s">
        <v>8</v>
      </c>
      <c r="H860" s="27" t="s">
        <v>109</v>
      </c>
      <c r="I860" s="27" t="s">
        <v>10</v>
      </c>
    </row>
    <row r="861" spans="1:9" ht="30" customHeight="1" x14ac:dyDescent="0.25">
      <c r="A861" s="17" t="str">
        <f t="shared" si="26"/>
        <v xml:space="preserve">CSSSA019954 </v>
      </c>
      <c r="B861" s="21" t="str">
        <f t="shared" si="27"/>
        <v>HOSPITAL CHIAPAS NOS UNE DR. JESUS GILBERTO GOMEZ MAZA</v>
      </c>
      <c r="C861" s="18">
        <v>858</v>
      </c>
      <c r="D861" s="29" t="s">
        <v>4006</v>
      </c>
      <c r="E861" s="27" t="s">
        <v>1745</v>
      </c>
      <c r="F861" s="28" t="s">
        <v>1746</v>
      </c>
      <c r="G861" s="27" t="s">
        <v>8</v>
      </c>
      <c r="H861" s="27" t="s">
        <v>187</v>
      </c>
      <c r="I861" s="27" t="s">
        <v>10</v>
      </c>
    </row>
    <row r="862" spans="1:9" ht="30" customHeight="1" x14ac:dyDescent="0.25">
      <c r="A862" s="17" t="str">
        <f t="shared" si="26"/>
        <v xml:space="preserve">CSSSA019954 </v>
      </c>
      <c r="B862" s="21" t="str">
        <f t="shared" si="27"/>
        <v>HOSPITAL CHIAPAS NOS UNE DR. JESUS GILBERTO GOMEZ MAZA</v>
      </c>
      <c r="C862" s="18">
        <v>859</v>
      </c>
      <c r="D862" s="29" t="s">
        <v>4006</v>
      </c>
      <c r="E862" s="27" t="s">
        <v>1747</v>
      </c>
      <c r="F862" s="28" t="s">
        <v>1748</v>
      </c>
      <c r="G862" s="27" t="s">
        <v>8</v>
      </c>
      <c r="H862" s="27" t="s">
        <v>71</v>
      </c>
      <c r="I862" s="27" t="s">
        <v>10</v>
      </c>
    </row>
    <row r="863" spans="1:9" ht="30" customHeight="1" x14ac:dyDescent="0.25">
      <c r="A863" s="17" t="str">
        <f t="shared" si="26"/>
        <v xml:space="preserve">CSSSA019954 </v>
      </c>
      <c r="B863" s="21" t="str">
        <f t="shared" si="27"/>
        <v>HOSPITAL CHIAPAS NOS UNE DR. JESUS GILBERTO GOMEZ MAZA</v>
      </c>
      <c r="C863" s="18">
        <v>860</v>
      </c>
      <c r="D863" s="29" t="s">
        <v>4006</v>
      </c>
      <c r="E863" s="27" t="s">
        <v>1749</v>
      </c>
      <c r="F863" s="28" t="s">
        <v>1750</v>
      </c>
      <c r="G863" s="27" t="s">
        <v>8</v>
      </c>
      <c r="H863" s="27" t="s">
        <v>71</v>
      </c>
      <c r="I863" s="27" t="s">
        <v>10</v>
      </c>
    </row>
    <row r="864" spans="1:9" ht="30" customHeight="1" x14ac:dyDescent="0.25">
      <c r="A864" s="17" t="str">
        <f t="shared" si="26"/>
        <v xml:space="preserve">CSSSA019954 </v>
      </c>
      <c r="B864" s="21" t="str">
        <f t="shared" si="27"/>
        <v>HOSPITAL CHIAPAS NOS UNE DR. JESUS GILBERTO GOMEZ MAZA</v>
      </c>
      <c r="C864" s="18">
        <v>861</v>
      </c>
      <c r="D864" s="29" t="s">
        <v>4006</v>
      </c>
      <c r="E864" s="27" t="s">
        <v>1751</v>
      </c>
      <c r="F864" s="28" t="s">
        <v>1752</v>
      </c>
      <c r="G864" s="27" t="s">
        <v>8</v>
      </c>
      <c r="H864" s="27" t="s">
        <v>595</v>
      </c>
      <c r="I864" s="27" t="s">
        <v>10</v>
      </c>
    </row>
    <row r="865" spans="1:9" ht="30" customHeight="1" x14ac:dyDescent="0.25">
      <c r="A865" s="17" t="str">
        <f t="shared" si="26"/>
        <v xml:space="preserve">CSSSA019954 </v>
      </c>
      <c r="B865" s="21" t="str">
        <f t="shared" si="27"/>
        <v>HOSPITAL CHIAPAS NOS UNE DR. JESUS GILBERTO GOMEZ MAZA</v>
      </c>
      <c r="C865" s="18">
        <v>862</v>
      </c>
      <c r="D865" s="29" t="s">
        <v>4006</v>
      </c>
      <c r="E865" s="27" t="s">
        <v>1753</v>
      </c>
      <c r="F865" s="28" t="s">
        <v>1754</v>
      </c>
      <c r="G865" s="27" t="s">
        <v>8</v>
      </c>
      <c r="H865" s="27" t="s">
        <v>109</v>
      </c>
      <c r="I865" s="27" t="s">
        <v>10</v>
      </c>
    </row>
    <row r="866" spans="1:9" ht="30" customHeight="1" x14ac:dyDescent="0.25">
      <c r="A866" s="17" t="str">
        <f t="shared" si="26"/>
        <v xml:space="preserve">CSSSA019954 </v>
      </c>
      <c r="B866" s="21" t="str">
        <f t="shared" si="27"/>
        <v>HOSPITAL CHIAPAS NOS UNE DR. JESUS GILBERTO GOMEZ MAZA</v>
      </c>
      <c r="C866" s="18">
        <v>863</v>
      </c>
      <c r="D866" s="29" t="s">
        <v>4006</v>
      </c>
      <c r="E866" s="27" t="s">
        <v>1755</v>
      </c>
      <c r="F866" s="28" t="s">
        <v>1756</v>
      </c>
      <c r="G866" s="27" t="s">
        <v>8</v>
      </c>
      <c r="H866" s="27" t="s">
        <v>9</v>
      </c>
      <c r="I866" s="27" t="s">
        <v>10</v>
      </c>
    </row>
    <row r="867" spans="1:9" ht="30" customHeight="1" x14ac:dyDescent="0.25">
      <c r="A867" s="17" t="str">
        <f t="shared" si="26"/>
        <v xml:space="preserve">CSSSA019954 </v>
      </c>
      <c r="B867" s="21" t="str">
        <f t="shared" si="27"/>
        <v>HOSPITAL CHIAPAS NOS UNE DR. JESUS GILBERTO GOMEZ MAZA</v>
      </c>
      <c r="C867" s="18">
        <v>864</v>
      </c>
      <c r="D867" s="29" t="s">
        <v>4006</v>
      </c>
      <c r="E867" s="27" t="s">
        <v>1757</v>
      </c>
      <c r="F867" s="28" t="s">
        <v>1758</v>
      </c>
      <c r="G867" s="27" t="s">
        <v>8</v>
      </c>
      <c r="H867" s="27" t="s">
        <v>9</v>
      </c>
      <c r="I867" s="27" t="s">
        <v>10</v>
      </c>
    </row>
    <row r="868" spans="1:9" ht="30" customHeight="1" x14ac:dyDescent="0.25">
      <c r="A868" s="17" t="str">
        <f t="shared" si="26"/>
        <v xml:space="preserve">CSSSA019954 </v>
      </c>
      <c r="B868" s="21" t="str">
        <f t="shared" si="27"/>
        <v>HOSPITAL CHIAPAS NOS UNE DR. JESUS GILBERTO GOMEZ MAZA</v>
      </c>
      <c r="C868" s="18">
        <v>865</v>
      </c>
      <c r="D868" s="29" t="s">
        <v>4006</v>
      </c>
      <c r="E868" s="27" t="s">
        <v>1759</v>
      </c>
      <c r="F868" s="28" t="s">
        <v>1760</v>
      </c>
      <c r="G868" s="27" t="s">
        <v>8</v>
      </c>
      <c r="H868" s="27" t="s">
        <v>9</v>
      </c>
      <c r="I868" s="27" t="s">
        <v>10</v>
      </c>
    </row>
    <row r="869" spans="1:9" ht="30" customHeight="1" x14ac:dyDescent="0.25">
      <c r="A869" s="17" t="str">
        <f t="shared" si="26"/>
        <v xml:space="preserve">CSSSA019954 </v>
      </c>
      <c r="B869" s="21" t="str">
        <f t="shared" si="27"/>
        <v>HOSPITAL CHIAPAS NOS UNE DR. JESUS GILBERTO GOMEZ MAZA</v>
      </c>
      <c r="C869" s="18">
        <v>866</v>
      </c>
      <c r="D869" s="29" t="s">
        <v>4006</v>
      </c>
      <c r="E869" s="27" t="s">
        <v>1761</v>
      </c>
      <c r="F869" s="28" t="s">
        <v>1762</v>
      </c>
      <c r="G869" s="27" t="s">
        <v>8</v>
      </c>
      <c r="H869" s="27" t="s">
        <v>9</v>
      </c>
      <c r="I869" s="27" t="s">
        <v>10</v>
      </c>
    </row>
    <row r="870" spans="1:9" ht="30" customHeight="1" x14ac:dyDescent="0.25">
      <c r="A870" s="17" t="str">
        <f t="shared" si="26"/>
        <v xml:space="preserve">CSSSA019954 </v>
      </c>
      <c r="B870" s="21" t="str">
        <f t="shared" si="27"/>
        <v>HOSPITAL CHIAPAS NOS UNE DR. JESUS GILBERTO GOMEZ MAZA</v>
      </c>
      <c r="C870" s="18">
        <v>867</v>
      </c>
      <c r="D870" s="29" t="s">
        <v>4006</v>
      </c>
      <c r="E870" s="27" t="s">
        <v>1763</v>
      </c>
      <c r="F870" s="28" t="s">
        <v>1764</v>
      </c>
      <c r="G870" s="27" t="s">
        <v>8</v>
      </c>
      <c r="H870" s="27" t="s">
        <v>9</v>
      </c>
      <c r="I870" s="27" t="s">
        <v>10</v>
      </c>
    </row>
    <row r="871" spans="1:9" ht="30" customHeight="1" x14ac:dyDescent="0.25">
      <c r="A871" s="17" t="str">
        <f t="shared" si="26"/>
        <v xml:space="preserve">CSSSA019954 </v>
      </c>
      <c r="B871" s="21" t="str">
        <f t="shared" si="27"/>
        <v>HOSPITAL CHIAPAS NOS UNE DR. JESUS GILBERTO GOMEZ MAZA</v>
      </c>
      <c r="C871" s="18">
        <v>868</v>
      </c>
      <c r="D871" s="29" t="s">
        <v>4006</v>
      </c>
      <c r="E871" s="27" t="s">
        <v>1765</v>
      </c>
      <c r="F871" s="28" t="s">
        <v>1766</v>
      </c>
      <c r="G871" s="27" t="s">
        <v>8</v>
      </c>
      <c r="H871" s="27" t="s">
        <v>169</v>
      </c>
      <c r="I871" s="27" t="s">
        <v>10</v>
      </c>
    </row>
    <row r="872" spans="1:9" ht="30" customHeight="1" x14ac:dyDescent="0.25">
      <c r="A872" s="17" t="str">
        <f t="shared" si="26"/>
        <v xml:space="preserve">CSSSA019954 </v>
      </c>
      <c r="B872" s="21" t="str">
        <f t="shared" si="27"/>
        <v>HOSPITAL CHIAPAS NOS UNE DR. JESUS GILBERTO GOMEZ MAZA</v>
      </c>
      <c r="C872" s="18">
        <v>869</v>
      </c>
      <c r="D872" s="29" t="s">
        <v>4006</v>
      </c>
      <c r="E872" s="27" t="s">
        <v>1767</v>
      </c>
      <c r="F872" s="28" t="s">
        <v>1768</v>
      </c>
      <c r="G872" s="27" t="s">
        <v>8</v>
      </c>
      <c r="H872" s="27" t="s">
        <v>169</v>
      </c>
      <c r="I872" s="27" t="s">
        <v>10</v>
      </c>
    </row>
    <row r="873" spans="1:9" ht="30" customHeight="1" x14ac:dyDescent="0.25">
      <c r="A873" s="17" t="str">
        <f t="shared" si="26"/>
        <v xml:space="preserve">CSSSA019954 </v>
      </c>
      <c r="B873" s="21" t="str">
        <f t="shared" si="27"/>
        <v>HOSPITAL CHIAPAS NOS UNE DR. JESUS GILBERTO GOMEZ MAZA</v>
      </c>
      <c r="C873" s="18">
        <v>870</v>
      </c>
      <c r="D873" s="29" t="s">
        <v>4006</v>
      </c>
      <c r="E873" s="27" t="s">
        <v>1769</v>
      </c>
      <c r="F873" s="28" t="s">
        <v>1770</v>
      </c>
      <c r="G873" s="27" t="s">
        <v>8</v>
      </c>
      <c r="H873" s="27" t="s">
        <v>169</v>
      </c>
      <c r="I873" s="27" t="s">
        <v>10</v>
      </c>
    </row>
    <row r="874" spans="1:9" ht="30" customHeight="1" x14ac:dyDescent="0.25">
      <c r="A874" s="17" t="str">
        <f t="shared" si="26"/>
        <v xml:space="preserve">CSSSA019954 </v>
      </c>
      <c r="B874" s="21" t="str">
        <f t="shared" si="27"/>
        <v>HOSPITAL CHIAPAS NOS UNE DR. JESUS GILBERTO GOMEZ MAZA</v>
      </c>
      <c r="C874" s="18">
        <v>871</v>
      </c>
      <c r="D874" s="29" t="s">
        <v>4006</v>
      </c>
      <c r="E874" s="27" t="s">
        <v>1771</v>
      </c>
      <c r="F874" s="28" t="s">
        <v>1772</v>
      </c>
      <c r="G874" s="27" t="s">
        <v>8</v>
      </c>
      <c r="H874" s="27" t="s">
        <v>169</v>
      </c>
      <c r="I874" s="27" t="s">
        <v>10</v>
      </c>
    </row>
    <row r="875" spans="1:9" ht="30" customHeight="1" x14ac:dyDescent="0.25">
      <c r="A875" s="17" t="str">
        <f t="shared" si="26"/>
        <v xml:space="preserve">CSSSA019954 </v>
      </c>
      <c r="B875" s="21" t="str">
        <f t="shared" si="27"/>
        <v>HOSPITAL CHIAPAS NOS UNE DR. JESUS GILBERTO GOMEZ MAZA</v>
      </c>
      <c r="C875" s="18">
        <v>872</v>
      </c>
      <c r="D875" s="29" t="s">
        <v>4006</v>
      </c>
      <c r="E875" s="27" t="s">
        <v>1773</v>
      </c>
      <c r="F875" s="28" t="s">
        <v>1774</v>
      </c>
      <c r="G875" s="27" t="s">
        <v>8</v>
      </c>
      <c r="H875" s="27" t="s">
        <v>169</v>
      </c>
      <c r="I875" s="27" t="s">
        <v>10</v>
      </c>
    </row>
    <row r="876" spans="1:9" ht="30" customHeight="1" x14ac:dyDescent="0.25">
      <c r="A876" s="17" t="str">
        <f t="shared" si="26"/>
        <v xml:space="preserve">CSSSA019954 </v>
      </c>
      <c r="B876" s="21" t="str">
        <f t="shared" si="27"/>
        <v>HOSPITAL CHIAPAS NOS UNE DR. JESUS GILBERTO GOMEZ MAZA</v>
      </c>
      <c r="C876" s="18">
        <v>873</v>
      </c>
      <c r="D876" s="29" t="s">
        <v>4006</v>
      </c>
      <c r="E876" s="27" t="s">
        <v>1775</v>
      </c>
      <c r="F876" s="28" t="s">
        <v>1776</v>
      </c>
      <c r="G876" s="27" t="s">
        <v>8</v>
      </c>
      <c r="H876" s="27" t="s">
        <v>169</v>
      </c>
      <c r="I876" s="27" t="s">
        <v>10</v>
      </c>
    </row>
    <row r="877" spans="1:9" ht="30" customHeight="1" x14ac:dyDescent="0.25">
      <c r="A877" s="17" t="str">
        <f t="shared" si="26"/>
        <v xml:space="preserve">CSSSA019954 </v>
      </c>
      <c r="B877" s="21" t="str">
        <f t="shared" si="27"/>
        <v>HOSPITAL CHIAPAS NOS UNE DR. JESUS GILBERTO GOMEZ MAZA</v>
      </c>
      <c r="C877" s="18">
        <v>874</v>
      </c>
      <c r="D877" s="29" t="s">
        <v>4006</v>
      </c>
      <c r="E877" s="27" t="s">
        <v>1777</v>
      </c>
      <c r="F877" s="28" t="s">
        <v>1778</v>
      </c>
      <c r="G877" s="27" t="s">
        <v>8</v>
      </c>
      <c r="H877" s="27" t="s">
        <v>169</v>
      </c>
      <c r="I877" s="27" t="s">
        <v>10</v>
      </c>
    </row>
    <row r="878" spans="1:9" ht="30" customHeight="1" x14ac:dyDescent="0.25">
      <c r="A878" s="17" t="str">
        <f t="shared" si="26"/>
        <v xml:space="preserve">CSSSA019954 </v>
      </c>
      <c r="B878" s="21" t="str">
        <f t="shared" si="27"/>
        <v>HOSPITAL CHIAPAS NOS UNE DR. JESUS GILBERTO GOMEZ MAZA</v>
      </c>
      <c r="C878" s="18">
        <v>875</v>
      </c>
      <c r="D878" s="29" t="s">
        <v>4006</v>
      </c>
      <c r="E878" s="27" t="s">
        <v>1779</v>
      </c>
      <c r="F878" s="28" t="s">
        <v>1780</v>
      </c>
      <c r="G878" s="27" t="s">
        <v>8</v>
      </c>
      <c r="H878" s="27" t="s">
        <v>169</v>
      </c>
      <c r="I878" s="27" t="s">
        <v>10</v>
      </c>
    </row>
    <row r="879" spans="1:9" ht="30" customHeight="1" x14ac:dyDescent="0.25">
      <c r="A879" s="17" t="str">
        <f t="shared" si="26"/>
        <v xml:space="preserve">CSSSA019954 </v>
      </c>
      <c r="B879" s="21" t="str">
        <f t="shared" si="27"/>
        <v>HOSPITAL CHIAPAS NOS UNE DR. JESUS GILBERTO GOMEZ MAZA</v>
      </c>
      <c r="C879" s="18">
        <v>876</v>
      </c>
      <c r="D879" s="29" t="s">
        <v>4006</v>
      </c>
      <c r="E879" s="27" t="s">
        <v>1781</v>
      </c>
      <c r="F879" s="28" t="s">
        <v>1782</v>
      </c>
      <c r="G879" s="27" t="s">
        <v>8</v>
      </c>
      <c r="H879" s="27" t="s">
        <v>169</v>
      </c>
      <c r="I879" s="27" t="s">
        <v>10</v>
      </c>
    </row>
    <row r="880" spans="1:9" ht="30" customHeight="1" x14ac:dyDescent="0.25">
      <c r="A880" s="17" t="str">
        <f t="shared" si="26"/>
        <v xml:space="preserve">CSSSA019954 </v>
      </c>
      <c r="B880" s="21" t="str">
        <f t="shared" si="27"/>
        <v>HOSPITAL CHIAPAS NOS UNE DR. JESUS GILBERTO GOMEZ MAZA</v>
      </c>
      <c r="C880" s="18">
        <v>877</v>
      </c>
      <c r="D880" s="29" t="s">
        <v>4006</v>
      </c>
      <c r="E880" s="27" t="s">
        <v>1783</v>
      </c>
      <c r="F880" s="28" t="s">
        <v>1784</v>
      </c>
      <c r="G880" s="27" t="s">
        <v>8</v>
      </c>
      <c r="H880" s="27" t="s">
        <v>109</v>
      </c>
      <c r="I880" s="27" t="s">
        <v>10</v>
      </c>
    </row>
    <row r="881" spans="1:9" ht="30" customHeight="1" x14ac:dyDescent="0.25">
      <c r="A881" s="17" t="str">
        <f t="shared" si="26"/>
        <v xml:space="preserve">CSSSA019954 </v>
      </c>
      <c r="B881" s="21" t="str">
        <f t="shared" si="27"/>
        <v>HOSPITAL CHIAPAS NOS UNE DR. JESUS GILBERTO GOMEZ MAZA</v>
      </c>
      <c r="C881" s="18">
        <v>878</v>
      </c>
      <c r="D881" s="29" t="s">
        <v>4006</v>
      </c>
      <c r="E881" s="27" t="s">
        <v>1785</v>
      </c>
      <c r="F881" s="28" t="s">
        <v>1786</v>
      </c>
      <c r="G881" s="27" t="s">
        <v>8</v>
      </c>
      <c r="H881" s="27" t="s">
        <v>109</v>
      </c>
      <c r="I881" s="27" t="s">
        <v>10</v>
      </c>
    </row>
    <row r="882" spans="1:9" ht="30" customHeight="1" x14ac:dyDescent="0.25">
      <c r="A882" s="17" t="str">
        <f t="shared" si="26"/>
        <v xml:space="preserve">CSSSA019954 </v>
      </c>
      <c r="B882" s="21" t="str">
        <f t="shared" si="27"/>
        <v>HOSPITAL CHIAPAS NOS UNE DR. JESUS GILBERTO GOMEZ MAZA</v>
      </c>
      <c r="C882" s="18">
        <v>879</v>
      </c>
      <c r="D882" s="29" t="s">
        <v>4006</v>
      </c>
      <c r="E882" s="27" t="s">
        <v>1787</v>
      </c>
      <c r="F882" s="28" t="s">
        <v>1788</v>
      </c>
      <c r="G882" s="27" t="s">
        <v>8</v>
      </c>
      <c r="H882" s="27" t="s">
        <v>109</v>
      </c>
      <c r="I882" s="27" t="s">
        <v>10</v>
      </c>
    </row>
    <row r="883" spans="1:9" ht="30" customHeight="1" x14ac:dyDescent="0.25">
      <c r="A883" s="17" t="str">
        <f t="shared" si="26"/>
        <v xml:space="preserve">CSSSA019954 </v>
      </c>
      <c r="B883" s="21" t="str">
        <f t="shared" si="27"/>
        <v>HOSPITAL CHIAPAS NOS UNE DR. JESUS GILBERTO GOMEZ MAZA</v>
      </c>
      <c r="C883" s="18">
        <v>880</v>
      </c>
      <c r="D883" s="29" t="s">
        <v>4006</v>
      </c>
      <c r="E883" s="27" t="s">
        <v>1789</v>
      </c>
      <c r="F883" s="28" t="s">
        <v>1790</v>
      </c>
      <c r="G883" s="27" t="s">
        <v>8</v>
      </c>
      <c r="H883" s="27" t="s">
        <v>109</v>
      </c>
      <c r="I883" s="27" t="s">
        <v>10</v>
      </c>
    </row>
    <row r="884" spans="1:9" ht="30" customHeight="1" x14ac:dyDescent="0.25">
      <c r="A884" s="17" t="str">
        <f t="shared" si="26"/>
        <v xml:space="preserve">CSSSA019954 </v>
      </c>
      <c r="B884" s="21" t="str">
        <f t="shared" si="27"/>
        <v>HOSPITAL CHIAPAS NOS UNE DR. JESUS GILBERTO GOMEZ MAZA</v>
      </c>
      <c r="C884" s="18">
        <v>881</v>
      </c>
      <c r="D884" s="29" t="s">
        <v>4006</v>
      </c>
      <c r="E884" s="27" t="s">
        <v>1791</v>
      </c>
      <c r="F884" s="28" t="s">
        <v>1792</v>
      </c>
      <c r="G884" s="27" t="s">
        <v>8</v>
      </c>
      <c r="H884" s="27" t="s">
        <v>109</v>
      </c>
      <c r="I884" s="27" t="s">
        <v>10</v>
      </c>
    </row>
    <row r="885" spans="1:9" ht="30" customHeight="1" x14ac:dyDescent="0.25">
      <c r="A885" s="17" t="str">
        <f t="shared" si="26"/>
        <v xml:space="preserve">CSSSA019954 </v>
      </c>
      <c r="B885" s="21" t="str">
        <f t="shared" si="27"/>
        <v>HOSPITAL CHIAPAS NOS UNE DR. JESUS GILBERTO GOMEZ MAZA</v>
      </c>
      <c r="C885" s="18">
        <v>882</v>
      </c>
      <c r="D885" s="29" t="s">
        <v>4006</v>
      </c>
      <c r="E885" s="27" t="s">
        <v>1793</v>
      </c>
      <c r="F885" s="28" t="s">
        <v>1794</v>
      </c>
      <c r="G885" s="27" t="s">
        <v>8</v>
      </c>
      <c r="H885" s="27" t="s">
        <v>334</v>
      </c>
      <c r="I885" s="27" t="s">
        <v>10</v>
      </c>
    </row>
    <row r="886" spans="1:9" ht="30" customHeight="1" x14ac:dyDescent="0.25">
      <c r="A886" s="17" t="str">
        <f t="shared" si="26"/>
        <v xml:space="preserve">CSSSA019954 </v>
      </c>
      <c r="B886" s="21" t="str">
        <f t="shared" si="27"/>
        <v>HOSPITAL CHIAPAS NOS UNE DR. JESUS GILBERTO GOMEZ MAZA</v>
      </c>
      <c r="C886" s="18">
        <v>883</v>
      </c>
      <c r="D886" s="29" t="s">
        <v>4006</v>
      </c>
      <c r="E886" s="27" t="s">
        <v>1795</v>
      </c>
      <c r="F886" s="28" t="s">
        <v>1796</v>
      </c>
      <c r="G886" s="27" t="s">
        <v>8</v>
      </c>
      <c r="H886" s="27" t="s">
        <v>334</v>
      </c>
      <c r="I886" s="27" t="s">
        <v>10</v>
      </c>
    </row>
    <row r="887" spans="1:9" ht="30" customHeight="1" x14ac:dyDescent="0.25">
      <c r="A887" s="17" t="str">
        <f t="shared" si="26"/>
        <v xml:space="preserve">CSSSA019954 </v>
      </c>
      <c r="B887" s="21" t="str">
        <f t="shared" si="27"/>
        <v>HOSPITAL CHIAPAS NOS UNE DR. JESUS GILBERTO GOMEZ MAZA</v>
      </c>
      <c r="C887" s="18">
        <v>884</v>
      </c>
      <c r="D887" s="29" t="s">
        <v>4006</v>
      </c>
      <c r="E887" s="27" t="s">
        <v>1797</v>
      </c>
      <c r="F887" s="28" t="s">
        <v>1798</v>
      </c>
      <c r="G887" s="27" t="s">
        <v>8</v>
      </c>
      <c r="H887" s="27" t="s">
        <v>595</v>
      </c>
      <c r="I887" s="27" t="s">
        <v>10</v>
      </c>
    </row>
    <row r="888" spans="1:9" ht="30" customHeight="1" x14ac:dyDescent="0.25">
      <c r="A888" s="17" t="str">
        <f t="shared" si="26"/>
        <v xml:space="preserve">CSSSA019954 </v>
      </c>
      <c r="B888" s="21" t="str">
        <f t="shared" si="27"/>
        <v>HOSPITAL CHIAPAS NOS UNE DR. JESUS GILBERTO GOMEZ MAZA</v>
      </c>
      <c r="C888" s="18">
        <v>885</v>
      </c>
      <c r="D888" s="29" t="s">
        <v>4006</v>
      </c>
      <c r="E888" s="27" t="s">
        <v>1799</v>
      </c>
      <c r="F888" s="28" t="s">
        <v>1800</v>
      </c>
      <c r="G888" s="27" t="s">
        <v>8</v>
      </c>
      <c r="H888" s="27" t="s">
        <v>595</v>
      </c>
      <c r="I888" s="27" t="s">
        <v>10</v>
      </c>
    </row>
    <row r="889" spans="1:9" ht="30" customHeight="1" x14ac:dyDescent="0.25">
      <c r="A889" s="17" t="str">
        <f t="shared" si="26"/>
        <v xml:space="preserve">CSSSA019954 </v>
      </c>
      <c r="B889" s="21" t="str">
        <f t="shared" si="27"/>
        <v>HOSPITAL CHIAPAS NOS UNE DR. JESUS GILBERTO GOMEZ MAZA</v>
      </c>
      <c r="C889" s="18">
        <v>886</v>
      </c>
      <c r="D889" s="29" t="s">
        <v>4006</v>
      </c>
      <c r="E889" s="27" t="s">
        <v>1801</v>
      </c>
      <c r="F889" s="28" t="s">
        <v>1802</v>
      </c>
      <c r="G889" s="27" t="s">
        <v>8</v>
      </c>
      <c r="H889" s="27" t="s">
        <v>120</v>
      </c>
      <c r="I889" s="27" t="s">
        <v>10</v>
      </c>
    </row>
    <row r="890" spans="1:9" ht="30" customHeight="1" x14ac:dyDescent="0.25">
      <c r="A890" s="17" t="str">
        <f t="shared" si="26"/>
        <v xml:space="preserve">CSSSA019954 </v>
      </c>
      <c r="B890" s="21" t="str">
        <f t="shared" si="27"/>
        <v>HOSPITAL CHIAPAS NOS UNE DR. JESUS GILBERTO GOMEZ MAZA</v>
      </c>
      <c r="C890" s="18">
        <v>887</v>
      </c>
      <c r="D890" s="29" t="s">
        <v>4006</v>
      </c>
      <c r="E890" s="27" t="s">
        <v>1803</v>
      </c>
      <c r="F890" s="28" t="s">
        <v>1804</v>
      </c>
      <c r="G890" s="27" t="s">
        <v>8</v>
      </c>
      <c r="H890" s="27" t="s">
        <v>130</v>
      </c>
      <c r="I890" s="27" t="s">
        <v>10</v>
      </c>
    </row>
    <row r="891" spans="1:9" ht="30" customHeight="1" x14ac:dyDescent="0.25">
      <c r="A891" s="17" t="str">
        <f t="shared" si="26"/>
        <v xml:space="preserve">CSSSA019954 </v>
      </c>
      <c r="B891" s="21" t="str">
        <f t="shared" si="27"/>
        <v>HOSPITAL CHIAPAS NOS UNE DR. JESUS GILBERTO GOMEZ MAZA</v>
      </c>
      <c r="C891" s="18">
        <v>888</v>
      </c>
      <c r="D891" s="29" t="s">
        <v>4006</v>
      </c>
      <c r="E891" s="27" t="s">
        <v>1805</v>
      </c>
      <c r="F891" s="28" t="s">
        <v>1806</v>
      </c>
      <c r="G891" s="27" t="s">
        <v>8</v>
      </c>
      <c r="H891" s="27" t="s">
        <v>595</v>
      </c>
      <c r="I891" s="27" t="s">
        <v>10</v>
      </c>
    </row>
    <row r="892" spans="1:9" ht="30" customHeight="1" x14ac:dyDescent="0.25">
      <c r="A892" s="17" t="str">
        <f t="shared" si="26"/>
        <v xml:space="preserve">CSSSA019954 </v>
      </c>
      <c r="B892" s="21" t="str">
        <f t="shared" si="27"/>
        <v>HOSPITAL CHIAPAS NOS UNE DR. JESUS GILBERTO GOMEZ MAZA</v>
      </c>
      <c r="C892" s="18">
        <v>889</v>
      </c>
      <c r="D892" s="29" t="s">
        <v>4006</v>
      </c>
      <c r="E892" s="27" t="s">
        <v>1807</v>
      </c>
      <c r="F892" s="28" t="s">
        <v>1808</v>
      </c>
      <c r="G892" s="27" t="s">
        <v>8</v>
      </c>
      <c r="H892" s="27" t="s">
        <v>595</v>
      </c>
      <c r="I892" s="27" t="s">
        <v>10</v>
      </c>
    </row>
    <row r="893" spans="1:9" ht="30" customHeight="1" x14ac:dyDescent="0.25">
      <c r="A893" s="17" t="str">
        <f t="shared" si="26"/>
        <v xml:space="preserve">CSSSA019954 </v>
      </c>
      <c r="B893" s="21" t="str">
        <f t="shared" si="27"/>
        <v>HOSPITAL CHIAPAS NOS UNE DR. JESUS GILBERTO GOMEZ MAZA</v>
      </c>
      <c r="C893" s="18">
        <v>890</v>
      </c>
      <c r="D893" s="29" t="s">
        <v>4006</v>
      </c>
      <c r="E893" s="27" t="s">
        <v>1809</v>
      </c>
      <c r="F893" s="28" t="s">
        <v>1810</v>
      </c>
      <c r="G893" s="27" t="s">
        <v>8</v>
      </c>
      <c r="H893" s="27" t="s">
        <v>109</v>
      </c>
      <c r="I893" s="27" t="s">
        <v>10</v>
      </c>
    </row>
    <row r="894" spans="1:9" ht="30" customHeight="1" x14ac:dyDescent="0.25">
      <c r="A894" s="17" t="str">
        <f t="shared" si="26"/>
        <v xml:space="preserve">CSSSA019954 </v>
      </c>
      <c r="B894" s="21" t="str">
        <f t="shared" si="27"/>
        <v>HOSPITAL CHIAPAS NOS UNE DR. JESUS GILBERTO GOMEZ MAZA</v>
      </c>
      <c r="C894" s="18">
        <v>891</v>
      </c>
      <c r="D894" s="29" t="s">
        <v>4006</v>
      </c>
      <c r="E894" s="27" t="s">
        <v>1811</v>
      </c>
      <c r="F894" s="28" t="s">
        <v>1812</v>
      </c>
      <c r="G894" s="27" t="s">
        <v>8</v>
      </c>
      <c r="H894" s="27" t="s">
        <v>80</v>
      </c>
      <c r="I894" s="27" t="s">
        <v>10</v>
      </c>
    </row>
    <row r="895" spans="1:9" ht="30" customHeight="1" x14ac:dyDescent="0.25">
      <c r="A895" s="17" t="str">
        <f t="shared" si="26"/>
        <v xml:space="preserve">CSSSA019954 </v>
      </c>
      <c r="B895" s="21" t="str">
        <f t="shared" si="27"/>
        <v>HOSPITAL CHIAPAS NOS UNE DR. JESUS GILBERTO GOMEZ MAZA</v>
      </c>
      <c r="C895" s="18">
        <v>892</v>
      </c>
      <c r="D895" s="29" t="s">
        <v>4006</v>
      </c>
      <c r="E895" s="27" t="s">
        <v>1813</v>
      </c>
      <c r="F895" s="28" t="s">
        <v>1814</v>
      </c>
      <c r="G895" s="27" t="s">
        <v>8</v>
      </c>
      <c r="H895" s="27" t="s">
        <v>80</v>
      </c>
      <c r="I895" s="27" t="s">
        <v>10</v>
      </c>
    </row>
    <row r="896" spans="1:9" ht="30" customHeight="1" x14ac:dyDescent="0.25">
      <c r="A896" s="17" t="str">
        <f t="shared" si="26"/>
        <v xml:space="preserve">CSSSA019954 </v>
      </c>
      <c r="B896" s="21" t="str">
        <f t="shared" si="27"/>
        <v>HOSPITAL CHIAPAS NOS UNE DR. JESUS GILBERTO GOMEZ MAZA</v>
      </c>
      <c r="C896" s="18">
        <v>893</v>
      </c>
      <c r="D896" s="29" t="s">
        <v>4006</v>
      </c>
      <c r="E896" s="27" t="s">
        <v>1815</v>
      </c>
      <c r="F896" s="28" t="s">
        <v>1816</v>
      </c>
      <c r="G896" s="27" t="s">
        <v>8</v>
      </c>
      <c r="H896" s="27" t="s">
        <v>169</v>
      </c>
      <c r="I896" s="27" t="s">
        <v>10</v>
      </c>
    </row>
    <row r="897" spans="1:9" ht="30" customHeight="1" x14ac:dyDescent="0.25">
      <c r="A897" s="17" t="str">
        <f t="shared" si="26"/>
        <v xml:space="preserve">CSSSA019954 </v>
      </c>
      <c r="B897" s="21" t="str">
        <f t="shared" si="27"/>
        <v>HOSPITAL CHIAPAS NOS UNE DR. JESUS GILBERTO GOMEZ MAZA</v>
      </c>
      <c r="C897" s="18">
        <v>894</v>
      </c>
      <c r="D897" s="29" t="s">
        <v>4006</v>
      </c>
      <c r="E897" s="27" t="s">
        <v>1817</v>
      </c>
      <c r="F897" s="28" t="s">
        <v>1818</v>
      </c>
      <c r="G897" s="27" t="s">
        <v>8</v>
      </c>
      <c r="H897" s="27" t="s">
        <v>169</v>
      </c>
      <c r="I897" s="27" t="s">
        <v>10</v>
      </c>
    </row>
    <row r="898" spans="1:9" ht="30" customHeight="1" x14ac:dyDescent="0.25">
      <c r="A898" s="17" t="str">
        <f t="shared" si="26"/>
        <v xml:space="preserve">CSSSA019954 </v>
      </c>
      <c r="B898" s="21" t="str">
        <f t="shared" si="27"/>
        <v>HOSPITAL CHIAPAS NOS UNE DR. JESUS GILBERTO GOMEZ MAZA</v>
      </c>
      <c r="C898" s="18">
        <v>895</v>
      </c>
      <c r="D898" s="29" t="s">
        <v>4006</v>
      </c>
      <c r="E898" s="27" t="s">
        <v>1819</v>
      </c>
      <c r="F898" s="28" t="s">
        <v>1820</v>
      </c>
      <c r="G898" s="27" t="s">
        <v>8</v>
      </c>
      <c r="H898" s="27" t="s">
        <v>273</v>
      </c>
      <c r="I898" s="27" t="s">
        <v>10</v>
      </c>
    </row>
    <row r="899" spans="1:9" ht="30" customHeight="1" x14ac:dyDescent="0.25">
      <c r="A899" s="17" t="str">
        <f t="shared" si="26"/>
        <v xml:space="preserve">CSSSA019954 </v>
      </c>
      <c r="B899" s="21" t="str">
        <f t="shared" si="27"/>
        <v>HOSPITAL CHIAPAS NOS UNE DR. JESUS GILBERTO GOMEZ MAZA</v>
      </c>
      <c r="C899" s="18">
        <v>896</v>
      </c>
      <c r="D899" s="29" t="s">
        <v>4006</v>
      </c>
      <c r="E899" s="27" t="s">
        <v>1821</v>
      </c>
      <c r="F899" s="28" t="s">
        <v>1822</v>
      </c>
      <c r="G899" s="27" t="s">
        <v>8</v>
      </c>
      <c r="H899" s="27" t="s">
        <v>273</v>
      </c>
      <c r="I899" s="27" t="s">
        <v>10</v>
      </c>
    </row>
    <row r="900" spans="1:9" ht="30" customHeight="1" x14ac:dyDescent="0.25">
      <c r="A900" s="17" t="str">
        <f t="shared" si="26"/>
        <v xml:space="preserve">CSSSA019954 </v>
      </c>
      <c r="B900" s="21" t="str">
        <f t="shared" si="27"/>
        <v>HOSPITAL CHIAPAS NOS UNE DR. JESUS GILBERTO GOMEZ MAZA</v>
      </c>
      <c r="C900" s="18">
        <v>897</v>
      </c>
      <c r="D900" s="29" t="s">
        <v>4006</v>
      </c>
      <c r="E900" s="27" t="s">
        <v>1823</v>
      </c>
      <c r="F900" s="28" t="s">
        <v>1824</v>
      </c>
      <c r="G900" s="27" t="s">
        <v>8</v>
      </c>
      <c r="H900" s="27" t="s">
        <v>273</v>
      </c>
      <c r="I900" s="27" t="s">
        <v>10</v>
      </c>
    </row>
    <row r="901" spans="1:9" ht="30" customHeight="1" x14ac:dyDescent="0.25">
      <c r="A901" s="17" t="str">
        <f t="shared" ref="A901:A964" si="28">$B$1</f>
        <v xml:space="preserve">CSSSA019954 </v>
      </c>
      <c r="B901" s="21" t="str">
        <f t="shared" ref="B901:B964" si="29">$F$1</f>
        <v>HOSPITAL CHIAPAS NOS UNE DR. JESUS GILBERTO GOMEZ MAZA</v>
      </c>
      <c r="C901" s="18">
        <v>898</v>
      </c>
      <c r="D901" s="29" t="s">
        <v>4006</v>
      </c>
      <c r="E901" s="27" t="s">
        <v>1825</v>
      </c>
      <c r="F901" s="28" t="s">
        <v>1826</v>
      </c>
      <c r="G901" s="27" t="s">
        <v>8</v>
      </c>
      <c r="H901" s="27" t="s">
        <v>273</v>
      </c>
      <c r="I901" s="27" t="s">
        <v>10</v>
      </c>
    </row>
    <row r="902" spans="1:9" ht="30" customHeight="1" x14ac:dyDescent="0.25">
      <c r="A902" s="17" t="str">
        <f t="shared" si="28"/>
        <v xml:space="preserve">CSSSA019954 </v>
      </c>
      <c r="B902" s="21" t="str">
        <f t="shared" si="29"/>
        <v>HOSPITAL CHIAPAS NOS UNE DR. JESUS GILBERTO GOMEZ MAZA</v>
      </c>
      <c r="C902" s="18">
        <v>899</v>
      </c>
      <c r="D902" s="29" t="s">
        <v>4006</v>
      </c>
      <c r="E902" s="27" t="s">
        <v>1827</v>
      </c>
      <c r="F902" s="28" t="s">
        <v>1828</v>
      </c>
      <c r="G902" s="27" t="s">
        <v>8</v>
      </c>
      <c r="H902" s="27" t="s">
        <v>334</v>
      </c>
      <c r="I902" s="27" t="s">
        <v>10</v>
      </c>
    </row>
    <row r="903" spans="1:9" ht="30" customHeight="1" x14ac:dyDescent="0.25">
      <c r="A903" s="17" t="str">
        <f t="shared" si="28"/>
        <v xml:space="preserve">CSSSA019954 </v>
      </c>
      <c r="B903" s="21" t="str">
        <f t="shared" si="29"/>
        <v>HOSPITAL CHIAPAS NOS UNE DR. JESUS GILBERTO GOMEZ MAZA</v>
      </c>
      <c r="C903" s="18">
        <v>900</v>
      </c>
      <c r="D903" s="29" t="s">
        <v>4006</v>
      </c>
      <c r="E903" s="27" t="s">
        <v>1829</v>
      </c>
      <c r="F903" s="28" t="s">
        <v>1830</v>
      </c>
      <c r="G903" s="27" t="s">
        <v>8</v>
      </c>
      <c r="H903" s="27" t="s">
        <v>334</v>
      </c>
      <c r="I903" s="27" t="s">
        <v>10</v>
      </c>
    </row>
    <row r="904" spans="1:9" ht="30" customHeight="1" x14ac:dyDescent="0.25">
      <c r="A904" s="17" t="str">
        <f t="shared" si="28"/>
        <v xml:space="preserve">CSSSA019954 </v>
      </c>
      <c r="B904" s="21" t="str">
        <f t="shared" si="29"/>
        <v>HOSPITAL CHIAPAS NOS UNE DR. JESUS GILBERTO GOMEZ MAZA</v>
      </c>
      <c r="C904" s="18">
        <v>901</v>
      </c>
      <c r="D904" s="29" t="s">
        <v>4006</v>
      </c>
      <c r="E904" s="27" t="s">
        <v>1831</v>
      </c>
      <c r="F904" s="28" t="s">
        <v>1832</v>
      </c>
      <c r="G904" s="27" t="s">
        <v>8</v>
      </c>
      <c r="H904" s="27" t="s">
        <v>169</v>
      </c>
      <c r="I904" s="27" t="s">
        <v>10</v>
      </c>
    </row>
    <row r="905" spans="1:9" ht="30" customHeight="1" x14ac:dyDescent="0.25">
      <c r="A905" s="17" t="str">
        <f t="shared" si="28"/>
        <v xml:space="preserve">CSSSA019954 </v>
      </c>
      <c r="B905" s="21" t="str">
        <f t="shared" si="29"/>
        <v>HOSPITAL CHIAPAS NOS UNE DR. JESUS GILBERTO GOMEZ MAZA</v>
      </c>
      <c r="C905" s="18">
        <v>902</v>
      </c>
      <c r="D905" s="29" t="s">
        <v>4006</v>
      </c>
      <c r="E905" s="27" t="s">
        <v>1833</v>
      </c>
      <c r="F905" s="28" t="s">
        <v>1834</v>
      </c>
      <c r="G905" s="27" t="s">
        <v>8</v>
      </c>
      <c r="H905" s="27" t="s">
        <v>9</v>
      </c>
      <c r="I905" s="27" t="s">
        <v>10</v>
      </c>
    </row>
    <row r="906" spans="1:9" ht="30" customHeight="1" x14ac:dyDescent="0.25">
      <c r="A906" s="17" t="str">
        <f t="shared" si="28"/>
        <v xml:space="preserve">CSSSA019954 </v>
      </c>
      <c r="B906" s="21" t="str">
        <f t="shared" si="29"/>
        <v>HOSPITAL CHIAPAS NOS UNE DR. JESUS GILBERTO GOMEZ MAZA</v>
      </c>
      <c r="C906" s="18">
        <v>903</v>
      </c>
      <c r="D906" s="29" t="s">
        <v>4006</v>
      </c>
      <c r="E906" s="27" t="s">
        <v>1835</v>
      </c>
      <c r="F906" s="28" t="s">
        <v>1836</v>
      </c>
      <c r="G906" s="27" t="s">
        <v>8</v>
      </c>
      <c r="H906" s="27" t="s">
        <v>9</v>
      </c>
      <c r="I906" s="27" t="s">
        <v>10</v>
      </c>
    </row>
    <row r="907" spans="1:9" ht="30" customHeight="1" x14ac:dyDescent="0.25">
      <c r="A907" s="17" t="str">
        <f t="shared" si="28"/>
        <v xml:space="preserve">CSSSA019954 </v>
      </c>
      <c r="B907" s="21" t="str">
        <f t="shared" si="29"/>
        <v>HOSPITAL CHIAPAS NOS UNE DR. JESUS GILBERTO GOMEZ MAZA</v>
      </c>
      <c r="C907" s="18">
        <v>904</v>
      </c>
      <c r="D907" s="29" t="s">
        <v>4006</v>
      </c>
      <c r="E907" s="27" t="s">
        <v>1837</v>
      </c>
      <c r="F907" s="28" t="s">
        <v>1838</v>
      </c>
      <c r="G907" s="27" t="s">
        <v>8</v>
      </c>
      <c r="H907" s="27" t="s">
        <v>9</v>
      </c>
      <c r="I907" s="27" t="s">
        <v>10</v>
      </c>
    </row>
    <row r="908" spans="1:9" ht="30" customHeight="1" x14ac:dyDescent="0.25">
      <c r="A908" s="17" t="str">
        <f t="shared" si="28"/>
        <v xml:space="preserve">CSSSA019954 </v>
      </c>
      <c r="B908" s="21" t="str">
        <f t="shared" si="29"/>
        <v>HOSPITAL CHIAPAS NOS UNE DR. JESUS GILBERTO GOMEZ MAZA</v>
      </c>
      <c r="C908" s="18">
        <v>905</v>
      </c>
      <c r="D908" s="29" t="s">
        <v>4006</v>
      </c>
      <c r="E908" s="27" t="s">
        <v>1839</v>
      </c>
      <c r="F908" s="28" t="s">
        <v>1840</v>
      </c>
      <c r="G908" s="27" t="s">
        <v>8</v>
      </c>
      <c r="H908" s="27" t="s">
        <v>9</v>
      </c>
      <c r="I908" s="27" t="s">
        <v>10</v>
      </c>
    </row>
    <row r="909" spans="1:9" ht="30" customHeight="1" x14ac:dyDescent="0.25">
      <c r="A909" s="17" t="str">
        <f t="shared" si="28"/>
        <v xml:space="preserve">CSSSA019954 </v>
      </c>
      <c r="B909" s="21" t="str">
        <f t="shared" si="29"/>
        <v>HOSPITAL CHIAPAS NOS UNE DR. JESUS GILBERTO GOMEZ MAZA</v>
      </c>
      <c r="C909" s="18">
        <v>906</v>
      </c>
      <c r="D909" s="29" t="s">
        <v>4006</v>
      </c>
      <c r="E909" s="27" t="s">
        <v>1841</v>
      </c>
      <c r="F909" s="28" t="s">
        <v>1842</v>
      </c>
      <c r="G909" s="27" t="s">
        <v>8</v>
      </c>
      <c r="H909" s="27" t="s">
        <v>9</v>
      </c>
      <c r="I909" s="27" t="s">
        <v>10</v>
      </c>
    </row>
    <row r="910" spans="1:9" ht="30" customHeight="1" x14ac:dyDescent="0.25">
      <c r="A910" s="17" t="str">
        <f t="shared" si="28"/>
        <v xml:space="preserve">CSSSA019954 </v>
      </c>
      <c r="B910" s="21" t="str">
        <f t="shared" si="29"/>
        <v>HOSPITAL CHIAPAS NOS UNE DR. JESUS GILBERTO GOMEZ MAZA</v>
      </c>
      <c r="C910" s="18">
        <v>907</v>
      </c>
      <c r="D910" s="29" t="s">
        <v>4006</v>
      </c>
      <c r="E910" s="27" t="s">
        <v>1843</v>
      </c>
      <c r="F910" s="28" t="s">
        <v>1844</v>
      </c>
      <c r="G910" s="27" t="s">
        <v>8</v>
      </c>
      <c r="H910" s="27" t="s">
        <v>9</v>
      </c>
      <c r="I910" s="27" t="s">
        <v>10</v>
      </c>
    </row>
    <row r="911" spans="1:9" ht="30" customHeight="1" x14ac:dyDescent="0.25">
      <c r="A911" s="17" t="str">
        <f t="shared" si="28"/>
        <v xml:space="preserve">CSSSA019954 </v>
      </c>
      <c r="B911" s="21" t="str">
        <f t="shared" si="29"/>
        <v>HOSPITAL CHIAPAS NOS UNE DR. JESUS GILBERTO GOMEZ MAZA</v>
      </c>
      <c r="C911" s="18">
        <v>908</v>
      </c>
      <c r="D911" s="29" t="s">
        <v>4006</v>
      </c>
      <c r="E911" s="27" t="s">
        <v>1845</v>
      </c>
      <c r="F911" s="28" t="s">
        <v>1846</v>
      </c>
      <c r="G911" s="27" t="s">
        <v>8</v>
      </c>
      <c r="H911" s="27" t="s">
        <v>595</v>
      </c>
      <c r="I911" s="27" t="s">
        <v>10</v>
      </c>
    </row>
    <row r="912" spans="1:9" ht="30" customHeight="1" x14ac:dyDescent="0.25">
      <c r="A912" s="17" t="str">
        <f t="shared" si="28"/>
        <v xml:space="preserve">CSSSA019954 </v>
      </c>
      <c r="B912" s="21" t="str">
        <f t="shared" si="29"/>
        <v>HOSPITAL CHIAPAS NOS UNE DR. JESUS GILBERTO GOMEZ MAZA</v>
      </c>
      <c r="C912" s="18">
        <v>909</v>
      </c>
      <c r="D912" s="29" t="s">
        <v>4006</v>
      </c>
      <c r="E912" s="27" t="s">
        <v>1847</v>
      </c>
      <c r="F912" s="28" t="s">
        <v>1848</v>
      </c>
      <c r="G912" s="27" t="s">
        <v>8</v>
      </c>
      <c r="H912" s="27" t="s">
        <v>334</v>
      </c>
      <c r="I912" s="27" t="s">
        <v>349</v>
      </c>
    </row>
    <row r="913" spans="1:9" ht="30" customHeight="1" x14ac:dyDescent="0.25">
      <c r="A913" s="17" t="str">
        <f t="shared" si="28"/>
        <v xml:space="preserve">CSSSA019954 </v>
      </c>
      <c r="B913" s="21" t="str">
        <f t="shared" si="29"/>
        <v>HOSPITAL CHIAPAS NOS UNE DR. JESUS GILBERTO GOMEZ MAZA</v>
      </c>
      <c r="C913" s="18">
        <v>910</v>
      </c>
      <c r="D913" s="29" t="s">
        <v>4006</v>
      </c>
      <c r="E913" s="27" t="s">
        <v>1849</v>
      </c>
      <c r="F913" s="28" t="s">
        <v>1850</v>
      </c>
      <c r="G913" s="27" t="s">
        <v>8</v>
      </c>
      <c r="H913" s="27" t="s">
        <v>334</v>
      </c>
      <c r="I913" s="27" t="s">
        <v>349</v>
      </c>
    </row>
    <row r="914" spans="1:9" ht="30" customHeight="1" x14ac:dyDescent="0.25">
      <c r="A914" s="17" t="str">
        <f t="shared" si="28"/>
        <v xml:space="preserve">CSSSA019954 </v>
      </c>
      <c r="B914" s="21" t="str">
        <f t="shared" si="29"/>
        <v>HOSPITAL CHIAPAS NOS UNE DR. JESUS GILBERTO GOMEZ MAZA</v>
      </c>
      <c r="C914" s="18">
        <v>911</v>
      </c>
      <c r="D914" s="29" t="s">
        <v>4006</v>
      </c>
      <c r="E914" s="27" t="s">
        <v>1851</v>
      </c>
      <c r="F914" s="28" t="s">
        <v>1852</v>
      </c>
      <c r="G914" s="27" t="s">
        <v>8</v>
      </c>
      <c r="H914" s="27" t="s">
        <v>334</v>
      </c>
      <c r="I914" s="27" t="s">
        <v>10</v>
      </c>
    </row>
    <row r="915" spans="1:9" ht="30" customHeight="1" x14ac:dyDescent="0.25">
      <c r="A915" s="17" t="str">
        <f t="shared" si="28"/>
        <v xml:space="preserve">CSSSA019954 </v>
      </c>
      <c r="B915" s="21" t="str">
        <f t="shared" si="29"/>
        <v>HOSPITAL CHIAPAS NOS UNE DR. JESUS GILBERTO GOMEZ MAZA</v>
      </c>
      <c r="C915" s="18">
        <v>912</v>
      </c>
      <c r="D915" s="29" t="s">
        <v>4006</v>
      </c>
      <c r="E915" s="27" t="s">
        <v>1853</v>
      </c>
      <c r="F915" s="28" t="s">
        <v>1854</v>
      </c>
      <c r="G915" s="27" t="s">
        <v>8</v>
      </c>
      <c r="H915" s="27" t="s">
        <v>80</v>
      </c>
      <c r="I915" s="27" t="s">
        <v>10</v>
      </c>
    </row>
    <row r="916" spans="1:9" ht="30" customHeight="1" x14ac:dyDescent="0.25">
      <c r="A916" s="17" t="str">
        <f t="shared" si="28"/>
        <v xml:space="preserve">CSSSA019954 </v>
      </c>
      <c r="B916" s="21" t="str">
        <f t="shared" si="29"/>
        <v>HOSPITAL CHIAPAS NOS UNE DR. JESUS GILBERTO GOMEZ MAZA</v>
      </c>
      <c r="C916" s="18">
        <v>913</v>
      </c>
      <c r="D916" s="29" t="s">
        <v>4006</v>
      </c>
      <c r="E916" s="27" t="s">
        <v>1855</v>
      </c>
      <c r="F916" s="28" t="s">
        <v>1856</v>
      </c>
      <c r="G916" s="27" t="s">
        <v>8</v>
      </c>
      <c r="H916" s="27" t="s">
        <v>109</v>
      </c>
      <c r="I916" s="27" t="s">
        <v>10</v>
      </c>
    </row>
    <row r="917" spans="1:9" ht="30" customHeight="1" x14ac:dyDescent="0.25">
      <c r="A917" s="17" t="str">
        <f t="shared" si="28"/>
        <v xml:space="preserve">CSSSA019954 </v>
      </c>
      <c r="B917" s="21" t="str">
        <f t="shared" si="29"/>
        <v>HOSPITAL CHIAPAS NOS UNE DR. JESUS GILBERTO GOMEZ MAZA</v>
      </c>
      <c r="C917" s="18">
        <v>914</v>
      </c>
      <c r="D917" s="29" t="s">
        <v>4006</v>
      </c>
      <c r="E917" s="27" t="s">
        <v>1857</v>
      </c>
      <c r="F917" s="28" t="s">
        <v>1858</v>
      </c>
      <c r="G917" s="27" t="s">
        <v>8</v>
      </c>
      <c r="H917" s="27" t="s">
        <v>491</v>
      </c>
      <c r="I917" s="27" t="s">
        <v>349</v>
      </c>
    </row>
    <row r="918" spans="1:9" ht="30" customHeight="1" x14ac:dyDescent="0.25">
      <c r="A918" s="17" t="str">
        <f t="shared" si="28"/>
        <v xml:space="preserve">CSSSA019954 </v>
      </c>
      <c r="B918" s="21" t="str">
        <f t="shared" si="29"/>
        <v>HOSPITAL CHIAPAS NOS UNE DR. JESUS GILBERTO GOMEZ MAZA</v>
      </c>
      <c r="C918" s="18">
        <v>915</v>
      </c>
      <c r="D918" s="29" t="s">
        <v>4006</v>
      </c>
      <c r="E918" s="27" t="s">
        <v>1859</v>
      </c>
      <c r="F918" s="28" t="s">
        <v>1860</v>
      </c>
      <c r="G918" s="27" t="s">
        <v>8</v>
      </c>
      <c r="H918" s="27" t="s">
        <v>109</v>
      </c>
      <c r="I918" s="27" t="s">
        <v>10</v>
      </c>
    </row>
    <row r="919" spans="1:9" ht="30" customHeight="1" x14ac:dyDescent="0.25">
      <c r="A919" s="17" t="str">
        <f t="shared" si="28"/>
        <v xml:space="preserve">CSSSA019954 </v>
      </c>
      <c r="B919" s="21" t="str">
        <f t="shared" si="29"/>
        <v>HOSPITAL CHIAPAS NOS UNE DR. JESUS GILBERTO GOMEZ MAZA</v>
      </c>
      <c r="C919" s="18">
        <v>916</v>
      </c>
      <c r="D919" s="29" t="s">
        <v>4006</v>
      </c>
      <c r="E919" s="27" t="s">
        <v>1861</v>
      </c>
      <c r="F919" s="28" t="s">
        <v>1862</v>
      </c>
      <c r="G919" s="27" t="s">
        <v>8</v>
      </c>
      <c r="H919" s="27" t="s">
        <v>228</v>
      </c>
      <c r="I919" s="27" t="s">
        <v>10</v>
      </c>
    </row>
    <row r="920" spans="1:9" ht="30" customHeight="1" x14ac:dyDescent="0.25">
      <c r="A920" s="17" t="str">
        <f t="shared" si="28"/>
        <v xml:space="preserve">CSSSA019954 </v>
      </c>
      <c r="B920" s="21" t="str">
        <f t="shared" si="29"/>
        <v>HOSPITAL CHIAPAS NOS UNE DR. JESUS GILBERTO GOMEZ MAZA</v>
      </c>
      <c r="C920" s="18">
        <v>917</v>
      </c>
      <c r="D920" s="29" t="s">
        <v>4006</v>
      </c>
      <c r="E920" s="27" t="s">
        <v>1863</v>
      </c>
      <c r="F920" s="28" t="s">
        <v>1864</v>
      </c>
      <c r="G920" s="27" t="s">
        <v>8</v>
      </c>
      <c r="H920" s="27" t="s">
        <v>169</v>
      </c>
      <c r="I920" s="27" t="s">
        <v>10</v>
      </c>
    </row>
    <row r="921" spans="1:9" ht="30" customHeight="1" x14ac:dyDescent="0.25">
      <c r="A921" s="17" t="str">
        <f t="shared" si="28"/>
        <v xml:space="preserve">CSSSA019954 </v>
      </c>
      <c r="B921" s="21" t="str">
        <f t="shared" si="29"/>
        <v>HOSPITAL CHIAPAS NOS UNE DR. JESUS GILBERTO GOMEZ MAZA</v>
      </c>
      <c r="C921" s="18">
        <v>918</v>
      </c>
      <c r="D921" s="29" t="s">
        <v>4006</v>
      </c>
      <c r="E921" s="27" t="s">
        <v>1865</v>
      </c>
      <c r="F921" s="28" t="s">
        <v>1866</v>
      </c>
      <c r="G921" s="27" t="s">
        <v>8</v>
      </c>
      <c r="H921" s="27" t="s">
        <v>169</v>
      </c>
      <c r="I921" s="27" t="s">
        <v>10</v>
      </c>
    </row>
    <row r="922" spans="1:9" ht="30" customHeight="1" x14ac:dyDescent="0.25">
      <c r="A922" s="17" t="str">
        <f t="shared" si="28"/>
        <v xml:space="preserve">CSSSA019954 </v>
      </c>
      <c r="B922" s="21" t="str">
        <f t="shared" si="29"/>
        <v>HOSPITAL CHIAPAS NOS UNE DR. JESUS GILBERTO GOMEZ MAZA</v>
      </c>
      <c r="C922" s="18">
        <v>919</v>
      </c>
      <c r="D922" s="29" t="s">
        <v>4006</v>
      </c>
      <c r="E922" s="27" t="s">
        <v>1867</v>
      </c>
      <c r="F922" s="28" t="s">
        <v>1868</v>
      </c>
      <c r="G922" s="27" t="s">
        <v>8</v>
      </c>
      <c r="H922" s="27" t="s">
        <v>169</v>
      </c>
      <c r="I922" s="27" t="s">
        <v>10</v>
      </c>
    </row>
    <row r="923" spans="1:9" ht="30" customHeight="1" x14ac:dyDescent="0.25">
      <c r="A923" s="17" t="str">
        <f t="shared" si="28"/>
        <v xml:space="preserve">CSSSA019954 </v>
      </c>
      <c r="B923" s="21" t="str">
        <f t="shared" si="29"/>
        <v>HOSPITAL CHIAPAS NOS UNE DR. JESUS GILBERTO GOMEZ MAZA</v>
      </c>
      <c r="C923" s="18">
        <v>920</v>
      </c>
      <c r="D923" s="29" t="s">
        <v>4006</v>
      </c>
      <c r="E923" s="27" t="s">
        <v>1869</v>
      </c>
      <c r="F923" s="28" t="s">
        <v>1870</v>
      </c>
      <c r="G923" s="27" t="s">
        <v>8</v>
      </c>
      <c r="H923" s="27" t="s">
        <v>334</v>
      </c>
      <c r="I923" s="27" t="s">
        <v>10</v>
      </c>
    </row>
    <row r="924" spans="1:9" ht="30" customHeight="1" x14ac:dyDescent="0.25">
      <c r="A924" s="17" t="str">
        <f t="shared" si="28"/>
        <v xml:space="preserve">CSSSA019954 </v>
      </c>
      <c r="B924" s="21" t="str">
        <f t="shared" si="29"/>
        <v>HOSPITAL CHIAPAS NOS UNE DR. JESUS GILBERTO GOMEZ MAZA</v>
      </c>
      <c r="C924" s="18">
        <v>921</v>
      </c>
      <c r="D924" s="29" t="s">
        <v>4006</v>
      </c>
      <c r="E924" s="27" t="s">
        <v>1871</v>
      </c>
      <c r="F924" s="28" t="s">
        <v>1872</v>
      </c>
      <c r="G924" s="27" t="s">
        <v>8</v>
      </c>
      <c r="H924" s="27" t="s">
        <v>109</v>
      </c>
      <c r="I924" s="27" t="s">
        <v>349</v>
      </c>
    </row>
    <row r="925" spans="1:9" ht="30" customHeight="1" x14ac:dyDescent="0.25">
      <c r="A925" s="17" t="str">
        <f t="shared" si="28"/>
        <v xml:space="preserve">CSSSA019954 </v>
      </c>
      <c r="B925" s="21" t="str">
        <f t="shared" si="29"/>
        <v>HOSPITAL CHIAPAS NOS UNE DR. JESUS GILBERTO GOMEZ MAZA</v>
      </c>
      <c r="C925" s="18">
        <v>922</v>
      </c>
      <c r="D925" s="29" t="s">
        <v>4006</v>
      </c>
      <c r="E925" s="27" t="s">
        <v>1873</v>
      </c>
      <c r="F925" s="28" t="s">
        <v>1874</v>
      </c>
      <c r="G925" s="27" t="s">
        <v>8</v>
      </c>
      <c r="H925" s="27" t="s">
        <v>109</v>
      </c>
      <c r="I925" s="27" t="s">
        <v>349</v>
      </c>
    </row>
    <row r="926" spans="1:9" ht="30" customHeight="1" x14ac:dyDescent="0.25">
      <c r="A926" s="17" t="str">
        <f t="shared" si="28"/>
        <v xml:space="preserve">CSSSA019954 </v>
      </c>
      <c r="B926" s="21" t="str">
        <f t="shared" si="29"/>
        <v>HOSPITAL CHIAPAS NOS UNE DR. JESUS GILBERTO GOMEZ MAZA</v>
      </c>
      <c r="C926" s="18">
        <v>923</v>
      </c>
      <c r="D926" s="29" t="s">
        <v>4006</v>
      </c>
      <c r="E926" s="27" t="s">
        <v>1875</v>
      </c>
      <c r="F926" s="28" t="s">
        <v>1876</v>
      </c>
      <c r="G926" s="27" t="s">
        <v>8</v>
      </c>
      <c r="H926" s="27" t="s">
        <v>273</v>
      </c>
      <c r="I926" s="27" t="s">
        <v>349</v>
      </c>
    </row>
    <row r="927" spans="1:9" ht="30" customHeight="1" x14ac:dyDescent="0.25">
      <c r="A927" s="17" t="str">
        <f t="shared" si="28"/>
        <v xml:space="preserve">CSSSA019954 </v>
      </c>
      <c r="B927" s="21" t="str">
        <f t="shared" si="29"/>
        <v>HOSPITAL CHIAPAS NOS UNE DR. JESUS GILBERTO GOMEZ MAZA</v>
      </c>
      <c r="C927" s="18">
        <v>924</v>
      </c>
      <c r="D927" s="29" t="s">
        <v>4006</v>
      </c>
      <c r="E927" s="27" t="s">
        <v>1877</v>
      </c>
      <c r="F927" s="28" t="s">
        <v>1878</v>
      </c>
      <c r="G927" s="27" t="s">
        <v>8</v>
      </c>
      <c r="H927" s="27" t="s">
        <v>228</v>
      </c>
      <c r="I927" s="27" t="s">
        <v>349</v>
      </c>
    </row>
    <row r="928" spans="1:9" ht="30" customHeight="1" x14ac:dyDescent="0.25">
      <c r="A928" s="17" t="str">
        <f t="shared" si="28"/>
        <v xml:space="preserve">CSSSA019954 </v>
      </c>
      <c r="B928" s="21" t="str">
        <f t="shared" si="29"/>
        <v>HOSPITAL CHIAPAS NOS UNE DR. JESUS GILBERTO GOMEZ MAZA</v>
      </c>
      <c r="C928" s="18">
        <v>925</v>
      </c>
      <c r="D928" s="29" t="s">
        <v>4006</v>
      </c>
      <c r="E928" s="27" t="s">
        <v>1879</v>
      </c>
      <c r="F928" s="28" t="s">
        <v>1880</v>
      </c>
      <c r="G928" s="27" t="s">
        <v>8</v>
      </c>
      <c r="H928" s="27" t="s">
        <v>228</v>
      </c>
      <c r="I928" s="27" t="s">
        <v>349</v>
      </c>
    </row>
    <row r="929" spans="1:9" ht="30" customHeight="1" x14ac:dyDescent="0.25">
      <c r="A929" s="17" t="str">
        <f t="shared" si="28"/>
        <v xml:space="preserve">CSSSA019954 </v>
      </c>
      <c r="B929" s="21" t="str">
        <f t="shared" si="29"/>
        <v>HOSPITAL CHIAPAS NOS UNE DR. JESUS GILBERTO GOMEZ MAZA</v>
      </c>
      <c r="C929" s="18">
        <v>926</v>
      </c>
      <c r="D929" s="29" t="s">
        <v>4006</v>
      </c>
      <c r="E929" s="27" t="s">
        <v>1881</v>
      </c>
      <c r="F929" s="28" t="s">
        <v>1882</v>
      </c>
      <c r="G929" s="27" t="s">
        <v>8</v>
      </c>
      <c r="H929" s="27" t="s">
        <v>228</v>
      </c>
      <c r="I929" s="27" t="s">
        <v>349</v>
      </c>
    </row>
    <row r="930" spans="1:9" ht="30" customHeight="1" x14ac:dyDescent="0.25">
      <c r="A930" s="17" t="str">
        <f t="shared" si="28"/>
        <v xml:space="preserve">CSSSA019954 </v>
      </c>
      <c r="B930" s="21" t="str">
        <f t="shared" si="29"/>
        <v>HOSPITAL CHIAPAS NOS UNE DR. JESUS GILBERTO GOMEZ MAZA</v>
      </c>
      <c r="C930" s="18">
        <v>927</v>
      </c>
      <c r="D930" s="29" t="s">
        <v>4006</v>
      </c>
      <c r="E930" s="27" t="s">
        <v>1883</v>
      </c>
      <c r="F930" s="28" t="s">
        <v>1884</v>
      </c>
      <c r="G930" s="27" t="s">
        <v>8</v>
      </c>
      <c r="H930" s="27" t="s">
        <v>228</v>
      </c>
      <c r="I930" s="27" t="s">
        <v>349</v>
      </c>
    </row>
    <row r="931" spans="1:9" ht="30" customHeight="1" x14ac:dyDescent="0.25">
      <c r="A931" s="17" t="str">
        <f t="shared" si="28"/>
        <v xml:space="preserve">CSSSA019954 </v>
      </c>
      <c r="B931" s="21" t="str">
        <f t="shared" si="29"/>
        <v>HOSPITAL CHIAPAS NOS UNE DR. JESUS GILBERTO GOMEZ MAZA</v>
      </c>
      <c r="C931" s="18">
        <v>928</v>
      </c>
      <c r="D931" s="29" t="s">
        <v>4006</v>
      </c>
      <c r="E931" s="27" t="s">
        <v>1885</v>
      </c>
      <c r="F931" s="28" t="s">
        <v>1886</v>
      </c>
      <c r="G931" s="27" t="s">
        <v>8</v>
      </c>
      <c r="H931" s="27" t="s">
        <v>228</v>
      </c>
      <c r="I931" s="27" t="s">
        <v>349</v>
      </c>
    </row>
    <row r="932" spans="1:9" ht="30" customHeight="1" x14ac:dyDescent="0.25">
      <c r="A932" s="17" t="str">
        <f t="shared" si="28"/>
        <v xml:space="preserve">CSSSA019954 </v>
      </c>
      <c r="B932" s="21" t="str">
        <f t="shared" si="29"/>
        <v>HOSPITAL CHIAPAS NOS UNE DR. JESUS GILBERTO GOMEZ MAZA</v>
      </c>
      <c r="C932" s="18">
        <v>929</v>
      </c>
      <c r="D932" s="29" t="s">
        <v>4006</v>
      </c>
      <c r="E932" s="27" t="s">
        <v>1887</v>
      </c>
      <c r="F932" s="28" t="s">
        <v>1888</v>
      </c>
      <c r="G932" s="27" t="s">
        <v>8</v>
      </c>
      <c r="H932" s="27" t="s">
        <v>228</v>
      </c>
      <c r="I932" s="27" t="s">
        <v>349</v>
      </c>
    </row>
    <row r="933" spans="1:9" ht="30" customHeight="1" x14ac:dyDescent="0.25">
      <c r="A933" s="17" t="str">
        <f t="shared" si="28"/>
        <v xml:space="preserve">CSSSA019954 </v>
      </c>
      <c r="B933" s="21" t="str">
        <f t="shared" si="29"/>
        <v>HOSPITAL CHIAPAS NOS UNE DR. JESUS GILBERTO GOMEZ MAZA</v>
      </c>
      <c r="C933" s="18">
        <v>930</v>
      </c>
      <c r="D933" s="29" t="s">
        <v>4006</v>
      </c>
      <c r="E933" s="27" t="s">
        <v>1889</v>
      </c>
      <c r="F933" s="28" t="s">
        <v>1890</v>
      </c>
      <c r="G933" s="27" t="s">
        <v>8</v>
      </c>
      <c r="H933" s="27" t="s">
        <v>334</v>
      </c>
      <c r="I933" s="27" t="s">
        <v>349</v>
      </c>
    </row>
    <row r="934" spans="1:9" ht="30" customHeight="1" x14ac:dyDescent="0.25">
      <c r="A934" s="17" t="str">
        <f t="shared" si="28"/>
        <v xml:space="preserve">CSSSA019954 </v>
      </c>
      <c r="B934" s="21" t="str">
        <f t="shared" si="29"/>
        <v>HOSPITAL CHIAPAS NOS UNE DR. JESUS GILBERTO GOMEZ MAZA</v>
      </c>
      <c r="C934" s="18">
        <v>931</v>
      </c>
      <c r="D934" s="29" t="s">
        <v>4006</v>
      </c>
      <c r="E934" s="27" t="s">
        <v>1891</v>
      </c>
      <c r="F934" s="28" t="s">
        <v>1892</v>
      </c>
      <c r="G934" s="27" t="s">
        <v>8</v>
      </c>
      <c r="H934" s="27" t="s">
        <v>169</v>
      </c>
      <c r="I934" s="27" t="s">
        <v>349</v>
      </c>
    </row>
    <row r="935" spans="1:9" ht="30" customHeight="1" x14ac:dyDescent="0.25">
      <c r="A935" s="17" t="str">
        <f t="shared" si="28"/>
        <v xml:space="preserve">CSSSA019954 </v>
      </c>
      <c r="B935" s="21" t="str">
        <f t="shared" si="29"/>
        <v>HOSPITAL CHIAPAS NOS UNE DR. JESUS GILBERTO GOMEZ MAZA</v>
      </c>
      <c r="C935" s="18">
        <v>932</v>
      </c>
      <c r="D935" s="29" t="s">
        <v>4006</v>
      </c>
      <c r="E935" s="27" t="s">
        <v>1893</v>
      </c>
      <c r="F935" s="28" t="s">
        <v>1894</v>
      </c>
      <c r="G935" s="27" t="s">
        <v>8</v>
      </c>
      <c r="H935" s="27" t="s">
        <v>334</v>
      </c>
      <c r="I935" s="27" t="s">
        <v>349</v>
      </c>
    </row>
    <row r="936" spans="1:9" ht="30" customHeight="1" x14ac:dyDescent="0.25">
      <c r="A936" s="17" t="str">
        <f t="shared" si="28"/>
        <v xml:space="preserve">CSSSA019954 </v>
      </c>
      <c r="B936" s="21" t="str">
        <f t="shared" si="29"/>
        <v>HOSPITAL CHIAPAS NOS UNE DR. JESUS GILBERTO GOMEZ MAZA</v>
      </c>
      <c r="C936" s="18">
        <v>933</v>
      </c>
      <c r="D936" s="29" t="s">
        <v>4006</v>
      </c>
      <c r="E936" s="27" t="s">
        <v>1895</v>
      </c>
      <c r="F936" s="28" t="s">
        <v>1896</v>
      </c>
      <c r="G936" s="27" t="s">
        <v>8</v>
      </c>
      <c r="H936" s="27" t="s">
        <v>334</v>
      </c>
      <c r="I936" s="27" t="s">
        <v>349</v>
      </c>
    </row>
    <row r="937" spans="1:9" ht="30" customHeight="1" x14ac:dyDescent="0.25">
      <c r="A937" s="17" t="str">
        <f t="shared" si="28"/>
        <v xml:space="preserve">CSSSA019954 </v>
      </c>
      <c r="B937" s="21" t="str">
        <f t="shared" si="29"/>
        <v>HOSPITAL CHIAPAS NOS UNE DR. JESUS GILBERTO GOMEZ MAZA</v>
      </c>
      <c r="C937" s="18">
        <v>934</v>
      </c>
      <c r="D937" s="29" t="s">
        <v>4006</v>
      </c>
      <c r="E937" s="27" t="s">
        <v>1897</v>
      </c>
      <c r="F937" s="28" t="s">
        <v>1898</v>
      </c>
      <c r="G937" s="27" t="s">
        <v>8</v>
      </c>
      <c r="H937" s="27" t="s">
        <v>595</v>
      </c>
      <c r="I937" s="27" t="s">
        <v>349</v>
      </c>
    </row>
    <row r="938" spans="1:9" ht="30" customHeight="1" x14ac:dyDescent="0.25">
      <c r="A938" s="17" t="str">
        <f t="shared" si="28"/>
        <v xml:space="preserve">CSSSA019954 </v>
      </c>
      <c r="B938" s="21" t="str">
        <f t="shared" si="29"/>
        <v>HOSPITAL CHIAPAS NOS UNE DR. JESUS GILBERTO GOMEZ MAZA</v>
      </c>
      <c r="C938" s="18">
        <v>935</v>
      </c>
      <c r="D938" s="29" t="s">
        <v>4006</v>
      </c>
      <c r="E938" s="27" t="s">
        <v>1899</v>
      </c>
      <c r="F938" s="28" t="s">
        <v>1900</v>
      </c>
      <c r="G938" s="27" t="s">
        <v>8</v>
      </c>
      <c r="H938" s="27" t="s">
        <v>80</v>
      </c>
      <c r="I938" s="27" t="s">
        <v>10</v>
      </c>
    </row>
    <row r="939" spans="1:9" ht="30" customHeight="1" x14ac:dyDescent="0.25">
      <c r="A939" s="17" t="str">
        <f t="shared" si="28"/>
        <v xml:space="preserve">CSSSA019954 </v>
      </c>
      <c r="B939" s="21" t="str">
        <f t="shared" si="29"/>
        <v>HOSPITAL CHIAPAS NOS UNE DR. JESUS GILBERTO GOMEZ MAZA</v>
      </c>
      <c r="C939" s="18">
        <v>936</v>
      </c>
      <c r="D939" s="29" t="s">
        <v>4006</v>
      </c>
      <c r="E939" s="27" t="s">
        <v>1901</v>
      </c>
      <c r="F939" s="28" t="s">
        <v>1902</v>
      </c>
      <c r="G939" s="27" t="s">
        <v>8</v>
      </c>
      <c r="H939" s="27" t="s">
        <v>80</v>
      </c>
      <c r="I939" s="27" t="s">
        <v>10</v>
      </c>
    </row>
    <row r="940" spans="1:9" ht="30" customHeight="1" x14ac:dyDescent="0.25">
      <c r="A940" s="17" t="str">
        <f t="shared" si="28"/>
        <v xml:space="preserve">CSSSA019954 </v>
      </c>
      <c r="B940" s="21" t="str">
        <f t="shared" si="29"/>
        <v>HOSPITAL CHIAPAS NOS UNE DR. JESUS GILBERTO GOMEZ MAZA</v>
      </c>
      <c r="C940" s="18">
        <v>937</v>
      </c>
      <c r="D940" s="29" t="s">
        <v>4006</v>
      </c>
      <c r="E940" s="27" t="s">
        <v>1903</v>
      </c>
      <c r="F940" s="28" t="s">
        <v>1904</v>
      </c>
      <c r="G940" s="27" t="s">
        <v>8</v>
      </c>
      <c r="H940" s="27" t="s">
        <v>334</v>
      </c>
      <c r="I940" s="27" t="s">
        <v>10</v>
      </c>
    </row>
    <row r="941" spans="1:9" ht="30" customHeight="1" x14ac:dyDescent="0.25">
      <c r="A941" s="17" t="str">
        <f t="shared" si="28"/>
        <v xml:space="preserve">CSSSA019954 </v>
      </c>
      <c r="B941" s="21" t="str">
        <f t="shared" si="29"/>
        <v>HOSPITAL CHIAPAS NOS UNE DR. JESUS GILBERTO GOMEZ MAZA</v>
      </c>
      <c r="C941" s="18">
        <v>938</v>
      </c>
      <c r="D941" s="29" t="s">
        <v>4006</v>
      </c>
      <c r="E941" s="27" t="s">
        <v>1905</v>
      </c>
      <c r="F941" s="28" t="s">
        <v>1906</v>
      </c>
      <c r="G941" s="27" t="s">
        <v>8</v>
      </c>
      <c r="H941" s="27" t="s">
        <v>334</v>
      </c>
      <c r="I941" s="27" t="s">
        <v>10</v>
      </c>
    </row>
    <row r="942" spans="1:9" ht="30" customHeight="1" x14ac:dyDescent="0.25">
      <c r="A942" s="17" t="str">
        <f t="shared" si="28"/>
        <v xml:space="preserve">CSSSA019954 </v>
      </c>
      <c r="B942" s="21" t="str">
        <f t="shared" si="29"/>
        <v>HOSPITAL CHIAPAS NOS UNE DR. JESUS GILBERTO GOMEZ MAZA</v>
      </c>
      <c r="C942" s="18">
        <v>939</v>
      </c>
      <c r="D942" s="29" t="s">
        <v>4006</v>
      </c>
      <c r="E942" s="27" t="s">
        <v>1907</v>
      </c>
      <c r="F942" s="28" t="s">
        <v>1908</v>
      </c>
      <c r="G942" s="27" t="s">
        <v>8</v>
      </c>
      <c r="H942" s="27" t="s">
        <v>334</v>
      </c>
      <c r="I942" s="27" t="s">
        <v>349</v>
      </c>
    </row>
    <row r="943" spans="1:9" ht="30" customHeight="1" x14ac:dyDescent="0.25">
      <c r="A943" s="17" t="str">
        <f t="shared" si="28"/>
        <v xml:space="preserve">CSSSA019954 </v>
      </c>
      <c r="B943" s="21" t="str">
        <f t="shared" si="29"/>
        <v>HOSPITAL CHIAPAS NOS UNE DR. JESUS GILBERTO GOMEZ MAZA</v>
      </c>
      <c r="C943" s="18">
        <v>940</v>
      </c>
      <c r="D943" s="29" t="s">
        <v>4006</v>
      </c>
      <c r="E943" s="27" t="s">
        <v>1909</v>
      </c>
      <c r="F943" s="28" t="s">
        <v>1910</v>
      </c>
      <c r="G943" s="27" t="s">
        <v>8</v>
      </c>
      <c r="H943" s="27" t="s">
        <v>71</v>
      </c>
      <c r="I943" s="27" t="s">
        <v>349</v>
      </c>
    </row>
    <row r="944" spans="1:9" ht="30" customHeight="1" x14ac:dyDescent="0.25">
      <c r="A944" s="17" t="str">
        <f t="shared" si="28"/>
        <v xml:space="preserve">CSSSA019954 </v>
      </c>
      <c r="B944" s="21" t="str">
        <f t="shared" si="29"/>
        <v>HOSPITAL CHIAPAS NOS UNE DR. JESUS GILBERTO GOMEZ MAZA</v>
      </c>
      <c r="C944" s="18">
        <v>941</v>
      </c>
      <c r="D944" s="29" t="s">
        <v>4006</v>
      </c>
      <c r="E944" s="27" t="s">
        <v>1911</v>
      </c>
      <c r="F944" s="28" t="s">
        <v>1912</v>
      </c>
      <c r="G944" s="27" t="s">
        <v>8</v>
      </c>
      <c r="H944" s="27" t="s">
        <v>71</v>
      </c>
      <c r="I944" s="27" t="s">
        <v>349</v>
      </c>
    </row>
    <row r="945" spans="1:9" ht="30" customHeight="1" x14ac:dyDescent="0.25">
      <c r="A945" s="17" t="str">
        <f t="shared" si="28"/>
        <v xml:space="preserve">CSSSA019954 </v>
      </c>
      <c r="B945" s="21" t="str">
        <f t="shared" si="29"/>
        <v>HOSPITAL CHIAPAS NOS UNE DR. JESUS GILBERTO GOMEZ MAZA</v>
      </c>
      <c r="C945" s="18">
        <v>942</v>
      </c>
      <c r="D945" s="29" t="s">
        <v>4006</v>
      </c>
      <c r="E945" s="27" t="s">
        <v>1913</v>
      </c>
      <c r="F945" s="28" t="s">
        <v>1914</v>
      </c>
      <c r="G945" s="27" t="s">
        <v>8</v>
      </c>
      <c r="H945" s="27" t="s">
        <v>71</v>
      </c>
      <c r="I945" s="27" t="s">
        <v>349</v>
      </c>
    </row>
    <row r="946" spans="1:9" ht="30" customHeight="1" x14ac:dyDescent="0.25">
      <c r="A946" s="17" t="str">
        <f t="shared" si="28"/>
        <v xml:space="preserve">CSSSA019954 </v>
      </c>
      <c r="B946" s="21" t="str">
        <f t="shared" si="29"/>
        <v>HOSPITAL CHIAPAS NOS UNE DR. JESUS GILBERTO GOMEZ MAZA</v>
      </c>
      <c r="C946" s="18">
        <v>943</v>
      </c>
      <c r="D946" s="29" t="s">
        <v>4006</v>
      </c>
      <c r="E946" s="27" t="s">
        <v>1915</v>
      </c>
      <c r="F946" s="28" t="s">
        <v>1916</v>
      </c>
      <c r="G946" s="27" t="s">
        <v>8</v>
      </c>
      <c r="H946" s="27" t="s">
        <v>334</v>
      </c>
      <c r="I946" s="27" t="s">
        <v>349</v>
      </c>
    </row>
    <row r="947" spans="1:9" ht="30" customHeight="1" x14ac:dyDescent="0.25">
      <c r="A947" s="17" t="str">
        <f t="shared" si="28"/>
        <v xml:space="preserve">CSSSA019954 </v>
      </c>
      <c r="B947" s="21" t="str">
        <f t="shared" si="29"/>
        <v>HOSPITAL CHIAPAS NOS UNE DR. JESUS GILBERTO GOMEZ MAZA</v>
      </c>
      <c r="C947" s="18">
        <v>944</v>
      </c>
      <c r="D947" s="29" t="s">
        <v>4006</v>
      </c>
      <c r="E947" s="27" t="s">
        <v>1917</v>
      </c>
      <c r="F947" s="28" t="s">
        <v>1918</v>
      </c>
      <c r="G947" s="27" t="s">
        <v>8</v>
      </c>
      <c r="H947" s="27" t="s">
        <v>334</v>
      </c>
      <c r="I947" s="27" t="s">
        <v>349</v>
      </c>
    </row>
    <row r="948" spans="1:9" ht="30" customHeight="1" x14ac:dyDescent="0.25">
      <c r="A948" s="17" t="str">
        <f t="shared" si="28"/>
        <v xml:space="preserve">CSSSA019954 </v>
      </c>
      <c r="B948" s="21" t="str">
        <f t="shared" si="29"/>
        <v>HOSPITAL CHIAPAS NOS UNE DR. JESUS GILBERTO GOMEZ MAZA</v>
      </c>
      <c r="C948" s="18">
        <v>945</v>
      </c>
      <c r="D948" s="29" t="s">
        <v>4006</v>
      </c>
      <c r="E948" s="27" t="s">
        <v>1919</v>
      </c>
      <c r="F948" s="28" t="s">
        <v>1920</v>
      </c>
      <c r="G948" s="27" t="s">
        <v>8</v>
      </c>
      <c r="H948" s="27" t="s">
        <v>334</v>
      </c>
      <c r="I948" s="27" t="s">
        <v>349</v>
      </c>
    </row>
    <row r="949" spans="1:9" ht="30" customHeight="1" x14ac:dyDescent="0.25">
      <c r="A949" s="17" t="str">
        <f t="shared" si="28"/>
        <v xml:space="preserve">CSSSA019954 </v>
      </c>
      <c r="B949" s="21" t="str">
        <f t="shared" si="29"/>
        <v>HOSPITAL CHIAPAS NOS UNE DR. JESUS GILBERTO GOMEZ MAZA</v>
      </c>
      <c r="C949" s="18">
        <v>946</v>
      </c>
      <c r="D949" s="29" t="s">
        <v>4006</v>
      </c>
      <c r="E949" s="27" t="s">
        <v>1921</v>
      </c>
      <c r="F949" s="28" t="s">
        <v>1922</v>
      </c>
      <c r="G949" s="27" t="s">
        <v>8</v>
      </c>
      <c r="H949" s="27" t="s">
        <v>169</v>
      </c>
      <c r="I949" s="27" t="s">
        <v>349</v>
      </c>
    </row>
    <row r="950" spans="1:9" ht="30" customHeight="1" x14ac:dyDescent="0.25">
      <c r="A950" s="17" t="str">
        <f t="shared" si="28"/>
        <v xml:space="preserve">CSSSA019954 </v>
      </c>
      <c r="B950" s="21" t="str">
        <f t="shared" si="29"/>
        <v>HOSPITAL CHIAPAS NOS UNE DR. JESUS GILBERTO GOMEZ MAZA</v>
      </c>
      <c r="C950" s="18">
        <v>947</v>
      </c>
      <c r="D950" s="29" t="s">
        <v>4006</v>
      </c>
      <c r="E950" s="27" t="s">
        <v>1923</v>
      </c>
      <c r="F950" s="28" t="s">
        <v>1924</v>
      </c>
      <c r="G950" s="27" t="s">
        <v>8</v>
      </c>
      <c r="H950" s="27" t="s">
        <v>169</v>
      </c>
      <c r="I950" s="27" t="s">
        <v>349</v>
      </c>
    </row>
    <row r="951" spans="1:9" ht="30" customHeight="1" x14ac:dyDescent="0.25">
      <c r="A951" s="17" t="str">
        <f t="shared" si="28"/>
        <v xml:space="preserve">CSSSA019954 </v>
      </c>
      <c r="B951" s="21" t="str">
        <f t="shared" si="29"/>
        <v>HOSPITAL CHIAPAS NOS UNE DR. JESUS GILBERTO GOMEZ MAZA</v>
      </c>
      <c r="C951" s="18">
        <v>948</v>
      </c>
      <c r="D951" s="29" t="s">
        <v>4006</v>
      </c>
      <c r="E951" s="27" t="s">
        <v>1925</v>
      </c>
      <c r="F951" s="28" t="s">
        <v>1926</v>
      </c>
      <c r="G951" s="27" t="s">
        <v>8</v>
      </c>
      <c r="H951" s="27" t="s">
        <v>169</v>
      </c>
      <c r="I951" s="27" t="s">
        <v>349</v>
      </c>
    </row>
    <row r="952" spans="1:9" ht="30" customHeight="1" x14ac:dyDescent="0.25">
      <c r="A952" s="17" t="str">
        <f t="shared" si="28"/>
        <v xml:space="preserve">CSSSA019954 </v>
      </c>
      <c r="B952" s="21" t="str">
        <f t="shared" si="29"/>
        <v>HOSPITAL CHIAPAS NOS UNE DR. JESUS GILBERTO GOMEZ MAZA</v>
      </c>
      <c r="C952" s="18">
        <v>949</v>
      </c>
      <c r="D952" s="29" t="s">
        <v>4006</v>
      </c>
      <c r="E952" s="27" t="s">
        <v>1927</v>
      </c>
      <c r="F952" s="28" t="s">
        <v>1928</v>
      </c>
      <c r="G952" s="27" t="s">
        <v>8</v>
      </c>
      <c r="H952" s="27" t="s">
        <v>228</v>
      </c>
      <c r="I952" s="27" t="s">
        <v>349</v>
      </c>
    </row>
    <row r="953" spans="1:9" ht="30" customHeight="1" x14ac:dyDescent="0.25">
      <c r="A953" s="17" t="str">
        <f t="shared" si="28"/>
        <v xml:space="preserve">CSSSA019954 </v>
      </c>
      <c r="B953" s="21" t="str">
        <f t="shared" si="29"/>
        <v>HOSPITAL CHIAPAS NOS UNE DR. JESUS GILBERTO GOMEZ MAZA</v>
      </c>
      <c r="C953" s="18">
        <v>950</v>
      </c>
      <c r="D953" s="29" t="s">
        <v>4006</v>
      </c>
      <c r="E953" s="27" t="s">
        <v>1929</v>
      </c>
      <c r="F953" s="28" t="s">
        <v>1930</v>
      </c>
      <c r="G953" s="27" t="s">
        <v>8</v>
      </c>
      <c r="H953" s="27" t="s">
        <v>228</v>
      </c>
      <c r="I953" s="27" t="s">
        <v>10</v>
      </c>
    </row>
    <row r="954" spans="1:9" ht="30" customHeight="1" x14ac:dyDescent="0.25">
      <c r="A954" s="17" t="str">
        <f t="shared" si="28"/>
        <v xml:space="preserve">CSSSA019954 </v>
      </c>
      <c r="B954" s="21" t="str">
        <f t="shared" si="29"/>
        <v>HOSPITAL CHIAPAS NOS UNE DR. JESUS GILBERTO GOMEZ MAZA</v>
      </c>
      <c r="C954" s="18">
        <v>951</v>
      </c>
      <c r="D954" s="29" t="s">
        <v>4006</v>
      </c>
      <c r="E954" s="27" t="s">
        <v>1931</v>
      </c>
      <c r="F954" s="28" t="s">
        <v>1932</v>
      </c>
      <c r="G954" s="27" t="s">
        <v>8</v>
      </c>
      <c r="H954" s="27" t="s">
        <v>80</v>
      </c>
      <c r="I954" s="27" t="s">
        <v>349</v>
      </c>
    </row>
    <row r="955" spans="1:9" ht="30" customHeight="1" x14ac:dyDescent="0.25">
      <c r="A955" s="17" t="str">
        <f t="shared" si="28"/>
        <v xml:space="preserve">CSSSA019954 </v>
      </c>
      <c r="B955" s="21" t="str">
        <f t="shared" si="29"/>
        <v>HOSPITAL CHIAPAS NOS UNE DR. JESUS GILBERTO GOMEZ MAZA</v>
      </c>
      <c r="C955" s="18">
        <v>952</v>
      </c>
      <c r="D955" s="29" t="s">
        <v>4006</v>
      </c>
      <c r="E955" s="27" t="s">
        <v>1933</v>
      </c>
      <c r="F955" s="28" t="s">
        <v>1934</v>
      </c>
      <c r="G955" s="27" t="s">
        <v>8</v>
      </c>
      <c r="H955" s="27" t="s">
        <v>130</v>
      </c>
      <c r="I955" s="27" t="s">
        <v>349</v>
      </c>
    </row>
    <row r="956" spans="1:9" ht="30" customHeight="1" x14ac:dyDescent="0.25">
      <c r="A956" s="17" t="str">
        <f t="shared" si="28"/>
        <v xml:space="preserve">CSSSA019954 </v>
      </c>
      <c r="B956" s="21" t="str">
        <f t="shared" si="29"/>
        <v>HOSPITAL CHIAPAS NOS UNE DR. JESUS GILBERTO GOMEZ MAZA</v>
      </c>
      <c r="C956" s="18">
        <v>953</v>
      </c>
      <c r="D956" s="29" t="s">
        <v>4006</v>
      </c>
      <c r="E956" s="27" t="s">
        <v>1935</v>
      </c>
      <c r="F956" s="28" t="s">
        <v>1936</v>
      </c>
      <c r="G956" s="27" t="s">
        <v>8</v>
      </c>
      <c r="H956" s="27" t="s">
        <v>334</v>
      </c>
      <c r="I956" s="27" t="s">
        <v>349</v>
      </c>
    </row>
    <row r="957" spans="1:9" ht="30" customHeight="1" x14ac:dyDescent="0.25">
      <c r="A957" s="17" t="str">
        <f t="shared" si="28"/>
        <v xml:space="preserve">CSSSA019954 </v>
      </c>
      <c r="B957" s="21" t="str">
        <f t="shared" si="29"/>
        <v>HOSPITAL CHIAPAS NOS UNE DR. JESUS GILBERTO GOMEZ MAZA</v>
      </c>
      <c r="C957" s="18">
        <v>954</v>
      </c>
      <c r="D957" s="29" t="s">
        <v>4006</v>
      </c>
      <c r="E957" s="27" t="s">
        <v>1937</v>
      </c>
      <c r="F957" s="28" t="s">
        <v>1938</v>
      </c>
      <c r="G957" s="27" t="s">
        <v>8</v>
      </c>
      <c r="H957" s="27" t="s">
        <v>334</v>
      </c>
      <c r="I957" s="27" t="s">
        <v>349</v>
      </c>
    </row>
    <row r="958" spans="1:9" ht="30" customHeight="1" x14ac:dyDescent="0.25">
      <c r="A958" s="17" t="str">
        <f t="shared" si="28"/>
        <v xml:space="preserve">CSSSA019954 </v>
      </c>
      <c r="B958" s="21" t="str">
        <f t="shared" si="29"/>
        <v>HOSPITAL CHIAPAS NOS UNE DR. JESUS GILBERTO GOMEZ MAZA</v>
      </c>
      <c r="C958" s="18">
        <v>955</v>
      </c>
      <c r="D958" s="29" t="s">
        <v>4006</v>
      </c>
      <c r="E958" s="27" t="s">
        <v>1939</v>
      </c>
      <c r="F958" s="28" t="s">
        <v>1940</v>
      </c>
      <c r="G958" s="27" t="s">
        <v>8</v>
      </c>
      <c r="H958" s="27" t="s">
        <v>334</v>
      </c>
      <c r="I958" s="27" t="s">
        <v>349</v>
      </c>
    </row>
    <row r="959" spans="1:9" ht="30" customHeight="1" x14ac:dyDescent="0.25">
      <c r="A959" s="17" t="str">
        <f t="shared" si="28"/>
        <v xml:space="preserve">CSSSA019954 </v>
      </c>
      <c r="B959" s="21" t="str">
        <f t="shared" si="29"/>
        <v>HOSPITAL CHIAPAS NOS UNE DR. JESUS GILBERTO GOMEZ MAZA</v>
      </c>
      <c r="C959" s="18">
        <v>956</v>
      </c>
      <c r="D959" s="29" t="s">
        <v>4006</v>
      </c>
      <c r="E959" s="27" t="s">
        <v>1941</v>
      </c>
      <c r="F959" s="28" t="s">
        <v>1942</v>
      </c>
      <c r="G959" s="27" t="s">
        <v>8</v>
      </c>
      <c r="H959" s="27" t="s">
        <v>334</v>
      </c>
      <c r="I959" s="27" t="s">
        <v>349</v>
      </c>
    </row>
    <row r="960" spans="1:9" ht="30" customHeight="1" x14ac:dyDescent="0.25">
      <c r="A960" s="17" t="str">
        <f t="shared" si="28"/>
        <v xml:space="preserve">CSSSA019954 </v>
      </c>
      <c r="B960" s="21" t="str">
        <f t="shared" si="29"/>
        <v>HOSPITAL CHIAPAS NOS UNE DR. JESUS GILBERTO GOMEZ MAZA</v>
      </c>
      <c r="C960" s="18">
        <v>957</v>
      </c>
      <c r="D960" s="29" t="s">
        <v>4006</v>
      </c>
      <c r="E960" s="27" t="s">
        <v>1943</v>
      </c>
      <c r="F960" s="28" t="s">
        <v>1944</v>
      </c>
      <c r="G960" s="27" t="s">
        <v>8</v>
      </c>
      <c r="H960" s="27" t="s">
        <v>595</v>
      </c>
      <c r="I960" s="27" t="s">
        <v>349</v>
      </c>
    </row>
    <row r="961" spans="1:9" ht="30" customHeight="1" x14ac:dyDescent="0.25">
      <c r="A961" s="17" t="str">
        <f t="shared" si="28"/>
        <v xml:space="preserve">CSSSA019954 </v>
      </c>
      <c r="B961" s="21" t="str">
        <f t="shared" si="29"/>
        <v>HOSPITAL CHIAPAS NOS UNE DR. JESUS GILBERTO GOMEZ MAZA</v>
      </c>
      <c r="C961" s="18">
        <v>958</v>
      </c>
      <c r="D961" s="29" t="s">
        <v>4006</v>
      </c>
      <c r="E961" s="27" t="s">
        <v>1945</v>
      </c>
      <c r="F961" s="28" t="s">
        <v>1946</v>
      </c>
      <c r="G961" s="27" t="s">
        <v>8</v>
      </c>
      <c r="H961" s="27" t="s">
        <v>130</v>
      </c>
      <c r="I961" s="27" t="s">
        <v>349</v>
      </c>
    </row>
    <row r="962" spans="1:9" ht="30" customHeight="1" x14ac:dyDescent="0.25">
      <c r="A962" s="17" t="str">
        <f t="shared" si="28"/>
        <v xml:space="preserve">CSSSA019954 </v>
      </c>
      <c r="B962" s="21" t="str">
        <f t="shared" si="29"/>
        <v>HOSPITAL CHIAPAS NOS UNE DR. JESUS GILBERTO GOMEZ MAZA</v>
      </c>
      <c r="C962" s="18">
        <v>959</v>
      </c>
      <c r="D962" s="29" t="s">
        <v>4006</v>
      </c>
      <c r="E962" s="27" t="s">
        <v>1947</v>
      </c>
      <c r="F962" s="28" t="s">
        <v>1948</v>
      </c>
      <c r="G962" s="27" t="s">
        <v>8</v>
      </c>
      <c r="H962" s="27" t="s">
        <v>120</v>
      </c>
      <c r="I962" s="27" t="s">
        <v>349</v>
      </c>
    </row>
    <row r="963" spans="1:9" ht="30" customHeight="1" x14ac:dyDescent="0.25">
      <c r="A963" s="17" t="str">
        <f t="shared" si="28"/>
        <v xml:space="preserve">CSSSA019954 </v>
      </c>
      <c r="B963" s="21" t="str">
        <f t="shared" si="29"/>
        <v>HOSPITAL CHIAPAS NOS UNE DR. JESUS GILBERTO GOMEZ MAZA</v>
      </c>
      <c r="C963" s="18">
        <v>960</v>
      </c>
      <c r="D963" s="29" t="s">
        <v>4006</v>
      </c>
      <c r="E963" s="27" t="s">
        <v>1949</v>
      </c>
      <c r="F963" s="28" t="s">
        <v>1950</v>
      </c>
      <c r="G963" s="27" t="s">
        <v>8</v>
      </c>
      <c r="H963" s="27" t="s">
        <v>120</v>
      </c>
      <c r="I963" s="27" t="s">
        <v>349</v>
      </c>
    </row>
    <row r="964" spans="1:9" ht="30" customHeight="1" x14ac:dyDescent="0.25">
      <c r="A964" s="17" t="str">
        <f t="shared" si="28"/>
        <v xml:space="preserve">CSSSA019954 </v>
      </c>
      <c r="B964" s="21" t="str">
        <f t="shared" si="29"/>
        <v>HOSPITAL CHIAPAS NOS UNE DR. JESUS GILBERTO GOMEZ MAZA</v>
      </c>
      <c r="C964" s="18">
        <v>961</v>
      </c>
      <c r="D964" s="29" t="s">
        <v>4006</v>
      </c>
      <c r="E964" s="27" t="s">
        <v>1951</v>
      </c>
      <c r="F964" s="28" t="s">
        <v>1952</v>
      </c>
      <c r="G964" s="27" t="s">
        <v>8</v>
      </c>
      <c r="H964" s="27" t="s">
        <v>109</v>
      </c>
      <c r="I964" s="27" t="s">
        <v>349</v>
      </c>
    </row>
    <row r="965" spans="1:9" ht="30" customHeight="1" x14ac:dyDescent="0.25">
      <c r="A965" s="17" t="str">
        <f t="shared" ref="A965:A1028" si="30">$B$1</f>
        <v xml:space="preserve">CSSSA019954 </v>
      </c>
      <c r="B965" s="21" t="str">
        <f t="shared" ref="B965:B1028" si="31">$F$1</f>
        <v>HOSPITAL CHIAPAS NOS UNE DR. JESUS GILBERTO GOMEZ MAZA</v>
      </c>
      <c r="C965" s="18">
        <v>962</v>
      </c>
      <c r="D965" s="29" t="s">
        <v>4006</v>
      </c>
      <c r="E965" s="27" t="s">
        <v>1953</v>
      </c>
      <c r="F965" s="28" t="s">
        <v>1954</v>
      </c>
      <c r="G965" s="27" t="s">
        <v>8</v>
      </c>
      <c r="H965" s="27" t="s">
        <v>109</v>
      </c>
      <c r="I965" s="27" t="s">
        <v>349</v>
      </c>
    </row>
    <row r="966" spans="1:9" ht="30" customHeight="1" x14ac:dyDescent="0.25">
      <c r="A966" s="17" t="str">
        <f t="shared" si="30"/>
        <v xml:space="preserve">CSSSA019954 </v>
      </c>
      <c r="B966" s="21" t="str">
        <f t="shared" si="31"/>
        <v>HOSPITAL CHIAPAS NOS UNE DR. JESUS GILBERTO GOMEZ MAZA</v>
      </c>
      <c r="C966" s="18">
        <v>963</v>
      </c>
      <c r="D966" s="29" t="s">
        <v>4006</v>
      </c>
      <c r="E966" s="27" t="s">
        <v>1955</v>
      </c>
      <c r="F966" s="28" t="s">
        <v>1956</v>
      </c>
      <c r="G966" s="27" t="s">
        <v>8</v>
      </c>
      <c r="H966" s="27" t="s">
        <v>169</v>
      </c>
      <c r="I966" s="27" t="s">
        <v>349</v>
      </c>
    </row>
    <row r="967" spans="1:9" ht="30" customHeight="1" x14ac:dyDescent="0.25">
      <c r="A967" s="17" t="str">
        <f t="shared" si="30"/>
        <v xml:space="preserve">CSSSA019954 </v>
      </c>
      <c r="B967" s="21" t="str">
        <f t="shared" si="31"/>
        <v>HOSPITAL CHIAPAS NOS UNE DR. JESUS GILBERTO GOMEZ MAZA</v>
      </c>
      <c r="C967" s="18">
        <v>964</v>
      </c>
      <c r="D967" s="29" t="s">
        <v>4006</v>
      </c>
      <c r="E967" s="27" t="s">
        <v>1957</v>
      </c>
      <c r="F967" s="28" t="s">
        <v>1958</v>
      </c>
      <c r="G967" s="27" t="s">
        <v>8</v>
      </c>
      <c r="H967" s="27" t="s">
        <v>169</v>
      </c>
      <c r="I967" s="27" t="s">
        <v>349</v>
      </c>
    </row>
    <row r="968" spans="1:9" ht="30" customHeight="1" x14ac:dyDescent="0.25">
      <c r="A968" s="17" t="str">
        <f t="shared" si="30"/>
        <v xml:space="preserve">CSSSA019954 </v>
      </c>
      <c r="B968" s="21" t="str">
        <f t="shared" si="31"/>
        <v>HOSPITAL CHIAPAS NOS UNE DR. JESUS GILBERTO GOMEZ MAZA</v>
      </c>
      <c r="C968" s="18">
        <v>965</v>
      </c>
      <c r="D968" s="29" t="s">
        <v>4006</v>
      </c>
      <c r="E968" s="27" t="s">
        <v>1959</v>
      </c>
      <c r="F968" s="28" t="s">
        <v>1960</v>
      </c>
      <c r="G968" s="27" t="s">
        <v>8</v>
      </c>
      <c r="H968" s="27" t="s">
        <v>169</v>
      </c>
      <c r="I968" s="27" t="s">
        <v>349</v>
      </c>
    </row>
    <row r="969" spans="1:9" ht="30" customHeight="1" x14ac:dyDescent="0.25">
      <c r="A969" s="17" t="str">
        <f t="shared" si="30"/>
        <v xml:space="preserve">CSSSA019954 </v>
      </c>
      <c r="B969" s="21" t="str">
        <f t="shared" si="31"/>
        <v>HOSPITAL CHIAPAS NOS UNE DR. JESUS GILBERTO GOMEZ MAZA</v>
      </c>
      <c r="C969" s="18">
        <v>966</v>
      </c>
      <c r="D969" s="29" t="s">
        <v>4006</v>
      </c>
      <c r="E969" s="27" t="s">
        <v>1961</v>
      </c>
      <c r="F969" s="28" t="s">
        <v>1962</v>
      </c>
      <c r="G969" s="27" t="s">
        <v>8</v>
      </c>
      <c r="H969" s="27" t="s">
        <v>169</v>
      </c>
      <c r="I969" s="27" t="s">
        <v>349</v>
      </c>
    </row>
    <row r="970" spans="1:9" ht="30" customHeight="1" x14ac:dyDescent="0.25">
      <c r="A970" s="17" t="str">
        <f t="shared" si="30"/>
        <v xml:space="preserve">CSSSA019954 </v>
      </c>
      <c r="B970" s="21" t="str">
        <f t="shared" si="31"/>
        <v>HOSPITAL CHIAPAS NOS UNE DR. JESUS GILBERTO GOMEZ MAZA</v>
      </c>
      <c r="C970" s="18">
        <v>967</v>
      </c>
      <c r="D970" s="29" t="s">
        <v>4006</v>
      </c>
      <c r="E970" s="27" t="s">
        <v>1963</v>
      </c>
      <c r="F970" s="28" t="s">
        <v>1964</v>
      </c>
      <c r="G970" s="27" t="s">
        <v>8</v>
      </c>
      <c r="H970" s="27" t="s">
        <v>169</v>
      </c>
      <c r="I970" s="27" t="s">
        <v>349</v>
      </c>
    </row>
    <row r="971" spans="1:9" ht="30" customHeight="1" x14ac:dyDescent="0.25">
      <c r="A971" s="17" t="str">
        <f t="shared" si="30"/>
        <v xml:space="preserve">CSSSA019954 </v>
      </c>
      <c r="B971" s="21" t="str">
        <f t="shared" si="31"/>
        <v>HOSPITAL CHIAPAS NOS UNE DR. JESUS GILBERTO GOMEZ MAZA</v>
      </c>
      <c r="C971" s="18">
        <v>968</v>
      </c>
      <c r="D971" s="29" t="s">
        <v>4006</v>
      </c>
      <c r="E971" s="27" t="s">
        <v>1965</v>
      </c>
      <c r="F971" s="28" t="s">
        <v>1966</v>
      </c>
      <c r="G971" s="27" t="s">
        <v>8</v>
      </c>
      <c r="H971" s="27" t="s">
        <v>80</v>
      </c>
      <c r="I971" s="27" t="s">
        <v>349</v>
      </c>
    </row>
    <row r="972" spans="1:9" ht="30" customHeight="1" x14ac:dyDescent="0.25">
      <c r="A972" s="17" t="str">
        <f t="shared" si="30"/>
        <v xml:space="preserve">CSSSA019954 </v>
      </c>
      <c r="B972" s="21" t="str">
        <f t="shared" si="31"/>
        <v>HOSPITAL CHIAPAS NOS UNE DR. JESUS GILBERTO GOMEZ MAZA</v>
      </c>
      <c r="C972" s="18">
        <v>969</v>
      </c>
      <c r="D972" s="29" t="s">
        <v>4006</v>
      </c>
      <c r="E972" s="27" t="s">
        <v>1967</v>
      </c>
      <c r="F972" s="28" t="s">
        <v>1968</v>
      </c>
      <c r="G972" s="27" t="s">
        <v>8</v>
      </c>
      <c r="H972" s="27" t="s">
        <v>80</v>
      </c>
      <c r="I972" s="27" t="s">
        <v>349</v>
      </c>
    </row>
    <row r="973" spans="1:9" ht="30" customHeight="1" x14ac:dyDescent="0.25">
      <c r="A973" s="17" t="str">
        <f t="shared" si="30"/>
        <v xml:space="preserve">CSSSA019954 </v>
      </c>
      <c r="B973" s="21" t="str">
        <f t="shared" si="31"/>
        <v>HOSPITAL CHIAPAS NOS UNE DR. JESUS GILBERTO GOMEZ MAZA</v>
      </c>
      <c r="C973" s="18">
        <v>970</v>
      </c>
      <c r="D973" s="29" t="s">
        <v>4006</v>
      </c>
      <c r="E973" s="27" t="s">
        <v>1969</v>
      </c>
      <c r="F973" s="28" t="s">
        <v>1970</v>
      </c>
      <c r="G973" s="27" t="s">
        <v>8</v>
      </c>
      <c r="H973" s="27" t="s">
        <v>80</v>
      </c>
      <c r="I973" s="27" t="s">
        <v>349</v>
      </c>
    </row>
    <row r="974" spans="1:9" ht="30" customHeight="1" x14ac:dyDescent="0.25">
      <c r="A974" s="17" t="str">
        <f t="shared" si="30"/>
        <v xml:space="preserve">CSSSA019954 </v>
      </c>
      <c r="B974" s="21" t="str">
        <f t="shared" si="31"/>
        <v>HOSPITAL CHIAPAS NOS UNE DR. JESUS GILBERTO GOMEZ MAZA</v>
      </c>
      <c r="C974" s="18">
        <v>971</v>
      </c>
      <c r="D974" s="29" t="s">
        <v>4006</v>
      </c>
      <c r="E974" s="27" t="s">
        <v>1971</v>
      </c>
      <c r="F974" s="28" t="s">
        <v>1972</v>
      </c>
      <c r="G974" s="27" t="s">
        <v>8</v>
      </c>
      <c r="H974" s="27" t="s">
        <v>169</v>
      </c>
      <c r="I974" s="27" t="s">
        <v>349</v>
      </c>
    </row>
    <row r="975" spans="1:9" ht="30" customHeight="1" x14ac:dyDescent="0.25">
      <c r="A975" s="17" t="str">
        <f t="shared" si="30"/>
        <v xml:space="preserve">CSSSA019954 </v>
      </c>
      <c r="B975" s="21" t="str">
        <f t="shared" si="31"/>
        <v>HOSPITAL CHIAPAS NOS UNE DR. JESUS GILBERTO GOMEZ MAZA</v>
      </c>
      <c r="C975" s="18">
        <v>972</v>
      </c>
      <c r="D975" s="29" t="s">
        <v>4006</v>
      </c>
      <c r="E975" s="27" t="s">
        <v>1973</v>
      </c>
      <c r="F975" s="28" t="s">
        <v>1974</v>
      </c>
      <c r="G975" s="27" t="s">
        <v>8</v>
      </c>
      <c r="H975" s="27" t="s">
        <v>120</v>
      </c>
      <c r="I975" s="27" t="s">
        <v>349</v>
      </c>
    </row>
    <row r="976" spans="1:9" ht="30" customHeight="1" x14ac:dyDescent="0.25">
      <c r="A976" s="17" t="str">
        <f t="shared" si="30"/>
        <v xml:space="preserve">CSSSA019954 </v>
      </c>
      <c r="B976" s="21" t="str">
        <f t="shared" si="31"/>
        <v>HOSPITAL CHIAPAS NOS UNE DR. JESUS GILBERTO GOMEZ MAZA</v>
      </c>
      <c r="C976" s="18">
        <v>973</v>
      </c>
      <c r="D976" s="29" t="s">
        <v>4006</v>
      </c>
      <c r="E976" s="27" t="s">
        <v>1975</v>
      </c>
      <c r="F976" s="28" t="s">
        <v>1976</v>
      </c>
      <c r="G976" s="27" t="s">
        <v>8</v>
      </c>
      <c r="H976" s="27" t="s">
        <v>109</v>
      </c>
      <c r="I976" s="27" t="s">
        <v>349</v>
      </c>
    </row>
    <row r="977" spans="1:9" ht="30" customHeight="1" x14ac:dyDescent="0.25">
      <c r="A977" s="17" t="str">
        <f t="shared" si="30"/>
        <v xml:space="preserve">CSSSA019954 </v>
      </c>
      <c r="B977" s="21" t="str">
        <f t="shared" si="31"/>
        <v>HOSPITAL CHIAPAS NOS UNE DR. JESUS GILBERTO GOMEZ MAZA</v>
      </c>
      <c r="C977" s="18">
        <v>974</v>
      </c>
      <c r="D977" s="29" t="s">
        <v>4006</v>
      </c>
      <c r="E977" s="27" t="s">
        <v>1977</v>
      </c>
      <c r="F977" s="28" t="s">
        <v>1978</v>
      </c>
      <c r="G977" s="27" t="s">
        <v>8</v>
      </c>
      <c r="H977" s="27" t="s">
        <v>273</v>
      </c>
      <c r="I977" s="27" t="s">
        <v>349</v>
      </c>
    </row>
    <row r="978" spans="1:9" ht="30" customHeight="1" x14ac:dyDescent="0.25">
      <c r="A978" s="17" t="str">
        <f t="shared" si="30"/>
        <v xml:space="preserve">CSSSA019954 </v>
      </c>
      <c r="B978" s="21" t="str">
        <f t="shared" si="31"/>
        <v>HOSPITAL CHIAPAS NOS UNE DR. JESUS GILBERTO GOMEZ MAZA</v>
      </c>
      <c r="C978" s="18">
        <v>975</v>
      </c>
      <c r="D978" s="29" t="s">
        <v>4006</v>
      </c>
      <c r="E978" s="27" t="s">
        <v>1979</v>
      </c>
      <c r="F978" s="28" t="s">
        <v>1980</v>
      </c>
      <c r="G978" s="27" t="s">
        <v>8</v>
      </c>
      <c r="H978" s="27" t="s">
        <v>525</v>
      </c>
      <c r="I978" s="27" t="s">
        <v>349</v>
      </c>
    </row>
    <row r="979" spans="1:9" ht="30" customHeight="1" x14ac:dyDescent="0.25">
      <c r="A979" s="17" t="str">
        <f t="shared" si="30"/>
        <v xml:space="preserve">CSSSA019954 </v>
      </c>
      <c r="B979" s="21" t="str">
        <f t="shared" si="31"/>
        <v>HOSPITAL CHIAPAS NOS UNE DR. JESUS GILBERTO GOMEZ MAZA</v>
      </c>
      <c r="C979" s="18">
        <v>976</v>
      </c>
      <c r="D979" s="29" t="s">
        <v>4006</v>
      </c>
      <c r="E979" s="27" t="s">
        <v>1981</v>
      </c>
      <c r="F979" s="28" t="s">
        <v>1982</v>
      </c>
      <c r="G979" s="27" t="s">
        <v>8</v>
      </c>
      <c r="H979" s="27" t="s">
        <v>120</v>
      </c>
      <c r="I979" s="27" t="s">
        <v>349</v>
      </c>
    </row>
    <row r="980" spans="1:9" ht="30" customHeight="1" x14ac:dyDescent="0.25">
      <c r="A980" s="17" t="str">
        <f t="shared" si="30"/>
        <v xml:space="preserve">CSSSA019954 </v>
      </c>
      <c r="B980" s="21" t="str">
        <f t="shared" si="31"/>
        <v>HOSPITAL CHIAPAS NOS UNE DR. JESUS GILBERTO GOMEZ MAZA</v>
      </c>
      <c r="C980" s="18">
        <v>977</v>
      </c>
      <c r="D980" s="29" t="s">
        <v>4006</v>
      </c>
      <c r="E980" s="27" t="s">
        <v>1983</v>
      </c>
      <c r="F980" s="28" t="s">
        <v>1984</v>
      </c>
      <c r="G980" s="27" t="s">
        <v>8</v>
      </c>
      <c r="H980" s="27" t="s">
        <v>187</v>
      </c>
      <c r="I980" s="27" t="s">
        <v>349</v>
      </c>
    </row>
    <row r="981" spans="1:9" ht="30" customHeight="1" x14ac:dyDescent="0.25">
      <c r="A981" s="17" t="str">
        <f t="shared" si="30"/>
        <v xml:space="preserve">CSSSA019954 </v>
      </c>
      <c r="B981" s="21" t="str">
        <f t="shared" si="31"/>
        <v>HOSPITAL CHIAPAS NOS UNE DR. JESUS GILBERTO GOMEZ MAZA</v>
      </c>
      <c r="C981" s="18">
        <v>978</v>
      </c>
      <c r="D981" s="29" t="s">
        <v>4006</v>
      </c>
      <c r="E981" s="27" t="s">
        <v>1985</v>
      </c>
      <c r="F981" s="28" t="s">
        <v>1986</v>
      </c>
      <c r="G981" s="27" t="s">
        <v>8</v>
      </c>
      <c r="H981" s="27" t="s">
        <v>334</v>
      </c>
      <c r="I981" s="27" t="s">
        <v>349</v>
      </c>
    </row>
    <row r="982" spans="1:9" ht="30" customHeight="1" x14ac:dyDescent="0.25">
      <c r="A982" s="17" t="str">
        <f t="shared" si="30"/>
        <v xml:space="preserve">CSSSA019954 </v>
      </c>
      <c r="B982" s="21" t="str">
        <f t="shared" si="31"/>
        <v>HOSPITAL CHIAPAS NOS UNE DR. JESUS GILBERTO GOMEZ MAZA</v>
      </c>
      <c r="C982" s="18">
        <v>979</v>
      </c>
      <c r="D982" s="29" t="s">
        <v>4006</v>
      </c>
      <c r="E982" s="27" t="s">
        <v>1987</v>
      </c>
      <c r="F982" s="28" t="s">
        <v>1988</v>
      </c>
      <c r="G982" s="27" t="s">
        <v>8</v>
      </c>
      <c r="H982" s="27" t="s">
        <v>80</v>
      </c>
      <c r="I982" s="27" t="s">
        <v>349</v>
      </c>
    </row>
    <row r="983" spans="1:9" ht="30" customHeight="1" x14ac:dyDescent="0.25">
      <c r="A983" s="17" t="str">
        <f t="shared" si="30"/>
        <v xml:space="preserve">CSSSA019954 </v>
      </c>
      <c r="B983" s="21" t="str">
        <f t="shared" si="31"/>
        <v>HOSPITAL CHIAPAS NOS UNE DR. JESUS GILBERTO GOMEZ MAZA</v>
      </c>
      <c r="C983" s="18">
        <v>980</v>
      </c>
      <c r="D983" s="29" t="s">
        <v>4006</v>
      </c>
      <c r="E983" s="27" t="s">
        <v>1989</v>
      </c>
      <c r="F983" s="28" t="s">
        <v>1990</v>
      </c>
      <c r="G983" s="27" t="s">
        <v>8</v>
      </c>
      <c r="H983" s="27" t="s">
        <v>80</v>
      </c>
      <c r="I983" s="27" t="s">
        <v>349</v>
      </c>
    </row>
    <row r="984" spans="1:9" ht="30" customHeight="1" x14ac:dyDescent="0.25">
      <c r="A984" s="17" t="str">
        <f t="shared" si="30"/>
        <v xml:space="preserve">CSSSA019954 </v>
      </c>
      <c r="B984" s="21" t="str">
        <f t="shared" si="31"/>
        <v>HOSPITAL CHIAPAS NOS UNE DR. JESUS GILBERTO GOMEZ MAZA</v>
      </c>
      <c r="C984" s="18">
        <v>981</v>
      </c>
      <c r="D984" s="29" t="s">
        <v>4006</v>
      </c>
      <c r="E984" s="27" t="s">
        <v>1991</v>
      </c>
      <c r="F984" s="28" t="s">
        <v>1992</v>
      </c>
      <c r="G984" s="27" t="s">
        <v>8</v>
      </c>
      <c r="H984" s="27" t="s">
        <v>480</v>
      </c>
      <c r="I984" s="27" t="s">
        <v>10</v>
      </c>
    </row>
    <row r="985" spans="1:9" ht="30" customHeight="1" x14ac:dyDescent="0.25">
      <c r="A985" s="17" t="str">
        <f t="shared" si="30"/>
        <v xml:space="preserve">CSSSA019954 </v>
      </c>
      <c r="B985" s="21" t="str">
        <f t="shared" si="31"/>
        <v>HOSPITAL CHIAPAS NOS UNE DR. JESUS GILBERTO GOMEZ MAZA</v>
      </c>
      <c r="C985" s="18">
        <v>982</v>
      </c>
      <c r="D985" s="29" t="s">
        <v>4006</v>
      </c>
      <c r="E985" s="27" t="s">
        <v>1993</v>
      </c>
      <c r="F985" s="28" t="s">
        <v>1994</v>
      </c>
      <c r="G985" s="27" t="s">
        <v>8</v>
      </c>
      <c r="H985" s="27" t="s">
        <v>334</v>
      </c>
      <c r="I985" s="27" t="s">
        <v>349</v>
      </c>
    </row>
    <row r="986" spans="1:9" ht="30" customHeight="1" x14ac:dyDescent="0.25">
      <c r="A986" s="17" t="str">
        <f t="shared" si="30"/>
        <v xml:space="preserve">CSSSA019954 </v>
      </c>
      <c r="B986" s="21" t="str">
        <f t="shared" si="31"/>
        <v>HOSPITAL CHIAPAS NOS UNE DR. JESUS GILBERTO GOMEZ MAZA</v>
      </c>
      <c r="C986" s="18">
        <v>983</v>
      </c>
      <c r="D986" s="29" t="s">
        <v>4006</v>
      </c>
      <c r="E986" s="27" t="s">
        <v>1995</v>
      </c>
      <c r="F986" s="28" t="s">
        <v>1996</v>
      </c>
      <c r="G986" s="27" t="s">
        <v>8</v>
      </c>
      <c r="H986" s="27" t="s">
        <v>334</v>
      </c>
      <c r="I986" s="27" t="s">
        <v>349</v>
      </c>
    </row>
    <row r="987" spans="1:9" ht="30" customHeight="1" x14ac:dyDescent="0.25">
      <c r="A987" s="17" t="str">
        <f t="shared" si="30"/>
        <v xml:space="preserve">CSSSA019954 </v>
      </c>
      <c r="B987" s="21" t="str">
        <f t="shared" si="31"/>
        <v>HOSPITAL CHIAPAS NOS UNE DR. JESUS GILBERTO GOMEZ MAZA</v>
      </c>
      <c r="C987" s="18">
        <v>984</v>
      </c>
      <c r="D987" s="29" t="s">
        <v>4006</v>
      </c>
      <c r="E987" s="27" t="s">
        <v>1997</v>
      </c>
      <c r="F987" s="28" t="s">
        <v>1998</v>
      </c>
      <c r="G987" s="27" t="s">
        <v>8</v>
      </c>
      <c r="H987" s="27" t="s">
        <v>109</v>
      </c>
      <c r="I987" s="27" t="s">
        <v>10</v>
      </c>
    </row>
    <row r="988" spans="1:9" ht="30" customHeight="1" x14ac:dyDescent="0.25">
      <c r="A988" s="17" t="str">
        <f t="shared" si="30"/>
        <v xml:space="preserve">CSSSA019954 </v>
      </c>
      <c r="B988" s="21" t="str">
        <f t="shared" si="31"/>
        <v>HOSPITAL CHIAPAS NOS UNE DR. JESUS GILBERTO GOMEZ MAZA</v>
      </c>
      <c r="C988" s="18">
        <v>985</v>
      </c>
      <c r="D988" s="29" t="s">
        <v>4006</v>
      </c>
      <c r="E988" s="27" t="s">
        <v>1999</v>
      </c>
      <c r="F988" s="28" t="s">
        <v>2000</v>
      </c>
      <c r="G988" s="27" t="s">
        <v>8</v>
      </c>
      <c r="H988" s="27" t="s">
        <v>109</v>
      </c>
      <c r="I988" s="27" t="s">
        <v>349</v>
      </c>
    </row>
    <row r="989" spans="1:9" ht="30" customHeight="1" x14ac:dyDescent="0.25">
      <c r="A989" s="17" t="str">
        <f t="shared" si="30"/>
        <v xml:space="preserve">CSSSA019954 </v>
      </c>
      <c r="B989" s="21" t="str">
        <f t="shared" si="31"/>
        <v>HOSPITAL CHIAPAS NOS UNE DR. JESUS GILBERTO GOMEZ MAZA</v>
      </c>
      <c r="C989" s="18">
        <v>986</v>
      </c>
      <c r="D989" s="29" t="s">
        <v>4006</v>
      </c>
      <c r="E989" s="27" t="s">
        <v>2001</v>
      </c>
      <c r="F989" s="28" t="s">
        <v>2002</v>
      </c>
      <c r="G989" s="27" t="s">
        <v>8</v>
      </c>
      <c r="H989" s="27" t="s">
        <v>80</v>
      </c>
      <c r="I989" s="27" t="s">
        <v>349</v>
      </c>
    </row>
    <row r="990" spans="1:9" ht="30" customHeight="1" x14ac:dyDescent="0.25">
      <c r="A990" s="17" t="str">
        <f t="shared" si="30"/>
        <v xml:space="preserve">CSSSA019954 </v>
      </c>
      <c r="B990" s="21" t="str">
        <f t="shared" si="31"/>
        <v>HOSPITAL CHIAPAS NOS UNE DR. JESUS GILBERTO GOMEZ MAZA</v>
      </c>
      <c r="C990" s="18">
        <v>987</v>
      </c>
      <c r="D990" s="29" t="s">
        <v>4006</v>
      </c>
      <c r="E990" s="27" t="s">
        <v>2003</v>
      </c>
      <c r="F990" s="28" t="s">
        <v>2004</v>
      </c>
      <c r="G990" s="27" t="s">
        <v>8</v>
      </c>
      <c r="H990" s="27" t="s">
        <v>130</v>
      </c>
      <c r="I990" s="27" t="s">
        <v>349</v>
      </c>
    </row>
    <row r="991" spans="1:9" ht="30" customHeight="1" x14ac:dyDescent="0.25">
      <c r="A991" s="17" t="str">
        <f t="shared" si="30"/>
        <v xml:space="preserve">CSSSA019954 </v>
      </c>
      <c r="B991" s="21" t="str">
        <f t="shared" si="31"/>
        <v>HOSPITAL CHIAPAS NOS UNE DR. JESUS GILBERTO GOMEZ MAZA</v>
      </c>
      <c r="C991" s="18">
        <v>988</v>
      </c>
      <c r="D991" s="29" t="s">
        <v>4006</v>
      </c>
      <c r="E991" s="27" t="s">
        <v>2005</v>
      </c>
      <c r="F991" s="28" t="s">
        <v>2006</v>
      </c>
      <c r="G991" s="27" t="s">
        <v>8</v>
      </c>
      <c r="H991" s="27" t="s">
        <v>334</v>
      </c>
      <c r="I991" s="27" t="s">
        <v>349</v>
      </c>
    </row>
    <row r="992" spans="1:9" ht="30" customHeight="1" x14ac:dyDescent="0.25">
      <c r="A992" s="17" t="str">
        <f t="shared" si="30"/>
        <v xml:space="preserve">CSSSA019954 </v>
      </c>
      <c r="B992" s="21" t="str">
        <f t="shared" si="31"/>
        <v>HOSPITAL CHIAPAS NOS UNE DR. JESUS GILBERTO GOMEZ MAZA</v>
      </c>
      <c r="C992" s="18">
        <v>989</v>
      </c>
      <c r="D992" s="29" t="s">
        <v>4006</v>
      </c>
      <c r="E992" s="27" t="s">
        <v>2007</v>
      </c>
      <c r="F992" s="28" t="s">
        <v>2008</v>
      </c>
      <c r="G992" s="27" t="s">
        <v>8</v>
      </c>
      <c r="H992" s="27" t="s">
        <v>334</v>
      </c>
      <c r="I992" s="27" t="s">
        <v>349</v>
      </c>
    </row>
    <row r="993" spans="1:9" ht="30" customHeight="1" x14ac:dyDescent="0.25">
      <c r="A993" s="17" t="str">
        <f t="shared" si="30"/>
        <v xml:space="preserve">CSSSA019954 </v>
      </c>
      <c r="B993" s="21" t="str">
        <f t="shared" si="31"/>
        <v>HOSPITAL CHIAPAS NOS UNE DR. JESUS GILBERTO GOMEZ MAZA</v>
      </c>
      <c r="C993" s="18">
        <v>990</v>
      </c>
      <c r="D993" s="29" t="s">
        <v>4006</v>
      </c>
      <c r="E993" s="27" t="s">
        <v>2009</v>
      </c>
      <c r="F993" s="28" t="s">
        <v>2010</v>
      </c>
      <c r="G993" s="27" t="s">
        <v>8</v>
      </c>
      <c r="H993" s="27" t="s">
        <v>334</v>
      </c>
      <c r="I993" s="27" t="s">
        <v>349</v>
      </c>
    </row>
    <row r="994" spans="1:9" ht="30" customHeight="1" x14ac:dyDescent="0.25">
      <c r="A994" s="17" t="str">
        <f t="shared" si="30"/>
        <v xml:space="preserve">CSSSA019954 </v>
      </c>
      <c r="B994" s="21" t="str">
        <f t="shared" si="31"/>
        <v>HOSPITAL CHIAPAS NOS UNE DR. JESUS GILBERTO GOMEZ MAZA</v>
      </c>
      <c r="C994" s="18">
        <v>991</v>
      </c>
      <c r="D994" s="29" t="s">
        <v>4006</v>
      </c>
      <c r="E994" s="27" t="s">
        <v>2011</v>
      </c>
      <c r="F994" s="28" t="s">
        <v>2012</v>
      </c>
      <c r="G994" s="27" t="s">
        <v>8</v>
      </c>
      <c r="H994" s="27" t="s">
        <v>334</v>
      </c>
      <c r="I994" s="27" t="s">
        <v>349</v>
      </c>
    </row>
    <row r="995" spans="1:9" ht="30" customHeight="1" x14ac:dyDescent="0.25">
      <c r="A995" s="17" t="str">
        <f t="shared" si="30"/>
        <v xml:space="preserve">CSSSA019954 </v>
      </c>
      <c r="B995" s="21" t="str">
        <f t="shared" si="31"/>
        <v>HOSPITAL CHIAPAS NOS UNE DR. JESUS GILBERTO GOMEZ MAZA</v>
      </c>
      <c r="C995" s="18">
        <v>992</v>
      </c>
      <c r="D995" s="29" t="s">
        <v>4006</v>
      </c>
      <c r="E995" s="27" t="s">
        <v>2013</v>
      </c>
      <c r="F995" s="28" t="s">
        <v>2014</v>
      </c>
      <c r="G995" s="27" t="s">
        <v>8</v>
      </c>
      <c r="H995" s="27" t="s">
        <v>334</v>
      </c>
      <c r="I995" s="27" t="s">
        <v>349</v>
      </c>
    </row>
    <row r="996" spans="1:9" ht="30" customHeight="1" x14ac:dyDescent="0.25">
      <c r="A996" s="17" t="str">
        <f t="shared" si="30"/>
        <v xml:space="preserve">CSSSA019954 </v>
      </c>
      <c r="B996" s="21" t="str">
        <f t="shared" si="31"/>
        <v>HOSPITAL CHIAPAS NOS UNE DR. JESUS GILBERTO GOMEZ MAZA</v>
      </c>
      <c r="C996" s="18">
        <v>993</v>
      </c>
      <c r="D996" s="29" t="s">
        <v>4006</v>
      </c>
      <c r="E996" s="27" t="s">
        <v>2015</v>
      </c>
      <c r="F996" s="28" t="s">
        <v>2016</v>
      </c>
      <c r="G996" s="27" t="s">
        <v>8</v>
      </c>
      <c r="H996" s="27" t="s">
        <v>273</v>
      </c>
      <c r="I996" s="27" t="s">
        <v>349</v>
      </c>
    </row>
    <row r="997" spans="1:9" ht="30" customHeight="1" x14ac:dyDescent="0.25">
      <c r="A997" s="17" t="str">
        <f t="shared" si="30"/>
        <v xml:space="preserve">CSSSA019954 </v>
      </c>
      <c r="B997" s="21" t="str">
        <f t="shared" si="31"/>
        <v>HOSPITAL CHIAPAS NOS UNE DR. JESUS GILBERTO GOMEZ MAZA</v>
      </c>
      <c r="C997" s="18">
        <v>994</v>
      </c>
      <c r="D997" s="29" t="s">
        <v>4006</v>
      </c>
      <c r="E997" s="27" t="s">
        <v>2017</v>
      </c>
      <c r="F997" s="28" t="s">
        <v>2018</v>
      </c>
      <c r="G997" s="27" t="s">
        <v>8</v>
      </c>
      <c r="H997" s="27" t="s">
        <v>25</v>
      </c>
      <c r="I997" s="27" t="s">
        <v>349</v>
      </c>
    </row>
    <row r="998" spans="1:9" ht="30" customHeight="1" x14ac:dyDescent="0.25">
      <c r="A998" s="17" t="str">
        <f t="shared" si="30"/>
        <v xml:space="preserve">CSSSA019954 </v>
      </c>
      <c r="B998" s="21" t="str">
        <f t="shared" si="31"/>
        <v>HOSPITAL CHIAPAS NOS UNE DR. JESUS GILBERTO GOMEZ MAZA</v>
      </c>
      <c r="C998" s="18">
        <v>995</v>
      </c>
      <c r="D998" s="29" t="s">
        <v>4006</v>
      </c>
      <c r="E998" s="27" t="s">
        <v>2019</v>
      </c>
      <c r="F998" s="28" t="s">
        <v>2020</v>
      </c>
      <c r="G998" s="27" t="s">
        <v>8</v>
      </c>
      <c r="H998" s="27" t="s">
        <v>25</v>
      </c>
      <c r="I998" s="27" t="s">
        <v>349</v>
      </c>
    </row>
    <row r="999" spans="1:9" ht="30" customHeight="1" x14ac:dyDescent="0.25">
      <c r="A999" s="17" t="str">
        <f t="shared" si="30"/>
        <v xml:space="preserve">CSSSA019954 </v>
      </c>
      <c r="B999" s="21" t="str">
        <f t="shared" si="31"/>
        <v>HOSPITAL CHIAPAS NOS UNE DR. JESUS GILBERTO GOMEZ MAZA</v>
      </c>
      <c r="C999" s="18">
        <v>996</v>
      </c>
      <c r="D999" s="29" t="s">
        <v>4006</v>
      </c>
      <c r="E999" s="27" t="s">
        <v>2021</v>
      </c>
      <c r="F999" s="28" t="s">
        <v>2022</v>
      </c>
      <c r="G999" s="27" t="s">
        <v>8</v>
      </c>
      <c r="H999" s="27" t="s">
        <v>25</v>
      </c>
      <c r="I999" s="27" t="s">
        <v>349</v>
      </c>
    </row>
    <row r="1000" spans="1:9" ht="30" customHeight="1" x14ac:dyDescent="0.25">
      <c r="A1000" s="17" t="str">
        <f t="shared" si="30"/>
        <v xml:space="preserve">CSSSA019954 </v>
      </c>
      <c r="B1000" s="21" t="str">
        <f t="shared" si="31"/>
        <v>HOSPITAL CHIAPAS NOS UNE DR. JESUS GILBERTO GOMEZ MAZA</v>
      </c>
      <c r="C1000" s="18">
        <v>997</v>
      </c>
      <c r="D1000" s="29" t="s">
        <v>4006</v>
      </c>
      <c r="E1000" s="27" t="s">
        <v>2023</v>
      </c>
      <c r="F1000" s="28" t="s">
        <v>2024</v>
      </c>
      <c r="G1000" s="27" t="s">
        <v>8</v>
      </c>
      <c r="H1000" s="27" t="s">
        <v>80</v>
      </c>
      <c r="I1000" s="27" t="s">
        <v>10</v>
      </c>
    </row>
    <row r="1001" spans="1:9" ht="30" customHeight="1" x14ac:dyDescent="0.25">
      <c r="A1001" s="17" t="str">
        <f t="shared" si="30"/>
        <v xml:space="preserve">CSSSA019954 </v>
      </c>
      <c r="B1001" s="21" t="str">
        <f t="shared" si="31"/>
        <v>HOSPITAL CHIAPAS NOS UNE DR. JESUS GILBERTO GOMEZ MAZA</v>
      </c>
      <c r="C1001" s="18">
        <v>998</v>
      </c>
      <c r="D1001" s="29" t="s">
        <v>4006</v>
      </c>
      <c r="E1001" s="27" t="s">
        <v>2025</v>
      </c>
      <c r="F1001" s="28" t="s">
        <v>2026</v>
      </c>
      <c r="G1001" s="27" t="s">
        <v>8</v>
      </c>
      <c r="H1001" s="27" t="s">
        <v>80</v>
      </c>
      <c r="I1001" s="27" t="s">
        <v>10</v>
      </c>
    </row>
    <row r="1002" spans="1:9" ht="30" customHeight="1" x14ac:dyDescent="0.25">
      <c r="A1002" s="17" t="str">
        <f t="shared" si="30"/>
        <v xml:space="preserve">CSSSA019954 </v>
      </c>
      <c r="B1002" s="21" t="str">
        <f t="shared" si="31"/>
        <v>HOSPITAL CHIAPAS NOS UNE DR. JESUS GILBERTO GOMEZ MAZA</v>
      </c>
      <c r="C1002" s="18">
        <v>999</v>
      </c>
      <c r="D1002" s="29" t="s">
        <v>4006</v>
      </c>
      <c r="E1002" s="27" t="s">
        <v>2027</v>
      </c>
      <c r="F1002" s="28" t="s">
        <v>2028</v>
      </c>
      <c r="G1002" s="27" t="s">
        <v>8</v>
      </c>
      <c r="H1002" s="27" t="s">
        <v>80</v>
      </c>
      <c r="I1002" s="27" t="s">
        <v>349</v>
      </c>
    </row>
    <row r="1003" spans="1:9" ht="30" customHeight="1" x14ac:dyDescent="0.25">
      <c r="A1003" s="17" t="str">
        <f t="shared" si="30"/>
        <v xml:space="preserve">CSSSA019954 </v>
      </c>
      <c r="B1003" s="21" t="str">
        <f t="shared" si="31"/>
        <v>HOSPITAL CHIAPAS NOS UNE DR. JESUS GILBERTO GOMEZ MAZA</v>
      </c>
      <c r="C1003" s="18">
        <v>1000</v>
      </c>
      <c r="D1003" s="29" t="s">
        <v>4006</v>
      </c>
      <c r="E1003" s="27" t="s">
        <v>2029</v>
      </c>
      <c r="F1003" s="28" t="s">
        <v>2030</v>
      </c>
      <c r="G1003" s="27" t="s">
        <v>8</v>
      </c>
      <c r="H1003" s="27" t="s">
        <v>80</v>
      </c>
      <c r="I1003" s="27" t="s">
        <v>349</v>
      </c>
    </row>
    <row r="1004" spans="1:9" ht="30" customHeight="1" x14ac:dyDescent="0.25">
      <c r="A1004" s="17" t="str">
        <f t="shared" si="30"/>
        <v xml:space="preserve">CSSSA019954 </v>
      </c>
      <c r="B1004" s="21" t="str">
        <f t="shared" si="31"/>
        <v>HOSPITAL CHIAPAS NOS UNE DR. JESUS GILBERTO GOMEZ MAZA</v>
      </c>
      <c r="C1004" s="18">
        <v>1001</v>
      </c>
      <c r="D1004" s="29" t="s">
        <v>4006</v>
      </c>
      <c r="E1004" s="27" t="s">
        <v>2031</v>
      </c>
      <c r="F1004" s="28" t="s">
        <v>2032</v>
      </c>
      <c r="G1004" s="27" t="s">
        <v>8</v>
      </c>
      <c r="H1004" s="27" t="s">
        <v>80</v>
      </c>
      <c r="I1004" s="27" t="s">
        <v>349</v>
      </c>
    </row>
    <row r="1005" spans="1:9" ht="30" customHeight="1" x14ac:dyDescent="0.25">
      <c r="A1005" s="17" t="str">
        <f t="shared" si="30"/>
        <v xml:space="preserve">CSSSA019954 </v>
      </c>
      <c r="B1005" s="21" t="str">
        <f t="shared" si="31"/>
        <v>HOSPITAL CHIAPAS NOS UNE DR. JESUS GILBERTO GOMEZ MAZA</v>
      </c>
      <c r="C1005" s="18">
        <v>1002</v>
      </c>
      <c r="D1005" s="29" t="s">
        <v>4006</v>
      </c>
      <c r="E1005" s="27" t="s">
        <v>2033</v>
      </c>
      <c r="F1005" s="28" t="s">
        <v>2034</v>
      </c>
      <c r="G1005" s="27" t="s">
        <v>8</v>
      </c>
      <c r="H1005" s="27" t="s">
        <v>273</v>
      </c>
      <c r="I1005" s="27" t="s">
        <v>349</v>
      </c>
    </row>
    <row r="1006" spans="1:9" ht="30" customHeight="1" x14ac:dyDescent="0.25">
      <c r="A1006" s="17" t="str">
        <f t="shared" si="30"/>
        <v xml:space="preserve">CSSSA019954 </v>
      </c>
      <c r="B1006" s="21" t="str">
        <f t="shared" si="31"/>
        <v>HOSPITAL CHIAPAS NOS UNE DR. JESUS GILBERTO GOMEZ MAZA</v>
      </c>
      <c r="C1006" s="18">
        <v>1003</v>
      </c>
      <c r="D1006" s="29" t="s">
        <v>4006</v>
      </c>
      <c r="E1006" s="27" t="s">
        <v>2035</v>
      </c>
      <c r="F1006" s="28" t="s">
        <v>2036</v>
      </c>
      <c r="G1006" s="27" t="s">
        <v>8</v>
      </c>
      <c r="H1006" s="27" t="s">
        <v>334</v>
      </c>
      <c r="I1006" s="27" t="s">
        <v>349</v>
      </c>
    </row>
    <row r="1007" spans="1:9" ht="30" customHeight="1" x14ac:dyDescent="0.25">
      <c r="A1007" s="17" t="str">
        <f t="shared" si="30"/>
        <v xml:space="preserve">CSSSA019954 </v>
      </c>
      <c r="B1007" s="21" t="str">
        <f t="shared" si="31"/>
        <v>HOSPITAL CHIAPAS NOS UNE DR. JESUS GILBERTO GOMEZ MAZA</v>
      </c>
      <c r="C1007" s="18">
        <v>1004</v>
      </c>
      <c r="D1007" s="29" t="s">
        <v>4006</v>
      </c>
      <c r="E1007" s="27" t="s">
        <v>2037</v>
      </c>
      <c r="F1007" s="28" t="s">
        <v>2038</v>
      </c>
      <c r="G1007" s="27" t="s">
        <v>8</v>
      </c>
      <c r="H1007" s="27" t="s">
        <v>334</v>
      </c>
      <c r="I1007" s="27" t="s">
        <v>349</v>
      </c>
    </row>
    <row r="1008" spans="1:9" ht="30" customHeight="1" x14ac:dyDescent="0.25">
      <c r="A1008" s="17" t="str">
        <f t="shared" si="30"/>
        <v xml:space="preserve">CSSSA019954 </v>
      </c>
      <c r="B1008" s="21" t="str">
        <f t="shared" si="31"/>
        <v>HOSPITAL CHIAPAS NOS UNE DR. JESUS GILBERTO GOMEZ MAZA</v>
      </c>
      <c r="C1008" s="18">
        <v>1005</v>
      </c>
      <c r="D1008" s="29" t="s">
        <v>4006</v>
      </c>
      <c r="E1008" s="27" t="s">
        <v>2039</v>
      </c>
      <c r="F1008" s="28" t="s">
        <v>2040</v>
      </c>
      <c r="G1008" s="27" t="s">
        <v>8</v>
      </c>
      <c r="H1008" s="27" t="s">
        <v>595</v>
      </c>
      <c r="I1008" s="27" t="s">
        <v>349</v>
      </c>
    </row>
    <row r="1009" spans="1:9" ht="30" customHeight="1" x14ac:dyDescent="0.25">
      <c r="A1009" s="17" t="str">
        <f t="shared" si="30"/>
        <v xml:space="preserve">CSSSA019954 </v>
      </c>
      <c r="B1009" s="21" t="str">
        <f t="shared" si="31"/>
        <v>HOSPITAL CHIAPAS NOS UNE DR. JESUS GILBERTO GOMEZ MAZA</v>
      </c>
      <c r="C1009" s="18">
        <v>1006</v>
      </c>
      <c r="D1009" s="29" t="s">
        <v>4006</v>
      </c>
      <c r="E1009" s="27" t="s">
        <v>2041</v>
      </c>
      <c r="F1009" s="28" t="s">
        <v>2042</v>
      </c>
      <c r="G1009" s="27" t="s">
        <v>8</v>
      </c>
      <c r="H1009" s="27" t="s">
        <v>595</v>
      </c>
      <c r="I1009" s="27" t="s">
        <v>349</v>
      </c>
    </row>
    <row r="1010" spans="1:9" ht="30" customHeight="1" x14ac:dyDescent="0.25">
      <c r="A1010" s="17" t="str">
        <f t="shared" si="30"/>
        <v xml:space="preserve">CSSSA019954 </v>
      </c>
      <c r="B1010" s="21" t="str">
        <f t="shared" si="31"/>
        <v>HOSPITAL CHIAPAS NOS UNE DR. JESUS GILBERTO GOMEZ MAZA</v>
      </c>
      <c r="C1010" s="18">
        <v>1007</v>
      </c>
      <c r="D1010" s="29" t="s">
        <v>4006</v>
      </c>
      <c r="E1010" s="27" t="s">
        <v>2043</v>
      </c>
      <c r="F1010" s="28" t="s">
        <v>2044</v>
      </c>
      <c r="G1010" s="27" t="s">
        <v>8</v>
      </c>
      <c r="H1010" s="27" t="s">
        <v>120</v>
      </c>
      <c r="I1010" s="27" t="s">
        <v>349</v>
      </c>
    </row>
    <row r="1011" spans="1:9" ht="30" customHeight="1" x14ac:dyDescent="0.25">
      <c r="A1011" s="17" t="str">
        <f t="shared" si="30"/>
        <v xml:space="preserve">CSSSA019954 </v>
      </c>
      <c r="B1011" s="21" t="str">
        <f t="shared" si="31"/>
        <v>HOSPITAL CHIAPAS NOS UNE DR. JESUS GILBERTO GOMEZ MAZA</v>
      </c>
      <c r="C1011" s="18">
        <v>1008</v>
      </c>
      <c r="D1011" s="29" t="s">
        <v>4006</v>
      </c>
      <c r="E1011" s="27" t="s">
        <v>2045</v>
      </c>
      <c r="F1011" s="28" t="s">
        <v>2046</v>
      </c>
      <c r="G1011" s="27" t="s">
        <v>8</v>
      </c>
      <c r="H1011" s="27" t="s">
        <v>120</v>
      </c>
      <c r="I1011" s="27" t="s">
        <v>349</v>
      </c>
    </row>
    <row r="1012" spans="1:9" ht="30" customHeight="1" x14ac:dyDescent="0.25">
      <c r="A1012" s="17" t="str">
        <f t="shared" si="30"/>
        <v xml:space="preserve">CSSSA019954 </v>
      </c>
      <c r="B1012" s="21" t="str">
        <f t="shared" si="31"/>
        <v>HOSPITAL CHIAPAS NOS UNE DR. JESUS GILBERTO GOMEZ MAZA</v>
      </c>
      <c r="C1012" s="18">
        <v>1009</v>
      </c>
      <c r="D1012" s="29" t="s">
        <v>4006</v>
      </c>
      <c r="E1012" s="27" t="s">
        <v>2047</v>
      </c>
      <c r="F1012" s="28" t="s">
        <v>2048</v>
      </c>
      <c r="G1012" s="27" t="s">
        <v>8</v>
      </c>
      <c r="H1012" s="27" t="s">
        <v>120</v>
      </c>
      <c r="I1012" s="27" t="s">
        <v>349</v>
      </c>
    </row>
    <row r="1013" spans="1:9" ht="30" customHeight="1" x14ac:dyDescent="0.25">
      <c r="A1013" s="17" t="str">
        <f t="shared" si="30"/>
        <v xml:space="preserve">CSSSA019954 </v>
      </c>
      <c r="B1013" s="21" t="str">
        <f t="shared" si="31"/>
        <v>HOSPITAL CHIAPAS NOS UNE DR. JESUS GILBERTO GOMEZ MAZA</v>
      </c>
      <c r="C1013" s="18">
        <v>1010</v>
      </c>
      <c r="D1013" s="29" t="s">
        <v>4006</v>
      </c>
      <c r="E1013" s="27" t="s">
        <v>2049</v>
      </c>
      <c r="F1013" s="28" t="s">
        <v>2050</v>
      </c>
      <c r="G1013" s="27" t="s">
        <v>8</v>
      </c>
      <c r="H1013" s="27" t="s">
        <v>130</v>
      </c>
      <c r="I1013" s="27" t="s">
        <v>349</v>
      </c>
    </row>
    <row r="1014" spans="1:9" ht="30" customHeight="1" x14ac:dyDescent="0.25">
      <c r="A1014" s="17" t="str">
        <f t="shared" si="30"/>
        <v xml:space="preserve">CSSSA019954 </v>
      </c>
      <c r="B1014" s="21" t="str">
        <f t="shared" si="31"/>
        <v>HOSPITAL CHIAPAS NOS UNE DR. JESUS GILBERTO GOMEZ MAZA</v>
      </c>
      <c r="C1014" s="18">
        <v>1011</v>
      </c>
      <c r="D1014" s="29" t="s">
        <v>4006</v>
      </c>
      <c r="E1014" s="27" t="s">
        <v>2051</v>
      </c>
      <c r="F1014" s="28" t="s">
        <v>2052</v>
      </c>
      <c r="G1014" s="27" t="s">
        <v>8</v>
      </c>
      <c r="H1014" s="27" t="s">
        <v>109</v>
      </c>
      <c r="I1014" s="27" t="s">
        <v>349</v>
      </c>
    </row>
    <row r="1015" spans="1:9" ht="30" customHeight="1" x14ac:dyDescent="0.25">
      <c r="A1015" s="17" t="str">
        <f t="shared" si="30"/>
        <v xml:space="preserve">CSSSA019954 </v>
      </c>
      <c r="B1015" s="21" t="str">
        <f t="shared" si="31"/>
        <v>HOSPITAL CHIAPAS NOS UNE DR. JESUS GILBERTO GOMEZ MAZA</v>
      </c>
      <c r="C1015" s="18">
        <v>1012</v>
      </c>
      <c r="D1015" s="29" t="s">
        <v>4006</v>
      </c>
      <c r="E1015" s="27" t="s">
        <v>2053</v>
      </c>
      <c r="F1015" s="28" t="s">
        <v>2054</v>
      </c>
      <c r="G1015" s="27" t="s">
        <v>8</v>
      </c>
      <c r="H1015" s="27" t="s">
        <v>109</v>
      </c>
      <c r="I1015" s="27" t="s">
        <v>349</v>
      </c>
    </row>
    <row r="1016" spans="1:9" ht="30" customHeight="1" x14ac:dyDescent="0.25">
      <c r="A1016" s="17" t="str">
        <f t="shared" si="30"/>
        <v xml:space="preserve">CSSSA019954 </v>
      </c>
      <c r="B1016" s="21" t="str">
        <f t="shared" si="31"/>
        <v>HOSPITAL CHIAPAS NOS UNE DR. JESUS GILBERTO GOMEZ MAZA</v>
      </c>
      <c r="C1016" s="18">
        <v>1013</v>
      </c>
      <c r="D1016" s="29" t="s">
        <v>4006</v>
      </c>
      <c r="E1016" s="27" t="s">
        <v>2055</v>
      </c>
      <c r="F1016" s="28" t="s">
        <v>2056</v>
      </c>
      <c r="G1016" s="27" t="s">
        <v>8</v>
      </c>
      <c r="H1016" s="27" t="s">
        <v>491</v>
      </c>
      <c r="I1016" s="27" t="s">
        <v>349</v>
      </c>
    </row>
    <row r="1017" spans="1:9" ht="30" customHeight="1" x14ac:dyDescent="0.25">
      <c r="A1017" s="17" t="str">
        <f t="shared" si="30"/>
        <v xml:space="preserve">CSSSA019954 </v>
      </c>
      <c r="B1017" s="21" t="str">
        <f t="shared" si="31"/>
        <v>HOSPITAL CHIAPAS NOS UNE DR. JESUS GILBERTO GOMEZ MAZA</v>
      </c>
      <c r="C1017" s="18">
        <v>1014</v>
      </c>
      <c r="D1017" s="29" t="s">
        <v>4006</v>
      </c>
      <c r="E1017" s="27" t="s">
        <v>2057</v>
      </c>
      <c r="F1017" s="28" t="s">
        <v>2058</v>
      </c>
      <c r="G1017" s="27" t="s">
        <v>8</v>
      </c>
      <c r="H1017" s="27" t="s">
        <v>334</v>
      </c>
      <c r="I1017" s="27" t="s">
        <v>349</v>
      </c>
    </row>
    <row r="1018" spans="1:9" ht="30" customHeight="1" x14ac:dyDescent="0.25">
      <c r="A1018" s="17" t="str">
        <f t="shared" si="30"/>
        <v xml:space="preserve">CSSSA019954 </v>
      </c>
      <c r="B1018" s="21" t="str">
        <f t="shared" si="31"/>
        <v>HOSPITAL CHIAPAS NOS UNE DR. JESUS GILBERTO GOMEZ MAZA</v>
      </c>
      <c r="C1018" s="18">
        <v>1015</v>
      </c>
      <c r="D1018" s="29" t="s">
        <v>4006</v>
      </c>
      <c r="E1018" s="27" t="s">
        <v>2059</v>
      </c>
      <c r="F1018" s="28" t="s">
        <v>2060</v>
      </c>
      <c r="G1018" s="27" t="s">
        <v>8</v>
      </c>
      <c r="H1018" s="27" t="s">
        <v>273</v>
      </c>
      <c r="I1018" s="27" t="s">
        <v>349</v>
      </c>
    </row>
    <row r="1019" spans="1:9" ht="30" customHeight="1" x14ac:dyDescent="0.25">
      <c r="A1019" s="17" t="str">
        <f t="shared" si="30"/>
        <v xml:space="preserve">CSSSA019954 </v>
      </c>
      <c r="B1019" s="21" t="str">
        <f t="shared" si="31"/>
        <v>HOSPITAL CHIAPAS NOS UNE DR. JESUS GILBERTO GOMEZ MAZA</v>
      </c>
      <c r="C1019" s="18">
        <v>1016</v>
      </c>
      <c r="D1019" s="29" t="s">
        <v>4006</v>
      </c>
      <c r="E1019" s="27" t="s">
        <v>2061</v>
      </c>
      <c r="F1019" s="28" t="s">
        <v>2062</v>
      </c>
      <c r="G1019" s="27" t="s">
        <v>8</v>
      </c>
      <c r="H1019" s="27" t="s">
        <v>273</v>
      </c>
      <c r="I1019" s="27" t="s">
        <v>349</v>
      </c>
    </row>
    <row r="1020" spans="1:9" ht="30" customHeight="1" x14ac:dyDescent="0.25">
      <c r="A1020" s="17" t="str">
        <f t="shared" si="30"/>
        <v xml:space="preserve">CSSSA019954 </v>
      </c>
      <c r="B1020" s="21" t="str">
        <f t="shared" si="31"/>
        <v>HOSPITAL CHIAPAS NOS UNE DR. JESUS GILBERTO GOMEZ MAZA</v>
      </c>
      <c r="C1020" s="18">
        <v>1017</v>
      </c>
      <c r="D1020" s="29" t="s">
        <v>4006</v>
      </c>
      <c r="E1020" s="27" t="s">
        <v>2063</v>
      </c>
      <c r="F1020" s="28" t="s">
        <v>2064</v>
      </c>
      <c r="G1020" s="27" t="s">
        <v>8</v>
      </c>
      <c r="H1020" s="27" t="s">
        <v>109</v>
      </c>
      <c r="I1020" s="27" t="s">
        <v>349</v>
      </c>
    </row>
    <row r="1021" spans="1:9" ht="30" customHeight="1" x14ac:dyDescent="0.25">
      <c r="A1021" s="17" t="str">
        <f t="shared" si="30"/>
        <v xml:space="preserve">CSSSA019954 </v>
      </c>
      <c r="B1021" s="21" t="str">
        <f t="shared" si="31"/>
        <v>HOSPITAL CHIAPAS NOS UNE DR. JESUS GILBERTO GOMEZ MAZA</v>
      </c>
      <c r="C1021" s="18">
        <v>1018</v>
      </c>
      <c r="D1021" s="29" t="s">
        <v>4006</v>
      </c>
      <c r="E1021" s="27" t="s">
        <v>2065</v>
      </c>
      <c r="F1021" s="28" t="s">
        <v>2066</v>
      </c>
      <c r="G1021" s="27" t="s">
        <v>8</v>
      </c>
      <c r="H1021" s="27" t="s">
        <v>109</v>
      </c>
      <c r="I1021" s="27" t="s">
        <v>349</v>
      </c>
    </row>
    <row r="1022" spans="1:9" ht="30" customHeight="1" x14ac:dyDescent="0.25">
      <c r="A1022" s="17" t="str">
        <f t="shared" si="30"/>
        <v xml:space="preserve">CSSSA019954 </v>
      </c>
      <c r="B1022" s="21" t="str">
        <f t="shared" si="31"/>
        <v>HOSPITAL CHIAPAS NOS UNE DR. JESUS GILBERTO GOMEZ MAZA</v>
      </c>
      <c r="C1022" s="18">
        <v>1019</v>
      </c>
      <c r="D1022" s="29" t="s">
        <v>4006</v>
      </c>
      <c r="E1022" s="27" t="s">
        <v>2067</v>
      </c>
      <c r="F1022" s="28" t="s">
        <v>2068</v>
      </c>
      <c r="G1022" s="27" t="s">
        <v>8</v>
      </c>
      <c r="H1022" s="27" t="s">
        <v>25</v>
      </c>
      <c r="I1022" s="27" t="s">
        <v>349</v>
      </c>
    </row>
    <row r="1023" spans="1:9" ht="30" customHeight="1" x14ac:dyDescent="0.25">
      <c r="A1023" s="17" t="str">
        <f t="shared" si="30"/>
        <v xml:space="preserve">CSSSA019954 </v>
      </c>
      <c r="B1023" s="21" t="str">
        <f t="shared" si="31"/>
        <v>HOSPITAL CHIAPAS NOS UNE DR. JESUS GILBERTO GOMEZ MAZA</v>
      </c>
      <c r="C1023" s="18">
        <v>1020</v>
      </c>
      <c r="D1023" s="29" t="s">
        <v>4006</v>
      </c>
      <c r="E1023" s="27" t="s">
        <v>2069</v>
      </c>
      <c r="F1023" s="28" t="s">
        <v>2070</v>
      </c>
      <c r="G1023" s="27" t="s">
        <v>8</v>
      </c>
      <c r="H1023" s="27" t="s">
        <v>25</v>
      </c>
      <c r="I1023" s="27" t="s">
        <v>349</v>
      </c>
    </row>
    <row r="1024" spans="1:9" ht="30" customHeight="1" x14ac:dyDescent="0.25">
      <c r="A1024" s="17" t="str">
        <f t="shared" si="30"/>
        <v xml:space="preserve">CSSSA019954 </v>
      </c>
      <c r="B1024" s="21" t="str">
        <f t="shared" si="31"/>
        <v>HOSPITAL CHIAPAS NOS UNE DR. JESUS GILBERTO GOMEZ MAZA</v>
      </c>
      <c r="C1024" s="18">
        <v>1021</v>
      </c>
      <c r="D1024" s="29" t="s">
        <v>4006</v>
      </c>
      <c r="E1024" s="27" t="s">
        <v>2071</v>
      </c>
      <c r="F1024" s="28" t="s">
        <v>2072</v>
      </c>
      <c r="G1024" s="27" t="s">
        <v>8</v>
      </c>
      <c r="H1024" s="27" t="s">
        <v>273</v>
      </c>
      <c r="I1024" s="27" t="s">
        <v>349</v>
      </c>
    </row>
    <row r="1025" spans="1:9" ht="30" customHeight="1" x14ac:dyDescent="0.25">
      <c r="A1025" s="17" t="str">
        <f t="shared" si="30"/>
        <v xml:space="preserve">CSSSA019954 </v>
      </c>
      <c r="B1025" s="21" t="str">
        <f t="shared" si="31"/>
        <v>HOSPITAL CHIAPAS NOS UNE DR. JESUS GILBERTO GOMEZ MAZA</v>
      </c>
      <c r="C1025" s="18">
        <v>1022</v>
      </c>
      <c r="D1025" s="29" t="s">
        <v>4006</v>
      </c>
      <c r="E1025" s="27" t="s">
        <v>2073</v>
      </c>
      <c r="F1025" s="28" t="s">
        <v>2074</v>
      </c>
      <c r="G1025" s="27" t="s">
        <v>8</v>
      </c>
      <c r="H1025" s="27" t="s">
        <v>273</v>
      </c>
      <c r="I1025" s="27" t="s">
        <v>10</v>
      </c>
    </row>
    <row r="1026" spans="1:9" ht="30" customHeight="1" x14ac:dyDescent="0.25">
      <c r="A1026" s="17" t="str">
        <f t="shared" si="30"/>
        <v xml:space="preserve">CSSSA019954 </v>
      </c>
      <c r="B1026" s="21" t="str">
        <f t="shared" si="31"/>
        <v>HOSPITAL CHIAPAS NOS UNE DR. JESUS GILBERTO GOMEZ MAZA</v>
      </c>
      <c r="C1026" s="18">
        <v>1023</v>
      </c>
      <c r="D1026" s="29" t="s">
        <v>4006</v>
      </c>
      <c r="E1026" s="27" t="s">
        <v>2075</v>
      </c>
      <c r="F1026" s="28" t="s">
        <v>2076</v>
      </c>
      <c r="G1026" s="27" t="s">
        <v>8</v>
      </c>
      <c r="H1026" s="27" t="s">
        <v>169</v>
      </c>
      <c r="I1026" s="27" t="s">
        <v>10</v>
      </c>
    </row>
    <row r="1027" spans="1:9" ht="30" customHeight="1" x14ac:dyDescent="0.25">
      <c r="A1027" s="17" t="str">
        <f t="shared" si="30"/>
        <v xml:space="preserve">CSSSA019954 </v>
      </c>
      <c r="B1027" s="21" t="str">
        <f t="shared" si="31"/>
        <v>HOSPITAL CHIAPAS NOS UNE DR. JESUS GILBERTO GOMEZ MAZA</v>
      </c>
      <c r="C1027" s="18">
        <v>1024</v>
      </c>
      <c r="D1027" s="29" t="s">
        <v>4006</v>
      </c>
      <c r="E1027" s="27" t="s">
        <v>2077</v>
      </c>
      <c r="F1027" s="28" t="s">
        <v>2078</v>
      </c>
      <c r="G1027" s="27" t="s">
        <v>8</v>
      </c>
      <c r="H1027" s="27" t="s">
        <v>491</v>
      </c>
      <c r="I1027" s="27" t="s">
        <v>10</v>
      </c>
    </row>
    <row r="1028" spans="1:9" ht="30" customHeight="1" x14ac:dyDescent="0.25">
      <c r="A1028" s="17" t="str">
        <f t="shared" si="30"/>
        <v xml:space="preserve">CSSSA019954 </v>
      </c>
      <c r="B1028" s="21" t="str">
        <f t="shared" si="31"/>
        <v>HOSPITAL CHIAPAS NOS UNE DR. JESUS GILBERTO GOMEZ MAZA</v>
      </c>
      <c r="C1028" s="18">
        <v>1025</v>
      </c>
      <c r="D1028" s="29" t="s">
        <v>4006</v>
      </c>
      <c r="E1028" s="27" t="s">
        <v>2079</v>
      </c>
      <c r="F1028" s="28" t="s">
        <v>2080</v>
      </c>
      <c r="G1028" s="27" t="s">
        <v>8</v>
      </c>
      <c r="H1028" s="27" t="s">
        <v>491</v>
      </c>
      <c r="I1028" s="27" t="s">
        <v>10</v>
      </c>
    </row>
    <row r="1029" spans="1:9" ht="30" customHeight="1" x14ac:dyDescent="0.25">
      <c r="A1029" s="17" t="str">
        <f t="shared" ref="A1029:A1092" si="32">$B$1</f>
        <v xml:space="preserve">CSSSA019954 </v>
      </c>
      <c r="B1029" s="21" t="str">
        <f t="shared" ref="B1029:B1092" si="33">$F$1</f>
        <v>HOSPITAL CHIAPAS NOS UNE DR. JESUS GILBERTO GOMEZ MAZA</v>
      </c>
      <c r="C1029" s="18">
        <v>1026</v>
      </c>
      <c r="D1029" s="29" t="s">
        <v>4006</v>
      </c>
      <c r="E1029" s="27" t="s">
        <v>2081</v>
      </c>
      <c r="F1029" s="28" t="s">
        <v>2082</v>
      </c>
      <c r="G1029" s="27" t="s">
        <v>8</v>
      </c>
      <c r="H1029" s="27" t="s">
        <v>480</v>
      </c>
      <c r="I1029" s="27" t="s">
        <v>10</v>
      </c>
    </row>
    <row r="1030" spans="1:9" ht="30" customHeight="1" x14ac:dyDescent="0.25">
      <c r="A1030" s="17" t="str">
        <f t="shared" si="32"/>
        <v xml:space="preserve">CSSSA019954 </v>
      </c>
      <c r="B1030" s="21" t="str">
        <f t="shared" si="33"/>
        <v>HOSPITAL CHIAPAS NOS UNE DR. JESUS GILBERTO GOMEZ MAZA</v>
      </c>
      <c r="C1030" s="18">
        <v>1027</v>
      </c>
      <c r="D1030" s="29" t="s">
        <v>4006</v>
      </c>
      <c r="E1030" s="27" t="s">
        <v>2083</v>
      </c>
      <c r="F1030" s="28" t="s">
        <v>2084</v>
      </c>
      <c r="G1030" s="27" t="s">
        <v>8</v>
      </c>
      <c r="H1030" s="27" t="s">
        <v>480</v>
      </c>
      <c r="I1030" s="27" t="s">
        <v>10</v>
      </c>
    </row>
    <row r="1031" spans="1:9" ht="30" customHeight="1" x14ac:dyDescent="0.25">
      <c r="A1031" s="17" t="str">
        <f t="shared" si="32"/>
        <v xml:space="preserve">CSSSA019954 </v>
      </c>
      <c r="B1031" s="21" t="str">
        <f t="shared" si="33"/>
        <v>HOSPITAL CHIAPAS NOS UNE DR. JESUS GILBERTO GOMEZ MAZA</v>
      </c>
      <c r="C1031" s="18">
        <v>1028</v>
      </c>
      <c r="D1031" s="29" t="s">
        <v>4006</v>
      </c>
      <c r="E1031" s="27" t="s">
        <v>2085</v>
      </c>
      <c r="F1031" s="28" t="s">
        <v>2086</v>
      </c>
      <c r="G1031" s="27" t="s">
        <v>8</v>
      </c>
      <c r="H1031" s="27" t="s">
        <v>80</v>
      </c>
      <c r="I1031" s="27" t="s">
        <v>10</v>
      </c>
    </row>
    <row r="1032" spans="1:9" ht="30" customHeight="1" x14ac:dyDescent="0.25">
      <c r="A1032" s="17" t="str">
        <f t="shared" si="32"/>
        <v xml:space="preserve">CSSSA019954 </v>
      </c>
      <c r="B1032" s="21" t="str">
        <f t="shared" si="33"/>
        <v>HOSPITAL CHIAPAS NOS UNE DR. JESUS GILBERTO GOMEZ MAZA</v>
      </c>
      <c r="C1032" s="18">
        <v>1029</v>
      </c>
      <c r="D1032" s="29" t="s">
        <v>4006</v>
      </c>
      <c r="E1032" s="27" t="s">
        <v>2087</v>
      </c>
      <c r="F1032" s="28" t="s">
        <v>2088</v>
      </c>
      <c r="G1032" s="27" t="s">
        <v>8</v>
      </c>
      <c r="H1032" s="27" t="s">
        <v>334</v>
      </c>
      <c r="I1032" s="27" t="s">
        <v>10</v>
      </c>
    </row>
    <row r="1033" spans="1:9" ht="30" customHeight="1" x14ac:dyDescent="0.25">
      <c r="A1033" s="17" t="str">
        <f t="shared" si="32"/>
        <v xml:space="preserve">CSSSA019954 </v>
      </c>
      <c r="B1033" s="21" t="str">
        <f t="shared" si="33"/>
        <v>HOSPITAL CHIAPAS NOS UNE DR. JESUS GILBERTO GOMEZ MAZA</v>
      </c>
      <c r="C1033" s="18">
        <v>1030</v>
      </c>
      <c r="D1033" s="29" t="s">
        <v>4006</v>
      </c>
      <c r="E1033" s="27" t="s">
        <v>2089</v>
      </c>
      <c r="F1033" s="28" t="s">
        <v>2090</v>
      </c>
      <c r="G1033" s="27" t="s">
        <v>8</v>
      </c>
      <c r="H1033" s="27" t="s">
        <v>334</v>
      </c>
      <c r="I1033" s="27" t="s">
        <v>10</v>
      </c>
    </row>
    <row r="1034" spans="1:9" ht="30" customHeight="1" x14ac:dyDescent="0.25">
      <c r="A1034" s="17" t="str">
        <f t="shared" si="32"/>
        <v xml:space="preserve">CSSSA019954 </v>
      </c>
      <c r="B1034" s="21" t="str">
        <f t="shared" si="33"/>
        <v>HOSPITAL CHIAPAS NOS UNE DR. JESUS GILBERTO GOMEZ MAZA</v>
      </c>
      <c r="C1034" s="18">
        <v>1031</v>
      </c>
      <c r="D1034" s="29" t="s">
        <v>4006</v>
      </c>
      <c r="E1034" s="27" t="s">
        <v>2091</v>
      </c>
      <c r="F1034" s="28" t="s">
        <v>2092</v>
      </c>
      <c r="G1034" s="27" t="s">
        <v>8</v>
      </c>
      <c r="H1034" s="27" t="s">
        <v>334</v>
      </c>
      <c r="I1034" s="27" t="s">
        <v>10</v>
      </c>
    </row>
    <row r="1035" spans="1:9" ht="30" customHeight="1" x14ac:dyDescent="0.25">
      <c r="A1035" s="17" t="str">
        <f t="shared" si="32"/>
        <v xml:space="preserve">CSSSA019954 </v>
      </c>
      <c r="B1035" s="21" t="str">
        <f t="shared" si="33"/>
        <v>HOSPITAL CHIAPAS NOS UNE DR. JESUS GILBERTO GOMEZ MAZA</v>
      </c>
      <c r="C1035" s="18">
        <v>1032</v>
      </c>
      <c r="D1035" s="29" t="s">
        <v>4006</v>
      </c>
      <c r="E1035" s="27" t="s">
        <v>2093</v>
      </c>
      <c r="F1035" s="28" t="s">
        <v>2094</v>
      </c>
      <c r="G1035" s="27" t="s">
        <v>8</v>
      </c>
      <c r="H1035" s="27" t="s">
        <v>334</v>
      </c>
      <c r="I1035" s="27" t="s">
        <v>10</v>
      </c>
    </row>
    <row r="1036" spans="1:9" ht="30" customHeight="1" x14ac:dyDescent="0.25">
      <c r="A1036" s="17" t="str">
        <f t="shared" si="32"/>
        <v xml:space="preserve">CSSSA019954 </v>
      </c>
      <c r="B1036" s="21" t="str">
        <f t="shared" si="33"/>
        <v>HOSPITAL CHIAPAS NOS UNE DR. JESUS GILBERTO GOMEZ MAZA</v>
      </c>
      <c r="C1036" s="18">
        <v>1033</v>
      </c>
      <c r="D1036" s="29" t="s">
        <v>4006</v>
      </c>
      <c r="E1036" s="27" t="s">
        <v>2095</v>
      </c>
      <c r="F1036" s="28" t="s">
        <v>2096</v>
      </c>
      <c r="G1036" s="27" t="s">
        <v>8</v>
      </c>
      <c r="H1036" s="27" t="s">
        <v>334</v>
      </c>
      <c r="I1036" s="27" t="s">
        <v>10</v>
      </c>
    </row>
    <row r="1037" spans="1:9" ht="30" customHeight="1" x14ac:dyDescent="0.25">
      <c r="A1037" s="17" t="str">
        <f t="shared" si="32"/>
        <v xml:space="preserve">CSSSA019954 </v>
      </c>
      <c r="B1037" s="21" t="str">
        <f t="shared" si="33"/>
        <v>HOSPITAL CHIAPAS NOS UNE DR. JESUS GILBERTO GOMEZ MAZA</v>
      </c>
      <c r="C1037" s="18">
        <v>1034</v>
      </c>
      <c r="D1037" s="29" t="s">
        <v>4006</v>
      </c>
      <c r="E1037" s="27" t="s">
        <v>2097</v>
      </c>
      <c r="F1037" s="28" t="s">
        <v>2098</v>
      </c>
      <c r="G1037" s="27" t="s">
        <v>8</v>
      </c>
      <c r="H1037" s="27" t="s">
        <v>334</v>
      </c>
      <c r="I1037" s="27" t="s">
        <v>10</v>
      </c>
    </row>
    <row r="1038" spans="1:9" ht="30" customHeight="1" x14ac:dyDescent="0.25">
      <c r="A1038" s="17" t="str">
        <f t="shared" si="32"/>
        <v xml:space="preserve">CSSSA019954 </v>
      </c>
      <c r="B1038" s="21" t="str">
        <f t="shared" si="33"/>
        <v>HOSPITAL CHIAPAS NOS UNE DR. JESUS GILBERTO GOMEZ MAZA</v>
      </c>
      <c r="C1038" s="18">
        <v>1035</v>
      </c>
      <c r="D1038" s="29" t="s">
        <v>4006</v>
      </c>
      <c r="E1038" s="27" t="s">
        <v>2099</v>
      </c>
      <c r="F1038" s="28" t="s">
        <v>2100</v>
      </c>
      <c r="G1038" s="27" t="s">
        <v>8</v>
      </c>
      <c r="H1038" s="27" t="s">
        <v>334</v>
      </c>
      <c r="I1038" s="27" t="s">
        <v>10</v>
      </c>
    </row>
    <row r="1039" spans="1:9" ht="30" customHeight="1" x14ac:dyDescent="0.25">
      <c r="A1039" s="17" t="str">
        <f t="shared" si="32"/>
        <v xml:space="preserve">CSSSA019954 </v>
      </c>
      <c r="B1039" s="21" t="str">
        <f t="shared" si="33"/>
        <v>HOSPITAL CHIAPAS NOS UNE DR. JESUS GILBERTO GOMEZ MAZA</v>
      </c>
      <c r="C1039" s="18">
        <v>1036</v>
      </c>
      <c r="D1039" s="29" t="s">
        <v>4006</v>
      </c>
      <c r="E1039" s="27" t="s">
        <v>2101</v>
      </c>
      <c r="F1039" s="28" t="s">
        <v>2102</v>
      </c>
      <c r="G1039" s="27" t="s">
        <v>8</v>
      </c>
      <c r="H1039" s="27" t="s">
        <v>334</v>
      </c>
      <c r="I1039" s="27" t="s">
        <v>10</v>
      </c>
    </row>
    <row r="1040" spans="1:9" ht="30" customHeight="1" x14ac:dyDescent="0.25">
      <c r="A1040" s="17" t="str">
        <f t="shared" si="32"/>
        <v xml:space="preserve">CSSSA019954 </v>
      </c>
      <c r="B1040" s="21" t="str">
        <f t="shared" si="33"/>
        <v>HOSPITAL CHIAPAS NOS UNE DR. JESUS GILBERTO GOMEZ MAZA</v>
      </c>
      <c r="C1040" s="18">
        <v>1037</v>
      </c>
      <c r="D1040" s="29" t="s">
        <v>4006</v>
      </c>
      <c r="E1040" s="27" t="s">
        <v>2103</v>
      </c>
      <c r="F1040" s="28" t="s">
        <v>2104</v>
      </c>
      <c r="G1040" s="27" t="s">
        <v>8</v>
      </c>
      <c r="H1040" s="27" t="s">
        <v>80</v>
      </c>
      <c r="I1040" s="27" t="s">
        <v>10</v>
      </c>
    </row>
    <row r="1041" spans="1:9" ht="30" customHeight="1" x14ac:dyDescent="0.25">
      <c r="A1041" s="17" t="str">
        <f t="shared" si="32"/>
        <v xml:space="preserve">CSSSA019954 </v>
      </c>
      <c r="B1041" s="21" t="str">
        <f t="shared" si="33"/>
        <v>HOSPITAL CHIAPAS NOS UNE DR. JESUS GILBERTO GOMEZ MAZA</v>
      </c>
      <c r="C1041" s="18">
        <v>1038</v>
      </c>
      <c r="D1041" s="29" t="s">
        <v>4006</v>
      </c>
      <c r="E1041" s="27" t="s">
        <v>2105</v>
      </c>
      <c r="F1041" s="28" t="s">
        <v>2106</v>
      </c>
      <c r="G1041" s="27" t="s">
        <v>8</v>
      </c>
      <c r="H1041" s="27" t="s">
        <v>334</v>
      </c>
      <c r="I1041" s="27" t="s">
        <v>10</v>
      </c>
    </row>
    <row r="1042" spans="1:9" ht="30" customHeight="1" x14ac:dyDescent="0.25">
      <c r="A1042" s="17" t="str">
        <f t="shared" si="32"/>
        <v xml:space="preserve">CSSSA019954 </v>
      </c>
      <c r="B1042" s="21" t="str">
        <f t="shared" si="33"/>
        <v>HOSPITAL CHIAPAS NOS UNE DR. JESUS GILBERTO GOMEZ MAZA</v>
      </c>
      <c r="C1042" s="18">
        <v>1039</v>
      </c>
      <c r="D1042" s="29" t="s">
        <v>4006</v>
      </c>
      <c r="E1042" s="27" t="s">
        <v>2107</v>
      </c>
      <c r="F1042" s="28" t="s">
        <v>2108</v>
      </c>
      <c r="G1042" s="27" t="s">
        <v>8</v>
      </c>
      <c r="H1042" s="27" t="s">
        <v>595</v>
      </c>
      <c r="I1042" s="27" t="s">
        <v>10</v>
      </c>
    </row>
    <row r="1043" spans="1:9" ht="30" customHeight="1" x14ac:dyDescent="0.25">
      <c r="A1043" s="17" t="str">
        <f t="shared" si="32"/>
        <v xml:space="preserve">CSSSA019954 </v>
      </c>
      <c r="B1043" s="21" t="str">
        <f t="shared" si="33"/>
        <v>HOSPITAL CHIAPAS NOS UNE DR. JESUS GILBERTO GOMEZ MAZA</v>
      </c>
      <c r="C1043" s="18">
        <v>1040</v>
      </c>
      <c r="D1043" s="29" t="s">
        <v>4006</v>
      </c>
      <c r="E1043" s="27" t="s">
        <v>2109</v>
      </c>
      <c r="F1043" s="28" t="s">
        <v>2110</v>
      </c>
      <c r="G1043" s="27" t="s">
        <v>8</v>
      </c>
      <c r="H1043" s="27" t="s">
        <v>187</v>
      </c>
      <c r="I1043" s="27" t="s">
        <v>10</v>
      </c>
    </row>
    <row r="1044" spans="1:9" ht="30" customHeight="1" x14ac:dyDescent="0.25">
      <c r="A1044" s="17" t="str">
        <f t="shared" si="32"/>
        <v xml:space="preserve">CSSSA019954 </v>
      </c>
      <c r="B1044" s="21" t="str">
        <f t="shared" si="33"/>
        <v>HOSPITAL CHIAPAS NOS UNE DR. JESUS GILBERTO GOMEZ MAZA</v>
      </c>
      <c r="C1044" s="18">
        <v>1041</v>
      </c>
      <c r="D1044" s="29" t="s">
        <v>4006</v>
      </c>
      <c r="E1044" s="27" t="s">
        <v>2111</v>
      </c>
      <c r="F1044" s="28" t="s">
        <v>2112</v>
      </c>
      <c r="G1044" s="27" t="s">
        <v>8</v>
      </c>
      <c r="H1044" s="27" t="s">
        <v>187</v>
      </c>
      <c r="I1044" s="27" t="s">
        <v>10</v>
      </c>
    </row>
    <row r="1045" spans="1:9" ht="30" customHeight="1" x14ac:dyDescent="0.25">
      <c r="A1045" s="17" t="str">
        <f t="shared" si="32"/>
        <v xml:space="preserve">CSSSA019954 </v>
      </c>
      <c r="B1045" s="21" t="str">
        <f t="shared" si="33"/>
        <v>HOSPITAL CHIAPAS NOS UNE DR. JESUS GILBERTO GOMEZ MAZA</v>
      </c>
      <c r="C1045" s="18">
        <v>1042</v>
      </c>
      <c r="D1045" s="29" t="s">
        <v>4006</v>
      </c>
      <c r="E1045" s="27" t="s">
        <v>2113</v>
      </c>
      <c r="F1045" s="28" t="s">
        <v>2114</v>
      </c>
      <c r="G1045" s="27" t="s">
        <v>8</v>
      </c>
      <c r="H1045" s="27" t="s">
        <v>80</v>
      </c>
      <c r="I1045" s="27" t="s">
        <v>10</v>
      </c>
    </row>
    <row r="1046" spans="1:9" ht="30" customHeight="1" x14ac:dyDescent="0.25">
      <c r="A1046" s="17" t="str">
        <f t="shared" si="32"/>
        <v xml:space="preserve">CSSSA019954 </v>
      </c>
      <c r="B1046" s="21" t="str">
        <f t="shared" si="33"/>
        <v>HOSPITAL CHIAPAS NOS UNE DR. JESUS GILBERTO GOMEZ MAZA</v>
      </c>
      <c r="C1046" s="18">
        <v>1043</v>
      </c>
      <c r="D1046" s="29" t="s">
        <v>4006</v>
      </c>
      <c r="E1046" s="27" t="s">
        <v>2115</v>
      </c>
      <c r="F1046" s="28" t="s">
        <v>2116</v>
      </c>
      <c r="G1046" s="27" t="s">
        <v>8</v>
      </c>
      <c r="H1046" s="27" t="s">
        <v>334</v>
      </c>
      <c r="I1046" s="27" t="s">
        <v>10</v>
      </c>
    </row>
    <row r="1047" spans="1:9" ht="30" customHeight="1" x14ac:dyDescent="0.25">
      <c r="A1047" s="17" t="str">
        <f t="shared" si="32"/>
        <v xml:space="preserve">CSSSA019954 </v>
      </c>
      <c r="B1047" s="21" t="str">
        <f t="shared" si="33"/>
        <v>HOSPITAL CHIAPAS NOS UNE DR. JESUS GILBERTO GOMEZ MAZA</v>
      </c>
      <c r="C1047" s="18">
        <v>1044</v>
      </c>
      <c r="D1047" s="29" t="s">
        <v>4006</v>
      </c>
      <c r="E1047" s="27" t="s">
        <v>2117</v>
      </c>
      <c r="F1047" s="28" t="s">
        <v>2118</v>
      </c>
      <c r="G1047" s="27" t="s">
        <v>8</v>
      </c>
      <c r="H1047" s="27" t="s">
        <v>334</v>
      </c>
      <c r="I1047" s="27" t="s">
        <v>10</v>
      </c>
    </row>
    <row r="1048" spans="1:9" ht="30" customHeight="1" x14ac:dyDescent="0.25">
      <c r="A1048" s="17" t="str">
        <f t="shared" si="32"/>
        <v xml:space="preserve">CSSSA019954 </v>
      </c>
      <c r="B1048" s="21" t="str">
        <f t="shared" si="33"/>
        <v>HOSPITAL CHIAPAS NOS UNE DR. JESUS GILBERTO GOMEZ MAZA</v>
      </c>
      <c r="C1048" s="18">
        <v>1045</v>
      </c>
      <c r="D1048" s="29" t="s">
        <v>4006</v>
      </c>
      <c r="E1048" s="27" t="s">
        <v>2119</v>
      </c>
      <c r="F1048" s="28" t="s">
        <v>2120</v>
      </c>
      <c r="G1048" s="27" t="s">
        <v>8</v>
      </c>
      <c r="H1048" s="27" t="s">
        <v>525</v>
      </c>
      <c r="I1048" s="27" t="s">
        <v>10</v>
      </c>
    </row>
    <row r="1049" spans="1:9" ht="30" customHeight="1" x14ac:dyDescent="0.25">
      <c r="A1049" s="17" t="str">
        <f t="shared" si="32"/>
        <v xml:space="preserve">CSSSA019954 </v>
      </c>
      <c r="B1049" s="21" t="str">
        <f t="shared" si="33"/>
        <v>HOSPITAL CHIAPAS NOS UNE DR. JESUS GILBERTO GOMEZ MAZA</v>
      </c>
      <c r="C1049" s="18">
        <v>1046</v>
      </c>
      <c r="D1049" s="29" t="s">
        <v>4006</v>
      </c>
      <c r="E1049" s="27" t="s">
        <v>2121</v>
      </c>
      <c r="F1049" s="28" t="s">
        <v>2122</v>
      </c>
      <c r="G1049" s="27" t="s">
        <v>8</v>
      </c>
      <c r="H1049" s="27" t="s">
        <v>273</v>
      </c>
      <c r="I1049" s="27" t="s">
        <v>10</v>
      </c>
    </row>
    <row r="1050" spans="1:9" ht="30" customHeight="1" x14ac:dyDescent="0.25">
      <c r="A1050" s="17" t="str">
        <f t="shared" si="32"/>
        <v xml:space="preserve">CSSSA019954 </v>
      </c>
      <c r="B1050" s="21" t="str">
        <f t="shared" si="33"/>
        <v>HOSPITAL CHIAPAS NOS UNE DR. JESUS GILBERTO GOMEZ MAZA</v>
      </c>
      <c r="C1050" s="18">
        <v>1047</v>
      </c>
      <c r="D1050" s="29" t="s">
        <v>4006</v>
      </c>
      <c r="E1050" s="27" t="s">
        <v>2123</v>
      </c>
      <c r="F1050" s="28" t="s">
        <v>2124</v>
      </c>
      <c r="G1050" s="27" t="s">
        <v>8</v>
      </c>
      <c r="H1050" s="27" t="s">
        <v>273</v>
      </c>
      <c r="I1050" s="27" t="s">
        <v>10</v>
      </c>
    </row>
    <row r="1051" spans="1:9" ht="30" customHeight="1" x14ac:dyDescent="0.25">
      <c r="A1051" s="17" t="str">
        <f t="shared" si="32"/>
        <v xml:space="preserve">CSSSA019954 </v>
      </c>
      <c r="B1051" s="21" t="str">
        <f t="shared" si="33"/>
        <v>HOSPITAL CHIAPAS NOS UNE DR. JESUS GILBERTO GOMEZ MAZA</v>
      </c>
      <c r="C1051" s="18">
        <v>1048</v>
      </c>
      <c r="D1051" s="29" t="s">
        <v>4006</v>
      </c>
      <c r="E1051" s="27" t="s">
        <v>2125</v>
      </c>
      <c r="F1051" s="28" t="s">
        <v>2126</v>
      </c>
      <c r="G1051" s="27" t="s">
        <v>8</v>
      </c>
      <c r="H1051" s="27" t="s">
        <v>273</v>
      </c>
      <c r="I1051" s="27" t="s">
        <v>10</v>
      </c>
    </row>
    <row r="1052" spans="1:9" ht="30" customHeight="1" x14ac:dyDescent="0.25">
      <c r="A1052" s="17" t="str">
        <f t="shared" si="32"/>
        <v xml:space="preserve">CSSSA019954 </v>
      </c>
      <c r="B1052" s="21" t="str">
        <f t="shared" si="33"/>
        <v>HOSPITAL CHIAPAS NOS UNE DR. JESUS GILBERTO GOMEZ MAZA</v>
      </c>
      <c r="C1052" s="18">
        <v>1049</v>
      </c>
      <c r="D1052" s="29" t="s">
        <v>4006</v>
      </c>
      <c r="E1052" s="27" t="s">
        <v>2127</v>
      </c>
      <c r="F1052" s="28" t="s">
        <v>2128</v>
      </c>
      <c r="G1052" s="27" t="s">
        <v>8</v>
      </c>
      <c r="H1052" s="27" t="s">
        <v>334</v>
      </c>
      <c r="I1052" s="27" t="s">
        <v>10</v>
      </c>
    </row>
    <row r="1053" spans="1:9" ht="30" customHeight="1" x14ac:dyDescent="0.25">
      <c r="A1053" s="17" t="str">
        <f t="shared" si="32"/>
        <v xml:space="preserve">CSSSA019954 </v>
      </c>
      <c r="B1053" s="21" t="str">
        <f t="shared" si="33"/>
        <v>HOSPITAL CHIAPAS NOS UNE DR. JESUS GILBERTO GOMEZ MAZA</v>
      </c>
      <c r="C1053" s="18">
        <v>1050</v>
      </c>
      <c r="D1053" s="29" t="s">
        <v>4006</v>
      </c>
      <c r="E1053" s="27" t="s">
        <v>2129</v>
      </c>
      <c r="F1053" s="28" t="s">
        <v>2130</v>
      </c>
      <c r="G1053" s="27" t="s">
        <v>8</v>
      </c>
      <c r="H1053" s="27" t="s">
        <v>334</v>
      </c>
      <c r="I1053" s="27" t="s">
        <v>10</v>
      </c>
    </row>
    <row r="1054" spans="1:9" ht="30" customHeight="1" x14ac:dyDescent="0.25">
      <c r="A1054" s="17" t="str">
        <f t="shared" si="32"/>
        <v xml:space="preserve">CSSSA019954 </v>
      </c>
      <c r="B1054" s="21" t="str">
        <f t="shared" si="33"/>
        <v>HOSPITAL CHIAPAS NOS UNE DR. JESUS GILBERTO GOMEZ MAZA</v>
      </c>
      <c r="C1054" s="18">
        <v>1051</v>
      </c>
      <c r="D1054" s="29" t="s">
        <v>4006</v>
      </c>
      <c r="E1054" s="27" t="s">
        <v>2131</v>
      </c>
      <c r="F1054" s="28" t="s">
        <v>2132</v>
      </c>
      <c r="G1054" s="27" t="s">
        <v>8</v>
      </c>
      <c r="H1054" s="27" t="s">
        <v>28</v>
      </c>
      <c r="I1054" s="27" t="s">
        <v>10</v>
      </c>
    </row>
    <row r="1055" spans="1:9" ht="30" customHeight="1" x14ac:dyDescent="0.25">
      <c r="A1055" s="17" t="str">
        <f t="shared" si="32"/>
        <v xml:space="preserve">CSSSA019954 </v>
      </c>
      <c r="B1055" s="21" t="str">
        <f t="shared" si="33"/>
        <v>HOSPITAL CHIAPAS NOS UNE DR. JESUS GILBERTO GOMEZ MAZA</v>
      </c>
      <c r="C1055" s="18">
        <v>1052</v>
      </c>
      <c r="D1055" s="29" t="s">
        <v>4006</v>
      </c>
      <c r="E1055" s="27" t="s">
        <v>2133</v>
      </c>
      <c r="F1055" s="28" t="s">
        <v>2134</v>
      </c>
      <c r="G1055" s="27" t="s">
        <v>8</v>
      </c>
      <c r="H1055" s="27" t="s">
        <v>109</v>
      </c>
      <c r="I1055" s="27" t="s">
        <v>10</v>
      </c>
    </row>
    <row r="1056" spans="1:9" ht="30" customHeight="1" x14ac:dyDescent="0.25">
      <c r="A1056" s="17" t="str">
        <f t="shared" si="32"/>
        <v xml:space="preserve">CSSSA019954 </v>
      </c>
      <c r="B1056" s="21" t="str">
        <f t="shared" si="33"/>
        <v>HOSPITAL CHIAPAS NOS UNE DR. JESUS GILBERTO GOMEZ MAZA</v>
      </c>
      <c r="C1056" s="18">
        <v>1053</v>
      </c>
      <c r="D1056" s="29" t="s">
        <v>4006</v>
      </c>
      <c r="E1056" s="27" t="s">
        <v>2135</v>
      </c>
      <c r="F1056" s="28" t="s">
        <v>2136</v>
      </c>
      <c r="G1056" s="27" t="s">
        <v>8</v>
      </c>
      <c r="H1056" s="27" t="s">
        <v>109</v>
      </c>
      <c r="I1056" s="27" t="s">
        <v>10</v>
      </c>
    </row>
    <row r="1057" spans="1:9" ht="30" customHeight="1" x14ac:dyDescent="0.25">
      <c r="A1057" s="17" t="str">
        <f t="shared" si="32"/>
        <v xml:space="preserve">CSSSA019954 </v>
      </c>
      <c r="B1057" s="21" t="str">
        <f t="shared" si="33"/>
        <v>HOSPITAL CHIAPAS NOS UNE DR. JESUS GILBERTO GOMEZ MAZA</v>
      </c>
      <c r="C1057" s="18">
        <v>1054</v>
      </c>
      <c r="D1057" s="29" t="s">
        <v>4006</v>
      </c>
      <c r="E1057" s="27" t="s">
        <v>2137</v>
      </c>
      <c r="F1057" s="28" t="s">
        <v>2138</v>
      </c>
      <c r="G1057" s="27" t="s">
        <v>8</v>
      </c>
      <c r="H1057" s="27" t="s">
        <v>334</v>
      </c>
      <c r="I1057" s="27" t="s">
        <v>10</v>
      </c>
    </row>
    <row r="1058" spans="1:9" ht="30" customHeight="1" x14ac:dyDescent="0.25">
      <c r="A1058" s="17" t="str">
        <f t="shared" si="32"/>
        <v xml:space="preserve">CSSSA019954 </v>
      </c>
      <c r="B1058" s="21" t="str">
        <f t="shared" si="33"/>
        <v>HOSPITAL CHIAPAS NOS UNE DR. JESUS GILBERTO GOMEZ MAZA</v>
      </c>
      <c r="C1058" s="18">
        <v>1055</v>
      </c>
      <c r="D1058" s="29" t="s">
        <v>4006</v>
      </c>
      <c r="E1058" s="27" t="s">
        <v>2139</v>
      </c>
      <c r="F1058" s="28" t="s">
        <v>2140</v>
      </c>
      <c r="G1058" s="27" t="s">
        <v>8</v>
      </c>
      <c r="H1058" s="27" t="s">
        <v>334</v>
      </c>
      <c r="I1058" s="27" t="s">
        <v>10</v>
      </c>
    </row>
    <row r="1059" spans="1:9" ht="30" customHeight="1" x14ac:dyDescent="0.25">
      <c r="A1059" s="17" t="str">
        <f t="shared" si="32"/>
        <v xml:space="preserve">CSSSA019954 </v>
      </c>
      <c r="B1059" s="21" t="str">
        <f t="shared" si="33"/>
        <v>HOSPITAL CHIAPAS NOS UNE DR. JESUS GILBERTO GOMEZ MAZA</v>
      </c>
      <c r="C1059" s="18">
        <v>1056</v>
      </c>
      <c r="D1059" s="29" t="s">
        <v>4006</v>
      </c>
      <c r="E1059" s="27" t="s">
        <v>2141</v>
      </c>
      <c r="F1059" s="28" t="s">
        <v>2142</v>
      </c>
      <c r="G1059" s="27" t="s">
        <v>8</v>
      </c>
      <c r="H1059" s="27" t="s">
        <v>334</v>
      </c>
      <c r="I1059" s="27" t="s">
        <v>10</v>
      </c>
    </row>
    <row r="1060" spans="1:9" ht="30" customHeight="1" x14ac:dyDescent="0.25">
      <c r="A1060" s="17" t="str">
        <f t="shared" si="32"/>
        <v xml:space="preserve">CSSSA019954 </v>
      </c>
      <c r="B1060" s="21" t="str">
        <f t="shared" si="33"/>
        <v>HOSPITAL CHIAPAS NOS UNE DR. JESUS GILBERTO GOMEZ MAZA</v>
      </c>
      <c r="C1060" s="18">
        <v>1057</v>
      </c>
      <c r="D1060" s="29" t="s">
        <v>4006</v>
      </c>
      <c r="E1060" s="27" t="s">
        <v>2143</v>
      </c>
      <c r="F1060" s="28" t="s">
        <v>2144</v>
      </c>
      <c r="G1060" s="27" t="s">
        <v>8</v>
      </c>
      <c r="H1060" s="27" t="s">
        <v>334</v>
      </c>
      <c r="I1060" s="27" t="s">
        <v>10</v>
      </c>
    </row>
    <row r="1061" spans="1:9" ht="30" customHeight="1" x14ac:dyDescent="0.25">
      <c r="A1061" s="17" t="str">
        <f t="shared" si="32"/>
        <v xml:space="preserve">CSSSA019954 </v>
      </c>
      <c r="B1061" s="21" t="str">
        <f t="shared" si="33"/>
        <v>HOSPITAL CHIAPAS NOS UNE DR. JESUS GILBERTO GOMEZ MAZA</v>
      </c>
      <c r="C1061" s="18">
        <v>1058</v>
      </c>
      <c r="D1061" s="29" t="s">
        <v>4006</v>
      </c>
      <c r="E1061" s="27" t="s">
        <v>2145</v>
      </c>
      <c r="F1061" s="28" t="s">
        <v>2146</v>
      </c>
      <c r="G1061" s="27" t="s">
        <v>8</v>
      </c>
      <c r="H1061" s="27" t="s">
        <v>187</v>
      </c>
      <c r="I1061" s="27" t="s">
        <v>10</v>
      </c>
    </row>
    <row r="1062" spans="1:9" ht="30" customHeight="1" x14ac:dyDescent="0.25">
      <c r="A1062" s="17" t="str">
        <f t="shared" si="32"/>
        <v xml:space="preserve">CSSSA019954 </v>
      </c>
      <c r="B1062" s="21" t="str">
        <f t="shared" si="33"/>
        <v>HOSPITAL CHIAPAS NOS UNE DR. JESUS GILBERTO GOMEZ MAZA</v>
      </c>
      <c r="C1062" s="18">
        <v>1059</v>
      </c>
      <c r="D1062" s="29" t="s">
        <v>4006</v>
      </c>
      <c r="E1062" s="27" t="s">
        <v>2147</v>
      </c>
      <c r="F1062" s="28" t="s">
        <v>2148</v>
      </c>
      <c r="G1062" s="27" t="s">
        <v>8</v>
      </c>
      <c r="H1062" s="27" t="s">
        <v>228</v>
      </c>
      <c r="I1062" s="27" t="s">
        <v>10</v>
      </c>
    </row>
    <row r="1063" spans="1:9" ht="30" customHeight="1" x14ac:dyDescent="0.25">
      <c r="A1063" s="17" t="str">
        <f t="shared" si="32"/>
        <v xml:space="preserve">CSSSA019954 </v>
      </c>
      <c r="B1063" s="21" t="str">
        <f t="shared" si="33"/>
        <v>HOSPITAL CHIAPAS NOS UNE DR. JESUS GILBERTO GOMEZ MAZA</v>
      </c>
      <c r="C1063" s="18">
        <v>1060</v>
      </c>
      <c r="D1063" s="29" t="s">
        <v>4006</v>
      </c>
      <c r="E1063" s="27" t="s">
        <v>2149</v>
      </c>
      <c r="F1063" s="28" t="s">
        <v>2150</v>
      </c>
      <c r="G1063" s="27" t="s">
        <v>8</v>
      </c>
      <c r="H1063" s="27" t="s">
        <v>228</v>
      </c>
      <c r="I1063" s="27" t="s">
        <v>10</v>
      </c>
    </row>
    <row r="1064" spans="1:9" ht="30" customHeight="1" x14ac:dyDescent="0.25">
      <c r="A1064" s="17" t="str">
        <f t="shared" si="32"/>
        <v xml:space="preserve">CSSSA019954 </v>
      </c>
      <c r="B1064" s="21" t="str">
        <f t="shared" si="33"/>
        <v>HOSPITAL CHIAPAS NOS UNE DR. JESUS GILBERTO GOMEZ MAZA</v>
      </c>
      <c r="C1064" s="18">
        <v>1061</v>
      </c>
      <c r="D1064" s="29" t="s">
        <v>4006</v>
      </c>
      <c r="E1064" s="27" t="s">
        <v>2151</v>
      </c>
      <c r="F1064" s="28" t="s">
        <v>2152</v>
      </c>
      <c r="G1064" s="27" t="s">
        <v>8</v>
      </c>
      <c r="H1064" s="27" t="s">
        <v>595</v>
      </c>
      <c r="I1064" s="27" t="s">
        <v>10</v>
      </c>
    </row>
    <row r="1065" spans="1:9" ht="30" customHeight="1" x14ac:dyDescent="0.25">
      <c r="A1065" s="17" t="str">
        <f t="shared" si="32"/>
        <v xml:space="preserve">CSSSA019954 </v>
      </c>
      <c r="B1065" s="21" t="str">
        <f t="shared" si="33"/>
        <v>HOSPITAL CHIAPAS NOS UNE DR. JESUS GILBERTO GOMEZ MAZA</v>
      </c>
      <c r="C1065" s="18">
        <v>1062</v>
      </c>
      <c r="D1065" s="29" t="s">
        <v>4006</v>
      </c>
      <c r="E1065" s="27" t="s">
        <v>2153</v>
      </c>
      <c r="F1065" s="28" t="s">
        <v>2154</v>
      </c>
      <c r="G1065" s="27" t="s">
        <v>8</v>
      </c>
      <c r="H1065" s="27" t="s">
        <v>595</v>
      </c>
      <c r="I1065" s="27" t="s">
        <v>10</v>
      </c>
    </row>
    <row r="1066" spans="1:9" ht="30" customHeight="1" x14ac:dyDescent="0.25">
      <c r="A1066" s="17" t="str">
        <f t="shared" si="32"/>
        <v xml:space="preserve">CSSSA019954 </v>
      </c>
      <c r="B1066" s="21" t="str">
        <f t="shared" si="33"/>
        <v>HOSPITAL CHIAPAS NOS UNE DR. JESUS GILBERTO GOMEZ MAZA</v>
      </c>
      <c r="C1066" s="18">
        <v>1063</v>
      </c>
      <c r="D1066" s="29" t="s">
        <v>4006</v>
      </c>
      <c r="E1066" s="27" t="s">
        <v>2155</v>
      </c>
      <c r="F1066" s="28" t="s">
        <v>2156</v>
      </c>
      <c r="G1066" s="27" t="s">
        <v>8</v>
      </c>
      <c r="H1066" s="27" t="s">
        <v>334</v>
      </c>
      <c r="I1066" s="27" t="s">
        <v>10</v>
      </c>
    </row>
    <row r="1067" spans="1:9" ht="30" customHeight="1" x14ac:dyDescent="0.25">
      <c r="A1067" s="17" t="str">
        <f t="shared" si="32"/>
        <v xml:space="preserve">CSSSA019954 </v>
      </c>
      <c r="B1067" s="21" t="str">
        <f t="shared" si="33"/>
        <v>HOSPITAL CHIAPAS NOS UNE DR. JESUS GILBERTO GOMEZ MAZA</v>
      </c>
      <c r="C1067" s="18">
        <v>1064</v>
      </c>
      <c r="D1067" s="29" t="s">
        <v>4006</v>
      </c>
      <c r="E1067" s="27" t="s">
        <v>2157</v>
      </c>
      <c r="F1067" s="28" t="s">
        <v>2158</v>
      </c>
      <c r="G1067" s="27" t="s">
        <v>8</v>
      </c>
      <c r="H1067" s="27" t="s">
        <v>273</v>
      </c>
      <c r="I1067" s="27" t="s">
        <v>10</v>
      </c>
    </row>
    <row r="1068" spans="1:9" ht="30" customHeight="1" x14ac:dyDescent="0.25">
      <c r="A1068" s="17" t="str">
        <f t="shared" si="32"/>
        <v xml:space="preserve">CSSSA019954 </v>
      </c>
      <c r="B1068" s="21" t="str">
        <f t="shared" si="33"/>
        <v>HOSPITAL CHIAPAS NOS UNE DR. JESUS GILBERTO GOMEZ MAZA</v>
      </c>
      <c r="C1068" s="18">
        <v>1065</v>
      </c>
      <c r="D1068" s="29" t="s">
        <v>4006</v>
      </c>
      <c r="E1068" s="27" t="s">
        <v>2159</v>
      </c>
      <c r="F1068" s="28" t="s">
        <v>2160</v>
      </c>
      <c r="G1068" s="27" t="s">
        <v>8</v>
      </c>
      <c r="H1068" s="27" t="s">
        <v>169</v>
      </c>
      <c r="I1068" s="27" t="s">
        <v>10</v>
      </c>
    </row>
    <row r="1069" spans="1:9" ht="30" customHeight="1" x14ac:dyDescent="0.25">
      <c r="A1069" s="17" t="str">
        <f t="shared" si="32"/>
        <v xml:space="preserve">CSSSA019954 </v>
      </c>
      <c r="B1069" s="21" t="str">
        <f t="shared" si="33"/>
        <v>HOSPITAL CHIAPAS NOS UNE DR. JESUS GILBERTO GOMEZ MAZA</v>
      </c>
      <c r="C1069" s="18">
        <v>1066</v>
      </c>
      <c r="D1069" s="29" t="s">
        <v>4006</v>
      </c>
      <c r="E1069" s="27" t="s">
        <v>2161</v>
      </c>
      <c r="F1069" s="28" t="s">
        <v>2162</v>
      </c>
      <c r="G1069" s="27" t="s">
        <v>8</v>
      </c>
      <c r="H1069" s="27" t="s">
        <v>169</v>
      </c>
      <c r="I1069" s="27" t="s">
        <v>10</v>
      </c>
    </row>
    <row r="1070" spans="1:9" ht="30" customHeight="1" x14ac:dyDescent="0.25">
      <c r="A1070" s="17" t="str">
        <f t="shared" si="32"/>
        <v xml:space="preserve">CSSSA019954 </v>
      </c>
      <c r="B1070" s="21" t="str">
        <f t="shared" si="33"/>
        <v>HOSPITAL CHIAPAS NOS UNE DR. JESUS GILBERTO GOMEZ MAZA</v>
      </c>
      <c r="C1070" s="18">
        <v>1067</v>
      </c>
      <c r="D1070" s="29" t="s">
        <v>4006</v>
      </c>
      <c r="E1070" s="27" t="s">
        <v>2163</v>
      </c>
      <c r="F1070" s="28" t="s">
        <v>2164</v>
      </c>
      <c r="G1070" s="27" t="s">
        <v>8</v>
      </c>
      <c r="H1070" s="27" t="s">
        <v>169</v>
      </c>
      <c r="I1070" s="27" t="s">
        <v>10</v>
      </c>
    </row>
    <row r="1071" spans="1:9" ht="30" customHeight="1" x14ac:dyDescent="0.25">
      <c r="A1071" s="17" t="str">
        <f t="shared" si="32"/>
        <v xml:space="preserve">CSSSA019954 </v>
      </c>
      <c r="B1071" s="21" t="str">
        <f t="shared" si="33"/>
        <v>HOSPITAL CHIAPAS NOS UNE DR. JESUS GILBERTO GOMEZ MAZA</v>
      </c>
      <c r="C1071" s="18">
        <v>1068</v>
      </c>
      <c r="D1071" s="29" t="s">
        <v>4006</v>
      </c>
      <c r="E1071" s="27" t="s">
        <v>2165</v>
      </c>
      <c r="F1071" s="28" t="s">
        <v>2166</v>
      </c>
      <c r="G1071" s="27" t="s">
        <v>8</v>
      </c>
      <c r="H1071" s="27" t="s">
        <v>169</v>
      </c>
      <c r="I1071" s="27" t="s">
        <v>10</v>
      </c>
    </row>
    <row r="1072" spans="1:9" ht="30" customHeight="1" x14ac:dyDescent="0.25">
      <c r="A1072" s="17" t="str">
        <f t="shared" si="32"/>
        <v xml:space="preserve">CSSSA019954 </v>
      </c>
      <c r="B1072" s="21" t="str">
        <f t="shared" si="33"/>
        <v>HOSPITAL CHIAPAS NOS UNE DR. JESUS GILBERTO GOMEZ MAZA</v>
      </c>
      <c r="C1072" s="18">
        <v>1069</v>
      </c>
      <c r="D1072" s="29" t="s">
        <v>4006</v>
      </c>
      <c r="E1072" s="27" t="s">
        <v>2167</v>
      </c>
      <c r="F1072" s="28" t="s">
        <v>2168</v>
      </c>
      <c r="G1072" s="27" t="s">
        <v>8</v>
      </c>
      <c r="H1072" s="27" t="s">
        <v>273</v>
      </c>
      <c r="I1072" s="27" t="s">
        <v>10</v>
      </c>
    </row>
    <row r="1073" spans="1:9" ht="30" customHeight="1" x14ac:dyDescent="0.25">
      <c r="A1073" s="17" t="str">
        <f t="shared" si="32"/>
        <v xml:space="preserve">CSSSA019954 </v>
      </c>
      <c r="B1073" s="21" t="str">
        <f t="shared" si="33"/>
        <v>HOSPITAL CHIAPAS NOS UNE DR. JESUS GILBERTO GOMEZ MAZA</v>
      </c>
      <c r="C1073" s="18">
        <v>1070</v>
      </c>
      <c r="D1073" s="29" t="s">
        <v>4006</v>
      </c>
      <c r="E1073" s="27" t="s">
        <v>2169</v>
      </c>
      <c r="F1073" s="28" t="s">
        <v>2170</v>
      </c>
      <c r="G1073" s="27" t="s">
        <v>8</v>
      </c>
      <c r="H1073" s="27" t="s">
        <v>130</v>
      </c>
      <c r="I1073" s="27" t="s">
        <v>10</v>
      </c>
    </row>
    <row r="1074" spans="1:9" ht="30" customHeight="1" x14ac:dyDescent="0.25">
      <c r="A1074" s="17" t="str">
        <f t="shared" si="32"/>
        <v xml:space="preserve">CSSSA019954 </v>
      </c>
      <c r="B1074" s="21" t="str">
        <f t="shared" si="33"/>
        <v>HOSPITAL CHIAPAS NOS UNE DR. JESUS GILBERTO GOMEZ MAZA</v>
      </c>
      <c r="C1074" s="18">
        <v>1071</v>
      </c>
      <c r="D1074" s="29" t="s">
        <v>4006</v>
      </c>
      <c r="E1074" s="27" t="s">
        <v>2171</v>
      </c>
      <c r="F1074" s="28" t="s">
        <v>2172</v>
      </c>
      <c r="G1074" s="27" t="s">
        <v>8</v>
      </c>
      <c r="H1074" s="27" t="s">
        <v>130</v>
      </c>
      <c r="I1074" s="27" t="s">
        <v>10</v>
      </c>
    </row>
    <row r="1075" spans="1:9" ht="30" customHeight="1" x14ac:dyDescent="0.25">
      <c r="A1075" s="17" t="str">
        <f t="shared" si="32"/>
        <v xml:space="preserve">CSSSA019954 </v>
      </c>
      <c r="B1075" s="21" t="str">
        <f t="shared" si="33"/>
        <v>HOSPITAL CHIAPAS NOS UNE DR. JESUS GILBERTO GOMEZ MAZA</v>
      </c>
      <c r="C1075" s="18">
        <v>1072</v>
      </c>
      <c r="D1075" s="29" t="s">
        <v>4006</v>
      </c>
      <c r="E1075" s="27" t="s">
        <v>2173</v>
      </c>
      <c r="F1075" s="28" t="s">
        <v>2174</v>
      </c>
      <c r="G1075" s="27" t="s">
        <v>8</v>
      </c>
      <c r="H1075" s="27" t="s">
        <v>273</v>
      </c>
      <c r="I1075" s="27" t="s">
        <v>10</v>
      </c>
    </row>
    <row r="1076" spans="1:9" ht="30" customHeight="1" x14ac:dyDescent="0.25">
      <c r="A1076" s="17" t="str">
        <f t="shared" si="32"/>
        <v xml:space="preserve">CSSSA019954 </v>
      </c>
      <c r="B1076" s="21" t="str">
        <f t="shared" si="33"/>
        <v>HOSPITAL CHIAPAS NOS UNE DR. JESUS GILBERTO GOMEZ MAZA</v>
      </c>
      <c r="C1076" s="18">
        <v>1073</v>
      </c>
      <c r="D1076" s="29" t="s">
        <v>4006</v>
      </c>
      <c r="E1076" s="27" t="s">
        <v>2175</v>
      </c>
      <c r="F1076" s="28" t="s">
        <v>2176</v>
      </c>
      <c r="G1076" s="27" t="s">
        <v>8</v>
      </c>
      <c r="H1076" s="27" t="s">
        <v>169</v>
      </c>
      <c r="I1076" s="27" t="s">
        <v>10</v>
      </c>
    </row>
    <row r="1077" spans="1:9" ht="30" customHeight="1" x14ac:dyDescent="0.25">
      <c r="A1077" s="17" t="str">
        <f t="shared" si="32"/>
        <v xml:space="preserve">CSSSA019954 </v>
      </c>
      <c r="B1077" s="21" t="str">
        <f t="shared" si="33"/>
        <v>HOSPITAL CHIAPAS NOS UNE DR. JESUS GILBERTO GOMEZ MAZA</v>
      </c>
      <c r="C1077" s="18">
        <v>1074</v>
      </c>
      <c r="D1077" s="29" t="s">
        <v>4006</v>
      </c>
      <c r="E1077" s="27" t="s">
        <v>2177</v>
      </c>
      <c r="F1077" s="28" t="s">
        <v>2178</v>
      </c>
      <c r="G1077" s="27" t="s">
        <v>8</v>
      </c>
      <c r="H1077" s="27" t="s">
        <v>169</v>
      </c>
      <c r="I1077" s="27" t="s">
        <v>10</v>
      </c>
    </row>
    <row r="1078" spans="1:9" ht="30" customHeight="1" x14ac:dyDescent="0.25">
      <c r="A1078" s="17" t="str">
        <f t="shared" si="32"/>
        <v xml:space="preserve">CSSSA019954 </v>
      </c>
      <c r="B1078" s="21" t="str">
        <f t="shared" si="33"/>
        <v>HOSPITAL CHIAPAS NOS UNE DR. JESUS GILBERTO GOMEZ MAZA</v>
      </c>
      <c r="C1078" s="18">
        <v>1075</v>
      </c>
      <c r="D1078" s="29" t="s">
        <v>4006</v>
      </c>
      <c r="E1078" s="27" t="s">
        <v>2179</v>
      </c>
      <c r="F1078" s="28" t="s">
        <v>2180</v>
      </c>
      <c r="G1078" s="27" t="s">
        <v>8</v>
      </c>
      <c r="H1078" s="27" t="s">
        <v>130</v>
      </c>
      <c r="I1078" s="27" t="s">
        <v>10</v>
      </c>
    </row>
    <row r="1079" spans="1:9" ht="30" customHeight="1" x14ac:dyDescent="0.25">
      <c r="A1079" s="17" t="str">
        <f t="shared" si="32"/>
        <v xml:space="preserve">CSSSA019954 </v>
      </c>
      <c r="B1079" s="21" t="str">
        <f t="shared" si="33"/>
        <v>HOSPITAL CHIAPAS NOS UNE DR. JESUS GILBERTO GOMEZ MAZA</v>
      </c>
      <c r="C1079" s="18">
        <v>1076</v>
      </c>
      <c r="D1079" s="29" t="s">
        <v>4006</v>
      </c>
      <c r="E1079" s="27" t="s">
        <v>2181</v>
      </c>
      <c r="F1079" s="28" t="s">
        <v>2182</v>
      </c>
      <c r="G1079" s="27" t="s">
        <v>8</v>
      </c>
      <c r="H1079" s="27" t="s">
        <v>273</v>
      </c>
      <c r="I1079" s="27" t="s">
        <v>10</v>
      </c>
    </row>
    <row r="1080" spans="1:9" ht="30" customHeight="1" x14ac:dyDescent="0.25">
      <c r="A1080" s="17" t="str">
        <f t="shared" si="32"/>
        <v xml:space="preserve">CSSSA019954 </v>
      </c>
      <c r="B1080" s="21" t="str">
        <f t="shared" si="33"/>
        <v>HOSPITAL CHIAPAS NOS UNE DR. JESUS GILBERTO GOMEZ MAZA</v>
      </c>
      <c r="C1080" s="18">
        <v>1077</v>
      </c>
      <c r="D1080" s="29" t="s">
        <v>4006</v>
      </c>
      <c r="E1080" s="27" t="s">
        <v>2183</v>
      </c>
      <c r="F1080" s="28" t="s">
        <v>2184</v>
      </c>
      <c r="G1080" s="27" t="s">
        <v>8</v>
      </c>
      <c r="H1080" s="27" t="s">
        <v>334</v>
      </c>
      <c r="I1080" s="27" t="s">
        <v>10</v>
      </c>
    </row>
    <row r="1081" spans="1:9" ht="30" customHeight="1" x14ac:dyDescent="0.25">
      <c r="A1081" s="17" t="str">
        <f t="shared" si="32"/>
        <v xml:space="preserve">CSSSA019954 </v>
      </c>
      <c r="B1081" s="21" t="str">
        <f t="shared" si="33"/>
        <v>HOSPITAL CHIAPAS NOS UNE DR. JESUS GILBERTO GOMEZ MAZA</v>
      </c>
      <c r="C1081" s="18">
        <v>1078</v>
      </c>
      <c r="D1081" s="29" t="s">
        <v>4006</v>
      </c>
      <c r="E1081" s="27" t="s">
        <v>2185</v>
      </c>
      <c r="F1081" s="28" t="s">
        <v>2186</v>
      </c>
      <c r="G1081" s="27" t="s">
        <v>8</v>
      </c>
      <c r="H1081" s="27" t="s">
        <v>334</v>
      </c>
      <c r="I1081" s="27" t="s">
        <v>349</v>
      </c>
    </row>
    <row r="1082" spans="1:9" ht="30" customHeight="1" x14ac:dyDescent="0.25">
      <c r="A1082" s="17" t="str">
        <f t="shared" si="32"/>
        <v xml:space="preserve">CSSSA019954 </v>
      </c>
      <c r="B1082" s="21" t="str">
        <f t="shared" si="33"/>
        <v>HOSPITAL CHIAPAS NOS UNE DR. JESUS GILBERTO GOMEZ MAZA</v>
      </c>
      <c r="C1082" s="18">
        <v>1079</v>
      </c>
      <c r="D1082" s="29" t="s">
        <v>4006</v>
      </c>
      <c r="E1082" s="27" t="s">
        <v>2187</v>
      </c>
      <c r="F1082" s="28" t="s">
        <v>2188</v>
      </c>
      <c r="G1082" s="27" t="s">
        <v>8</v>
      </c>
      <c r="H1082" s="27" t="s">
        <v>334</v>
      </c>
      <c r="I1082" s="27" t="s">
        <v>349</v>
      </c>
    </row>
    <row r="1083" spans="1:9" ht="30" customHeight="1" x14ac:dyDescent="0.25">
      <c r="A1083" s="17" t="str">
        <f t="shared" si="32"/>
        <v xml:space="preserve">CSSSA019954 </v>
      </c>
      <c r="B1083" s="21" t="str">
        <f t="shared" si="33"/>
        <v>HOSPITAL CHIAPAS NOS UNE DR. JESUS GILBERTO GOMEZ MAZA</v>
      </c>
      <c r="C1083" s="18">
        <v>1080</v>
      </c>
      <c r="D1083" s="29" t="s">
        <v>4006</v>
      </c>
      <c r="E1083" s="27" t="s">
        <v>2189</v>
      </c>
      <c r="F1083" s="28" t="s">
        <v>2190</v>
      </c>
      <c r="G1083" s="27" t="s">
        <v>8</v>
      </c>
      <c r="H1083" s="27" t="s">
        <v>169</v>
      </c>
      <c r="I1083" s="27" t="s">
        <v>349</v>
      </c>
    </row>
    <row r="1084" spans="1:9" ht="30" customHeight="1" x14ac:dyDescent="0.25">
      <c r="A1084" s="17" t="str">
        <f t="shared" si="32"/>
        <v xml:space="preserve">CSSSA019954 </v>
      </c>
      <c r="B1084" s="21" t="str">
        <f t="shared" si="33"/>
        <v>HOSPITAL CHIAPAS NOS UNE DR. JESUS GILBERTO GOMEZ MAZA</v>
      </c>
      <c r="C1084" s="18">
        <v>1081</v>
      </c>
      <c r="D1084" s="29" t="s">
        <v>4006</v>
      </c>
      <c r="E1084" s="27" t="s">
        <v>2191</v>
      </c>
      <c r="F1084" s="28" t="s">
        <v>2192</v>
      </c>
      <c r="G1084" s="27" t="s">
        <v>8</v>
      </c>
      <c r="H1084" s="27" t="s">
        <v>169</v>
      </c>
      <c r="I1084" s="27" t="s">
        <v>349</v>
      </c>
    </row>
    <row r="1085" spans="1:9" ht="30" customHeight="1" x14ac:dyDescent="0.25">
      <c r="A1085" s="17" t="str">
        <f t="shared" si="32"/>
        <v xml:space="preserve">CSSSA019954 </v>
      </c>
      <c r="B1085" s="21" t="str">
        <f t="shared" si="33"/>
        <v>HOSPITAL CHIAPAS NOS UNE DR. JESUS GILBERTO GOMEZ MAZA</v>
      </c>
      <c r="C1085" s="18">
        <v>1082</v>
      </c>
      <c r="D1085" s="29" t="s">
        <v>4006</v>
      </c>
      <c r="E1085" s="27" t="s">
        <v>2193</v>
      </c>
      <c r="F1085" s="28" t="s">
        <v>2194</v>
      </c>
      <c r="G1085" s="27" t="s">
        <v>8</v>
      </c>
      <c r="H1085" s="27" t="s">
        <v>169</v>
      </c>
      <c r="I1085" s="27" t="s">
        <v>349</v>
      </c>
    </row>
    <row r="1086" spans="1:9" ht="30" customHeight="1" x14ac:dyDescent="0.25">
      <c r="A1086" s="17" t="str">
        <f t="shared" si="32"/>
        <v xml:space="preserve">CSSSA019954 </v>
      </c>
      <c r="B1086" s="21" t="str">
        <f t="shared" si="33"/>
        <v>HOSPITAL CHIAPAS NOS UNE DR. JESUS GILBERTO GOMEZ MAZA</v>
      </c>
      <c r="C1086" s="18">
        <v>1083</v>
      </c>
      <c r="D1086" s="29" t="s">
        <v>4006</v>
      </c>
      <c r="E1086" s="27" t="s">
        <v>2195</v>
      </c>
      <c r="F1086" s="28" t="s">
        <v>2196</v>
      </c>
      <c r="G1086" s="27" t="s">
        <v>8</v>
      </c>
      <c r="H1086" s="27" t="s">
        <v>169</v>
      </c>
      <c r="I1086" s="27" t="s">
        <v>349</v>
      </c>
    </row>
    <row r="1087" spans="1:9" ht="30" customHeight="1" x14ac:dyDescent="0.25">
      <c r="A1087" s="17" t="str">
        <f t="shared" si="32"/>
        <v xml:space="preserve">CSSSA019954 </v>
      </c>
      <c r="B1087" s="21" t="str">
        <f t="shared" si="33"/>
        <v>HOSPITAL CHIAPAS NOS UNE DR. JESUS GILBERTO GOMEZ MAZA</v>
      </c>
      <c r="C1087" s="18">
        <v>1084</v>
      </c>
      <c r="D1087" s="29" t="s">
        <v>4006</v>
      </c>
      <c r="E1087" s="27" t="s">
        <v>2197</v>
      </c>
      <c r="F1087" s="28" t="s">
        <v>2198</v>
      </c>
      <c r="G1087" s="27" t="s">
        <v>8</v>
      </c>
      <c r="H1087" s="27" t="s">
        <v>334</v>
      </c>
      <c r="I1087" s="27" t="s">
        <v>349</v>
      </c>
    </row>
    <row r="1088" spans="1:9" ht="30" customHeight="1" x14ac:dyDescent="0.25">
      <c r="A1088" s="17" t="str">
        <f t="shared" si="32"/>
        <v xml:space="preserve">CSSSA019954 </v>
      </c>
      <c r="B1088" s="21" t="str">
        <f t="shared" si="33"/>
        <v>HOSPITAL CHIAPAS NOS UNE DR. JESUS GILBERTO GOMEZ MAZA</v>
      </c>
      <c r="C1088" s="18">
        <v>1085</v>
      </c>
      <c r="D1088" s="29" t="s">
        <v>4006</v>
      </c>
      <c r="E1088" s="27" t="s">
        <v>2199</v>
      </c>
      <c r="F1088" s="28" t="s">
        <v>2200</v>
      </c>
      <c r="G1088" s="27" t="s">
        <v>8</v>
      </c>
      <c r="H1088" s="27" t="s">
        <v>334</v>
      </c>
      <c r="I1088" s="27" t="s">
        <v>349</v>
      </c>
    </row>
    <row r="1089" spans="1:9" ht="30" customHeight="1" x14ac:dyDescent="0.25">
      <c r="A1089" s="17" t="str">
        <f t="shared" si="32"/>
        <v xml:space="preserve">CSSSA019954 </v>
      </c>
      <c r="B1089" s="21" t="str">
        <f t="shared" si="33"/>
        <v>HOSPITAL CHIAPAS NOS UNE DR. JESUS GILBERTO GOMEZ MAZA</v>
      </c>
      <c r="C1089" s="18">
        <v>1086</v>
      </c>
      <c r="D1089" s="29" t="s">
        <v>4006</v>
      </c>
      <c r="E1089" s="27" t="s">
        <v>2201</v>
      </c>
      <c r="F1089" s="28" t="s">
        <v>2202</v>
      </c>
      <c r="G1089" s="27" t="s">
        <v>8</v>
      </c>
      <c r="H1089" s="27" t="s">
        <v>120</v>
      </c>
      <c r="I1089" s="27" t="s">
        <v>349</v>
      </c>
    </row>
    <row r="1090" spans="1:9" ht="30" customHeight="1" x14ac:dyDescent="0.25">
      <c r="A1090" s="17" t="str">
        <f t="shared" si="32"/>
        <v xml:space="preserve">CSSSA019954 </v>
      </c>
      <c r="B1090" s="21" t="str">
        <f t="shared" si="33"/>
        <v>HOSPITAL CHIAPAS NOS UNE DR. JESUS GILBERTO GOMEZ MAZA</v>
      </c>
      <c r="C1090" s="18">
        <v>1087</v>
      </c>
      <c r="D1090" s="29" t="s">
        <v>4006</v>
      </c>
      <c r="E1090" s="27" t="s">
        <v>2203</v>
      </c>
      <c r="F1090" s="28" t="s">
        <v>2204</v>
      </c>
      <c r="G1090" s="27" t="s">
        <v>8</v>
      </c>
      <c r="H1090" s="27" t="s">
        <v>80</v>
      </c>
      <c r="I1090" s="27" t="s">
        <v>10</v>
      </c>
    </row>
    <row r="1091" spans="1:9" ht="30" customHeight="1" x14ac:dyDescent="0.25">
      <c r="A1091" s="17" t="str">
        <f t="shared" si="32"/>
        <v xml:space="preserve">CSSSA019954 </v>
      </c>
      <c r="B1091" s="21" t="str">
        <f t="shared" si="33"/>
        <v>HOSPITAL CHIAPAS NOS UNE DR. JESUS GILBERTO GOMEZ MAZA</v>
      </c>
      <c r="C1091" s="18">
        <v>1088</v>
      </c>
      <c r="D1091" s="29" t="s">
        <v>4006</v>
      </c>
      <c r="E1091" s="27" t="s">
        <v>2205</v>
      </c>
      <c r="F1091" s="28" t="s">
        <v>2206</v>
      </c>
      <c r="G1091" s="27" t="s">
        <v>8</v>
      </c>
      <c r="H1091" s="27" t="s">
        <v>334</v>
      </c>
      <c r="I1091" s="27" t="s">
        <v>349</v>
      </c>
    </row>
    <row r="1092" spans="1:9" ht="30" customHeight="1" x14ac:dyDescent="0.25">
      <c r="A1092" s="17" t="str">
        <f t="shared" si="32"/>
        <v xml:space="preserve">CSSSA019954 </v>
      </c>
      <c r="B1092" s="21" t="str">
        <f t="shared" si="33"/>
        <v>HOSPITAL CHIAPAS NOS UNE DR. JESUS GILBERTO GOMEZ MAZA</v>
      </c>
      <c r="C1092" s="18">
        <v>1089</v>
      </c>
      <c r="D1092" s="29" t="s">
        <v>4006</v>
      </c>
      <c r="E1092" s="27" t="s">
        <v>2207</v>
      </c>
      <c r="F1092" s="28" t="s">
        <v>2208</v>
      </c>
      <c r="G1092" s="27" t="s">
        <v>8</v>
      </c>
      <c r="H1092" s="27" t="s">
        <v>334</v>
      </c>
      <c r="I1092" s="27" t="s">
        <v>10</v>
      </c>
    </row>
    <row r="1093" spans="1:9" ht="30" customHeight="1" x14ac:dyDescent="0.25">
      <c r="A1093" s="17" t="str">
        <f t="shared" ref="A1093:A1156" si="34">$B$1</f>
        <v xml:space="preserve">CSSSA019954 </v>
      </c>
      <c r="B1093" s="21" t="str">
        <f t="shared" ref="B1093:B1156" si="35">$F$1</f>
        <v>HOSPITAL CHIAPAS NOS UNE DR. JESUS GILBERTO GOMEZ MAZA</v>
      </c>
      <c r="C1093" s="18">
        <v>1090</v>
      </c>
      <c r="D1093" s="29" t="s">
        <v>4006</v>
      </c>
      <c r="E1093" s="27" t="s">
        <v>2209</v>
      </c>
      <c r="F1093" s="28" t="s">
        <v>2210</v>
      </c>
      <c r="G1093" s="27" t="s">
        <v>8</v>
      </c>
      <c r="H1093" s="27" t="s">
        <v>334</v>
      </c>
      <c r="I1093" s="27" t="s">
        <v>10</v>
      </c>
    </row>
    <row r="1094" spans="1:9" ht="30" customHeight="1" x14ac:dyDescent="0.25">
      <c r="A1094" s="17" t="str">
        <f t="shared" si="34"/>
        <v xml:space="preserve">CSSSA019954 </v>
      </c>
      <c r="B1094" s="21" t="str">
        <f t="shared" si="35"/>
        <v>HOSPITAL CHIAPAS NOS UNE DR. JESUS GILBERTO GOMEZ MAZA</v>
      </c>
      <c r="C1094" s="18">
        <v>1091</v>
      </c>
      <c r="D1094" s="29" t="s">
        <v>4006</v>
      </c>
      <c r="E1094" s="27" t="s">
        <v>2211</v>
      </c>
      <c r="F1094" s="28" t="s">
        <v>2212</v>
      </c>
      <c r="G1094" s="27" t="s">
        <v>8</v>
      </c>
      <c r="H1094" s="27" t="s">
        <v>120</v>
      </c>
      <c r="I1094" s="27" t="s">
        <v>349</v>
      </c>
    </row>
    <row r="1095" spans="1:9" ht="30" customHeight="1" x14ac:dyDescent="0.25">
      <c r="A1095" s="17" t="str">
        <f t="shared" si="34"/>
        <v xml:space="preserve">CSSSA019954 </v>
      </c>
      <c r="B1095" s="21" t="str">
        <f t="shared" si="35"/>
        <v>HOSPITAL CHIAPAS NOS UNE DR. JESUS GILBERTO GOMEZ MAZA</v>
      </c>
      <c r="C1095" s="18">
        <v>1092</v>
      </c>
      <c r="D1095" s="29" t="s">
        <v>4006</v>
      </c>
      <c r="E1095" s="27" t="s">
        <v>2213</v>
      </c>
      <c r="F1095" s="28" t="s">
        <v>2214</v>
      </c>
      <c r="G1095" s="27" t="s">
        <v>8</v>
      </c>
      <c r="H1095" s="27" t="s">
        <v>120</v>
      </c>
      <c r="I1095" s="27" t="s">
        <v>2215</v>
      </c>
    </row>
    <row r="1096" spans="1:9" ht="30" customHeight="1" x14ac:dyDescent="0.25">
      <c r="A1096" s="17" t="str">
        <f t="shared" si="34"/>
        <v xml:space="preserve">CSSSA019954 </v>
      </c>
      <c r="B1096" s="21" t="str">
        <f t="shared" si="35"/>
        <v>HOSPITAL CHIAPAS NOS UNE DR. JESUS GILBERTO GOMEZ MAZA</v>
      </c>
      <c r="C1096" s="18">
        <v>1093</v>
      </c>
      <c r="D1096" s="29" t="s">
        <v>4006</v>
      </c>
      <c r="E1096" s="27" t="s">
        <v>2216</v>
      </c>
      <c r="F1096" s="28" t="s">
        <v>2217</v>
      </c>
      <c r="G1096" s="27" t="s">
        <v>8</v>
      </c>
      <c r="H1096" s="27" t="s">
        <v>120</v>
      </c>
      <c r="I1096" s="27" t="s">
        <v>2218</v>
      </c>
    </row>
    <row r="1097" spans="1:9" ht="30" customHeight="1" x14ac:dyDescent="0.25">
      <c r="A1097" s="17" t="str">
        <f t="shared" si="34"/>
        <v xml:space="preserve">CSSSA019954 </v>
      </c>
      <c r="B1097" s="21" t="str">
        <f t="shared" si="35"/>
        <v>HOSPITAL CHIAPAS NOS UNE DR. JESUS GILBERTO GOMEZ MAZA</v>
      </c>
      <c r="C1097" s="18">
        <v>1094</v>
      </c>
      <c r="D1097" s="29" t="s">
        <v>4006</v>
      </c>
      <c r="E1097" s="27" t="s">
        <v>2219</v>
      </c>
      <c r="F1097" s="28" t="s">
        <v>2220</v>
      </c>
      <c r="G1097" s="27" t="s">
        <v>8</v>
      </c>
      <c r="H1097" s="27" t="s">
        <v>120</v>
      </c>
      <c r="I1097" s="27" t="s">
        <v>2218</v>
      </c>
    </row>
    <row r="1098" spans="1:9" ht="30" customHeight="1" x14ac:dyDescent="0.25">
      <c r="A1098" s="17" t="str">
        <f t="shared" si="34"/>
        <v xml:space="preserve">CSSSA019954 </v>
      </c>
      <c r="B1098" s="21" t="str">
        <f t="shared" si="35"/>
        <v>HOSPITAL CHIAPAS NOS UNE DR. JESUS GILBERTO GOMEZ MAZA</v>
      </c>
      <c r="C1098" s="18">
        <v>1095</v>
      </c>
      <c r="D1098" s="29" t="s">
        <v>4006</v>
      </c>
      <c r="E1098" s="27" t="s">
        <v>2221</v>
      </c>
      <c r="F1098" s="28" t="s">
        <v>2222</v>
      </c>
      <c r="G1098" s="27" t="s">
        <v>8</v>
      </c>
      <c r="H1098" s="27" t="s">
        <v>120</v>
      </c>
      <c r="I1098" s="27" t="s">
        <v>2215</v>
      </c>
    </row>
    <row r="1099" spans="1:9" ht="30" customHeight="1" x14ac:dyDescent="0.25">
      <c r="A1099" s="17" t="str">
        <f t="shared" si="34"/>
        <v xml:space="preserve">CSSSA019954 </v>
      </c>
      <c r="B1099" s="21" t="str">
        <f t="shared" si="35"/>
        <v>HOSPITAL CHIAPAS NOS UNE DR. JESUS GILBERTO GOMEZ MAZA</v>
      </c>
      <c r="C1099" s="18">
        <v>1096</v>
      </c>
      <c r="D1099" s="29" t="s">
        <v>4006</v>
      </c>
      <c r="E1099" s="27" t="s">
        <v>2223</v>
      </c>
      <c r="F1099" s="28" t="s">
        <v>2224</v>
      </c>
      <c r="G1099" s="27" t="s">
        <v>8</v>
      </c>
      <c r="H1099" s="27" t="s">
        <v>120</v>
      </c>
      <c r="I1099" s="27" t="s">
        <v>2215</v>
      </c>
    </row>
    <row r="1100" spans="1:9" ht="30" customHeight="1" x14ac:dyDescent="0.25">
      <c r="A1100" s="17" t="str">
        <f t="shared" si="34"/>
        <v xml:space="preserve">CSSSA019954 </v>
      </c>
      <c r="B1100" s="21" t="str">
        <f t="shared" si="35"/>
        <v>HOSPITAL CHIAPAS NOS UNE DR. JESUS GILBERTO GOMEZ MAZA</v>
      </c>
      <c r="C1100" s="18">
        <v>1097</v>
      </c>
      <c r="D1100" s="29" t="s">
        <v>4006</v>
      </c>
      <c r="E1100" s="27" t="s">
        <v>2225</v>
      </c>
      <c r="F1100" s="28" t="s">
        <v>2226</v>
      </c>
      <c r="G1100" s="27" t="s">
        <v>8</v>
      </c>
      <c r="H1100" s="27" t="s">
        <v>120</v>
      </c>
      <c r="I1100" s="27" t="s">
        <v>2215</v>
      </c>
    </row>
    <row r="1101" spans="1:9" ht="30" customHeight="1" x14ac:dyDescent="0.25">
      <c r="A1101" s="17" t="str">
        <f t="shared" si="34"/>
        <v xml:space="preserve">CSSSA019954 </v>
      </c>
      <c r="B1101" s="21" t="str">
        <f t="shared" si="35"/>
        <v>HOSPITAL CHIAPAS NOS UNE DR. JESUS GILBERTO GOMEZ MAZA</v>
      </c>
      <c r="C1101" s="18">
        <v>1098</v>
      </c>
      <c r="D1101" s="29" t="s">
        <v>4006</v>
      </c>
      <c r="E1101" s="27" t="s">
        <v>2227</v>
      </c>
      <c r="F1101" s="28" t="s">
        <v>2228</v>
      </c>
      <c r="G1101" s="27" t="s">
        <v>8</v>
      </c>
      <c r="H1101" s="27" t="s">
        <v>120</v>
      </c>
      <c r="I1101" s="27" t="s">
        <v>2215</v>
      </c>
    </row>
    <row r="1102" spans="1:9" ht="30" customHeight="1" x14ac:dyDescent="0.25">
      <c r="A1102" s="17" t="str">
        <f t="shared" si="34"/>
        <v xml:space="preserve">CSSSA019954 </v>
      </c>
      <c r="B1102" s="21" t="str">
        <f t="shared" si="35"/>
        <v>HOSPITAL CHIAPAS NOS UNE DR. JESUS GILBERTO GOMEZ MAZA</v>
      </c>
      <c r="C1102" s="18">
        <v>1099</v>
      </c>
      <c r="D1102" s="29" t="s">
        <v>4006</v>
      </c>
      <c r="E1102" s="27" t="s">
        <v>2229</v>
      </c>
      <c r="F1102" s="28" t="s">
        <v>2230</v>
      </c>
      <c r="G1102" s="27" t="s">
        <v>8</v>
      </c>
      <c r="H1102" s="27" t="s">
        <v>120</v>
      </c>
      <c r="I1102" s="27" t="s">
        <v>2218</v>
      </c>
    </row>
    <row r="1103" spans="1:9" ht="30" customHeight="1" x14ac:dyDescent="0.25">
      <c r="A1103" s="17" t="str">
        <f t="shared" si="34"/>
        <v xml:space="preserve">CSSSA019954 </v>
      </c>
      <c r="B1103" s="21" t="str">
        <f t="shared" si="35"/>
        <v>HOSPITAL CHIAPAS NOS UNE DR. JESUS GILBERTO GOMEZ MAZA</v>
      </c>
      <c r="C1103" s="18">
        <v>1100</v>
      </c>
      <c r="D1103" s="29" t="s">
        <v>4006</v>
      </c>
      <c r="E1103" s="27" t="s">
        <v>2231</v>
      </c>
      <c r="F1103" s="28" t="s">
        <v>2232</v>
      </c>
      <c r="G1103" s="27" t="s">
        <v>8</v>
      </c>
      <c r="H1103" s="27" t="s">
        <v>120</v>
      </c>
      <c r="I1103" s="27" t="s">
        <v>2215</v>
      </c>
    </row>
    <row r="1104" spans="1:9" ht="30" customHeight="1" x14ac:dyDescent="0.25">
      <c r="A1104" s="17" t="str">
        <f t="shared" si="34"/>
        <v xml:space="preserve">CSSSA019954 </v>
      </c>
      <c r="B1104" s="21" t="str">
        <f t="shared" si="35"/>
        <v>HOSPITAL CHIAPAS NOS UNE DR. JESUS GILBERTO GOMEZ MAZA</v>
      </c>
      <c r="C1104" s="18">
        <v>1101</v>
      </c>
      <c r="D1104" s="29" t="s">
        <v>4006</v>
      </c>
      <c r="E1104" s="27" t="s">
        <v>2233</v>
      </c>
      <c r="F1104" s="28" t="s">
        <v>2234</v>
      </c>
      <c r="G1104" s="27" t="s">
        <v>8</v>
      </c>
      <c r="H1104" s="27" t="s">
        <v>120</v>
      </c>
      <c r="I1104" s="27" t="s">
        <v>2215</v>
      </c>
    </row>
    <row r="1105" spans="1:9" ht="30" customHeight="1" x14ac:dyDescent="0.25">
      <c r="A1105" s="17" t="str">
        <f t="shared" si="34"/>
        <v xml:space="preserve">CSSSA019954 </v>
      </c>
      <c r="B1105" s="21" t="str">
        <f t="shared" si="35"/>
        <v>HOSPITAL CHIAPAS NOS UNE DR. JESUS GILBERTO GOMEZ MAZA</v>
      </c>
      <c r="C1105" s="18">
        <v>1102</v>
      </c>
      <c r="D1105" s="29" t="s">
        <v>4006</v>
      </c>
      <c r="E1105" s="27" t="s">
        <v>2235</v>
      </c>
      <c r="F1105" s="28" t="s">
        <v>2236</v>
      </c>
      <c r="G1105" s="27" t="s">
        <v>8</v>
      </c>
      <c r="H1105" s="27" t="s">
        <v>120</v>
      </c>
      <c r="I1105" s="27" t="s">
        <v>349</v>
      </c>
    </row>
    <row r="1106" spans="1:9" ht="30" customHeight="1" x14ac:dyDescent="0.25">
      <c r="A1106" s="17" t="str">
        <f t="shared" si="34"/>
        <v xml:space="preserve">CSSSA019954 </v>
      </c>
      <c r="B1106" s="21" t="str">
        <f t="shared" si="35"/>
        <v>HOSPITAL CHIAPAS NOS UNE DR. JESUS GILBERTO GOMEZ MAZA</v>
      </c>
      <c r="C1106" s="18">
        <v>1103</v>
      </c>
      <c r="D1106" s="29" t="s">
        <v>4006</v>
      </c>
      <c r="E1106" s="27" t="s">
        <v>2237</v>
      </c>
      <c r="F1106" s="28" t="s">
        <v>2238</v>
      </c>
      <c r="G1106" s="27" t="s">
        <v>8</v>
      </c>
      <c r="H1106" s="27" t="s">
        <v>120</v>
      </c>
      <c r="I1106" s="27" t="s">
        <v>349</v>
      </c>
    </row>
    <row r="1107" spans="1:9" ht="30" customHeight="1" x14ac:dyDescent="0.25">
      <c r="A1107" s="17" t="str">
        <f t="shared" si="34"/>
        <v xml:space="preserve">CSSSA019954 </v>
      </c>
      <c r="B1107" s="21" t="str">
        <f t="shared" si="35"/>
        <v>HOSPITAL CHIAPAS NOS UNE DR. JESUS GILBERTO GOMEZ MAZA</v>
      </c>
      <c r="C1107" s="18">
        <v>1104</v>
      </c>
      <c r="D1107" s="29" t="s">
        <v>4006</v>
      </c>
      <c r="E1107" s="27" t="s">
        <v>2239</v>
      </c>
      <c r="F1107" s="28" t="s">
        <v>2240</v>
      </c>
      <c r="G1107" s="27" t="s">
        <v>8</v>
      </c>
      <c r="H1107" s="27" t="s">
        <v>120</v>
      </c>
      <c r="I1107" s="27" t="s">
        <v>349</v>
      </c>
    </row>
    <row r="1108" spans="1:9" ht="30" customHeight="1" x14ac:dyDescent="0.25">
      <c r="A1108" s="17" t="str">
        <f t="shared" si="34"/>
        <v xml:space="preserve">CSSSA019954 </v>
      </c>
      <c r="B1108" s="21" t="str">
        <f t="shared" si="35"/>
        <v>HOSPITAL CHIAPAS NOS UNE DR. JESUS GILBERTO GOMEZ MAZA</v>
      </c>
      <c r="C1108" s="18">
        <v>1105</v>
      </c>
      <c r="D1108" s="29" t="s">
        <v>4006</v>
      </c>
      <c r="E1108" s="27" t="s">
        <v>2241</v>
      </c>
      <c r="F1108" s="28" t="s">
        <v>2242</v>
      </c>
      <c r="G1108" s="27" t="s">
        <v>8</v>
      </c>
      <c r="H1108" s="27" t="s">
        <v>120</v>
      </c>
      <c r="I1108" s="27" t="s">
        <v>349</v>
      </c>
    </row>
    <row r="1109" spans="1:9" ht="30" customHeight="1" x14ac:dyDescent="0.25">
      <c r="A1109" s="17" t="str">
        <f t="shared" si="34"/>
        <v xml:space="preserve">CSSSA019954 </v>
      </c>
      <c r="B1109" s="21" t="str">
        <f t="shared" si="35"/>
        <v>HOSPITAL CHIAPAS NOS UNE DR. JESUS GILBERTO GOMEZ MAZA</v>
      </c>
      <c r="C1109" s="18">
        <v>1106</v>
      </c>
      <c r="D1109" s="29" t="s">
        <v>4006</v>
      </c>
      <c r="E1109" s="27" t="s">
        <v>2243</v>
      </c>
      <c r="F1109" s="28" t="s">
        <v>2244</v>
      </c>
      <c r="G1109" s="27" t="s">
        <v>8</v>
      </c>
      <c r="H1109" s="27" t="s">
        <v>120</v>
      </c>
      <c r="I1109" s="27" t="s">
        <v>349</v>
      </c>
    </row>
    <row r="1110" spans="1:9" ht="30" customHeight="1" x14ac:dyDescent="0.25">
      <c r="A1110" s="17" t="str">
        <f t="shared" si="34"/>
        <v xml:space="preserve">CSSSA019954 </v>
      </c>
      <c r="B1110" s="21" t="str">
        <f t="shared" si="35"/>
        <v>HOSPITAL CHIAPAS NOS UNE DR. JESUS GILBERTO GOMEZ MAZA</v>
      </c>
      <c r="C1110" s="18">
        <v>1107</v>
      </c>
      <c r="D1110" s="29" t="s">
        <v>4006</v>
      </c>
      <c r="E1110" s="27" t="s">
        <v>2245</v>
      </c>
      <c r="F1110" s="28" t="s">
        <v>2246</v>
      </c>
      <c r="G1110" s="27" t="s">
        <v>8</v>
      </c>
      <c r="H1110" s="27" t="s">
        <v>120</v>
      </c>
      <c r="I1110" s="27" t="s">
        <v>349</v>
      </c>
    </row>
    <row r="1111" spans="1:9" ht="30" customHeight="1" x14ac:dyDescent="0.25">
      <c r="A1111" s="17" t="str">
        <f t="shared" si="34"/>
        <v xml:space="preserve">CSSSA019954 </v>
      </c>
      <c r="B1111" s="21" t="str">
        <f t="shared" si="35"/>
        <v>HOSPITAL CHIAPAS NOS UNE DR. JESUS GILBERTO GOMEZ MAZA</v>
      </c>
      <c r="C1111" s="18">
        <v>1108</v>
      </c>
      <c r="D1111" s="29" t="s">
        <v>4006</v>
      </c>
      <c r="E1111" s="27" t="s">
        <v>2247</v>
      </c>
      <c r="F1111" s="28" t="s">
        <v>2248</v>
      </c>
      <c r="G1111" s="27" t="s">
        <v>8</v>
      </c>
      <c r="H1111" s="27" t="s">
        <v>120</v>
      </c>
      <c r="I1111" s="27" t="s">
        <v>349</v>
      </c>
    </row>
    <row r="1112" spans="1:9" ht="30" customHeight="1" x14ac:dyDescent="0.25">
      <c r="A1112" s="17" t="str">
        <f t="shared" si="34"/>
        <v xml:space="preserve">CSSSA019954 </v>
      </c>
      <c r="B1112" s="21" t="str">
        <f t="shared" si="35"/>
        <v>HOSPITAL CHIAPAS NOS UNE DR. JESUS GILBERTO GOMEZ MAZA</v>
      </c>
      <c r="C1112" s="18">
        <v>1109</v>
      </c>
      <c r="D1112" s="29" t="s">
        <v>4006</v>
      </c>
      <c r="E1112" s="27" t="s">
        <v>2249</v>
      </c>
      <c r="F1112" s="28" t="s">
        <v>2250</v>
      </c>
      <c r="G1112" s="27" t="s">
        <v>8</v>
      </c>
      <c r="H1112" s="27" t="s">
        <v>120</v>
      </c>
      <c r="I1112" s="27" t="s">
        <v>349</v>
      </c>
    </row>
    <row r="1113" spans="1:9" ht="30" customHeight="1" x14ac:dyDescent="0.25">
      <c r="A1113" s="17" t="str">
        <f t="shared" si="34"/>
        <v xml:space="preserve">CSSSA019954 </v>
      </c>
      <c r="B1113" s="21" t="str">
        <f t="shared" si="35"/>
        <v>HOSPITAL CHIAPAS NOS UNE DR. JESUS GILBERTO GOMEZ MAZA</v>
      </c>
      <c r="C1113" s="18">
        <v>1110</v>
      </c>
      <c r="D1113" s="29" t="s">
        <v>4006</v>
      </c>
      <c r="E1113" s="27" t="s">
        <v>2251</v>
      </c>
      <c r="F1113" s="28" t="s">
        <v>2252</v>
      </c>
      <c r="G1113" s="27" t="s">
        <v>8</v>
      </c>
      <c r="H1113" s="27" t="s">
        <v>120</v>
      </c>
      <c r="I1113" s="27" t="s">
        <v>2215</v>
      </c>
    </row>
    <row r="1114" spans="1:9" ht="30" customHeight="1" x14ac:dyDescent="0.25">
      <c r="A1114" s="17" t="str">
        <f t="shared" si="34"/>
        <v xml:space="preserve">CSSSA019954 </v>
      </c>
      <c r="B1114" s="21" t="str">
        <f t="shared" si="35"/>
        <v>HOSPITAL CHIAPAS NOS UNE DR. JESUS GILBERTO GOMEZ MAZA</v>
      </c>
      <c r="C1114" s="18">
        <v>1111</v>
      </c>
      <c r="D1114" s="29" t="s">
        <v>4006</v>
      </c>
      <c r="E1114" s="27" t="s">
        <v>2253</v>
      </c>
      <c r="F1114" s="28" t="s">
        <v>2254</v>
      </c>
      <c r="G1114" s="27" t="s">
        <v>8</v>
      </c>
      <c r="H1114" s="27" t="s">
        <v>120</v>
      </c>
      <c r="I1114" s="27" t="s">
        <v>2215</v>
      </c>
    </row>
    <row r="1115" spans="1:9" ht="30" customHeight="1" x14ac:dyDescent="0.25">
      <c r="A1115" s="17" t="str">
        <f t="shared" si="34"/>
        <v xml:space="preserve">CSSSA019954 </v>
      </c>
      <c r="B1115" s="21" t="str">
        <f t="shared" si="35"/>
        <v>HOSPITAL CHIAPAS NOS UNE DR. JESUS GILBERTO GOMEZ MAZA</v>
      </c>
      <c r="C1115" s="18">
        <v>1112</v>
      </c>
      <c r="D1115" s="29" t="s">
        <v>4006</v>
      </c>
      <c r="E1115" s="27" t="s">
        <v>2255</v>
      </c>
      <c r="F1115" s="28" t="s">
        <v>2256</v>
      </c>
      <c r="G1115" s="27" t="s">
        <v>8</v>
      </c>
      <c r="H1115" s="27" t="s">
        <v>120</v>
      </c>
      <c r="I1115" s="27" t="s">
        <v>2215</v>
      </c>
    </row>
    <row r="1116" spans="1:9" ht="30" customHeight="1" x14ac:dyDescent="0.25">
      <c r="A1116" s="17" t="str">
        <f t="shared" si="34"/>
        <v xml:space="preserve">CSSSA019954 </v>
      </c>
      <c r="B1116" s="21" t="str">
        <f t="shared" si="35"/>
        <v>HOSPITAL CHIAPAS NOS UNE DR. JESUS GILBERTO GOMEZ MAZA</v>
      </c>
      <c r="C1116" s="18">
        <v>1113</v>
      </c>
      <c r="D1116" s="29" t="s">
        <v>4006</v>
      </c>
      <c r="E1116" s="27" t="s">
        <v>2257</v>
      </c>
      <c r="F1116" s="28" t="s">
        <v>2258</v>
      </c>
      <c r="G1116" s="27" t="s">
        <v>8</v>
      </c>
      <c r="H1116" s="27" t="s">
        <v>120</v>
      </c>
      <c r="I1116" s="27" t="s">
        <v>2215</v>
      </c>
    </row>
    <row r="1117" spans="1:9" ht="30" customHeight="1" x14ac:dyDescent="0.25">
      <c r="A1117" s="17" t="str">
        <f t="shared" si="34"/>
        <v xml:space="preserve">CSSSA019954 </v>
      </c>
      <c r="B1117" s="21" t="str">
        <f t="shared" si="35"/>
        <v>HOSPITAL CHIAPAS NOS UNE DR. JESUS GILBERTO GOMEZ MAZA</v>
      </c>
      <c r="C1117" s="18">
        <v>1114</v>
      </c>
      <c r="D1117" s="29" t="s">
        <v>4006</v>
      </c>
      <c r="E1117" s="27" t="s">
        <v>2259</v>
      </c>
      <c r="F1117" s="28" t="s">
        <v>2260</v>
      </c>
      <c r="G1117" s="27" t="s">
        <v>8</v>
      </c>
      <c r="H1117" s="27" t="s">
        <v>120</v>
      </c>
      <c r="I1117" s="27" t="s">
        <v>2215</v>
      </c>
    </row>
    <row r="1118" spans="1:9" ht="30" customHeight="1" x14ac:dyDescent="0.25">
      <c r="A1118" s="17" t="str">
        <f t="shared" si="34"/>
        <v xml:space="preserve">CSSSA019954 </v>
      </c>
      <c r="B1118" s="21" t="str">
        <f t="shared" si="35"/>
        <v>HOSPITAL CHIAPAS NOS UNE DR. JESUS GILBERTO GOMEZ MAZA</v>
      </c>
      <c r="C1118" s="18">
        <v>1115</v>
      </c>
      <c r="D1118" s="29" t="s">
        <v>4006</v>
      </c>
      <c r="E1118" s="27" t="s">
        <v>2261</v>
      </c>
      <c r="F1118" s="28" t="s">
        <v>2262</v>
      </c>
      <c r="G1118" s="27" t="s">
        <v>8</v>
      </c>
      <c r="H1118" s="27" t="s">
        <v>120</v>
      </c>
      <c r="I1118" s="27" t="s">
        <v>2215</v>
      </c>
    </row>
    <row r="1119" spans="1:9" ht="30" customHeight="1" x14ac:dyDescent="0.25">
      <c r="A1119" s="17" t="str">
        <f t="shared" si="34"/>
        <v xml:space="preserve">CSSSA019954 </v>
      </c>
      <c r="B1119" s="21" t="str">
        <f t="shared" si="35"/>
        <v>HOSPITAL CHIAPAS NOS UNE DR. JESUS GILBERTO GOMEZ MAZA</v>
      </c>
      <c r="C1119" s="18">
        <v>1116</v>
      </c>
      <c r="D1119" s="29" t="s">
        <v>4006</v>
      </c>
      <c r="E1119" s="27" t="s">
        <v>2263</v>
      </c>
      <c r="F1119" s="28" t="s">
        <v>2264</v>
      </c>
      <c r="G1119" s="27" t="s">
        <v>8</v>
      </c>
      <c r="H1119" s="27" t="s">
        <v>120</v>
      </c>
      <c r="I1119" s="27" t="s">
        <v>2215</v>
      </c>
    </row>
    <row r="1120" spans="1:9" ht="30" customHeight="1" x14ac:dyDescent="0.25">
      <c r="A1120" s="17" t="str">
        <f t="shared" si="34"/>
        <v xml:space="preserve">CSSSA019954 </v>
      </c>
      <c r="B1120" s="21" t="str">
        <f t="shared" si="35"/>
        <v>HOSPITAL CHIAPAS NOS UNE DR. JESUS GILBERTO GOMEZ MAZA</v>
      </c>
      <c r="C1120" s="18">
        <v>1117</v>
      </c>
      <c r="D1120" s="29" t="s">
        <v>4006</v>
      </c>
      <c r="E1120" s="27" t="s">
        <v>2265</v>
      </c>
      <c r="F1120" s="28" t="s">
        <v>2266</v>
      </c>
      <c r="G1120" s="27" t="s">
        <v>8</v>
      </c>
      <c r="H1120" s="27" t="s">
        <v>120</v>
      </c>
      <c r="I1120" s="27" t="s">
        <v>349</v>
      </c>
    </row>
    <row r="1121" spans="1:9" ht="30" customHeight="1" x14ac:dyDescent="0.25">
      <c r="A1121" s="17" t="str">
        <f t="shared" si="34"/>
        <v xml:space="preserve">CSSSA019954 </v>
      </c>
      <c r="B1121" s="21" t="str">
        <f t="shared" si="35"/>
        <v>HOSPITAL CHIAPAS NOS UNE DR. JESUS GILBERTO GOMEZ MAZA</v>
      </c>
      <c r="C1121" s="18">
        <v>1118</v>
      </c>
      <c r="D1121" s="29" t="s">
        <v>4006</v>
      </c>
      <c r="E1121" s="27" t="s">
        <v>2267</v>
      </c>
      <c r="F1121" s="28" t="s">
        <v>2268</v>
      </c>
      <c r="G1121" s="27" t="s">
        <v>8</v>
      </c>
      <c r="H1121" s="27" t="s">
        <v>120</v>
      </c>
      <c r="I1121" s="27" t="s">
        <v>349</v>
      </c>
    </row>
    <row r="1122" spans="1:9" ht="30" customHeight="1" x14ac:dyDescent="0.25">
      <c r="A1122" s="17" t="str">
        <f t="shared" si="34"/>
        <v xml:space="preserve">CSSSA019954 </v>
      </c>
      <c r="B1122" s="21" t="str">
        <f t="shared" si="35"/>
        <v>HOSPITAL CHIAPAS NOS UNE DR. JESUS GILBERTO GOMEZ MAZA</v>
      </c>
      <c r="C1122" s="18">
        <v>1119</v>
      </c>
      <c r="D1122" s="29" t="s">
        <v>4006</v>
      </c>
      <c r="E1122" s="27" t="s">
        <v>2269</v>
      </c>
      <c r="F1122" s="28" t="s">
        <v>2270</v>
      </c>
      <c r="G1122" s="27" t="s">
        <v>8</v>
      </c>
      <c r="H1122" s="27" t="s">
        <v>120</v>
      </c>
      <c r="I1122" s="27" t="s">
        <v>349</v>
      </c>
    </row>
    <row r="1123" spans="1:9" ht="30" customHeight="1" x14ac:dyDescent="0.25">
      <c r="A1123" s="17" t="str">
        <f t="shared" si="34"/>
        <v xml:space="preserve">CSSSA019954 </v>
      </c>
      <c r="B1123" s="21" t="str">
        <f t="shared" si="35"/>
        <v>HOSPITAL CHIAPAS NOS UNE DR. JESUS GILBERTO GOMEZ MAZA</v>
      </c>
      <c r="C1123" s="18">
        <v>1120</v>
      </c>
      <c r="D1123" s="29" t="s">
        <v>4006</v>
      </c>
      <c r="E1123" s="27" t="s">
        <v>2271</v>
      </c>
      <c r="F1123" s="28" t="s">
        <v>2272</v>
      </c>
      <c r="G1123" s="27" t="s">
        <v>8</v>
      </c>
      <c r="H1123" s="27" t="s">
        <v>120</v>
      </c>
      <c r="I1123" s="27" t="s">
        <v>349</v>
      </c>
    </row>
    <row r="1124" spans="1:9" ht="30" customHeight="1" x14ac:dyDescent="0.25">
      <c r="A1124" s="17" t="str">
        <f t="shared" si="34"/>
        <v xml:space="preserve">CSSSA019954 </v>
      </c>
      <c r="B1124" s="21" t="str">
        <f t="shared" si="35"/>
        <v>HOSPITAL CHIAPAS NOS UNE DR. JESUS GILBERTO GOMEZ MAZA</v>
      </c>
      <c r="C1124" s="18">
        <v>1121</v>
      </c>
      <c r="D1124" s="29" t="s">
        <v>4006</v>
      </c>
      <c r="E1124" s="27" t="s">
        <v>2273</v>
      </c>
      <c r="F1124" s="28" t="s">
        <v>2274</v>
      </c>
      <c r="G1124" s="27" t="s">
        <v>8</v>
      </c>
      <c r="H1124" s="27" t="s">
        <v>120</v>
      </c>
      <c r="I1124" s="27" t="s">
        <v>349</v>
      </c>
    </row>
    <row r="1125" spans="1:9" ht="30" customHeight="1" x14ac:dyDescent="0.25">
      <c r="A1125" s="17" t="str">
        <f t="shared" si="34"/>
        <v xml:space="preserve">CSSSA019954 </v>
      </c>
      <c r="B1125" s="21" t="str">
        <f t="shared" si="35"/>
        <v>HOSPITAL CHIAPAS NOS UNE DR. JESUS GILBERTO GOMEZ MAZA</v>
      </c>
      <c r="C1125" s="18">
        <v>1122</v>
      </c>
      <c r="D1125" s="29" t="s">
        <v>4006</v>
      </c>
      <c r="E1125" s="27" t="s">
        <v>2275</v>
      </c>
      <c r="F1125" s="28" t="s">
        <v>2276</v>
      </c>
      <c r="G1125" s="27" t="s">
        <v>8</v>
      </c>
      <c r="H1125" s="27" t="s">
        <v>120</v>
      </c>
      <c r="I1125" s="27" t="s">
        <v>349</v>
      </c>
    </row>
    <row r="1126" spans="1:9" ht="30" customHeight="1" x14ac:dyDescent="0.25">
      <c r="A1126" s="17" t="str">
        <f t="shared" si="34"/>
        <v xml:space="preserve">CSSSA019954 </v>
      </c>
      <c r="B1126" s="21" t="str">
        <f t="shared" si="35"/>
        <v>HOSPITAL CHIAPAS NOS UNE DR. JESUS GILBERTO GOMEZ MAZA</v>
      </c>
      <c r="C1126" s="18">
        <v>1123</v>
      </c>
      <c r="D1126" s="29" t="s">
        <v>4006</v>
      </c>
      <c r="E1126" s="27" t="s">
        <v>2277</v>
      </c>
      <c r="F1126" s="28" t="s">
        <v>2278</v>
      </c>
      <c r="G1126" s="27" t="s">
        <v>8</v>
      </c>
      <c r="H1126" s="27" t="s">
        <v>169</v>
      </c>
      <c r="I1126" s="27" t="s">
        <v>349</v>
      </c>
    </row>
    <row r="1127" spans="1:9" ht="30" customHeight="1" x14ac:dyDescent="0.25">
      <c r="A1127" s="17" t="str">
        <f t="shared" si="34"/>
        <v xml:space="preserve">CSSSA019954 </v>
      </c>
      <c r="B1127" s="21" t="str">
        <f t="shared" si="35"/>
        <v>HOSPITAL CHIAPAS NOS UNE DR. JESUS GILBERTO GOMEZ MAZA</v>
      </c>
      <c r="C1127" s="18">
        <v>1124</v>
      </c>
      <c r="D1127" s="29" t="s">
        <v>4006</v>
      </c>
      <c r="E1127" s="27" t="s">
        <v>2279</v>
      </c>
      <c r="F1127" s="28" t="s">
        <v>2280</v>
      </c>
      <c r="G1127" s="27" t="s">
        <v>8</v>
      </c>
      <c r="H1127" s="27" t="s">
        <v>169</v>
      </c>
      <c r="I1127" s="27" t="s">
        <v>349</v>
      </c>
    </row>
    <row r="1128" spans="1:9" ht="30" customHeight="1" x14ac:dyDescent="0.25">
      <c r="A1128" s="17" t="str">
        <f t="shared" si="34"/>
        <v xml:space="preserve">CSSSA019954 </v>
      </c>
      <c r="B1128" s="21" t="str">
        <f t="shared" si="35"/>
        <v>HOSPITAL CHIAPAS NOS UNE DR. JESUS GILBERTO GOMEZ MAZA</v>
      </c>
      <c r="C1128" s="18">
        <v>1125</v>
      </c>
      <c r="D1128" s="29" t="s">
        <v>4006</v>
      </c>
      <c r="E1128" s="27" t="s">
        <v>2281</v>
      </c>
      <c r="F1128" s="28" t="s">
        <v>2282</v>
      </c>
      <c r="G1128" s="27" t="s">
        <v>8</v>
      </c>
      <c r="H1128" s="27" t="s">
        <v>120</v>
      </c>
      <c r="I1128" s="27" t="s">
        <v>349</v>
      </c>
    </row>
    <row r="1129" spans="1:9" ht="30" customHeight="1" x14ac:dyDescent="0.25">
      <c r="A1129" s="17" t="str">
        <f t="shared" si="34"/>
        <v xml:space="preserve">CSSSA019954 </v>
      </c>
      <c r="B1129" s="21" t="str">
        <f t="shared" si="35"/>
        <v>HOSPITAL CHIAPAS NOS UNE DR. JESUS GILBERTO GOMEZ MAZA</v>
      </c>
      <c r="C1129" s="18">
        <v>1126</v>
      </c>
      <c r="D1129" s="29" t="s">
        <v>4006</v>
      </c>
      <c r="E1129" s="27" t="s">
        <v>2283</v>
      </c>
      <c r="F1129" s="28" t="s">
        <v>2284</v>
      </c>
      <c r="G1129" s="27" t="s">
        <v>8</v>
      </c>
      <c r="H1129" s="27" t="s">
        <v>120</v>
      </c>
      <c r="I1129" s="27" t="s">
        <v>349</v>
      </c>
    </row>
    <row r="1130" spans="1:9" ht="30" customHeight="1" x14ac:dyDescent="0.25">
      <c r="A1130" s="17" t="str">
        <f t="shared" si="34"/>
        <v xml:space="preserve">CSSSA019954 </v>
      </c>
      <c r="B1130" s="21" t="str">
        <f t="shared" si="35"/>
        <v>HOSPITAL CHIAPAS NOS UNE DR. JESUS GILBERTO GOMEZ MAZA</v>
      </c>
      <c r="C1130" s="18">
        <v>1127</v>
      </c>
      <c r="D1130" s="29" t="s">
        <v>4006</v>
      </c>
      <c r="E1130" s="27" t="s">
        <v>2285</v>
      </c>
      <c r="F1130" s="28" t="s">
        <v>2286</v>
      </c>
      <c r="G1130" s="27" t="s">
        <v>8</v>
      </c>
      <c r="H1130" s="27" t="s">
        <v>120</v>
      </c>
      <c r="I1130" s="27" t="s">
        <v>349</v>
      </c>
    </row>
    <row r="1131" spans="1:9" ht="30" customHeight="1" x14ac:dyDescent="0.25">
      <c r="A1131" s="17" t="str">
        <f t="shared" si="34"/>
        <v xml:space="preserve">CSSSA019954 </v>
      </c>
      <c r="B1131" s="21" t="str">
        <f t="shared" si="35"/>
        <v>HOSPITAL CHIAPAS NOS UNE DR. JESUS GILBERTO GOMEZ MAZA</v>
      </c>
      <c r="C1131" s="18">
        <v>1128</v>
      </c>
      <c r="D1131" s="29" t="s">
        <v>4006</v>
      </c>
      <c r="E1131" s="27" t="s">
        <v>2287</v>
      </c>
      <c r="F1131" s="28" t="s">
        <v>2288</v>
      </c>
      <c r="G1131" s="27" t="s">
        <v>8</v>
      </c>
      <c r="H1131" s="27" t="s">
        <v>120</v>
      </c>
      <c r="I1131" s="27" t="s">
        <v>349</v>
      </c>
    </row>
    <row r="1132" spans="1:9" ht="30" customHeight="1" x14ac:dyDescent="0.25">
      <c r="A1132" s="17" t="str">
        <f t="shared" si="34"/>
        <v xml:space="preserve">CSSSA019954 </v>
      </c>
      <c r="B1132" s="21" t="str">
        <f t="shared" si="35"/>
        <v>HOSPITAL CHIAPAS NOS UNE DR. JESUS GILBERTO GOMEZ MAZA</v>
      </c>
      <c r="C1132" s="18">
        <v>1129</v>
      </c>
      <c r="D1132" s="29" t="s">
        <v>4006</v>
      </c>
      <c r="E1132" s="27" t="s">
        <v>2289</v>
      </c>
      <c r="F1132" s="28" t="s">
        <v>2290</v>
      </c>
      <c r="G1132" s="27" t="s">
        <v>8</v>
      </c>
      <c r="H1132" s="27" t="s">
        <v>120</v>
      </c>
      <c r="I1132" s="27" t="s">
        <v>349</v>
      </c>
    </row>
    <row r="1133" spans="1:9" ht="30" customHeight="1" x14ac:dyDescent="0.25">
      <c r="A1133" s="17" t="str">
        <f t="shared" si="34"/>
        <v xml:space="preserve">CSSSA019954 </v>
      </c>
      <c r="B1133" s="21" t="str">
        <f t="shared" si="35"/>
        <v>HOSPITAL CHIAPAS NOS UNE DR. JESUS GILBERTO GOMEZ MAZA</v>
      </c>
      <c r="C1133" s="18">
        <v>1130</v>
      </c>
      <c r="D1133" s="29" t="s">
        <v>4006</v>
      </c>
      <c r="E1133" s="27" t="s">
        <v>2291</v>
      </c>
      <c r="F1133" s="28" t="s">
        <v>2292</v>
      </c>
      <c r="G1133" s="27" t="s">
        <v>8</v>
      </c>
      <c r="H1133" s="27" t="s">
        <v>109</v>
      </c>
      <c r="I1133" s="27" t="s">
        <v>349</v>
      </c>
    </row>
    <row r="1134" spans="1:9" ht="30" customHeight="1" x14ac:dyDescent="0.25">
      <c r="A1134" s="17" t="str">
        <f t="shared" si="34"/>
        <v xml:space="preserve">CSSSA019954 </v>
      </c>
      <c r="B1134" s="21" t="str">
        <f t="shared" si="35"/>
        <v>HOSPITAL CHIAPAS NOS UNE DR. JESUS GILBERTO GOMEZ MAZA</v>
      </c>
      <c r="C1134" s="18">
        <v>1131</v>
      </c>
      <c r="D1134" s="29" t="s">
        <v>4006</v>
      </c>
      <c r="E1134" s="27" t="s">
        <v>2293</v>
      </c>
      <c r="F1134" s="28" t="s">
        <v>2294</v>
      </c>
      <c r="G1134" s="27" t="s">
        <v>8</v>
      </c>
      <c r="H1134" s="27" t="s">
        <v>109</v>
      </c>
      <c r="I1134" s="27" t="s">
        <v>349</v>
      </c>
    </row>
    <row r="1135" spans="1:9" ht="30" customHeight="1" x14ac:dyDescent="0.25">
      <c r="A1135" s="17" t="str">
        <f t="shared" si="34"/>
        <v xml:space="preserve">CSSSA019954 </v>
      </c>
      <c r="B1135" s="21" t="str">
        <f t="shared" si="35"/>
        <v>HOSPITAL CHIAPAS NOS UNE DR. JESUS GILBERTO GOMEZ MAZA</v>
      </c>
      <c r="C1135" s="18">
        <v>1132</v>
      </c>
      <c r="D1135" s="29" t="s">
        <v>4006</v>
      </c>
      <c r="E1135" s="27" t="s">
        <v>2295</v>
      </c>
      <c r="F1135" s="28" t="s">
        <v>2296</v>
      </c>
      <c r="G1135" s="27" t="s">
        <v>8</v>
      </c>
      <c r="H1135" s="27" t="s">
        <v>109</v>
      </c>
      <c r="I1135" s="27" t="s">
        <v>349</v>
      </c>
    </row>
    <row r="1136" spans="1:9" ht="30" customHeight="1" x14ac:dyDescent="0.25">
      <c r="A1136" s="17" t="str">
        <f t="shared" si="34"/>
        <v xml:space="preserve">CSSSA019954 </v>
      </c>
      <c r="B1136" s="21" t="str">
        <f t="shared" si="35"/>
        <v>HOSPITAL CHIAPAS NOS UNE DR. JESUS GILBERTO GOMEZ MAZA</v>
      </c>
      <c r="C1136" s="18">
        <v>1133</v>
      </c>
      <c r="D1136" s="29" t="s">
        <v>4006</v>
      </c>
      <c r="E1136" s="27" t="s">
        <v>2297</v>
      </c>
      <c r="F1136" s="28" t="s">
        <v>2298</v>
      </c>
      <c r="G1136" s="27" t="s">
        <v>8</v>
      </c>
      <c r="H1136" s="27" t="s">
        <v>109</v>
      </c>
      <c r="I1136" s="27" t="s">
        <v>2215</v>
      </c>
    </row>
    <row r="1137" spans="1:9" ht="30" customHeight="1" x14ac:dyDescent="0.25">
      <c r="A1137" s="17" t="str">
        <f t="shared" si="34"/>
        <v xml:space="preserve">CSSSA019954 </v>
      </c>
      <c r="B1137" s="21" t="str">
        <f t="shared" si="35"/>
        <v>HOSPITAL CHIAPAS NOS UNE DR. JESUS GILBERTO GOMEZ MAZA</v>
      </c>
      <c r="C1137" s="18">
        <v>1134</v>
      </c>
      <c r="D1137" s="29" t="s">
        <v>4006</v>
      </c>
      <c r="E1137" s="27" t="s">
        <v>2299</v>
      </c>
      <c r="F1137" s="28" t="s">
        <v>2300</v>
      </c>
      <c r="G1137" s="27" t="s">
        <v>8</v>
      </c>
      <c r="H1137" s="27" t="s">
        <v>109</v>
      </c>
      <c r="I1137" s="27" t="s">
        <v>2215</v>
      </c>
    </row>
    <row r="1138" spans="1:9" ht="30" customHeight="1" x14ac:dyDescent="0.25">
      <c r="A1138" s="17" t="str">
        <f t="shared" si="34"/>
        <v xml:space="preserve">CSSSA019954 </v>
      </c>
      <c r="B1138" s="21" t="str">
        <f t="shared" si="35"/>
        <v>HOSPITAL CHIAPAS NOS UNE DR. JESUS GILBERTO GOMEZ MAZA</v>
      </c>
      <c r="C1138" s="18">
        <v>1135</v>
      </c>
      <c r="D1138" s="29" t="s">
        <v>4006</v>
      </c>
      <c r="E1138" s="27" t="s">
        <v>2301</v>
      </c>
      <c r="F1138" s="28" t="s">
        <v>2302</v>
      </c>
      <c r="G1138" s="27" t="s">
        <v>8</v>
      </c>
      <c r="H1138" s="27" t="s">
        <v>109</v>
      </c>
      <c r="I1138" s="27" t="s">
        <v>349</v>
      </c>
    </row>
    <row r="1139" spans="1:9" ht="30" customHeight="1" x14ac:dyDescent="0.25">
      <c r="A1139" s="17" t="str">
        <f t="shared" si="34"/>
        <v xml:space="preserve">CSSSA019954 </v>
      </c>
      <c r="B1139" s="21" t="str">
        <f t="shared" si="35"/>
        <v>HOSPITAL CHIAPAS NOS UNE DR. JESUS GILBERTO GOMEZ MAZA</v>
      </c>
      <c r="C1139" s="18">
        <v>1136</v>
      </c>
      <c r="D1139" s="29" t="s">
        <v>4006</v>
      </c>
      <c r="E1139" s="27" t="s">
        <v>2303</v>
      </c>
      <c r="F1139" s="28" t="s">
        <v>2304</v>
      </c>
      <c r="G1139" s="27" t="s">
        <v>8</v>
      </c>
      <c r="H1139" s="27" t="s">
        <v>273</v>
      </c>
      <c r="I1139" s="27" t="s">
        <v>349</v>
      </c>
    </row>
    <row r="1140" spans="1:9" ht="30" customHeight="1" x14ac:dyDescent="0.25">
      <c r="A1140" s="17" t="str">
        <f t="shared" si="34"/>
        <v xml:space="preserve">CSSSA019954 </v>
      </c>
      <c r="B1140" s="21" t="str">
        <f t="shared" si="35"/>
        <v>HOSPITAL CHIAPAS NOS UNE DR. JESUS GILBERTO GOMEZ MAZA</v>
      </c>
      <c r="C1140" s="18">
        <v>1137</v>
      </c>
      <c r="D1140" s="29" t="s">
        <v>4006</v>
      </c>
      <c r="E1140" s="27" t="s">
        <v>2305</v>
      </c>
      <c r="F1140" s="28" t="s">
        <v>2306</v>
      </c>
      <c r="G1140" s="27" t="s">
        <v>8</v>
      </c>
      <c r="H1140" s="27" t="s">
        <v>273</v>
      </c>
      <c r="I1140" s="27" t="s">
        <v>2218</v>
      </c>
    </row>
    <row r="1141" spans="1:9" ht="30" customHeight="1" x14ac:dyDescent="0.25">
      <c r="A1141" s="17" t="str">
        <f t="shared" si="34"/>
        <v xml:space="preserve">CSSSA019954 </v>
      </c>
      <c r="B1141" s="21" t="str">
        <f t="shared" si="35"/>
        <v>HOSPITAL CHIAPAS NOS UNE DR. JESUS GILBERTO GOMEZ MAZA</v>
      </c>
      <c r="C1141" s="18">
        <v>1138</v>
      </c>
      <c r="D1141" s="29" t="s">
        <v>4006</v>
      </c>
      <c r="E1141" s="27" t="s">
        <v>2307</v>
      </c>
      <c r="F1141" s="28" t="s">
        <v>2308</v>
      </c>
      <c r="G1141" s="27" t="s">
        <v>8</v>
      </c>
      <c r="H1141" s="27" t="s">
        <v>273</v>
      </c>
      <c r="I1141" s="27" t="s">
        <v>349</v>
      </c>
    </row>
    <row r="1142" spans="1:9" ht="30" customHeight="1" x14ac:dyDescent="0.25">
      <c r="A1142" s="17" t="str">
        <f t="shared" si="34"/>
        <v xml:space="preserve">CSSSA019954 </v>
      </c>
      <c r="B1142" s="21" t="str">
        <f t="shared" si="35"/>
        <v>HOSPITAL CHIAPAS NOS UNE DR. JESUS GILBERTO GOMEZ MAZA</v>
      </c>
      <c r="C1142" s="18">
        <v>1139</v>
      </c>
      <c r="D1142" s="29" t="s">
        <v>4006</v>
      </c>
      <c r="E1142" s="27" t="s">
        <v>2309</v>
      </c>
      <c r="F1142" s="28" t="s">
        <v>2310</v>
      </c>
      <c r="G1142" s="27" t="s">
        <v>8</v>
      </c>
      <c r="H1142" s="27" t="s">
        <v>273</v>
      </c>
      <c r="I1142" s="27" t="s">
        <v>349</v>
      </c>
    </row>
    <row r="1143" spans="1:9" ht="30" customHeight="1" x14ac:dyDescent="0.25">
      <c r="A1143" s="17" t="str">
        <f t="shared" si="34"/>
        <v xml:space="preserve">CSSSA019954 </v>
      </c>
      <c r="B1143" s="21" t="str">
        <f t="shared" si="35"/>
        <v>HOSPITAL CHIAPAS NOS UNE DR. JESUS GILBERTO GOMEZ MAZA</v>
      </c>
      <c r="C1143" s="18">
        <v>1140</v>
      </c>
      <c r="D1143" s="29" t="s">
        <v>4006</v>
      </c>
      <c r="E1143" s="27" t="s">
        <v>2311</v>
      </c>
      <c r="F1143" s="28" t="s">
        <v>2312</v>
      </c>
      <c r="G1143" s="27" t="s">
        <v>8</v>
      </c>
      <c r="H1143" s="27" t="s">
        <v>334</v>
      </c>
      <c r="I1143" s="27" t="s">
        <v>349</v>
      </c>
    </row>
    <row r="1144" spans="1:9" ht="30" customHeight="1" x14ac:dyDescent="0.25">
      <c r="A1144" s="17" t="str">
        <f t="shared" si="34"/>
        <v xml:space="preserve">CSSSA019954 </v>
      </c>
      <c r="B1144" s="21" t="str">
        <f t="shared" si="35"/>
        <v>HOSPITAL CHIAPAS NOS UNE DR. JESUS GILBERTO GOMEZ MAZA</v>
      </c>
      <c r="C1144" s="18">
        <v>1141</v>
      </c>
      <c r="D1144" s="29" t="s">
        <v>4006</v>
      </c>
      <c r="E1144" s="27" t="s">
        <v>2313</v>
      </c>
      <c r="F1144" s="28" t="s">
        <v>2314</v>
      </c>
      <c r="G1144" s="27" t="s">
        <v>8</v>
      </c>
      <c r="H1144" s="27" t="s">
        <v>334</v>
      </c>
      <c r="I1144" s="27" t="s">
        <v>349</v>
      </c>
    </row>
    <row r="1145" spans="1:9" ht="30" customHeight="1" x14ac:dyDescent="0.25">
      <c r="A1145" s="17" t="str">
        <f t="shared" si="34"/>
        <v xml:space="preserve">CSSSA019954 </v>
      </c>
      <c r="B1145" s="21" t="str">
        <f t="shared" si="35"/>
        <v>HOSPITAL CHIAPAS NOS UNE DR. JESUS GILBERTO GOMEZ MAZA</v>
      </c>
      <c r="C1145" s="18">
        <v>1142</v>
      </c>
      <c r="D1145" s="29" t="s">
        <v>4006</v>
      </c>
      <c r="E1145" s="27" t="s">
        <v>2315</v>
      </c>
      <c r="F1145" s="28" t="s">
        <v>2316</v>
      </c>
      <c r="G1145" s="27" t="s">
        <v>8</v>
      </c>
      <c r="H1145" s="27" t="s">
        <v>334</v>
      </c>
      <c r="I1145" s="27" t="s">
        <v>349</v>
      </c>
    </row>
    <row r="1146" spans="1:9" ht="30" customHeight="1" x14ac:dyDescent="0.25">
      <c r="A1146" s="17" t="str">
        <f t="shared" si="34"/>
        <v xml:space="preserve">CSSSA019954 </v>
      </c>
      <c r="B1146" s="21" t="str">
        <f t="shared" si="35"/>
        <v>HOSPITAL CHIAPAS NOS UNE DR. JESUS GILBERTO GOMEZ MAZA</v>
      </c>
      <c r="C1146" s="18">
        <v>1143</v>
      </c>
      <c r="D1146" s="29" t="s">
        <v>4006</v>
      </c>
      <c r="E1146" s="27" t="s">
        <v>2317</v>
      </c>
      <c r="F1146" s="28" t="s">
        <v>2318</v>
      </c>
      <c r="G1146" s="27" t="s">
        <v>8</v>
      </c>
      <c r="H1146" s="27" t="s">
        <v>334</v>
      </c>
      <c r="I1146" s="27" t="s">
        <v>349</v>
      </c>
    </row>
    <row r="1147" spans="1:9" ht="30" customHeight="1" x14ac:dyDescent="0.25">
      <c r="A1147" s="17" t="str">
        <f t="shared" si="34"/>
        <v xml:space="preserve">CSSSA019954 </v>
      </c>
      <c r="B1147" s="21" t="str">
        <f t="shared" si="35"/>
        <v>HOSPITAL CHIAPAS NOS UNE DR. JESUS GILBERTO GOMEZ MAZA</v>
      </c>
      <c r="C1147" s="18">
        <v>1144</v>
      </c>
      <c r="D1147" s="29" t="s">
        <v>4006</v>
      </c>
      <c r="E1147" s="27" t="s">
        <v>2319</v>
      </c>
      <c r="F1147" s="28" t="s">
        <v>2320</v>
      </c>
      <c r="G1147" s="27" t="s">
        <v>8</v>
      </c>
      <c r="H1147" s="27" t="s">
        <v>334</v>
      </c>
      <c r="I1147" s="27" t="s">
        <v>2215</v>
      </c>
    </row>
    <row r="1148" spans="1:9" ht="30" customHeight="1" x14ac:dyDescent="0.25">
      <c r="A1148" s="17" t="str">
        <f t="shared" si="34"/>
        <v xml:space="preserve">CSSSA019954 </v>
      </c>
      <c r="B1148" s="21" t="str">
        <f t="shared" si="35"/>
        <v>HOSPITAL CHIAPAS NOS UNE DR. JESUS GILBERTO GOMEZ MAZA</v>
      </c>
      <c r="C1148" s="18">
        <v>1145</v>
      </c>
      <c r="D1148" s="29" t="s">
        <v>4006</v>
      </c>
      <c r="E1148" s="27" t="s">
        <v>2321</v>
      </c>
      <c r="F1148" s="28" t="s">
        <v>2322</v>
      </c>
      <c r="G1148" s="27" t="s">
        <v>8</v>
      </c>
      <c r="H1148" s="27" t="s">
        <v>334</v>
      </c>
      <c r="I1148" s="27" t="s">
        <v>349</v>
      </c>
    </row>
    <row r="1149" spans="1:9" ht="30" customHeight="1" x14ac:dyDescent="0.25">
      <c r="A1149" s="17" t="str">
        <f t="shared" si="34"/>
        <v xml:space="preserve">CSSSA019954 </v>
      </c>
      <c r="B1149" s="21" t="str">
        <f t="shared" si="35"/>
        <v>HOSPITAL CHIAPAS NOS UNE DR. JESUS GILBERTO GOMEZ MAZA</v>
      </c>
      <c r="C1149" s="18">
        <v>1146</v>
      </c>
      <c r="D1149" s="29" t="s">
        <v>4006</v>
      </c>
      <c r="E1149" s="27" t="s">
        <v>2323</v>
      </c>
      <c r="F1149" s="28" t="s">
        <v>2324</v>
      </c>
      <c r="G1149" s="27" t="s">
        <v>8</v>
      </c>
      <c r="H1149" s="27" t="s">
        <v>334</v>
      </c>
      <c r="I1149" s="27" t="s">
        <v>349</v>
      </c>
    </row>
    <row r="1150" spans="1:9" ht="30" customHeight="1" x14ac:dyDescent="0.25">
      <c r="A1150" s="17" t="str">
        <f t="shared" si="34"/>
        <v xml:space="preserve">CSSSA019954 </v>
      </c>
      <c r="B1150" s="21" t="str">
        <f t="shared" si="35"/>
        <v>HOSPITAL CHIAPAS NOS UNE DR. JESUS GILBERTO GOMEZ MAZA</v>
      </c>
      <c r="C1150" s="18">
        <v>1147</v>
      </c>
      <c r="D1150" s="29" t="s">
        <v>4006</v>
      </c>
      <c r="E1150" s="27" t="s">
        <v>2325</v>
      </c>
      <c r="F1150" s="28" t="s">
        <v>2326</v>
      </c>
      <c r="G1150" s="27" t="s">
        <v>8</v>
      </c>
      <c r="H1150" s="27" t="s">
        <v>334</v>
      </c>
      <c r="I1150" s="27" t="s">
        <v>349</v>
      </c>
    </row>
    <row r="1151" spans="1:9" ht="30" customHeight="1" x14ac:dyDescent="0.25">
      <c r="A1151" s="17" t="str">
        <f t="shared" si="34"/>
        <v xml:space="preserve">CSSSA019954 </v>
      </c>
      <c r="B1151" s="21" t="str">
        <f t="shared" si="35"/>
        <v>HOSPITAL CHIAPAS NOS UNE DR. JESUS GILBERTO GOMEZ MAZA</v>
      </c>
      <c r="C1151" s="18">
        <v>1148</v>
      </c>
      <c r="D1151" s="29" t="s">
        <v>4006</v>
      </c>
      <c r="E1151" s="27" t="s">
        <v>2327</v>
      </c>
      <c r="F1151" s="28" t="s">
        <v>2328</v>
      </c>
      <c r="G1151" s="27" t="s">
        <v>8</v>
      </c>
      <c r="H1151" s="27" t="s">
        <v>334</v>
      </c>
      <c r="I1151" s="27" t="s">
        <v>349</v>
      </c>
    </row>
    <row r="1152" spans="1:9" ht="30" customHeight="1" x14ac:dyDescent="0.25">
      <c r="A1152" s="17" t="str">
        <f t="shared" si="34"/>
        <v xml:space="preserve">CSSSA019954 </v>
      </c>
      <c r="B1152" s="21" t="str">
        <f t="shared" si="35"/>
        <v>HOSPITAL CHIAPAS NOS UNE DR. JESUS GILBERTO GOMEZ MAZA</v>
      </c>
      <c r="C1152" s="18">
        <v>1149</v>
      </c>
      <c r="D1152" s="29" t="s">
        <v>4006</v>
      </c>
      <c r="E1152" s="27" t="s">
        <v>2329</v>
      </c>
      <c r="F1152" s="28" t="s">
        <v>2330</v>
      </c>
      <c r="G1152" s="27" t="s">
        <v>8</v>
      </c>
      <c r="H1152" s="27" t="s">
        <v>334</v>
      </c>
      <c r="I1152" s="27" t="s">
        <v>349</v>
      </c>
    </row>
    <row r="1153" spans="1:9" ht="30" customHeight="1" x14ac:dyDescent="0.25">
      <c r="A1153" s="17" t="str">
        <f t="shared" si="34"/>
        <v xml:space="preserve">CSSSA019954 </v>
      </c>
      <c r="B1153" s="21" t="str">
        <f t="shared" si="35"/>
        <v>HOSPITAL CHIAPAS NOS UNE DR. JESUS GILBERTO GOMEZ MAZA</v>
      </c>
      <c r="C1153" s="18">
        <v>1150</v>
      </c>
      <c r="D1153" s="29" t="s">
        <v>4006</v>
      </c>
      <c r="E1153" s="27" t="s">
        <v>2331</v>
      </c>
      <c r="F1153" s="28" t="s">
        <v>2332</v>
      </c>
      <c r="G1153" s="27" t="s">
        <v>8</v>
      </c>
      <c r="H1153" s="27" t="s">
        <v>334</v>
      </c>
      <c r="I1153" s="27" t="s">
        <v>349</v>
      </c>
    </row>
    <row r="1154" spans="1:9" ht="30" customHeight="1" x14ac:dyDescent="0.25">
      <c r="A1154" s="17" t="str">
        <f t="shared" si="34"/>
        <v xml:space="preserve">CSSSA019954 </v>
      </c>
      <c r="B1154" s="21" t="str">
        <f t="shared" si="35"/>
        <v>HOSPITAL CHIAPAS NOS UNE DR. JESUS GILBERTO GOMEZ MAZA</v>
      </c>
      <c r="C1154" s="18">
        <v>1151</v>
      </c>
      <c r="D1154" s="29" t="s">
        <v>4006</v>
      </c>
      <c r="E1154" s="27" t="s">
        <v>2333</v>
      </c>
      <c r="F1154" s="28" t="s">
        <v>2334</v>
      </c>
      <c r="G1154" s="27" t="s">
        <v>8</v>
      </c>
      <c r="H1154" s="27" t="s">
        <v>334</v>
      </c>
      <c r="I1154" s="27" t="s">
        <v>349</v>
      </c>
    </row>
    <row r="1155" spans="1:9" ht="30" customHeight="1" x14ac:dyDescent="0.25">
      <c r="A1155" s="17" t="str">
        <f t="shared" si="34"/>
        <v xml:space="preserve">CSSSA019954 </v>
      </c>
      <c r="B1155" s="21" t="str">
        <f t="shared" si="35"/>
        <v>HOSPITAL CHIAPAS NOS UNE DR. JESUS GILBERTO GOMEZ MAZA</v>
      </c>
      <c r="C1155" s="18">
        <v>1152</v>
      </c>
      <c r="D1155" s="29" t="s">
        <v>4006</v>
      </c>
      <c r="E1155" s="27" t="s">
        <v>2335</v>
      </c>
      <c r="F1155" s="28" t="s">
        <v>2336</v>
      </c>
      <c r="G1155" s="27" t="s">
        <v>8</v>
      </c>
      <c r="H1155" s="27" t="s">
        <v>334</v>
      </c>
      <c r="I1155" s="27" t="s">
        <v>349</v>
      </c>
    </row>
    <row r="1156" spans="1:9" ht="30" customHeight="1" x14ac:dyDescent="0.25">
      <c r="A1156" s="17" t="str">
        <f t="shared" si="34"/>
        <v xml:space="preserve">CSSSA019954 </v>
      </c>
      <c r="B1156" s="21" t="str">
        <f t="shared" si="35"/>
        <v>HOSPITAL CHIAPAS NOS UNE DR. JESUS GILBERTO GOMEZ MAZA</v>
      </c>
      <c r="C1156" s="18">
        <v>1153</v>
      </c>
      <c r="D1156" s="29" t="s">
        <v>4006</v>
      </c>
      <c r="E1156" s="27" t="s">
        <v>2337</v>
      </c>
      <c r="F1156" s="28" t="s">
        <v>2338</v>
      </c>
      <c r="G1156" s="27" t="s">
        <v>8</v>
      </c>
      <c r="H1156" s="27" t="s">
        <v>334</v>
      </c>
      <c r="I1156" s="27" t="s">
        <v>349</v>
      </c>
    </row>
    <row r="1157" spans="1:9" ht="30" customHeight="1" x14ac:dyDescent="0.25">
      <c r="A1157" s="17" t="str">
        <f t="shared" ref="A1157:A1220" si="36">$B$1</f>
        <v xml:space="preserve">CSSSA019954 </v>
      </c>
      <c r="B1157" s="21" t="str">
        <f t="shared" ref="B1157:B1220" si="37">$F$1</f>
        <v>HOSPITAL CHIAPAS NOS UNE DR. JESUS GILBERTO GOMEZ MAZA</v>
      </c>
      <c r="C1157" s="18">
        <v>1154</v>
      </c>
      <c r="D1157" s="29" t="s">
        <v>4006</v>
      </c>
      <c r="E1157" s="27" t="s">
        <v>2339</v>
      </c>
      <c r="F1157" s="28" t="s">
        <v>2340</v>
      </c>
      <c r="G1157" s="27" t="s">
        <v>8</v>
      </c>
      <c r="H1157" s="27" t="s">
        <v>273</v>
      </c>
      <c r="I1157" s="27" t="s">
        <v>349</v>
      </c>
    </row>
    <row r="1158" spans="1:9" ht="30" customHeight="1" x14ac:dyDescent="0.25">
      <c r="A1158" s="17" t="str">
        <f t="shared" si="36"/>
        <v xml:space="preserve">CSSSA019954 </v>
      </c>
      <c r="B1158" s="21" t="str">
        <f t="shared" si="37"/>
        <v>HOSPITAL CHIAPAS NOS UNE DR. JESUS GILBERTO GOMEZ MAZA</v>
      </c>
      <c r="C1158" s="18">
        <v>1155</v>
      </c>
      <c r="D1158" s="29" t="s">
        <v>4006</v>
      </c>
      <c r="E1158" s="27" t="s">
        <v>2341</v>
      </c>
      <c r="F1158" s="28" t="s">
        <v>2342</v>
      </c>
      <c r="G1158" s="27" t="s">
        <v>8</v>
      </c>
      <c r="H1158" s="27" t="s">
        <v>334</v>
      </c>
      <c r="I1158" s="27" t="s">
        <v>349</v>
      </c>
    </row>
    <row r="1159" spans="1:9" ht="30" customHeight="1" x14ac:dyDescent="0.25">
      <c r="A1159" s="17" t="str">
        <f t="shared" si="36"/>
        <v xml:space="preserve">CSSSA019954 </v>
      </c>
      <c r="B1159" s="21" t="str">
        <f t="shared" si="37"/>
        <v>HOSPITAL CHIAPAS NOS UNE DR. JESUS GILBERTO GOMEZ MAZA</v>
      </c>
      <c r="C1159" s="18">
        <v>1156</v>
      </c>
      <c r="D1159" s="29" t="s">
        <v>4006</v>
      </c>
      <c r="E1159" s="27" t="s">
        <v>2343</v>
      </c>
      <c r="F1159" s="28" t="s">
        <v>2344</v>
      </c>
      <c r="G1159" s="27" t="s">
        <v>8</v>
      </c>
      <c r="H1159" s="27" t="s">
        <v>334</v>
      </c>
      <c r="I1159" s="27" t="s">
        <v>349</v>
      </c>
    </row>
    <row r="1160" spans="1:9" ht="30" customHeight="1" x14ac:dyDescent="0.25">
      <c r="A1160" s="17" t="str">
        <f t="shared" si="36"/>
        <v xml:space="preserve">CSSSA019954 </v>
      </c>
      <c r="B1160" s="21" t="str">
        <f t="shared" si="37"/>
        <v>HOSPITAL CHIAPAS NOS UNE DR. JESUS GILBERTO GOMEZ MAZA</v>
      </c>
      <c r="C1160" s="18">
        <v>1157</v>
      </c>
      <c r="D1160" s="29" t="s">
        <v>4006</v>
      </c>
      <c r="E1160" s="27" t="s">
        <v>2345</v>
      </c>
      <c r="F1160" s="28" t="s">
        <v>2346</v>
      </c>
      <c r="G1160" s="27" t="s">
        <v>8</v>
      </c>
      <c r="H1160" s="27" t="s">
        <v>334</v>
      </c>
      <c r="I1160" s="27" t="s">
        <v>349</v>
      </c>
    </row>
    <row r="1161" spans="1:9" ht="30" customHeight="1" x14ac:dyDescent="0.25">
      <c r="A1161" s="17" t="str">
        <f t="shared" si="36"/>
        <v xml:space="preserve">CSSSA019954 </v>
      </c>
      <c r="B1161" s="21" t="str">
        <f t="shared" si="37"/>
        <v>HOSPITAL CHIAPAS NOS UNE DR. JESUS GILBERTO GOMEZ MAZA</v>
      </c>
      <c r="C1161" s="18">
        <v>1158</v>
      </c>
      <c r="D1161" s="29" t="s">
        <v>4006</v>
      </c>
      <c r="E1161" s="27" t="s">
        <v>2347</v>
      </c>
      <c r="F1161" s="28" t="s">
        <v>2348</v>
      </c>
      <c r="G1161" s="27" t="s">
        <v>8</v>
      </c>
      <c r="H1161" s="27" t="s">
        <v>334</v>
      </c>
      <c r="I1161" s="27" t="s">
        <v>349</v>
      </c>
    </row>
    <row r="1162" spans="1:9" ht="30" customHeight="1" x14ac:dyDescent="0.25">
      <c r="A1162" s="17" t="str">
        <f t="shared" si="36"/>
        <v xml:space="preserve">CSSSA019954 </v>
      </c>
      <c r="B1162" s="21" t="str">
        <f t="shared" si="37"/>
        <v>HOSPITAL CHIAPAS NOS UNE DR. JESUS GILBERTO GOMEZ MAZA</v>
      </c>
      <c r="C1162" s="18">
        <v>1159</v>
      </c>
      <c r="D1162" s="29" t="s">
        <v>4006</v>
      </c>
      <c r="E1162" s="27" t="s">
        <v>2349</v>
      </c>
      <c r="F1162" s="28" t="s">
        <v>2350</v>
      </c>
      <c r="G1162" s="27" t="s">
        <v>8</v>
      </c>
      <c r="H1162" s="27" t="s">
        <v>334</v>
      </c>
      <c r="I1162" s="27" t="s">
        <v>349</v>
      </c>
    </row>
    <row r="1163" spans="1:9" ht="30" customHeight="1" x14ac:dyDescent="0.25">
      <c r="A1163" s="17" t="str">
        <f t="shared" si="36"/>
        <v xml:space="preserve">CSSSA019954 </v>
      </c>
      <c r="B1163" s="21" t="str">
        <f t="shared" si="37"/>
        <v>HOSPITAL CHIAPAS NOS UNE DR. JESUS GILBERTO GOMEZ MAZA</v>
      </c>
      <c r="C1163" s="18">
        <v>1160</v>
      </c>
      <c r="D1163" s="29" t="s">
        <v>4006</v>
      </c>
      <c r="E1163" s="27" t="s">
        <v>2351</v>
      </c>
      <c r="F1163" s="28" t="s">
        <v>2352</v>
      </c>
      <c r="G1163" s="27" t="s">
        <v>8</v>
      </c>
      <c r="H1163" s="27" t="s">
        <v>334</v>
      </c>
      <c r="I1163" s="27" t="s">
        <v>349</v>
      </c>
    </row>
    <row r="1164" spans="1:9" ht="30" customHeight="1" x14ac:dyDescent="0.25">
      <c r="A1164" s="17" t="str">
        <f t="shared" si="36"/>
        <v xml:space="preserve">CSSSA019954 </v>
      </c>
      <c r="B1164" s="21" t="str">
        <f t="shared" si="37"/>
        <v>HOSPITAL CHIAPAS NOS UNE DR. JESUS GILBERTO GOMEZ MAZA</v>
      </c>
      <c r="C1164" s="18">
        <v>1161</v>
      </c>
      <c r="D1164" s="29" t="s">
        <v>4006</v>
      </c>
      <c r="E1164" s="27" t="s">
        <v>2353</v>
      </c>
      <c r="F1164" s="28" t="s">
        <v>2354</v>
      </c>
      <c r="G1164" s="27" t="s">
        <v>8</v>
      </c>
      <c r="H1164" s="27" t="s">
        <v>273</v>
      </c>
      <c r="I1164" s="27" t="s">
        <v>349</v>
      </c>
    </row>
    <row r="1165" spans="1:9" ht="30" customHeight="1" x14ac:dyDescent="0.25">
      <c r="A1165" s="17" t="str">
        <f t="shared" si="36"/>
        <v xml:space="preserve">CSSSA019954 </v>
      </c>
      <c r="B1165" s="21" t="str">
        <f t="shared" si="37"/>
        <v>HOSPITAL CHIAPAS NOS UNE DR. JESUS GILBERTO GOMEZ MAZA</v>
      </c>
      <c r="C1165" s="18">
        <v>1162</v>
      </c>
      <c r="D1165" s="29" t="s">
        <v>4006</v>
      </c>
      <c r="E1165" s="27" t="s">
        <v>2355</v>
      </c>
      <c r="F1165" s="28" t="s">
        <v>2356</v>
      </c>
      <c r="G1165" s="27" t="s">
        <v>8</v>
      </c>
      <c r="H1165" s="27" t="s">
        <v>273</v>
      </c>
      <c r="I1165" s="27" t="s">
        <v>349</v>
      </c>
    </row>
    <row r="1166" spans="1:9" ht="30" customHeight="1" x14ac:dyDescent="0.25">
      <c r="A1166" s="17" t="str">
        <f t="shared" si="36"/>
        <v xml:space="preserve">CSSSA019954 </v>
      </c>
      <c r="B1166" s="21" t="str">
        <f t="shared" si="37"/>
        <v>HOSPITAL CHIAPAS NOS UNE DR. JESUS GILBERTO GOMEZ MAZA</v>
      </c>
      <c r="C1166" s="18">
        <v>1163</v>
      </c>
      <c r="D1166" s="29" t="s">
        <v>4006</v>
      </c>
      <c r="E1166" s="27" t="s">
        <v>2357</v>
      </c>
      <c r="F1166" s="28" t="s">
        <v>2358</v>
      </c>
      <c r="G1166" s="27" t="s">
        <v>8</v>
      </c>
      <c r="H1166" s="27" t="s">
        <v>273</v>
      </c>
      <c r="I1166" s="27" t="s">
        <v>349</v>
      </c>
    </row>
    <row r="1167" spans="1:9" ht="30" customHeight="1" x14ac:dyDescent="0.25">
      <c r="A1167" s="17" t="str">
        <f t="shared" si="36"/>
        <v xml:space="preserve">CSSSA019954 </v>
      </c>
      <c r="B1167" s="21" t="str">
        <f t="shared" si="37"/>
        <v>HOSPITAL CHIAPAS NOS UNE DR. JESUS GILBERTO GOMEZ MAZA</v>
      </c>
      <c r="C1167" s="18">
        <v>1164</v>
      </c>
      <c r="D1167" s="29" t="s">
        <v>4006</v>
      </c>
      <c r="E1167" s="27" t="s">
        <v>2359</v>
      </c>
      <c r="F1167" s="28" t="s">
        <v>2360</v>
      </c>
      <c r="G1167" s="27" t="s">
        <v>8</v>
      </c>
      <c r="H1167" s="27" t="s">
        <v>273</v>
      </c>
      <c r="I1167" s="27" t="s">
        <v>2215</v>
      </c>
    </row>
    <row r="1168" spans="1:9" ht="30" customHeight="1" x14ac:dyDescent="0.25">
      <c r="A1168" s="17" t="str">
        <f t="shared" si="36"/>
        <v xml:space="preserve">CSSSA019954 </v>
      </c>
      <c r="B1168" s="21" t="str">
        <f t="shared" si="37"/>
        <v>HOSPITAL CHIAPAS NOS UNE DR. JESUS GILBERTO GOMEZ MAZA</v>
      </c>
      <c r="C1168" s="18">
        <v>1165</v>
      </c>
      <c r="D1168" s="29" t="s">
        <v>4006</v>
      </c>
      <c r="E1168" s="27" t="s">
        <v>2361</v>
      </c>
      <c r="F1168" s="28" t="s">
        <v>2362</v>
      </c>
      <c r="G1168" s="27" t="s">
        <v>8</v>
      </c>
      <c r="H1168" s="27" t="s">
        <v>80</v>
      </c>
      <c r="I1168" s="27" t="s">
        <v>2215</v>
      </c>
    </row>
    <row r="1169" spans="1:9" ht="30" customHeight="1" x14ac:dyDescent="0.25">
      <c r="A1169" s="17" t="str">
        <f t="shared" si="36"/>
        <v xml:space="preserve">CSSSA019954 </v>
      </c>
      <c r="B1169" s="21" t="str">
        <f t="shared" si="37"/>
        <v>HOSPITAL CHIAPAS NOS UNE DR. JESUS GILBERTO GOMEZ MAZA</v>
      </c>
      <c r="C1169" s="18">
        <v>1166</v>
      </c>
      <c r="D1169" s="29" t="s">
        <v>4006</v>
      </c>
      <c r="E1169" s="27" t="s">
        <v>2363</v>
      </c>
      <c r="F1169" s="28" t="s">
        <v>2364</v>
      </c>
      <c r="G1169" s="27" t="s">
        <v>8</v>
      </c>
      <c r="H1169" s="27" t="s">
        <v>80</v>
      </c>
      <c r="I1169" s="27" t="s">
        <v>349</v>
      </c>
    </row>
    <row r="1170" spans="1:9" ht="30" customHeight="1" x14ac:dyDescent="0.25">
      <c r="A1170" s="17" t="str">
        <f t="shared" si="36"/>
        <v xml:space="preserve">CSSSA019954 </v>
      </c>
      <c r="B1170" s="21" t="str">
        <f t="shared" si="37"/>
        <v>HOSPITAL CHIAPAS NOS UNE DR. JESUS GILBERTO GOMEZ MAZA</v>
      </c>
      <c r="C1170" s="18">
        <v>1167</v>
      </c>
      <c r="D1170" s="29" t="s">
        <v>4006</v>
      </c>
      <c r="E1170" s="27" t="s">
        <v>2365</v>
      </c>
      <c r="F1170" s="28" t="s">
        <v>2366</v>
      </c>
      <c r="G1170" s="27" t="s">
        <v>8</v>
      </c>
      <c r="H1170" s="27" t="s">
        <v>334</v>
      </c>
      <c r="I1170" s="27" t="s">
        <v>2215</v>
      </c>
    </row>
    <row r="1171" spans="1:9" ht="30" customHeight="1" x14ac:dyDescent="0.25">
      <c r="A1171" s="17" t="str">
        <f t="shared" si="36"/>
        <v xml:space="preserve">CSSSA019954 </v>
      </c>
      <c r="B1171" s="21" t="str">
        <f t="shared" si="37"/>
        <v>HOSPITAL CHIAPAS NOS UNE DR. JESUS GILBERTO GOMEZ MAZA</v>
      </c>
      <c r="C1171" s="18">
        <v>1168</v>
      </c>
      <c r="D1171" s="29" t="s">
        <v>4006</v>
      </c>
      <c r="E1171" s="27" t="s">
        <v>2367</v>
      </c>
      <c r="F1171" s="28" t="s">
        <v>2368</v>
      </c>
      <c r="G1171" s="27" t="s">
        <v>8</v>
      </c>
      <c r="H1171" s="27" t="s">
        <v>334</v>
      </c>
      <c r="I1171" s="27" t="s">
        <v>2215</v>
      </c>
    </row>
    <row r="1172" spans="1:9" ht="30" customHeight="1" x14ac:dyDescent="0.25">
      <c r="A1172" s="17" t="str">
        <f t="shared" si="36"/>
        <v xml:space="preserve">CSSSA019954 </v>
      </c>
      <c r="B1172" s="21" t="str">
        <f t="shared" si="37"/>
        <v>HOSPITAL CHIAPAS NOS UNE DR. JESUS GILBERTO GOMEZ MAZA</v>
      </c>
      <c r="C1172" s="18">
        <v>1169</v>
      </c>
      <c r="D1172" s="29" t="s">
        <v>4006</v>
      </c>
      <c r="E1172" s="27" t="s">
        <v>2369</v>
      </c>
      <c r="F1172" s="28" t="s">
        <v>2370</v>
      </c>
      <c r="G1172" s="27" t="s">
        <v>8</v>
      </c>
      <c r="H1172" s="27" t="s">
        <v>109</v>
      </c>
      <c r="I1172" s="27" t="s">
        <v>349</v>
      </c>
    </row>
    <row r="1173" spans="1:9" ht="30" customHeight="1" x14ac:dyDescent="0.25">
      <c r="A1173" s="17" t="str">
        <f t="shared" si="36"/>
        <v xml:space="preserve">CSSSA019954 </v>
      </c>
      <c r="B1173" s="21" t="str">
        <f t="shared" si="37"/>
        <v>HOSPITAL CHIAPAS NOS UNE DR. JESUS GILBERTO GOMEZ MAZA</v>
      </c>
      <c r="C1173" s="18">
        <v>1170</v>
      </c>
      <c r="D1173" s="29" t="s">
        <v>4006</v>
      </c>
      <c r="E1173" s="27" t="s">
        <v>2371</v>
      </c>
      <c r="F1173" s="28" t="s">
        <v>2372</v>
      </c>
      <c r="G1173" s="27" t="s">
        <v>8</v>
      </c>
      <c r="H1173" s="27" t="s">
        <v>109</v>
      </c>
      <c r="I1173" s="27" t="s">
        <v>2215</v>
      </c>
    </row>
    <row r="1174" spans="1:9" ht="30" customHeight="1" x14ac:dyDescent="0.25">
      <c r="A1174" s="17" t="str">
        <f t="shared" si="36"/>
        <v xml:space="preserve">CSSSA019954 </v>
      </c>
      <c r="B1174" s="21" t="str">
        <f t="shared" si="37"/>
        <v>HOSPITAL CHIAPAS NOS UNE DR. JESUS GILBERTO GOMEZ MAZA</v>
      </c>
      <c r="C1174" s="18">
        <v>1171</v>
      </c>
      <c r="D1174" s="29" t="s">
        <v>4006</v>
      </c>
      <c r="E1174" s="27" t="s">
        <v>2373</v>
      </c>
      <c r="F1174" s="28" t="s">
        <v>2374</v>
      </c>
      <c r="G1174" s="27" t="s">
        <v>8</v>
      </c>
      <c r="H1174" s="27" t="s">
        <v>109</v>
      </c>
      <c r="I1174" s="27" t="s">
        <v>2215</v>
      </c>
    </row>
    <row r="1175" spans="1:9" ht="30" customHeight="1" x14ac:dyDescent="0.25">
      <c r="A1175" s="17" t="str">
        <f t="shared" si="36"/>
        <v xml:space="preserve">CSSSA019954 </v>
      </c>
      <c r="B1175" s="21" t="str">
        <f t="shared" si="37"/>
        <v>HOSPITAL CHIAPAS NOS UNE DR. JESUS GILBERTO GOMEZ MAZA</v>
      </c>
      <c r="C1175" s="18">
        <v>1172</v>
      </c>
      <c r="D1175" s="29" t="s">
        <v>4006</v>
      </c>
      <c r="E1175" s="27" t="s">
        <v>2375</v>
      </c>
      <c r="F1175" s="28" t="s">
        <v>2376</v>
      </c>
      <c r="G1175" s="27" t="s">
        <v>8</v>
      </c>
      <c r="H1175" s="27" t="s">
        <v>273</v>
      </c>
      <c r="I1175" s="27" t="s">
        <v>349</v>
      </c>
    </row>
    <row r="1176" spans="1:9" ht="30" customHeight="1" x14ac:dyDescent="0.25">
      <c r="A1176" s="17" t="str">
        <f t="shared" si="36"/>
        <v xml:space="preserve">CSSSA019954 </v>
      </c>
      <c r="B1176" s="21" t="str">
        <f t="shared" si="37"/>
        <v>HOSPITAL CHIAPAS NOS UNE DR. JESUS GILBERTO GOMEZ MAZA</v>
      </c>
      <c r="C1176" s="18">
        <v>1173</v>
      </c>
      <c r="D1176" s="29" t="s">
        <v>4006</v>
      </c>
      <c r="E1176" s="27" t="s">
        <v>2377</v>
      </c>
      <c r="F1176" s="28" t="s">
        <v>2378</v>
      </c>
      <c r="G1176" s="27" t="s">
        <v>8</v>
      </c>
      <c r="H1176" s="27" t="s">
        <v>130</v>
      </c>
      <c r="I1176" s="27" t="s">
        <v>2215</v>
      </c>
    </row>
    <row r="1177" spans="1:9" ht="30" customHeight="1" x14ac:dyDescent="0.25">
      <c r="A1177" s="17" t="str">
        <f t="shared" si="36"/>
        <v xml:space="preserve">CSSSA019954 </v>
      </c>
      <c r="B1177" s="21" t="str">
        <f t="shared" si="37"/>
        <v>HOSPITAL CHIAPAS NOS UNE DR. JESUS GILBERTO GOMEZ MAZA</v>
      </c>
      <c r="C1177" s="18">
        <v>1174</v>
      </c>
      <c r="D1177" s="29" t="s">
        <v>4006</v>
      </c>
      <c r="E1177" s="27" t="s">
        <v>2379</v>
      </c>
      <c r="F1177" s="28" t="s">
        <v>2380</v>
      </c>
      <c r="G1177" s="27" t="s">
        <v>8</v>
      </c>
      <c r="H1177" s="27" t="s">
        <v>334</v>
      </c>
      <c r="I1177" s="27" t="s">
        <v>2215</v>
      </c>
    </row>
    <row r="1178" spans="1:9" ht="30" customHeight="1" x14ac:dyDescent="0.25">
      <c r="A1178" s="17" t="str">
        <f t="shared" si="36"/>
        <v xml:space="preserve">CSSSA019954 </v>
      </c>
      <c r="B1178" s="21" t="str">
        <f t="shared" si="37"/>
        <v>HOSPITAL CHIAPAS NOS UNE DR. JESUS GILBERTO GOMEZ MAZA</v>
      </c>
      <c r="C1178" s="18">
        <v>1175</v>
      </c>
      <c r="D1178" s="29" t="s">
        <v>4006</v>
      </c>
      <c r="E1178" s="27" t="s">
        <v>2381</v>
      </c>
      <c r="F1178" s="28" t="s">
        <v>2382</v>
      </c>
      <c r="G1178" s="27" t="s">
        <v>8</v>
      </c>
      <c r="H1178" s="27" t="s">
        <v>334</v>
      </c>
      <c r="I1178" s="27" t="s">
        <v>2215</v>
      </c>
    </row>
    <row r="1179" spans="1:9" ht="30" customHeight="1" x14ac:dyDescent="0.25">
      <c r="A1179" s="17" t="str">
        <f t="shared" si="36"/>
        <v xml:space="preserve">CSSSA019954 </v>
      </c>
      <c r="B1179" s="21" t="str">
        <f t="shared" si="37"/>
        <v>HOSPITAL CHIAPAS NOS UNE DR. JESUS GILBERTO GOMEZ MAZA</v>
      </c>
      <c r="C1179" s="18">
        <v>1176</v>
      </c>
      <c r="D1179" s="29" t="s">
        <v>4006</v>
      </c>
      <c r="E1179" s="27" t="s">
        <v>2383</v>
      </c>
      <c r="F1179" s="28" t="s">
        <v>2384</v>
      </c>
      <c r="G1179" s="27" t="s">
        <v>8</v>
      </c>
      <c r="H1179" s="27" t="s">
        <v>334</v>
      </c>
      <c r="I1179" s="27" t="s">
        <v>349</v>
      </c>
    </row>
    <row r="1180" spans="1:9" ht="30" customHeight="1" x14ac:dyDescent="0.25">
      <c r="A1180" s="17" t="str">
        <f t="shared" si="36"/>
        <v xml:space="preserve">CSSSA019954 </v>
      </c>
      <c r="B1180" s="21" t="str">
        <f t="shared" si="37"/>
        <v>HOSPITAL CHIAPAS NOS UNE DR. JESUS GILBERTO GOMEZ MAZA</v>
      </c>
      <c r="C1180" s="18">
        <v>1177</v>
      </c>
      <c r="D1180" s="29" t="s">
        <v>4006</v>
      </c>
      <c r="E1180" s="27" t="s">
        <v>2385</v>
      </c>
      <c r="F1180" s="28" t="s">
        <v>2386</v>
      </c>
      <c r="G1180" s="27" t="s">
        <v>8</v>
      </c>
      <c r="H1180" s="27" t="s">
        <v>80</v>
      </c>
      <c r="I1180" s="27" t="s">
        <v>2215</v>
      </c>
    </row>
    <row r="1181" spans="1:9" ht="30" customHeight="1" x14ac:dyDescent="0.25">
      <c r="A1181" s="17" t="str">
        <f t="shared" si="36"/>
        <v xml:space="preserve">CSSSA019954 </v>
      </c>
      <c r="B1181" s="21" t="str">
        <f t="shared" si="37"/>
        <v>HOSPITAL CHIAPAS NOS UNE DR. JESUS GILBERTO GOMEZ MAZA</v>
      </c>
      <c r="C1181" s="18">
        <v>1178</v>
      </c>
      <c r="D1181" s="29" t="s">
        <v>4006</v>
      </c>
      <c r="E1181" s="27" t="s">
        <v>2387</v>
      </c>
      <c r="F1181" s="28" t="s">
        <v>2388</v>
      </c>
      <c r="G1181" s="27" t="s">
        <v>8</v>
      </c>
      <c r="H1181" s="27" t="s">
        <v>334</v>
      </c>
      <c r="I1181" s="27" t="s">
        <v>2215</v>
      </c>
    </row>
    <row r="1182" spans="1:9" ht="30" customHeight="1" x14ac:dyDescent="0.25">
      <c r="A1182" s="17" t="str">
        <f t="shared" si="36"/>
        <v xml:space="preserve">CSSSA019954 </v>
      </c>
      <c r="B1182" s="21" t="str">
        <f t="shared" si="37"/>
        <v>HOSPITAL CHIAPAS NOS UNE DR. JESUS GILBERTO GOMEZ MAZA</v>
      </c>
      <c r="C1182" s="18">
        <v>1179</v>
      </c>
      <c r="D1182" s="29" t="s">
        <v>4006</v>
      </c>
      <c r="E1182" s="27" t="s">
        <v>2389</v>
      </c>
      <c r="F1182" s="28" t="s">
        <v>2390</v>
      </c>
      <c r="G1182" s="27" t="s">
        <v>8</v>
      </c>
      <c r="H1182" s="27" t="s">
        <v>273</v>
      </c>
      <c r="I1182" s="27" t="s">
        <v>2215</v>
      </c>
    </row>
    <row r="1183" spans="1:9" ht="30" customHeight="1" x14ac:dyDescent="0.25">
      <c r="A1183" s="17" t="str">
        <f t="shared" si="36"/>
        <v xml:space="preserve">CSSSA019954 </v>
      </c>
      <c r="B1183" s="21" t="str">
        <f t="shared" si="37"/>
        <v>HOSPITAL CHIAPAS NOS UNE DR. JESUS GILBERTO GOMEZ MAZA</v>
      </c>
      <c r="C1183" s="18">
        <v>1180</v>
      </c>
      <c r="D1183" s="29" t="s">
        <v>4006</v>
      </c>
      <c r="E1183" s="27" t="s">
        <v>2391</v>
      </c>
      <c r="F1183" s="28" t="s">
        <v>2392</v>
      </c>
      <c r="G1183" s="27" t="s">
        <v>8</v>
      </c>
      <c r="H1183" s="27" t="s">
        <v>273</v>
      </c>
      <c r="I1183" s="27" t="s">
        <v>2215</v>
      </c>
    </row>
    <row r="1184" spans="1:9" ht="30" customHeight="1" x14ac:dyDescent="0.25">
      <c r="A1184" s="17" t="str">
        <f t="shared" si="36"/>
        <v xml:space="preserve">CSSSA019954 </v>
      </c>
      <c r="B1184" s="21" t="str">
        <f t="shared" si="37"/>
        <v>HOSPITAL CHIAPAS NOS UNE DR. JESUS GILBERTO GOMEZ MAZA</v>
      </c>
      <c r="C1184" s="18">
        <v>1181</v>
      </c>
      <c r="D1184" s="29" t="s">
        <v>4006</v>
      </c>
      <c r="E1184" s="27" t="s">
        <v>2393</v>
      </c>
      <c r="F1184" s="28" t="s">
        <v>2394</v>
      </c>
      <c r="G1184" s="27" t="s">
        <v>8</v>
      </c>
      <c r="H1184" s="27" t="s">
        <v>273</v>
      </c>
      <c r="I1184" s="27" t="s">
        <v>2215</v>
      </c>
    </row>
    <row r="1185" spans="1:9" ht="30" customHeight="1" x14ac:dyDescent="0.25">
      <c r="A1185" s="17" t="str">
        <f t="shared" si="36"/>
        <v xml:space="preserve">CSSSA019954 </v>
      </c>
      <c r="B1185" s="21" t="str">
        <f t="shared" si="37"/>
        <v>HOSPITAL CHIAPAS NOS UNE DR. JESUS GILBERTO GOMEZ MAZA</v>
      </c>
      <c r="C1185" s="18">
        <v>1182</v>
      </c>
      <c r="D1185" s="29" t="s">
        <v>4006</v>
      </c>
      <c r="E1185" s="27" t="s">
        <v>2395</v>
      </c>
      <c r="F1185" s="28" t="s">
        <v>2396</v>
      </c>
      <c r="G1185" s="27" t="s">
        <v>8</v>
      </c>
      <c r="H1185" s="27" t="s">
        <v>273</v>
      </c>
      <c r="I1185" s="27" t="s">
        <v>2215</v>
      </c>
    </row>
    <row r="1186" spans="1:9" ht="30" customHeight="1" x14ac:dyDescent="0.25">
      <c r="A1186" s="17" t="str">
        <f t="shared" si="36"/>
        <v xml:space="preserve">CSSSA019954 </v>
      </c>
      <c r="B1186" s="21" t="str">
        <f t="shared" si="37"/>
        <v>HOSPITAL CHIAPAS NOS UNE DR. JESUS GILBERTO GOMEZ MAZA</v>
      </c>
      <c r="C1186" s="18">
        <v>1183</v>
      </c>
      <c r="D1186" s="29" t="s">
        <v>4006</v>
      </c>
      <c r="E1186" s="27" t="s">
        <v>2397</v>
      </c>
      <c r="F1186" s="28" t="s">
        <v>2398</v>
      </c>
      <c r="G1186" s="27" t="s">
        <v>8</v>
      </c>
      <c r="H1186" s="27" t="s">
        <v>80</v>
      </c>
      <c r="I1186" s="27" t="s">
        <v>349</v>
      </c>
    </row>
    <row r="1187" spans="1:9" ht="30" customHeight="1" x14ac:dyDescent="0.25">
      <c r="A1187" s="17" t="str">
        <f t="shared" si="36"/>
        <v xml:space="preserve">CSSSA019954 </v>
      </c>
      <c r="B1187" s="21" t="str">
        <f t="shared" si="37"/>
        <v>HOSPITAL CHIAPAS NOS UNE DR. JESUS GILBERTO GOMEZ MAZA</v>
      </c>
      <c r="C1187" s="18">
        <v>1184</v>
      </c>
      <c r="D1187" s="29" t="s">
        <v>4006</v>
      </c>
      <c r="E1187" s="27" t="s">
        <v>2399</v>
      </c>
      <c r="F1187" s="28" t="s">
        <v>2400</v>
      </c>
      <c r="G1187" s="27" t="s">
        <v>8</v>
      </c>
      <c r="H1187" s="27" t="s">
        <v>2401</v>
      </c>
      <c r="I1187" s="27" t="s">
        <v>349</v>
      </c>
    </row>
    <row r="1188" spans="1:9" ht="30" customHeight="1" x14ac:dyDescent="0.25">
      <c r="A1188" s="17" t="str">
        <f t="shared" si="36"/>
        <v xml:space="preserve">CSSSA019954 </v>
      </c>
      <c r="B1188" s="21" t="str">
        <f t="shared" si="37"/>
        <v>HOSPITAL CHIAPAS NOS UNE DR. JESUS GILBERTO GOMEZ MAZA</v>
      </c>
      <c r="C1188" s="18">
        <v>1185</v>
      </c>
      <c r="D1188" s="29" t="s">
        <v>4006</v>
      </c>
      <c r="E1188" s="27" t="s">
        <v>2402</v>
      </c>
      <c r="F1188" s="28" t="s">
        <v>2403</v>
      </c>
      <c r="G1188" s="27" t="s">
        <v>8</v>
      </c>
      <c r="H1188" s="27" t="s">
        <v>2401</v>
      </c>
      <c r="I1188" s="27" t="s">
        <v>10</v>
      </c>
    </row>
    <row r="1189" spans="1:9" ht="30" customHeight="1" x14ac:dyDescent="0.25">
      <c r="A1189" s="17" t="str">
        <f t="shared" si="36"/>
        <v xml:space="preserve">CSSSA019954 </v>
      </c>
      <c r="B1189" s="21" t="str">
        <f t="shared" si="37"/>
        <v>HOSPITAL CHIAPAS NOS UNE DR. JESUS GILBERTO GOMEZ MAZA</v>
      </c>
      <c r="C1189" s="18">
        <v>1186</v>
      </c>
      <c r="D1189" s="29" t="s">
        <v>4006</v>
      </c>
      <c r="E1189" s="27" t="s">
        <v>2404</v>
      </c>
      <c r="F1189" s="28" t="s">
        <v>2405</v>
      </c>
      <c r="G1189" s="27" t="s">
        <v>8</v>
      </c>
      <c r="H1189" s="27" t="s">
        <v>2401</v>
      </c>
      <c r="I1189" s="27" t="s">
        <v>10</v>
      </c>
    </row>
    <row r="1190" spans="1:9" ht="30" customHeight="1" x14ac:dyDescent="0.25">
      <c r="A1190" s="17" t="str">
        <f t="shared" si="36"/>
        <v xml:space="preserve">CSSSA019954 </v>
      </c>
      <c r="B1190" s="21" t="str">
        <f t="shared" si="37"/>
        <v>HOSPITAL CHIAPAS NOS UNE DR. JESUS GILBERTO GOMEZ MAZA</v>
      </c>
      <c r="C1190" s="18">
        <v>1187</v>
      </c>
      <c r="D1190" s="29" t="s">
        <v>4006</v>
      </c>
      <c r="E1190" s="27" t="s">
        <v>2406</v>
      </c>
      <c r="F1190" s="28" t="s">
        <v>2407</v>
      </c>
      <c r="G1190" s="27" t="s">
        <v>8</v>
      </c>
      <c r="H1190" s="27" t="s">
        <v>2401</v>
      </c>
      <c r="I1190" s="27" t="s">
        <v>10</v>
      </c>
    </row>
    <row r="1191" spans="1:9" ht="30" customHeight="1" x14ac:dyDescent="0.25">
      <c r="A1191" s="17" t="str">
        <f t="shared" si="36"/>
        <v xml:space="preserve">CSSSA019954 </v>
      </c>
      <c r="B1191" s="21" t="str">
        <f t="shared" si="37"/>
        <v>HOSPITAL CHIAPAS NOS UNE DR. JESUS GILBERTO GOMEZ MAZA</v>
      </c>
      <c r="C1191" s="18">
        <v>1188</v>
      </c>
      <c r="D1191" s="29" t="s">
        <v>4006</v>
      </c>
      <c r="E1191" s="27" t="s">
        <v>2408</v>
      </c>
      <c r="F1191" s="28" t="s">
        <v>2409</v>
      </c>
      <c r="G1191" s="27" t="s">
        <v>8</v>
      </c>
      <c r="H1191" s="27" t="s">
        <v>2401</v>
      </c>
      <c r="I1191" s="27" t="s">
        <v>10</v>
      </c>
    </row>
    <row r="1192" spans="1:9" ht="30" customHeight="1" x14ac:dyDescent="0.25">
      <c r="A1192" s="17" t="str">
        <f t="shared" si="36"/>
        <v xml:space="preserve">CSSSA019954 </v>
      </c>
      <c r="B1192" s="21" t="str">
        <f t="shared" si="37"/>
        <v>HOSPITAL CHIAPAS NOS UNE DR. JESUS GILBERTO GOMEZ MAZA</v>
      </c>
      <c r="C1192" s="18">
        <v>1189</v>
      </c>
      <c r="D1192" s="29" t="s">
        <v>4006</v>
      </c>
      <c r="E1192" s="27" t="s">
        <v>2410</v>
      </c>
      <c r="F1192" s="28" t="s">
        <v>2411</v>
      </c>
      <c r="G1192" s="27" t="s">
        <v>8</v>
      </c>
      <c r="H1192" s="27" t="s">
        <v>2401</v>
      </c>
      <c r="I1192" s="27" t="s">
        <v>10</v>
      </c>
    </row>
    <row r="1193" spans="1:9" ht="30" customHeight="1" x14ac:dyDescent="0.25">
      <c r="A1193" s="17" t="str">
        <f t="shared" si="36"/>
        <v xml:space="preserve">CSSSA019954 </v>
      </c>
      <c r="B1193" s="21" t="str">
        <f t="shared" si="37"/>
        <v>HOSPITAL CHIAPAS NOS UNE DR. JESUS GILBERTO GOMEZ MAZA</v>
      </c>
      <c r="C1193" s="18">
        <v>1190</v>
      </c>
      <c r="D1193" s="29" t="s">
        <v>4006</v>
      </c>
      <c r="E1193" s="27" t="s">
        <v>2412</v>
      </c>
      <c r="F1193" s="28" t="s">
        <v>2413</v>
      </c>
      <c r="G1193" s="27" t="s">
        <v>8</v>
      </c>
      <c r="H1193" s="27" t="s">
        <v>2401</v>
      </c>
      <c r="I1193" s="27" t="s">
        <v>10</v>
      </c>
    </row>
    <row r="1194" spans="1:9" ht="30" customHeight="1" x14ac:dyDescent="0.25">
      <c r="A1194" s="17" t="str">
        <f t="shared" si="36"/>
        <v xml:space="preserve">CSSSA019954 </v>
      </c>
      <c r="B1194" s="21" t="str">
        <f t="shared" si="37"/>
        <v>HOSPITAL CHIAPAS NOS UNE DR. JESUS GILBERTO GOMEZ MAZA</v>
      </c>
      <c r="C1194" s="18">
        <v>1191</v>
      </c>
      <c r="D1194" s="29" t="s">
        <v>4006</v>
      </c>
      <c r="E1194" s="27" t="s">
        <v>2414</v>
      </c>
      <c r="F1194" s="28" t="s">
        <v>2415</v>
      </c>
      <c r="G1194" s="27" t="s">
        <v>8</v>
      </c>
      <c r="H1194" s="27" t="s">
        <v>2401</v>
      </c>
      <c r="I1194" s="27" t="s">
        <v>10</v>
      </c>
    </row>
    <row r="1195" spans="1:9" ht="30" customHeight="1" x14ac:dyDescent="0.25">
      <c r="A1195" s="17" t="str">
        <f t="shared" si="36"/>
        <v xml:space="preserve">CSSSA019954 </v>
      </c>
      <c r="B1195" s="21" t="str">
        <f t="shared" si="37"/>
        <v>HOSPITAL CHIAPAS NOS UNE DR. JESUS GILBERTO GOMEZ MAZA</v>
      </c>
      <c r="C1195" s="18">
        <v>1192</v>
      </c>
      <c r="D1195" s="29" t="s">
        <v>4006</v>
      </c>
      <c r="E1195" s="27" t="s">
        <v>2416</v>
      </c>
      <c r="F1195" s="28" t="s">
        <v>2417</v>
      </c>
      <c r="G1195" s="27" t="s">
        <v>8</v>
      </c>
      <c r="H1195" s="27" t="s">
        <v>2401</v>
      </c>
      <c r="I1195" s="27" t="s">
        <v>10</v>
      </c>
    </row>
    <row r="1196" spans="1:9" ht="30" customHeight="1" x14ac:dyDescent="0.25">
      <c r="A1196" s="17" t="str">
        <f t="shared" si="36"/>
        <v xml:space="preserve">CSSSA019954 </v>
      </c>
      <c r="B1196" s="21" t="str">
        <f t="shared" si="37"/>
        <v>HOSPITAL CHIAPAS NOS UNE DR. JESUS GILBERTO GOMEZ MAZA</v>
      </c>
      <c r="C1196" s="18">
        <v>1193</v>
      </c>
      <c r="D1196" s="29" t="s">
        <v>4006</v>
      </c>
      <c r="E1196" s="27" t="s">
        <v>2418</v>
      </c>
      <c r="F1196" s="28" t="s">
        <v>2419</v>
      </c>
      <c r="G1196" s="27" t="s">
        <v>8</v>
      </c>
      <c r="H1196" s="27" t="s">
        <v>2401</v>
      </c>
      <c r="I1196" s="27" t="s">
        <v>10</v>
      </c>
    </row>
    <row r="1197" spans="1:9" ht="30" customHeight="1" x14ac:dyDescent="0.25">
      <c r="A1197" s="17" t="str">
        <f t="shared" si="36"/>
        <v xml:space="preserve">CSSSA019954 </v>
      </c>
      <c r="B1197" s="21" t="str">
        <f t="shared" si="37"/>
        <v>HOSPITAL CHIAPAS NOS UNE DR. JESUS GILBERTO GOMEZ MAZA</v>
      </c>
      <c r="C1197" s="18">
        <v>1194</v>
      </c>
      <c r="D1197" s="29" t="s">
        <v>4006</v>
      </c>
      <c r="E1197" s="27" t="s">
        <v>2420</v>
      </c>
      <c r="F1197" s="28" t="s">
        <v>2421</v>
      </c>
      <c r="G1197" s="27" t="s">
        <v>8</v>
      </c>
      <c r="H1197" s="27" t="s">
        <v>2401</v>
      </c>
      <c r="I1197" s="27" t="s">
        <v>10</v>
      </c>
    </row>
    <row r="1198" spans="1:9" ht="30" customHeight="1" x14ac:dyDescent="0.25">
      <c r="A1198" s="17" t="str">
        <f t="shared" si="36"/>
        <v xml:space="preserve">CSSSA019954 </v>
      </c>
      <c r="B1198" s="21" t="str">
        <f t="shared" si="37"/>
        <v>HOSPITAL CHIAPAS NOS UNE DR. JESUS GILBERTO GOMEZ MAZA</v>
      </c>
      <c r="C1198" s="18">
        <v>1195</v>
      </c>
      <c r="D1198" s="29" t="s">
        <v>4006</v>
      </c>
      <c r="E1198" s="27" t="s">
        <v>2422</v>
      </c>
      <c r="F1198" s="28" t="s">
        <v>2423</v>
      </c>
      <c r="G1198" s="27" t="s">
        <v>8</v>
      </c>
      <c r="H1198" s="27" t="s">
        <v>2401</v>
      </c>
      <c r="I1198" s="27" t="s">
        <v>349</v>
      </c>
    </row>
    <row r="1199" spans="1:9" ht="30" customHeight="1" x14ac:dyDescent="0.25">
      <c r="A1199" s="17" t="str">
        <f t="shared" si="36"/>
        <v xml:space="preserve">CSSSA019954 </v>
      </c>
      <c r="B1199" s="21" t="str">
        <f t="shared" si="37"/>
        <v>HOSPITAL CHIAPAS NOS UNE DR. JESUS GILBERTO GOMEZ MAZA</v>
      </c>
      <c r="C1199" s="18">
        <v>1196</v>
      </c>
      <c r="D1199" s="29" t="s">
        <v>4006</v>
      </c>
      <c r="E1199" s="27" t="s">
        <v>2424</v>
      </c>
      <c r="F1199" s="28" t="s">
        <v>2425</v>
      </c>
      <c r="G1199" s="27" t="s">
        <v>8</v>
      </c>
      <c r="H1199" s="27" t="s">
        <v>2401</v>
      </c>
      <c r="I1199" s="27" t="s">
        <v>10</v>
      </c>
    </row>
    <row r="1200" spans="1:9" ht="30" customHeight="1" x14ac:dyDescent="0.25">
      <c r="A1200" s="17" t="str">
        <f t="shared" si="36"/>
        <v xml:space="preserve">CSSSA019954 </v>
      </c>
      <c r="B1200" s="21" t="str">
        <f t="shared" si="37"/>
        <v>HOSPITAL CHIAPAS NOS UNE DR. JESUS GILBERTO GOMEZ MAZA</v>
      </c>
      <c r="C1200" s="18">
        <v>1197</v>
      </c>
      <c r="D1200" s="29" t="s">
        <v>4006</v>
      </c>
      <c r="E1200" s="27" t="s">
        <v>2426</v>
      </c>
      <c r="F1200" s="28" t="s">
        <v>2427</v>
      </c>
      <c r="G1200" s="27" t="s">
        <v>8</v>
      </c>
      <c r="H1200" s="27" t="s">
        <v>2401</v>
      </c>
      <c r="I1200" s="27" t="s">
        <v>10</v>
      </c>
    </row>
    <row r="1201" spans="1:9" ht="30" customHeight="1" x14ac:dyDescent="0.25">
      <c r="A1201" s="17" t="str">
        <f t="shared" si="36"/>
        <v xml:space="preserve">CSSSA019954 </v>
      </c>
      <c r="B1201" s="21" t="str">
        <f t="shared" si="37"/>
        <v>HOSPITAL CHIAPAS NOS UNE DR. JESUS GILBERTO GOMEZ MAZA</v>
      </c>
      <c r="C1201" s="18">
        <v>1198</v>
      </c>
      <c r="D1201" s="29" t="s">
        <v>4006</v>
      </c>
      <c r="E1201" s="27" t="s">
        <v>2428</v>
      </c>
      <c r="F1201" s="28" t="s">
        <v>2429</v>
      </c>
      <c r="G1201" s="27" t="s">
        <v>8</v>
      </c>
      <c r="H1201" s="27" t="s">
        <v>2401</v>
      </c>
      <c r="I1201" s="27" t="s">
        <v>10</v>
      </c>
    </row>
    <row r="1202" spans="1:9" ht="30" customHeight="1" x14ac:dyDescent="0.25">
      <c r="A1202" s="17" t="str">
        <f t="shared" si="36"/>
        <v xml:space="preserve">CSSSA019954 </v>
      </c>
      <c r="B1202" s="21" t="str">
        <f t="shared" si="37"/>
        <v>HOSPITAL CHIAPAS NOS UNE DR. JESUS GILBERTO GOMEZ MAZA</v>
      </c>
      <c r="C1202" s="18">
        <v>1199</v>
      </c>
      <c r="D1202" s="29" t="s">
        <v>4006</v>
      </c>
      <c r="E1202" s="27" t="s">
        <v>2430</v>
      </c>
      <c r="F1202" s="28" t="s">
        <v>2431</v>
      </c>
      <c r="G1202" s="27" t="s">
        <v>8</v>
      </c>
      <c r="H1202" s="27" t="s">
        <v>2401</v>
      </c>
      <c r="I1202" s="27" t="s">
        <v>10</v>
      </c>
    </row>
    <row r="1203" spans="1:9" ht="30" customHeight="1" x14ac:dyDescent="0.25">
      <c r="A1203" s="17" t="str">
        <f t="shared" si="36"/>
        <v xml:space="preserve">CSSSA019954 </v>
      </c>
      <c r="B1203" s="21" t="str">
        <f t="shared" si="37"/>
        <v>HOSPITAL CHIAPAS NOS UNE DR. JESUS GILBERTO GOMEZ MAZA</v>
      </c>
      <c r="C1203" s="18">
        <v>1200</v>
      </c>
      <c r="D1203" s="29" t="s">
        <v>4006</v>
      </c>
      <c r="E1203" s="27" t="s">
        <v>2432</v>
      </c>
      <c r="F1203" s="28" t="s">
        <v>2433</v>
      </c>
      <c r="G1203" s="27" t="s">
        <v>8</v>
      </c>
      <c r="H1203" s="27" t="s">
        <v>2401</v>
      </c>
      <c r="I1203" s="27" t="s">
        <v>10</v>
      </c>
    </row>
    <row r="1204" spans="1:9" ht="30" customHeight="1" x14ac:dyDescent="0.25">
      <c r="A1204" s="17" t="str">
        <f t="shared" si="36"/>
        <v xml:space="preserve">CSSSA019954 </v>
      </c>
      <c r="B1204" s="21" t="str">
        <f t="shared" si="37"/>
        <v>HOSPITAL CHIAPAS NOS UNE DR. JESUS GILBERTO GOMEZ MAZA</v>
      </c>
      <c r="C1204" s="18">
        <v>1201</v>
      </c>
      <c r="D1204" s="29" t="s">
        <v>4006</v>
      </c>
      <c r="E1204" s="27" t="s">
        <v>2434</v>
      </c>
      <c r="F1204" s="28" t="s">
        <v>2435</v>
      </c>
      <c r="G1204" s="27" t="s">
        <v>8</v>
      </c>
      <c r="H1204" s="27" t="s">
        <v>2401</v>
      </c>
      <c r="I1204" s="27" t="s">
        <v>10</v>
      </c>
    </row>
    <row r="1205" spans="1:9" ht="30" customHeight="1" x14ac:dyDescent="0.25">
      <c r="A1205" s="17" t="str">
        <f t="shared" si="36"/>
        <v xml:space="preserve">CSSSA019954 </v>
      </c>
      <c r="B1205" s="21" t="str">
        <f t="shared" si="37"/>
        <v>HOSPITAL CHIAPAS NOS UNE DR. JESUS GILBERTO GOMEZ MAZA</v>
      </c>
      <c r="C1205" s="18">
        <v>1202</v>
      </c>
      <c r="D1205" s="29" t="s">
        <v>4006</v>
      </c>
      <c r="E1205" s="27" t="s">
        <v>2436</v>
      </c>
      <c r="F1205" s="28" t="s">
        <v>2437</v>
      </c>
      <c r="G1205" s="27" t="s">
        <v>8</v>
      </c>
      <c r="H1205" s="27" t="s">
        <v>2401</v>
      </c>
      <c r="I1205" s="27" t="s">
        <v>10</v>
      </c>
    </row>
    <row r="1206" spans="1:9" ht="30" customHeight="1" x14ac:dyDescent="0.25">
      <c r="A1206" s="17" t="str">
        <f t="shared" si="36"/>
        <v xml:space="preserve">CSSSA019954 </v>
      </c>
      <c r="B1206" s="21" t="str">
        <f t="shared" si="37"/>
        <v>HOSPITAL CHIAPAS NOS UNE DR. JESUS GILBERTO GOMEZ MAZA</v>
      </c>
      <c r="C1206" s="18">
        <v>1203</v>
      </c>
      <c r="D1206" s="29" t="s">
        <v>4006</v>
      </c>
      <c r="E1206" s="27" t="s">
        <v>2438</v>
      </c>
      <c r="F1206" s="28" t="s">
        <v>2439</v>
      </c>
      <c r="G1206" s="27" t="s">
        <v>8</v>
      </c>
      <c r="H1206" s="27" t="s">
        <v>2401</v>
      </c>
      <c r="I1206" s="27" t="s">
        <v>10</v>
      </c>
    </row>
    <row r="1207" spans="1:9" ht="30" customHeight="1" x14ac:dyDescent="0.25">
      <c r="A1207" s="17" t="str">
        <f t="shared" si="36"/>
        <v xml:space="preserve">CSSSA019954 </v>
      </c>
      <c r="B1207" s="21" t="str">
        <f t="shared" si="37"/>
        <v>HOSPITAL CHIAPAS NOS UNE DR. JESUS GILBERTO GOMEZ MAZA</v>
      </c>
      <c r="C1207" s="18">
        <v>1204</v>
      </c>
      <c r="D1207" s="29" t="s">
        <v>4006</v>
      </c>
      <c r="E1207" s="27" t="s">
        <v>2440</v>
      </c>
      <c r="F1207" s="28" t="s">
        <v>2441</v>
      </c>
      <c r="G1207" s="27" t="s">
        <v>8</v>
      </c>
      <c r="H1207" s="27" t="s">
        <v>2401</v>
      </c>
      <c r="I1207" s="27" t="s">
        <v>10</v>
      </c>
    </row>
    <row r="1208" spans="1:9" ht="30" customHeight="1" x14ac:dyDescent="0.25">
      <c r="A1208" s="17" t="str">
        <f t="shared" si="36"/>
        <v xml:space="preserve">CSSSA019954 </v>
      </c>
      <c r="B1208" s="21" t="str">
        <f t="shared" si="37"/>
        <v>HOSPITAL CHIAPAS NOS UNE DR. JESUS GILBERTO GOMEZ MAZA</v>
      </c>
      <c r="C1208" s="18">
        <v>1205</v>
      </c>
      <c r="D1208" s="29" t="s">
        <v>4006</v>
      </c>
      <c r="E1208" s="27" t="s">
        <v>2442</v>
      </c>
      <c r="F1208" s="28" t="s">
        <v>2443</v>
      </c>
      <c r="G1208" s="27" t="s">
        <v>8</v>
      </c>
      <c r="H1208" s="27" t="s">
        <v>9</v>
      </c>
      <c r="I1208" s="27" t="s">
        <v>10</v>
      </c>
    </row>
    <row r="1209" spans="1:9" ht="30" customHeight="1" x14ac:dyDescent="0.25">
      <c r="A1209" s="17" t="str">
        <f t="shared" si="36"/>
        <v xml:space="preserve">CSSSA019954 </v>
      </c>
      <c r="B1209" s="21" t="str">
        <f t="shared" si="37"/>
        <v>HOSPITAL CHIAPAS NOS UNE DR. JESUS GILBERTO GOMEZ MAZA</v>
      </c>
      <c r="C1209" s="18">
        <v>1206</v>
      </c>
      <c r="D1209" s="29" t="s">
        <v>4006</v>
      </c>
      <c r="E1209" s="27" t="s">
        <v>2444</v>
      </c>
      <c r="F1209" s="28" t="s">
        <v>2445</v>
      </c>
      <c r="G1209" s="27" t="s">
        <v>8</v>
      </c>
      <c r="H1209" s="27" t="s">
        <v>28</v>
      </c>
      <c r="I1209" s="27" t="s">
        <v>10</v>
      </c>
    </row>
    <row r="1210" spans="1:9" ht="30" customHeight="1" x14ac:dyDescent="0.25">
      <c r="A1210" s="17" t="str">
        <f t="shared" si="36"/>
        <v xml:space="preserve">CSSSA019954 </v>
      </c>
      <c r="B1210" s="21" t="str">
        <f t="shared" si="37"/>
        <v>HOSPITAL CHIAPAS NOS UNE DR. JESUS GILBERTO GOMEZ MAZA</v>
      </c>
      <c r="C1210" s="18">
        <v>1207</v>
      </c>
      <c r="D1210" s="29" t="s">
        <v>4006</v>
      </c>
      <c r="E1210" s="27" t="s">
        <v>2446</v>
      </c>
      <c r="F1210" s="28" t="s">
        <v>2447</v>
      </c>
      <c r="G1210" s="27" t="s">
        <v>8</v>
      </c>
      <c r="H1210" s="27" t="s">
        <v>28</v>
      </c>
      <c r="I1210" s="27" t="s">
        <v>10</v>
      </c>
    </row>
    <row r="1211" spans="1:9" ht="30" customHeight="1" x14ac:dyDescent="0.25">
      <c r="A1211" s="17" t="str">
        <f t="shared" si="36"/>
        <v xml:space="preserve">CSSSA019954 </v>
      </c>
      <c r="B1211" s="21" t="str">
        <f t="shared" si="37"/>
        <v>HOSPITAL CHIAPAS NOS UNE DR. JESUS GILBERTO GOMEZ MAZA</v>
      </c>
      <c r="C1211" s="18">
        <v>1208</v>
      </c>
      <c r="D1211" s="29" t="s">
        <v>4006</v>
      </c>
      <c r="E1211" s="27" t="s">
        <v>2448</v>
      </c>
      <c r="F1211" s="28" t="s">
        <v>2449</v>
      </c>
      <c r="G1211" s="27" t="s">
        <v>8</v>
      </c>
      <c r="H1211" s="27" t="s">
        <v>28</v>
      </c>
      <c r="I1211" s="27" t="s">
        <v>10</v>
      </c>
    </row>
    <row r="1212" spans="1:9" ht="30" customHeight="1" x14ac:dyDescent="0.25">
      <c r="A1212" s="17" t="str">
        <f t="shared" si="36"/>
        <v xml:space="preserve">CSSSA019954 </v>
      </c>
      <c r="B1212" s="21" t="str">
        <f t="shared" si="37"/>
        <v>HOSPITAL CHIAPAS NOS UNE DR. JESUS GILBERTO GOMEZ MAZA</v>
      </c>
      <c r="C1212" s="18">
        <v>1209</v>
      </c>
      <c r="D1212" s="29" t="s">
        <v>4006</v>
      </c>
      <c r="E1212" s="27" t="s">
        <v>2450</v>
      </c>
      <c r="F1212" s="28" t="s">
        <v>2451</v>
      </c>
      <c r="G1212" s="27" t="s">
        <v>8</v>
      </c>
      <c r="H1212" s="27" t="s">
        <v>28</v>
      </c>
      <c r="I1212" s="27" t="s">
        <v>10</v>
      </c>
    </row>
    <row r="1213" spans="1:9" ht="30" customHeight="1" x14ac:dyDescent="0.25">
      <c r="A1213" s="17" t="str">
        <f t="shared" si="36"/>
        <v xml:space="preserve">CSSSA019954 </v>
      </c>
      <c r="B1213" s="21" t="str">
        <f t="shared" si="37"/>
        <v>HOSPITAL CHIAPAS NOS UNE DR. JESUS GILBERTO GOMEZ MAZA</v>
      </c>
      <c r="C1213" s="18">
        <v>1210</v>
      </c>
      <c r="D1213" s="29" t="s">
        <v>4006</v>
      </c>
      <c r="E1213" s="27" t="s">
        <v>2452</v>
      </c>
      <c r="F1213" s="28" t="s">
        <v>2453</v>
      </c>
      <c r="G1213" s="27" t="s">
        <v>8</v>
      </c>
      <c r="H1213" s="27" t="s">
        <v>28</v>
      </c>
      <c r="I1213" s="27" t="s">
        <v>10</v>
      </c>
    </row>
    <row r="1214" spans="1:9" ht="30" customHeight="1" x14ac:dyDescent="0.25">
      <c r="A1214" s="17" t="str">
        <f t="shared" si="36"/>
        <v xml:space="preserve">CSSSA019954 </v>
      </c>
      <c r="B1214" s="21" t="str">
        <f t="shared" si="37"/>
        <v>HOSPITAL CHIAPAS NOS UNE DR. JESUS GILBERTO GOMEZ MAZA</v>
      </c>
      <c r="C1214" s="18">
        <v>1211</v>
      </c>
      <c r="D1214" s="29" t="s">
        <v>4006</v>
      </c>
      <c r="E1214" s="27" t="s">
        <v>2454</v>
      </c>
      <c r="F1214" s="28" t="s">
        <v>2455</v>
      </c>
      <c r="G1214" s="27" t="s">
        <v>8</v>
      </c>
      <c r="H1214" s="27" t="s">
        <v>71</v>
      </c>
      <c r="I1214" s="27" t="s">
        <v>10</v>
      </c>
    </row>
    <row r="1215" spans="1:9" ht="30" customHeight="1" x14ac:dyDescent="0.25">
      <c r="A1215" s="17" t="str">
        <f t="shared" si="36"/>
        <v xml:space="preserve">CSSSA019954 </v>
      </c>
      <c r="B1215" s="21" t="str">
        <f t="shared" si="37"/>
        <v>HOSPITAL CHIAPAS NOS UNE DR. JESUS GILBERTO GOMEZ MAZA</v>
      </c>
      <c r="C1215" s="18">
        <v>1212</v>
      </c>
      <c r="D1215" s="29" t="s">
        <v>4006</v>
      </c>
      <c r="E1215" s="27" t="s">
        <v>2456</v>
      </c>
      <c r="F1215" s="28" t="s">
        <v>2457</v>
      </c>
      <c r="G1215" s="27" t="s">
        <v>8</v>
      </c>
      <c r="H1215" s="27" t="s">
        <v>228</v>
      </c>
      <c r="I1215" s="27" t="s">
        <v>10</v>
      </c>
    </row>
    <row r="1216" spans="1:9" ht="30" customHeight="1" x14ac:dyDescent="0.25">
      <c r="A1216" s="17" t="str">
        <f t="shared" si="36"/>
        <v xml:space="preserve">CSSSA019954 </v>
      </c>
      <c r="B1216" s="21" t="str">
        <f t="shared" si="37"/>
        <v>HOSPITAL CHIAPAS NOS UNE DR. JESUS GILBERTO GOMEZ MAZA</v>
      </c>
      <c r="C1216" s="18">
        <v>1213</v>
      </c>
      <c r="D1216" s="29" t="s">
        <v>4006</v>
      </c>
      <c r="E1216" s="27" t="s">
        <v>2458</v>
      </c>
      <c r="F1216" s="28" t="s">
        <v>2459</v>
      </c>
      <c r="G1216" s="27" t="s">
        <v>8</v>
      </c>
      <c r="H1216" s="27" t="s">
        <v>9</v>
      </c>
      <c r="I1216" s="27" t="s">
        <v>10</v>
      </c>
    </row>
    <row r="1217" spans="1:9" ht="30" customHeight="1" x14ac:dyDescent="0.25">
      <c r="A1217" s="17" t="str">
        <f t="shared" si="36"/>
        <v xml:space="preserve">CSSSA019954 </v>
      </c>
      <c r="B1217" s="21" t="str">
        <f t="shared" si="37"/>
        <v>HOSPITAL CHIAPAS NOS UNE DR. JESUS GILBERTO GOMEZ MAZA</v>
      </c>
      <c r="C1217" s="18">
        <v>1214</v>
      </c>
      <c r="D1217" s="29" t="s">
        <v>4006</v>
      </c>
      <c r="E1217" s="27" t="s">
        <v>2460</v>
      </c>
      <c r="F1217" s="28" t="s">
        <v>2461</v>
      </c>
      <c r="G1217" s="27" t="s">
        <v>8</v>
      </c>
      <c r="H1217" s="27" t="s">
        <v>9</v>
      </c>
      <c r="I1217" s="27" t="s">
        <v>10</v>
      </c>
    </row>
    <row r="1218" spans="1:9" ht="30" customHeight="1" x14ac:dyDescent="0.25">
      <c r="A1218" s="17" t="str">
        <f t="shared" si="36"/>
        <v xml:space="preserve">CSSSA019954 </v>
      </c>
      <c r="B1218" s="21" t="str">
        <f t="shared" si="37"/>
        <v>HOSPITAL CHIAPAS NOS UNE DR. JESUS GILBERTO GOMEZ MAZA</v>
      </c>
      <c r="C1218" s="18">
        <v>1215</v>
      </c>
      <c r="D1218" s="29" t="s">
        <v>4006</v>
      </c>
      <c r="E1218" s="27" t="s">
        <v>2462</v>
      </c>
      <c r="F1218" s="28" t="s">
        <v>2463</v>
      </c>
      <c r="G1218" s="27" t="s">
        <v>8</v>
      </c>
      <c r="H1218" s="27" t="s">
        <v>9</v>
      </c>
      <c r="I1218" s="27" t="s">
        <v>10</v>
      </c>
    </row>
    <row r="1219" spans="1:9" ht="30" customHeight="1" x14ac:dyDescent="0.25">
      <c r="A1219" s="17" t="str">
        <f t="shared" si="36"/>
        <v xml:space="preserve">CSSSA019954 </v>
      </c>
      <c r="B1219" s="21" t="str">
        <f t="shared" si="37"/>
        <v>HOSPITAL CHIAPAS NOS UNE DR. JESUS GILBERTO GOMEZ MAZA</v>
      </c>
      <c r="C1219" s="18">
        <v>1216</v>
      </c>
      <c r="D1219" s="29" t="s">
        <v>4006</v>
      </c>
      <c r="E1219" s="27" t="s">
        <v>2464</v>
      </c>
      <c r="F1219" s="28" t="s">
        <v>2465</v>
      </c>
      <c r="G1219" s="27" t="s">
        <v>8</v>
      </c>
      <c r="H1219" s="27" t="s">
        <v>9</v>
      </c>
      <c r="I1219" s="27" t="s">
        <v>10</v>
      </c>
    </row>
    <row r="1220" spans="1:9" ht="30" customHeight="1" x14ac:dyDescent="0.25">
      <c r="A1220" s="17" t="str">
        <f t="shared" si="36"/>
        <v xml:space="preserve">CSSSA019954 </v>
      </c>
      <c r="B1220" s="21" t="str">
        <f t="shared" si="37"/>
        <v>HOSPITAL CHIAPAS NOS UNE DR. JESUS GILBERTO GOMEZ MAZA</v>
      </c>
      <c r="C1220" s="18">
        <v>1217</v>
      </c>
      <c r="D1220" s="29" t="s">
        <v>4006</v>
      </c>
      <c r="E1220" s="27" t="s">
        <v>2466</v>
      </c>
      <c r="F1220" s="28" t="s">
        <v>2467</v>
      </c>
      <c r="G1220" s="27" t="s">
        <v>8</v>
      </c>
      <c r="H1220" s="27" t="s">
        <v>9</v>
      </c>
      <c r="I1220" s="27" t="s">
        <v>10</v>
      </c>
    </row>
    <row r="1221" spans="1:9" ht="30" customHeight="1" x14ac:dyDescent="0.25">
      <c r="A1221" s="17" t="str">
        <f t="shared" ref="A1221:A1284" si="38">$B$1</f>
        <v xml:space="preserve">CSSSA019954 </v>
      </c>
      <c r="B1221" s="21" t="str">
        <f t="shared" ref="B1221:B1284" si="39">$F$1</f>
        <v>HOSPITAL CHIAPAS NOS UNE DR. JESUS GILBERTO GOMEZ MAZA</v>
      </c>
      <c r="C1221" s="18">
        <v>1218</v>
      </c>
      <c r="D1221" s="29" t="s">
        <v>4006</v>
      </c>
      <c r="E1221" s="27" t="s">
        <v>2468</v>
      </c>
      <c r="F1221" s="28" t="s">
        <v>2469</v>
      </c>
      <c r="G1221" s="27" t="s">
        <v>8</v>
      </c>
      <c r="H1221" s="27" t="s">
        <v>9</v>
      </c>
      <c r="I1221" s="27" t="s">
        <v>10</v>
      </c>
    </row>
    <row r="1222" spans="1:9" ht="30" customHeight="1" x14ac:dyDescent="0.25">
      <c r="A1222" s="17" t="str">
        <f t="shared" si="38"/>
        <v xml:space="preserve">CSSSA019954 </v>
      </c>
      <c r="B1222" s="21" t="str">
        <f t="shared" si="39"/>
        <v>HOSPITAL CHIAPAS NOS UNE DR. JESUS GILBERTO GOMEZ MAZA</v>
      </c>
      <c r="C1222" s="18">
        <v>1219</v>
      </c>
      <c r="D1222" s="29" t="s">
        <v>4006</v>
      </c>
      <c r="E1222" s="27" t="s">
        <v>2470</v>
      </c>
      <c r="F1222" s="28" t="s">
        <v>2471</v>
      </c>
      <c r="G1222" s="27" t="s">
        <v>8</v>
      </c>
      <c r="H1222" s="27" t="s">
        <v>9</v>
      </c>
      <c r="I1222" s="27" t="s">
        <v>10</v>
      </c>
    </row>
    <row r="1223" spans="1:9" ht="30" customHeight="1" x14ac:dyDescent="0.25">
      <c r="A1223" s="17" t="str">
        <f t="shared" si="38"/>
        <v xml:space="preserve">CSSSA019954 </v>
      </c>
      <c r="B1223" s="21" t="str">
        <f t="shared" si="39"/>
        <v>HOSPITAL CHIAPAS NOS UNE DR. JESUS GILBERTO GOMEZ MAZA</v>
      </c>
      <c r="C1223" s="18">
        <v>1220</v>
      </c>
      <c r="D1223" s="29" t="s">
        <v>4006</v>
      </c>
      <c r="E1223" s="27" t="s">
        <v>2472</v>
      </c>
      <c r="F1223" s="28" t="s">
        <v>2473</v>
      </c>
      <c r="G1223" s="27" t="s">
        <v>8</v>
      </c>
      <c r="H1223" s="27" t="s">
        <v>28</v>
      </c>
      <c r="I1223" s="27" t="s">
        <v>10</v>
      </c>
    </row>
    <row r="1224" spans="1:9" ht="30" customHeight="1" x14ac:dyDescent="0.25">
      <c r="A1224" s="17" t="str">
        <f t="shared" si="38"/>
        <v xml:space="preserve">CSSSA019954 </v>
      </c>
      <c r="B1224" s="21" t="str">
        <f t="shared" si="39"/>
        <v>HOSPITAL CHIAPAS NOS UNE DR. JESUS GILBERTO GOMEZ MAZA</v>
      </c>
      <c r="C1224" s="18">
        <v>1221</v>
      </c>
      <c r="D1224" s="29" t="s">
        <v>4006</v>
      </c>
      <c r="E1224" s="27" t="s">
        <v>2474</v>
      </c>
      <c r="F1224" s="28" t="s">
        <v>2475</v>
      </c>
      <c r="G1224" s="27" t="s">
        <v>8</v>
      </c>
      <c r="H1224" s="27" t="s">
        <v>28</v>
      </c>
      <c r="I1224" s="27" t="s">
        <v>10</v>
      </c>
    </row>
    <row r="1225" spans="1:9" ht="30" customHeight="1" x14ac:dyDescent="0.25">
      <c r="A1225" s="17" t="str">
        <f t="shared" si="38"/>
        <v xml:space="preserve">CSSSA019954 </v>
      </c>
      <c r="B1225" s="21" t="str">
        <f t="shared" si="39"/>
        <v>HOSPITAL CHIAPAS NOS UNE DR. JESUS GILBERTO GOMEZ MAZA</v>
      </c>
      <c r="C1225" s="18">
        <v>1222</v>
      </c>
      <c r="D1225" s="29" t="s">
        <v>4006</v>
      </c>
      <c r="E1225" s="27" t="s">
        <v>2476</v>
      </c>
      <c r="F1225" s="28" t="s">
        <v>2477</v>
      </c>
      <c r="G1225" s="27" t="s">
        <v>8</v>
      </c>
      <c r="H1225" s="27" t="s">
        <v>726</v>
      </c>
      <c r="I1225" s="27" t="s">
        <v>10</v>
      </c>
    </row>
    <row r="1226" spans="1:9" ht="30" customHeight="1" x14ac:dyDescent="0.25">
      <c r="A1226" s="17" t="str">
        <f t="shared" si="38"/>
        <v xml:space="preserve">CSSSA019954 </v>
      </c>
      <c r="B1226" s="21" t="str">
        <f t="shared" si="39"/>
        <v>HOSPITAL CHIAPAS NOS UNE DR. JESUS GILBERTO GOMEZ MAZA</v>
      </c>
      <c r="C1226" s="18">
        <v>1223</v>
      </c>
      <c r="D1226" s="29" t="s">
        <v>4006</v>
      </c>
      <c r="E1226" s="27" t="s">
        <v>2478</v>
      </c>
      <c r="F1226" s="28" t="s">
        <v>2479</v>
      </c>
      <c r="G1226" s="27" t="s">
        <v>8</v>
      </c>
      <c r="H1226" s="27" t="s">
        <v>726</v>
      </c>
      <c r="I1226" s="27" t="s">
        <v>10</v>
      </c>
    </row>
    <row r="1227" spans="1:9" ht="30" customHeight="1" x14ac:dyDescent="0.25">
      <c r="A1227" s="17" t="str">
        <f t="shared" si="38"/>
        <v xml:space="preserve">CSSSA019954 </v>
      </c>
      <c r="B1227" s="21" t="str">
        <f t="shared" si="39"/>
        <v>HOSPITAL CHIAPAS NOS UNE DR. JESUS GILBERTO GOMEZ MAZA</v>
      </c>
      <c r="C1227" s="18">
        <v>1224</v>
      </c>
      <c r="D1227" s="29" t="s">
        <v>4006</v>
      </c>
      <c r="E1227" s="27" t="s">
        <v>2480</v>
      </c>
      <c r="F1227" s="28" t="s">
        <v>2481</v>
      </c>
      <c r="G1227" s="27" t="s">
        <v>8</v>
      </c>
      <c r="H1227" s="27" t="s">
        <v>130</v>
      </c>
      <c r="I1227" s="27" t="s">
        <v>10</v>
      </c>
    </row>
    <row r="1228" spans="1:9" ht="30" customHeight="1" x14ac:dyDescent="0.25">
      <c r="A1228" s="17" t="str">
        <f t="shared" si="38"/>
        <v xml:space="preserve">CSSSA019954 </v>
      </c>
      <c r="B1228" s="21" t="str">
        <f t="shared" si="39"/>
        <v>HOSPITAL CHIAPAS NOS UNE DR. JESUS GILBERTO GOMEZ MAZA</v>
      </c>
      <c r="C1228" s="18">
        <v>1225</v>
      </c>
      <c r="D1228" s="29" t="s">
        <v>4006</v>
      </c>
      <c r="E1228" s="27" t="s">
        <v>2482</v>
      </c>
      <c r="F1228" s="28" t="s">
        <v>2483</v>
      </c>
      <c r="G1228" s="27" t="s">
        <v>8</v>
      </c>
      <c r="H1228" s="27" t="s">
        <v>130</v>
      </c>
      <c r="I1228" s="27" t="s">
        <v>10</v>
      </c>
    </row>
    <row r="1229" spans="1:9" ht="30" customHeight="1" x14ac:dyDescent="0.25">
      <c r="A1229" s="17" t="str">
        <f t="shared" si="38"/>
        <v xml:space="preserve">CSSSA019954 </v>
      </c>
      <c r="B1229" s="21" t="str">
        <f t="shared" si="39"/>
        <v>HOSPITAL CHIAPAS NOS UNE DR. JESUS GILBERTO GOMEZ MAZA</v>
      </c>
      <c r="C1229" s="18">
        <v>1226</v>
      </c>
      <c r="D1229" s="29" t="s">
        <v>4006</v>
      </c>
      <c r="E1229" s="27" t="s">
        <v>2484</v>
      </c>
      <c r="F1229" s="28" t="s">
        <v>2485</v>
      </c>
      <c r="G1229" s="27" t="s">
        <v>8</v>
      </c>
      <c r="H1229" s="27" t="s">
        <v>130</v>
      </c>
      <c r="I1229" s="27" t="s">
        <v>10</v>
      </c>
    </row>
    <row r="1230" spans="1:9" ht="30" customHeight="1" x14ac:dyDescent="0.25">
      <c r="A1230" s="17" t="str">
        <f t="shared" si="38"/>
        <v xml:space="preserve">CSSSA019954 </v>
      </c>
      <c r="B1230" s="21" t="str">
        <f t="shared" si="39"/>
        <v>HOSPITAL CHIAPAS NOS UNE DR. JESUS GILBERTO GOMEZ MAZA</v>
      </c>
      <c r="C1230" s="18">
        <v>1227</v>
      </c>
      <c r="D1230" s="29" t="s">
        <v>4006</v>
      </c>
      <c r="E1230" s="27" t="s">
        <v>2486</v>
      </c>
      <c r="F1230" s="28" t="s">
        <v>2487</v>
      </c>
      <c r="G1230" s="27" t="s">
        <v>8</v>
      </c>
      <c r="H1230" s="27" t="s">
        <v>130</v>
      </c>
      <c r="I1230" s="27" t="s">
        <v>10</v>
      </c>
    </row>
    <row r="1231" spans="1:9" ht="30" customHeight="1" x14ac:dyDescent="0.25">
      <c r="A1231" s="17" t="str">
        <f t="shared" si="38"/>
        <v xml:space="preserve">CSSSA019954 </v>
      </c>
      <c r="B1231" s="21" t="str">
        <f t="shared" si="39"/>
        <v>HOSPITAL CHIAPAS NOS UNE DR. JESUS GILBERTO GOMEZ MAZA</v>
      </c>
      <c r="C1231" s="18">
        <v>1228</v>
      </c>
      <c r="D1231" s="29" t="s">
        <v>4006</v>
      </c>
      <c r="E1231" s="27" t="s">
        <v>2488</v>
      </c>
      <c r="F1231" s="28" t="s">
        <v>2489</v>
      </c>
      <c r="G1231" s="27" t="s">
        <v>8</v>
      </c>
      <c r="H1231" s="27" t="s">
        <v>130</v>
      </c>
      <c r="I1231" s="27" t="s">
        <v>10</v>
      </c>
    </row>
    <row r="1232" spans="1:9" ht="30" customHeight="1" x14ac:dyDescent="0.25">
      <c r="A1232" s="17" t="str">
        <f t="shared" si="38"/>
        <v xml:space="preserve">CSSSA019954 </v>
      </c>
      <c r="B1232" s="21" t="str">
        <f t="shared" si="39"/>
        <v>HOSPITAL CHIAPAS NOS UNE DR. JESUS GILBERTO GOMEZ MAZA</v>
      </c>
      <c r="C1232" s="18">
        <v>1229</v>
      </c>
      <c r="D1232" s="29" t="s">
        <v>4006</v>
      </c>
      <c r="E1232" s="27" t="s">
        <v>2490</v>
      </c>
      <c r="F1232" s="28" t="s">
        <v>2491</v>
      </c>
      <c r="G1232" s="27" t="s">
        <v>8</v>
      </c>
      <c r="H1232" s="27" t="s">
        <v>130</v>
      </c>
      <c r="I1232" s="27" t="s">
        <v>10</v>
      </c>
    </row>
    <row r="1233" spans="1:9" ht="30" customHeight="1" x14ac:dyDescent="0.25">
      <c r="A1233" s="17" t="str">
        <f t="shared" si="38"/>
        <v xml:space="preserve">CSSSA019954 </v>
      </c>
      <c r="B1233" s="21" t="str">
        <f t="shared" si="39"/>
        <v>HOSPITAL CHIAPAS NOS UNE DR. JESUS GILBERTO GOMEZ MAZA</v>
      </c>
      <c r="C1233" s="18">
        <v>1230</v>
      </c>
      <c r="D1233" s="29" t="s">
        <v>4006</v>
      </c>
      <c r="E1233" s="27" t="s">
        <v>2492</v>
      </c>
      <c r="F1233" s="28" t="s">
        <v>2493</v>
      </c>
      <c r="G1233" s="27" t="s">
        <v>8</v>
      </c>
      <c r="H1233" s="27" t="s">
        <v>130</v>
      </c>
      <c r="I1233" s="27" t="s">
        <v>10</v>
      </c>
    </row>
    <row r="1234" spans="1:9" ht="30" customHeight="1" x14ac:dyDescent="0.25">
      <c r="A1234" s="17" t="str">
        <f t="shared" si="38"/>
        <v xml:space="preserve">CSSSA019954 </v>
      </c>
      <c r="B1234" s="21" t="str">
        <f t="shared" si="39"/>
        <v>HOSPITAL CHIAPAS NOS UNE DR. JESUS GILBERTO GOMEZ MAZA</v>
      </c>
      <c r="C1234" s="18">
        <v>1231</v>
      </c>
      <c r="D1234" s="29" t="s">
        <v>4006</v>
      </c>
      <c r="E1234" s="27" t="s">
        <v>2494</v>
      </c>
      <c r="F1234" s="28" t="s">
        <v>2495</v>
      </c>
      <c r="G1234" s="27" t="s">
        <v>8</v>
      </c>
      <c r="H1234" s="27" t="s">
        <v>130</v>
      </c>
      <c r="I1234" s="27" t="s">
        <v>10</v>
      </c>
    </row>
    <row r="1235" spans="1:9" ht="30" customHeight="1" x14ac:dyDescent="0.25">
      <c r="A1235" s="17" t="str">
        <f t="shared" si="38"/>
        <v xml:space="preserve">CSSSA019954 </v>
      </c>
      <c r="B1235" s="21" t="str">
        <f t="shared" si="39"/>
        <v>HOSPITAL CHIAPAS NOS UNE DR. JESUS GILBERTO GOMEZ MAZA</v>
      </c>
      <c r="C1235" s="18">
        <v>1232</v>
      </c>
      <c r="D1235" s="29" t="s">
        <v>4006</v>
      </c>
      <c r="E1235" s="27" t="s">
        <v>2496</v>
      </c>
      <c r="F1235" s="28" t="s">
        <v>2497</v>
      </c>
      <c r="G1235" s="27" t="s">
        <v>8</v>
      </c>
      <c r="H1235" s="27" t="s">
        <v>130</v>
      </c>
      <c r="I1235" s="27" t="s">
        <v>10</v>
      </c>
    </row>
    <row r="1236" spans="1:9" ht="30" customHeight="1" x14ac:dyDescent="0.25">
      <c r="A1236" s="17" t="str">
        <f t="shared" si="38"/>
        <v xml:space="preserve">CSSSA019954 </v>
      </c>
      <c r="B1236" s="21" t="str">
        <f t="shared" si="39"/>
        <v>HOSPITAL CHIAPAS NOS UNE DR. JESUS GILBERTO GOMEZ MAZA</v>
      </c>
      <c r="C1236" s="18">
        <v>1233</v>
      </c>
      <c r="D1236" s="29" t="s">
        <v>4006</v>
      </c>
      <c r="E1236" s="27" t="s">
        <v>2498</v>
      </c>
      <c r="F1236" s="28" t="s">
        <v>2499</v>
      </c>
      <c r="G1236" s="27" t="s">
        <v>8</v>
      </c>
      <c r="H1236" s="27" t="s">
        <v>726</v>
      </c>
      <c r="I1236" s="27" t="s">
        <v>10</v>
      </c>
    </row>
    <row r="1237" spans="1:9" ht="30" customHeight="1" x14ac:dyDescent="0.25">
      <c r="A1237" s="17" t="str">
        <f t="shared" si="38"/>
        <v xml:space="preserve">CSSSA019954 </v>
      </c>
      <c r="B1237" s="21" t="str">
        <f t="shared" si="39"/>
        <v>HOSPITAL CHIAPAS NOS UNE DR. JESUS GILBERTO GOMEZ MAZA</v>
      </c>
      <c r="C1237" s="18">
        <v>1234</v>
      </c>
      <c r="D1237" s="29" t="s">
        <v>4006</v>
      </c>
      <c r="E1237" s="27" t="s">
        <v>2500</v>
      </c>
      <c r="F1237" s="28" t="s">
        <v>2501</v>
      </c>
      <c r="G1237" s="27" t="s">
        <v>8</v>
      </c>
      <c r="H1237" s="27" t="s">
        <v>726</v>
      </c>
      <c r="I1237" s="27" t="s">
        <v>10</v>
      </c>
    </row>
    <row r="1238" spans="1:9" ht="30" customHeight="1" x14ac:dyDescent="0.25">
      <c r="A1238" s="17" t="str">
        <f t="shared" si="38"/>
        <v xml:space="preserve">CSSSA019954 </v>
      </c>
      <c r="B1238" s="21" t="str">
        <f t="shared" si="39"/>
        <v>HOSPITAL CHIAPAS NOS UNE DR. JESUS GILBERTO GOMEZ MAZA</v>
      </c>
      <c r="C1238" s="18">
        <v>1235</v>
      </c>
      <c r="D1238" s="29" t="s">
        <v>4006</v>
      </c>
      <c r="E1238" s="27" t="s">
        <v>2502</v>
      </c>
      <c r="F1238" s="28" t="s">
        <v>2503</v>
      </c>
      <c r="G1238" s="27" t="s">
        <v>8</v>
      </c>
      <c r="H1238" s="27" t="s">
        <v>726</v>
      </c>
      <c r="I1238" s="27" t="s">
        <v>10</v>
      </c>
    </row>
    <row r="1239" spans="1:9" ht="30" customHeight="1" x14ac:dyDescent="0.25">
      <c r="A1239" s="17" t="str">
        <f t="shared" si="38"/>
        <v xml:space="preserve">CSSSA019954 </v>
      </c>
      <c r="B1239" s="21" t="str">
        <f t="shared" si="39"/>
        <v>HOSPITAL CHIAPAS NOS UNE DR. JESUS GILBERTO GOMEZ MAZA</v>
      </c>
      <c r="C1239" s="18">
        <v>1236</v>
      </c>
      <c r="D1239" s="29" t="s">
        <v>4006</v>
      </c>
      <c r="E1239" s="27" t="s">
        <v>2504</v>
      </c>
      <c r="F1239" s="28" t="s">
        <v>2505</v>
      </c>
      <c r="G1239" s="27" t="s">
        <v>8</v>
      </c>
      <c r="H1239" s="27" t="s">
        <v>726</v>
      </c>
      <c r="I1239" s="27" t="s">
        <v>10</v>
      </c>
    </row>
    <row r="1240" spans="1:9" ht="30" customHeight="1" x14ac:dyDescent="0.25">
      <c r="A1240" s="17" t="str">
        <f t="shared" si="38"/>
        <v xml:space="preserve">CSSSA019954 </v>
      </c>
      <c r="B1240" s="21" t="str">
        <f t="shared" si="39"/>
        <v>HOSPITAL CHIAPAS NOS UNE DR. JESUS GILBERTO GOMEZ MAZA</v>
      </c>
      <c r="C1240" s="18">
        <v>1237</v>
      </c>
      <c r="D1240" s="29" t="s">
        <v>4006</v>
      </c>
      <c r="E1240" s="27" t="s">
        <v>2506</v>
      </c>
      <c r="F1240" s="28" t="s">
        <v>2507</v>
      </c>
      <c r="G1240" s="27" t="s">
        <v>8</v>
      </c>
      <c r="H1240" s="27" t="s">
        <v>726</v>
      </c>
      <c r="I1240" s="27" t="s">
        <v>10</v>
      </c>
    </row>
    <row r="1241" spans="1:9" ht="30" customHeight="1" x14ac:dyDescent="0.25">
      <c r="A1241" s="17" t="str">
        <f t="shared" si="38"/>
        <v xml:space="preserve">CSSSA019954 </v>
      </c>
      <c r="B1241" s="21" t="str">
        <f t="shared" si="39"/>
        <v>HOSPITAL CHIAPAS NOS UNE DR. JESUS GILBERTO GOMEZ MAZA</v>
      </c>
      <c r="C1241" s="18">
        <v>1238</v>
      </c>
      <c r="D1241" s="29" t="s">
        <v>4006</v>
      </c>
      <c r="E1241" s="27" t="s">
        <v>2508</v>
      </c>
      <c r="F1241" s="28" t="s">
        <v>2509</v>
      </c>
      <c r="G1241" s="27" t="s">
        <v>8</v>
      </c>
      <c r="H1241" s="27" t="s">
        <v>726</v>
      </c>
      <c r="I1241" s="27" t="s">
        <v>10</v>
      </c>
    </row>
    <row r="1242" spans="1:9" ht="30" customHeight="1" x14ac:dyDescent="0.25">
      <c r="A1242" s="17" t="str">
        <f t="shared" si="38"/>
        <v xml:space="preserve">CSSSA019954 </v>
      </c>
      <c r="B1242" s="21" t="str">
        <f t="shared" si="39"/>
        <v>HOSPITAL CHIAPAS NOS UNE DR. JESUS GILBERTO GOMEZ MAZA</v>
      </c>
      <c r="C1242" s="18">
        <v>1239</v>
      </c>
      <c r="D1242" s="29" t="s">
        <v>4006</v>
      </c>
      <c r="E1242" s="27" t="s">
        <v>2510</v>
      </c>
      <c r="F1242" s="28" t="s">
        <v>2511</v>
      </c>
      <c r="G1242" s="27" t="s">
        <v>8</v>
      </c>
      <c r="H1242" s="27" t="s">
        <v>726</v>
      </c>
      <c r="I1242" s="27" t="s">
        <v>10</v>
      </c>
    </row>
    <row r="1243" spans="1:9" ht="30" customHeight="1" x14ac:dyDescent="0.25">
      <c r="A1243" s="17" t="str">
        <f t="shared" si="38"/>
        <v xml:space="preserve">CSSSA019954 </v>
      </c>
      <c r="B1243" s="21" t="str">
        <f t="shared" si="39"/>
        <v>HOSPITAL CHIAPAS NOS UNE DR. JESUS GILBERTO GOMEZ MAZA</v>
      </c>
      <c r="C1243" s="18">
        <v>1240</v>
      </c>
      <c r="D1243" s="29" t="s">
        <v>4006</v>
      </c>
      <c r="E1243" s="27" t="s">
        <v>2512</v>
      </c>
      <c r="F1243" s="28" t="s">
        <v>2513</v>
      </c>
      <c r="G1243" s="27" t="s">
        <v>8</v>
      </c>
      <c r="H1243" s="27" t="s">
        <v>726</v>
      </c>
      <c r="I1243" s="27" t="s">
        <v>10</v>
      </c>
    </row>
    <row r="1244" spans="1:9" ht="30" customHeight="1" x14ac:dyDescent="0.25">
      <c r="A1244" s="17" t="str">
        <f t="shared" si="38"/>
        <v xml:space="preserve">CSSSA019954 </v>
      </c>
      <c r="B1244" s="21" t="str">
        <f t="shared" si="39"/>
        <v>HOSPITAL CHIAPAS NOS UNE DR. JESUS GILBERTO GOMEZ MAZA</v>
      </c>
      <c r="C1244" s="18">
        <v>1241</v>
      </c>
      <c r="D1244" s="29" t="s">
        <v>4006</v>
      </c>
      <c r="E1244" s="27" t="s">
        <v>2514</v>
      </c>
      <c r="F1244" s="28" t="s">
        <v>2515</v>
      </c>
      <c r="G1244" s="27" t="s">
        <v>8</v>
      </c>
      <c r="H1244" s="27" t="s">
        <v>726</v>
      </c>
      <c r="I1244" s="27" t="s">
        <v>10</v>
      </c>
    </row>
    <row r="1245" spans="1:9" ht="30" customHeight="1" x14ac:dyDescent="0.25">
      <c r="A1245" s="17" t="str">
        <f t="shared" si="38"/>
        <v xml:space="preserve">CSSSA019954 </v>
      </c>
      <c r="B1245" s="21" t="str">
        <f t="shared" si="39"/>
        <v>HOSPITAL CHIAPAS NOS UNE DR. JESUS GILBERTO GOMEZ MAZA</v>
      </c>
      <c r="C1245" s="18">
        <v>1242</v>
      </c>
      <c r="D1245" s="29" t="s">
        <v>4006</v>
      </c>
      <c r="E1245" s="27" t="s">
        <v>2516</v>
      </c>
      <c r="F1245" s="28" t="s">
        <v>2517</v>
      </c>
      <c r="G1245" s="27" t="s">
        <v>8</v>
      </c>
      <c r="H1245" s="27" t="s">
        <v>9</v>
      </c>
      <c r="I1245" s="27" t="s">
        <v>10</v>
      </c>
    </row>
    <row r="1246" spans="1:9" ht="30" customHeight="1" x14ac:dyDescent="0.25">
      <c r="A1246" s="17" t="str">
        <f t="shared" si="38"/>
        <v xml:space="preserve">CSSSA019954 </v>
      </c>
      <c r="B1246" s="21" t="str">
        <f t="shared" si="39"/>
        <v>HOSPITAL CHIAPAS NOS UNE DR. JESUS GILBERTO GOMEZ MAZA</v>
      </c>
      <c r="C1246" s="18">
        <v>1243</v>
      </c>
      <c r="D1246" s="29" t="s">
        <v>4006</v>
      </c>
      <c r="E1246" s="27" t="s">
        <v>2518</v>
      </c>
      <c r="F1246" s="28" t="s">
        <v>2519</v>
      </c>
      <c r="G1246" s="27" t="s">
        <v>8</v>
      </c>
      <c r="H1246" s="27" t="s">
        <v>9</v>
      </c>
      <c r="I1246" s="27" t="s">
        <v>10</v>
      </c>
    </row>
    <row r="1247" spans="1:9" ht="30" customHeight="1" x14ac:dyDescent="0.25">
      <c r="A1247" s="17" t="str">
        <f t="shared" si="38"/>
        <v xml:space="preserve">CSSSA019954 </v>
      </c>
      <c r="B1247" s="21" t="str">
        <f t="shared" si="39"/>
        <v>HOSPITAL CHIAPAS NOS UNE DR. JESUS GILBERTO GOMEZ MAZA</v>
      </c>
      <c r="C1247" s="18">
        <v>1244</v>
      </c>
      <c r="D1247" s="29" t="s">
        <v>4006</v>
      </c>
      <c r="E1247" s="27" t="s">
        <v>2520</v>
      </c>
      <c r="F1247" s="28" t="s">
        <v>2521</v>
      </c>
      <c r="G1247" s="27" t="s">
        <v>8</v>
      </c>
      <c r="H1247" s="27" t="s">
        <v>9</v>
      </c>
      <c r="I1247" s="27" t="s">
        <v>10</v>
      </c>
    </row>
    <row r="1248" spans="1:9" ht="30" customHeight="1" x14ac:dyDescent="0.25">
      <c r="A1248" s="17" t="str">
        <f t="shared" si="38"/>
        <v xml:space="preserve">CSSSA019954 </v>
      </c>
      <c r="B1248" s="21" t="str">
        <f t="shared" si="39"/>
        <v>HOSPITAL CHIAPAS NOS UNE DR. JESUS GILBERTO GOMEZ MAZA</v>
      </c>
      <c r="C1248" s="18">
        <v>1245</v>
      </c>
      <c r="D1248" s="29" t="s">
        <v>4006</v>
      </c>
      <c r="E1248" s="27" t="s">
        <v>2522</v>
      </c>
      <c r="F1248" s="28" t="s">
        <v>2523</v>
      </c>
      <c r="G1248" s="27" t="s">
        <v>8</v>
      </c>
      <c r="H1248" s="27" t="s">
        <v>9</v>
      </c>
      <c r="I1248" s="27" t="s">
        <v>10</v>
      </c>
    </row>
    <row r="1249" spans="1:9" ht="30" customHeight="1" x14ac:dyDescent="0.25">
      <c r="A1249" s="17" t="str">
        <f t="shared" si="38"/>
        <v xml:space="preserve">CSSSA019954 </v>
      </c>
      <c r="B1249" s="21" t="str">
        <f t="shared" si="39"/>
        <v>HOSPITAL CHIAPAS NOS UNE DR. JESUS GILBERTO GOMEZ MAZA</v>
      </c>
      <c r="C1249" s="18">
        <v>1246</v>
      </c>
      <c r="D1249" s="29" t="s">
        <v>4006</v>
      </c>
      <c r="E1249" s="27" t="s">
        <v>2524</v>
      </c>
      <c r="F1249" s="28" t="s">
        <v>2525</v>
      </c>
      <c r="G1249" s="27" t="s">
        <v>8</v>
      </c>
      <c r="H1249" s="27" t="s">
        <v>9</v>
      </c>
      <c r="I1249" s="27" t="s">
        <v>10</v>
      </c>
    </row>
    <row r="1250" spans="1:9" ht="30" customHeight="1" x14ac:dyDescent="0.25">
      <c r="A1250" s="17" t="str">
        <f t="shared" si="38"/>
        <v xml:space="preserve">CSSSA019954 </v>
      </c>
      <c r="B1250" s="21" t="str">
        <f t="shared" si="39"/>
        <v>HOSPITAL CHIAPAS NOS UNE DR. JESUS GILBERTO GOMEZ MAZA</v>
      </c>
      <c r="C1250" s="18">
        <v>1247</v>
      </c>
      <c r="D1250" s="29" t="s">
        <v>4006</v>
      </c>
      <c r="E1250" s="27" t="s">
        <v>2526</v>
      </c>
      <c r="F1250" s="28" t="s">
        <v>2527</v>
      </c>
      <c r="G1250" s="27" t="s">
        <v>8</v>
      </c>
      <c r="H1250" s="27" t="s">
        <v>28</v>
      </c>
      <c r="I1250" s="27" t="s">
        <v>10</v>
      </c>
    </row>
    <row r="1251" spans="1:9" ht="30" customHeight="1" x14ac:dyDescent="0.25">
      <c r="A1251" s="17" t="str">
        <f t="shared" si="38"/>
        <v xml:space="preserve">CSSSA019954 </v>
      </c>
      <c r="B1251" s="21" t="str">
        <f t="shared" si="39"/>
        <v>HOSPITAL CHIAPAS NOS UNE DR. JESUS GILBERTO GOMEZ MAZA</v>
      </c>
      <c r="C1251" s="18">
        <v>1248</v>
      </c>
      <c r="D1251" s="29" t="s">
        <v>4006</v>
      </c>
      <c r="E1251" s="27" t="s">
        <v>2528</v>
      </c>
      <c r="F1251" s="28" t="s">
        <v>2529</v>
      </c>
      <c r="G1251" s="27" t="s">
        <v>8</v>
      </c>
      <c r="H1251" s="27" t="s">
        <v>28</v>
      </c>
      <c r="I1251" s="27" t="s">
        <v>10</v>
      </c>
    </row>
    <row r="1252" spans="1:9" ht="30" customHeight="1" x14ac:dyDescent="0.25">
      <c r="A1252" s="17" t="str">
        <f t="shared" si="38"/>
        <v xml:space="preserve">CSSSA019954 </v>
      </c>
      <c r="B1252" s="21" t="str">
        <f t="shared" si="39"/>
        <v>HOSPITAL CHIAPAS NOS UNE DR. JESUS GILBERTO GOMEZ MAZA</v>
      </c>
      <c r="C1252" s="18">
        <v>1249</v>
      </c>
      <c r="D1252" s="29" t="s">
        <v>4006</v>
      </c>
      <c r="E1252" s="27" t="s">
        <v>2530</v>
      </c>
      <c r="F1252" s="28" t="s">
        <v>2531</v>
      </c>
      <c r="G1252" s="27" t="s">
        <v>8</v>
      </c>
      <c r="H1252" s="27" t="s">
        <v>28</v>
      </c>
      <c r="I1252" s="27" t="s">
        <v>10</v>
      </c>
    </row>
    <row r="1253" spans="1:9" ht="30" customHeight="1" x14ac:dyDescent="0.25">
      <c r="A1253" s="17" t="str">
        <f t="shared" si="38"/>
        <v xml:space="preserve">CSSSA019954 </v>
      </c>
      <c r="B1253" s="21" t="str">
        <f t="shared" si="39"/>
        <v>HOSPITAL CHIAPAS NOS UNE DR. JESUS GILBERTO GOMEZ MAZA</v>
      </c>
      <c r="C1253" s="18">
        <v>1250</v>
      </c>
      <c r="D1253" s="29" t="s">
        <v>4006</v>
      </c>
      <c r="E1253" s="27" t="s">
        <v>2532</v>
      </c>
      <c r="F1253" s="28" t="s">
        <v>2533</v>
      </c>
      <c r="G1253" s="27" t="s">
        <v>8</v>
      </c>
      <c r="H1253" s="27" t="s">
        <v>187</v>
      </c>
      <c r="I1253" s="27" t="s">
        <v>10</v>
      </c>
    </row>
    <row r="1254" spans="1:9" ht="30" customHeight="1" x14ac:dyDescent="0.25">
      <c r="A1254" s="17" t="str">
        <f t="shared" si="38"/>
        <v xml:space="preserve">CSSSA019954 </v>
      </c>
      <c r="B1254" s="21" t="str">
        <f t="shared" si="39"/>
        <v>HOSPITAL CHIAPAS NOS UNE DR. JESUS GILBERTO GOMEZ MAZA</v>
      </c>
      <c r="C1254" s="18">
        <v>1251</v>
      </c>
      <c r="D1254" s="29" t="s">
        <v>4006</v>
      </c>
      <c r="E1254" s="27" t="s">
        <v>2534</v>
      </c>
      <c r="F1254" s="28" t="s">
        <v>2535</v>
      </c>
      <c r="G1254" s="27" t="s">
        <v>8</v>
      </c>
      <c r="H1254" s="27" t="s">
        <v>130</v>
      </c>
      <c r="I1254" s="27" t="s">
        <v>10</v>
      </c>
    </row>
    <row r="1255" spans="1:9" ht="30" customHeight="1" x14ac:dyDescent="0.25">
      <c r="A1255" s="17" t="str">
        <f t="shared" si="38"/>
        <v xml:space="preserve">CSSSA019954 </v>
      </c>
      <c r="B1255" s="21" t="str">
        <f t="shared" si="39"/>
        <v>HOSPITAL CHIAPAS NOS UNE DR. JESUS GILBERTO GOMEZ MAZA</v>
      </c>
      <c r="C1255" s="18">
        <v>1252</v>
      </c>
      <c r="D1255" s="29" t="s">
        <v>4006</v>
      </c>
      <c r="E1255" s="27" t="s">
        <v>2536</v>
      </c>
      <c r="F1255" s="28" t="s">
        <v>2537</v>
      </c>
      <c r="G1255" s="27" t="s">
        <v>8</v>
      </c>
      <c r="H1255" s="27" t="s">
        <v>130</v>
      </c>
      <c r="I1255" s="27" t="s">
        <v>10</v>
      </c>
    </row>
    <row r="1256" spans="1:9" ht="30" customHeight="1" x14ac:dyDescent="0.25">
      <c r="A1256" s="17" t="str">
        <f t="shared" si="38"/>
        <v xml:space="preserve">CSSSA019954 </v>
      </c>
      <c r="B1256" s="21" t="str">
        <f t="shared" si="39"/>
        <v>HOSPITAL CHIAPAS NOS UNE DR. JESUS GILBERTO GOMEZ MAZA</v>
      </c>
      <c r="C1256" s="18">
        <v>1253</v>
      </c>
      <c r="D1256" s="29" t="s">
        <v>4006</v>
      </c>
      <c r="E1256" s="27" t="s">
        <v>2538</v>
      </c>
      <c r="F1256" s="28" t="s">
        <v>2539</v>
      </c>
      <c r="G1256" s="27" t="s">
        <v>8</v>
      </c>
      <c r="H1256" s="27" t="s">
        <v>130</v>
      </c>
      <c r="I1256" s="27" t="s">
        <v>10</v>
      </c>
    </row>
    <row r="1257" spans="1:9" ht="30" customHeight="1" x14ac:dyDescent="0.25">
      <c r="A1257" s="17" t="str">
        <f t="shared" si="38"/>
        <v xml:space="preserve">CSSSA019954 </v>
      </c>
      <c r="B1257" s="21" t="str">
        <f t="shared" si="39"/>
        <v>HOSPITAL CHIAPAS NOS UNE DR. JESUS GILBERTO GOMEZ MAZA</v>
      </c>
      <c r="C1257" s="18">
        <v>1254</v>
      </c>
      <c r="D1257" s="29" t="s">
        <v>4006</v>
      </c>
      <c r="E1257" s="27" t="s">
        <v>2540</v>
      </c>
      <c r="F1257" s="28" t="s">
        <v>2541</v>
      </c>
      <c r="G1257" s="27" t="s">
        <v>8</v>
      </c>
      <c r="H1257" s="27" t="s">
        <v>726</v>
      </c>
      <c r="I1257" s="27" t="s">
        <v>10</v>
      </c>
    </row>
    <row r="1258" spans="1:9" ht="30" customHeight="1" x14ac:dyDescent="0.25">
      <c r="A1258" s="17" t="str">
        <f t="shared" si="38"/>
        <v xml:space="preserve">CSSSA019954 </v>
      </c>
      <c r="B1258" s="21" t="str">
        <f t="shared" si="39"/>
        <v>HOSPITAL CHIAPAS NOS UNE DR. JESUS GILBERTO GOMEZ MAZA</v>
      </c>
      <c r="C1258" s="18">
        <v>1255</v>
      </c>
      <c r="D1258" s="29" t="s">
        <v>4006</v>
      </c>
      <c r="E1258" s="27" t="s">
        <v>2542</v>
      </c>
      <c r="F1258" s="28" t="s">
        <v>2543</v>
      </c>
      <c r="G1258" s="27" t="s">
        <v>8</v>
      </c>
      <c r="H1258" s="27" t="s">
        <v>726</v>
      </c>
      <c r="I1258" s="27" t="s">
        <v>10</v>
      </c>
    </row>
    <row r="1259" spans="1:9" ht="30" customHeight="1" x14ac:dyDescent="0.25">
      <c r="A1259" s="17" t="str">
        <f t="shared" si="38"/>
        <v xml:space="preserve">CSSSA019954 </v>
      </c>
      <c r="B1259" s="21" t="str">
        <f t="shared" si="39"/>
        <v>HOSPITAL CHIAPAS NOS UNE DR. JESUS GILBERTO GOMEZ MAZA</v>
      </c>
      <c r="C1259" s="18">
        <v>1256</v>
      </c>
      <c r="D1259" s="29" t="s">
        <v>4006</v>
      </c>
      <c r="E1259" s="27" t="s">
        <v>2544</v>
      </c>
      <c r="F1259" s="28" t="s">
        <v>2545</v>
      </c>
      <c r="G1259" s="27" t="s">
        <v>8</v>
      </c>
      <c r="H1259" s="27" t="s">
        <v>726</v>
      </c>
      <c r="I1259" s="27" t="s">
        <v>10</v>
      </c>
    </row>
    <row r="1260" spans="1:9" ht="30" customHeight="1" x14ac:dyDescent="0.25">
      <c r="A1260" s="17" t="str">
        <f t="shared" si="38"/>
        <v xml:space="preserve">CSSSA019954 </v>
      </c>
      <c r="B1260" s="21" t="str">
        <f t="shared" si="39"/>
        <v>HOSPITAL CHIAPAS NOS UNE DR. JESUS GILBERTO GOMEZ MAZA</v>
      </c>
      <c r="C1260" s="18">
        <v>1257</v>
      </c>
      <c r="D1260" s="29" t="s">
        <v>4006</v>
      </c>
      <c r="E1260" s="27" t="s">
        <v>2546</v>
      </c>
      <c r="F1260" s="28" t="s">
        <v>2547</v>
      </c>
      <c r="G1260" s="27" t="s">
        <v>8</v>
      </c>
      <c r="H1260" s="27" t="s">
        <v>726</v>
      </c>
      <c r="I1260" s="27" t="s">
        <v>10</v>
      </c>
    </row>
    <row r="1261" spans="1:9" ht="30" customHeight="1" x14ac:dyDescent="0.25">
      <c r="A1261" s="17" t="str">
        <f t="shared" si="38"/>
        <v xml:space="preserve">CSSSA019954 </v>
      </c>
      <c r="B1261" s="21" t="str">
        <f t="shared" si="39"/>
        <v>HOSPITAL CHIAPAS NOS UNE DR. JESUS GILBERTO GOMEZ MAZA</v>
      </c>
      <c r="C1261" s="18">
        <v>1258</v>
      </c>
      <c r="D1261" s="29" t="s">
        <v>4006</v>
      </c>
      <c r="E1261" s="27" t="s">
        <v>2548</v>
      </c>
      <c r="F1261" s="28" t="s">
        <v>2549</v>
      </c>
      <c r="G1261" s="27" t="s">
        <v>8</v>
      </c>
      <c r="H1261" s="27" t="s">
        <v>726</v>
      </c>
      <c r="I1261" s="27" t="s">
        <v>10</v>
      </c>
    </row>
    <row r="1262" spans="1:9" ht="30" customHeight="1" x14ac:dyDescent="0.25">
      <c r="A1262" s="17" t="str">
        <f t="shared" si="38"/>
        <v xml:space="preserve">CSSSA019954 </v>
      </c>
      <c r="B1262" s="21" t="str">
        <f t="shared" si="39"/>
        <v>HOSPITAL CHIAPAS NOS UNE DR. JESUS GILBERTO GOMEZ MAZA</v>
      </c>
      <c r="C1262" s="18">
        <v>1259</v>
      </c>
      <c r="D1262" s="29" t="s">
        <v>4006</v>
      </c>
      <c r="E1262" s="27" t="s">
        <v>2550</v>
      </c>
      <c r="F1262" s="28" t="s">
        <v>2551</v>
      </c>
      <c r="G1262" s="27" t="s">
        <v>8</v>
      </c>
      <c r="H1262" s="27" t="s">
        <v>130</v>
      </c>
      <c r="I1262" s="27" t="s">
        <v>10</v>
      </c>
    </row>
    <row r="1263" spans="1:9" ht="30" customHeight="1" x14ac:dyDescent="0.25">
      <c r="A1263" s="17" t="str">
        <f t="shared" si="38"/>
        <v xml:space="preserve">CSSSA019954 </v>
      </c>
      <c r="B1263" s="21" t="str">
        <f t="shared" si="39"/>
        <v>HOSPITAL CHIAPAS NOS UNE DR. JESUS GILBERTO GOMEZ MAZA</v>
      </c>
      <c r="C1263" s="18">
        <v>1260</v>
      </c>
      <c r="D1263" s="29" t="s">
        <v>4006</v>
      </c>
      <c r="E1263" s="27" t="s">
        <v>2552</v>
      </c>
      <c r="F1263" s="28" t="s">
        <v>2553</v>
      </c>
      <c r="G1263" s="27" t="s">
        <v>8</v>
      </c>
      <c r="H1263" s="27" t="s">
        <v>726</v>
      </c>
      <c r="I1263" s="27" t="s">
        <v>10</v>
      </c>
    </row>
    <row r="1264" spans="1:9" ht="30" customHeight="1" x14ac:dyDescent="0.25">
      <c r="A1264" s="17" t="str">
        <f t="shared" si="38"/>
        <v xml:space="preserve">CSSSA019954 </v>
      </c>
      <c r="B1264" s="21" t="str">
        <f t="shared" si="39"/>
        <v>HOSPITAL CHIAPAS NOS UNE DR. JESUS GILBERTO GOMEZ MAZA</v>
      </c>
      <c r="C1264" s="18">
        <v>1261</v>
      </c>
      <c r="D1264" s="29" t="s">
        <v>4006</v>
      </c>
      <c r="E1264" s="27" t="s">
        <v>2554</v>
      </c>
      <c r="F1264" s="28" t="s">
        <v>2555</v>
      </c>
      <c r="G1264" s="27" t="s">
        <v>8</v>
      </c>
      <c r="H1264" s="27" t="s">
        <v>726</v>
      </c>
      <c r="I1264" s="27" t="s">
        <v>10</v>
      </c>
    </row>
    <row r="1265" spans="1:9" ht="30" customHeight="1" x14ac:dyDescent="0.25">
      <c r="A1265" s="17" t="str">
        <f t="shared" si="38"/>
        <v xml:space="preserve">CSSSA019954 </v>
      </c>
      <c r="B1265" s="21" t="str">
        <f t="shared" si="39"/>
        <v>HOSPITAL CHIAPAS NOS UNE DR. JESUS GILBERTO GOMEZ MAZA</v>
      </c>
      <c r="C1265" s="18">
        <v>1262</v>
      </c>
      <c r="D1265" s="29" t="s">
        <v>4006</v>
      </c>
      <c r="E1265" s="27" t="s">
        <v>2556</v>
      </c>
      <c r="F1265" s="28" t="s">
        <v>2557</v>
      </c>
      <c r="G1265" s="27" t="s">
        <v>8</v>
      </c>
      <c r="H1265" s="27" t="s">
        <v>726</v>
      </c>
      <c r="I1265" s="27" t="s">
        <v>10</v>
      </c>
    </row>
    <row r="1266" spans="1:9" ht="30" customHeight="1" x14ac:dyDescent="0.25">
      <c r="A1266" s="17" t="str">
        <f t="shared" si="38"/>
        <v xml:space="preserve">CSSSA019954 </v>
      </c>
      <c r="B1266" s="21" t="str">
        <f t="shared" si="39"/>
        <v>HOSPITAL CHIAPAS NOS UNE DR. JESUS GILBERTO GOMEZ MAZA</v>
      </c>
      <c r="C1266" s="18">
        <v>1263</v>
      </c>
      <c r="D1266" s="29" t="s">
        <v>4006</v>
      </c>
      <c r="E1266" s="27" t="s">
        <v>2558</v>
      </c>
      <c r="F1266" s="28" t="s">
        <v>2559</v>
      </c>
      <c r="G1266" s="27" t="s">
        <v>8</v>
      </c>
      <c r="H1266" s="27" t="s">
        <v>726</v>
      </c>
      <c r="I1266" s="27" t="s">
        <v>10</v>
      </c>
    </row>
    <row r="1267" spans="1:9" ht="30" customHeight="1" x14ac:dyDescent="0.25">
      <c r="A1267" s="17" t="str">
        <f t="shared" si="38"/>
        <v xml:space="preserve">CSSSA019954 </v>
      </c>
      <c r="B1267" s="21" t="str">
        <f t="shared" si="39"/>
        <v>HOSPITAL CHIAPAS NOS UNE DR. JESUS GILBERTO GOMEZ MAZA</v>
      </c>
      <c r="C1267" s="18">
        <v>1264</v>
      </c>
      <c r="D1267" s="29" t="s">
        <v>4006</v>
      </c>
      <c r="E1267" s="27" t="s">
        <v>2560</v>
      </c>
      <c r="F1267" s="28" t="s">
        <v>2561</v>
      </c>
      <c r="G1267" s="27" t="s">
        <v>8</v>
      </c>
      <c r="H1267" s="27" t="s">
        <v>9</v>
      </c>
      <c r="I1267" s="27" t="s">
        <v>10</v>
      </c>
    </row>
    <row r="1268" spans="1:9" ht="30" customHeight="1" x14ac:dyDescent="0.25">
      <c r="A1268" s="17" t="str">
        <f t="shared" si="38"/>
        <v xml:space="preserve">CSSSA019954 </v>
      </c>
      <c r="B1268" s="21" t="str">
        <f t="shared" si="39"/>
        <v>HOSPITAL CHIAPAS NOS UNE DR. JESUS GILBERTO GOMEZ MAZA</v>
      </c>
      <c r="C1268" s="18">
        <v>1265</v>
      </c>
      <c r="D1268" s="29" t="s">
        <v>4006</v>
      </c>
      <c r="E1268" s="27" t="s">
        <v>2562</v>
      </c>
      <c r="F1268" s="28" t="s">
        <v>2563</v>
      </c>
      <c r="G1268" s="27" t="s">
        <v>8</v>
      </c>
      <c r="H1268" s="27" t="s">
        <v>9</v>
      </c>
      <c r="I1268" s="27" t="s">
        <v>10</v>
      </c>
    </row>
    <row r="1269" spans="1:9" ht="30" customHeight="1" x14ac:dyDescent="0.25">
      <c r="A1269" s="17" t="str">
        <f t="shared" si="38"/>
        <v xml:space="preserve">CSSSA019954 </v>
      </c>
      <c r="B1269" s="21" t="str">
        <f t="shared" si="39"/>
        <v>HOSPITAL CHIAPAS NOS UNE DR. JESUS GILBERTO GOMEZ MAZA</v>
      </c>
      <c r="C1269" s="18">
        <v>1266</v>
      </c>
      <c r="D1269" s="29" t="s">
        <v>4006</v>
      </c>
      <c r="E1269" s="27" t="s">
        <v>2564</v>
      </c>
      <c r="F1269" s="28" t="s">
        <v>2565</v>
      </c>
      <c r="G1269" s="27" t="s">
        <v>8</v>
      </c>
      <c r="H1269" s="27" t="s">
        <v>9</v>
      </c>
      <c r="I1269" s="27" t="s">
        <v>10</v>
      </c>
    </row>
    <row r="1270" spans="1:9" ht="30" customHeight="1" x14ac:dyDescent="0.25">
      <c r="A1270" s="17" t="str">
        <f t="shared" si="38"/>
        <v xml:space="preserve">CSSSA019954 </v>
      </c>
      <c r="B1270" s="21" t="str">
        <f t="shared" si="39"/>
        <v>HOSPITAL CHIAPAS NOS UNE DR. JESUS GILBERTO GOMEZ MAZA</v>
      </c>
      <c r="C1270" s="18">
        <v>1267</v>
      </c>
      <c r="D1270" s="29" t="s">
        <v>4006</v>
      </c>
      <c r="E1270" s="27" t="s">
        <v>2566</v>
      </c>
      <c r="F1270" s="28" t="s">
        <v>2567</v>
      </c>
      <c r="G1270" s="27" t="s">
        <v>8</v>
      </c>
      <c r="H1270" s="27" t="s">
        <v>9</v>
      </c>
      <c r="I1270" s="27" t="s">
        <v>10</v>
      </c>
    </row>
    <row r="1271" spans="1:9" ht="30" customHeight="1" x14ac:dyDescent="0.25">
      <c r="A1271" s="17" t="str">
        <f t="shared" si="38"/>
        <v xml:space="preserve">CSSSA019954 </v>
      </c>
      <c r="B1271" s="21" t="str">
        <f t="shared" si="39"/>
        <v>HOSPITAL CHIAPAS NOS UNE DR. JESUS GILBERTO GOMEZ MAZA</v>
      </c>
      <c r="C1271" s="18">
        <v>1268</v>
      </c>
      <c r="D1271" s="29" t="s">
        <v>4006</v>
      </c>
      <c r="E1271" s="27" t="s">
        <v>2568</v>
      </c>
      <c r="F1271" s="28" t="s">
        <v>2569</v>
      </c>
      <c r="G1271" s="27" t="s">
        <v>8</v>
      </c>
      <c r="H1271" s="27" t="s">
        <v>9</v>
      </c>
      <c r="I1271" s="27" t="s">
        <v>349</v>
      </c>
    </row>
    <row r="1272" spans="1:9" ht="30" customHeight="1" x14ac:dyDescent="0.25">
      <c r="A1272" s="17" t="str">
        <f t="shared" si="38"/>
        <v xml:space="preserve">CSSSA019954 </v>
      </c>
      <c r="B1272" s="21" t="str">
        <f t="shared" si="39"/>
        <v>HOSPITAL CHIAPAS NOS UNE DR. JESUS GILBERTO GOMEZ MAZA</v>
      </c>
      <c r="C1272" s="18">
        <v>1269</v>
      </c>
      <c r="D1272" s="29" t="s">
        <v>4006</v>
      </c>
      <c r="E1272" s="27" t="s">
        <v>2570</v>
      </c>
      <c r="F1272" s="28" t="s">
        <v>2571</v>
      </c>
      <c r="G1272" s="27" t="s">
        <v>8</v>
      </c>
      <c r="H1272" s="27" t="s">
        <v>9</v>
      </c>
      <c r="I1272" s="27" t="s">
        <v>10</v>
      </c>
    </row>
    <row r="1273" spans="1:9" ht="30" customHeight="1" x14ac:dyDescent="0.25">
      <c r="A1273" s="17" t="str">
        <f t="shared" si="38"/>
        <v xml:space="preserve">CSSSA019954 </v>
      </c>
      <c r="B1273" s="21" t="str">
        <f t="shared" si="39"/>
        <v>HOSPITAL CHIAPAS NOS UNE DR. JESUS GILBERTO GOMEZ MAZA</v>
      </c>
      <c r="C1273" s="18">
        <v>1270</v>
      </c>
      <c r="D1273" s="29" t="s">
        <v>4006</v>
      </c>
      <c r="E1273" s="27" t="s">
        <v>2572</v>
      </c>
      <c r="F1273" s="28" t="s">
        <v>2573</v>
      </c>
      <c r="G1273" s="27" t="s">
        <v>8</v>
      </c>
      <c r="H1273" s="27" t="s">
        <v>9</v>
      </c>
      <c r="I1273" s="27" t="s">
        <v>10</v>
      </c>
    </row>
    <row r="1274" spans="1:9" ht="30" customHeight="1" x14ac:dyDescent="0.25">
      <c r="A1274" s="17" t="str">
        <f t="shared" si="38"/>
        <v xml:space="preserve">CSSSA019954 </v>
      </c>
      <c r="B1274" s="21" t="str">
        <f t="shared" si="39"/>
        <v>HOSPITAL CHIAPAS NOS UNE DR. JESUS GILBERTO GOMEZ MAZA</v>
      </c>
      <c r="C1274" s="18">
        <v>1271</v>
      </c>
      <c r="D1274" s="29" t="s">
        <v>4006</v>
      </c>
      <c r="E1274" s="27" t="s">
        <v>2574</v>
      </c>
      <c r="F1274" s="28" t="s">
        <v>2575</v>
      </c>
      <c r="G1274" s="27" t="s">
        <v>8</v>
      </c>
      <c r="H1274" s="27" t="s">
        <v>9</v>
      </c>
      <c r="I1274" s="27" t="s">
        <v>10</v>
      </c>
    </row>
    <row r="1275" spans="1:9" ht="30" customHeight="1" x14ac:dyDescent="0.25">
      <c r="A1275" s="17" t="str">
        <f t="shared" si="38"/>
        <v xml:space="preserve">CSSSA019954 </v>
      </c>
      <c r="B1275" s="21" t="str">
        <f t="shared" si="39"/>
        <v>HOSPITAL CHIAPAS NOS UNE DR. JESUS GILBERTO GOMEZ MAZA</v>
      </c>
      <c r="C1275" s="18">
        <v>1272</v>
      </c>
      <c r="D1275" s="29" t="s">
        <v>4006</v>
      </c>
      <c r="E1275" s="27" t="s">
        <v>2576</v>
      </c>
      <c r="F1275" s="28" t="s">
        <v>2577</v>
      </c>
      <c r="G1275" s="27" t="s">
        <v>8</v>
      </c>
      <c r="H1275" s="27" t="s">
        <v>9</v>
      </c>
      <c r="I1275" s="27" t="s">
        <v>10</v>
      </c>
    </row>
    <row r="1276" spans="1:9" ht="30" customHeight="1" x14ac:dyDescent="0.25">
      <c r="A1276" s="17" t="str">
        <f t="shared" si="38"/>
        <v xml:space="preserve">CSSSA019954 </v>
      </c>
      <c r="B1276" s="21" t="str">
        <f t="shared" si="39"/>
        <v>HOSPITAL CHIAPAS NOS UNE DR. JESUS GILBERTO GOMEZ MAZA</v>
      </c>
      <c r="C1276" s="18">
        <v>1273</v>
      </c>
      <c r="D1276" s="29" t="s">
        <v>4006</v>
      </c>
      <c r="E1276" s="27" t="s">
        <v>2578</v>
      </c>
      <c r="F1276" s="28" t="s">
        <v>2579</v>
      </c>
      <c r="G1276" s="27" t="s">
        <v>8</v>
      </c>
      <c r="H1276" s="27" t="s">
        <v>9</v>
      </c>
      <c r="I1276" s="27" t="s">
        <v>10</v>
      </c>
    </row>
    <row r="1277" spans="1:9" ht="30" customHeight="1" x14ac:dyDescent="0.25">
      <c r="A1277" s="17" t="str">
        <f t="shared" si="38"/>
        <v xml:space="preserve">CSSSA019954 </v>
      </c>
      <c r="B1277" s="21" t="str">
        <f t="shared" si="39"/>
        <v>HOSPITAL CHIAPAS NOS UNE DR. JESUS GILBERTO GOMEZ MAZA</v>
      </c>
      <c r="C1277" s="18">
        <v>1274</v>
      </c>
      <c r="D1277" s="29" t="s">
        <v>4006</v>
      </c>
      <c r="E1277" s="27" t="s">
        <v>2580</v>
      </c>
      <c r="F1277" s="28" t="s">
        <v>2581</v>
      </c>
      <c r="G1277" s="27" t="s">
        <v>8</v>
      </c>
      <c r="H1277" s="27" t="s">
        <v>9</v>
      </c>
      <c r="I1277" s="27" t="s">
        <v>10</v>
      </c>
    </row>
    <row r="1278" spans="1:9" ht="30" customHeight="1" x14ac:dyDescent="0.25">
      <c r="A1278" s="17" t="str">
        <f t="shared" si="38"/>
        <v xml:space="preserve">CSSSA019954 </v>
      </c>
      <c r="B1278" s="21" t="str">
        <f t="shared" si="39"/>
        <v>HOSPITAL CHIAPAS NOS UNE DR. JESUS GILBERTO GOMEZ MAZA</v>
      </c>
      <c r="C1278" s="18">
        <v>1275</v>
      </c>
      <c r="D1278" s="29" t="s">
        <v>4006</v>
      </c>
      <c r="E1278" s="27" t="s">
        <v>2582</v>
      </c>
      <c r="F1278" s="28" t="s">
        <v>2583</v>
      </c>
      <c r="G1278" s="27" t="s">
        <v>8</v>
      </c>
      <c r="H1278" s="27" t="s">
        <v>9</v>
      </c>
      <c r="I1278" s="27" t="s">
        <v>10</v>
      </c>
    </row>
    <row r="1279" spans="1:9" ht="30" customHeight="1" x14ac:dyDescent="0.25">
      <c r="A1279" s="17" t="str">
        <f t="shared" si="38"/>
        <v xml:space="preserve">CSSSA019954 </v>
      </c>
      <c r="B1279" s="21" t="str">
        <f t="shared" si="39"/>
        <v>HOSPITAL CHIAPAS NOS UNE DR. JESUS GILBERTO GOMEZ MAZA</v>
      </c>
      <c r="C1279" s="18">
        <v>1276</v>
      </c>
      <c r="D1279" s="29" t="s">
        <v>4006</v>
      </c>
      <c r="E1279" s="27" t="s">
        <v>2584</v>
      </c>
      <c r="F1279" s="28" t="s">
        <v>2585</v>
      </c>
      <c r="G1279" s="27" t="s">
        <v>8</v>
      </c>
      <c r="H1279" s="27" t="s">
        <v>9</v>
      </c>
      <c r="I1279" s="27" t="s">
        <v>10</v>
      </c>
    </row>
    <row r="1280" spans="1:9" ht="30" customHeight="1" x14ac:dyDescent="0.25">
      <c r="A1280" s="17" t="str">
        <f t="shared" si="38"/>
        <v xml:space="preserve">CSSSA019954 </v>
      </c>
      <c r="B1280" s="21" t="str">
        <f t="shared" si="39"/>
        <v>HOSPITAL CHIAPAS NOS UNE DR. JESUS GILBERTO GOMEZ MAZA</v>
      </c>
      <c r="C1280" s="18">
        <v>1277</v>
      </c>
      <c r="D1280" s="29" t="s">
        <v>4006</v>
      </c>
      <c r="E1280" s="27" t="s">
        <v>2586</v>
      </c>
      <c r="F1280" s="28" t="s">
        <v>2587</v>
      </c>
      <c r="G1280" s="27" t="s">
        <v>8</v>
      </c>
      <c r="H1280" s="27" t="s">
        <v>9</v>
      </c>
      <c r="I1280" s="27" t="s">
        <v>10</v>
      </c>
    </row>
    <row r="1281" spans="1:9" ht="30" customHeight="1" x14ac:dyDescent="0.25">
      <c r="A1281" s="17" t="str">
        <f t="shared" si="38"/>
        <v xml:space="preserve">CSSSA019954 </v>
      </c>
      <c r="B1281" s="21" t="str">
        <f t="shared" si="39"/>
        <v>HOSPITAL CHIAPAS NOS UNE DR. JESUS GILBERTO GOMEZ MAZA</v>
      </c>
      <c r="C1281" s="18">
        <v>1278</v>
      </c>
      <c r="D1281" s="29" t="s">
        <v>4006</v>
      </c>
      <c r="E1281" s="27" t="s">
        <v>2588</v>
      </c>
      <c r="F1281" s="28" t="s">
        <v>2589</v>
      </c>
      <c r="G1281" s="27" t="s">
        <v>8</v>
      </c>
      <c r="H1281" s="27" t="s">
        <v>9</v>
      </c>
      <c r="I1281" s="27" t="s">
        <v>10</v>
      </c>
    </row>
    <row r="1282" spans="1:9" ht="30" customHeight="1" x14ac:dyDescent="0.25">
      <c r="A1282" s="17" t="str">
        <f t="shared" si="38"/>
        <v xml:space="preserve">CSSSA019954 </v>
      </c>
      <c r="B1282" s="21" t="str">
        <f t="shared" si="39"/>
        <v>HOSPITAL CHIAPAS NOS UNE DR. JESUS GILBERTO GOMEZ MAZA</v>
      </c>
      <c r="C1282" s="18">
        <v>1279</v>
      </c>
      <c r="D1282" s="29" t="s">
        <v>4006</v>
      </c>
      <c r="E1282" s="27" t="s">
        <v>2590</v>
      </c>
      <c r="F1282" s="28" t="s">
        <v>2591</v>
      </c>
      <c r="G1282" s="27" t="s">
        <v>8</v>
      </c>
      <c r="H1282" s="27" t="s">
        <v>9</v>
      </c>
      <c r="I1282" s="27" t="s">
        <v>10</v>
      </c>
    </row>
    <row r="1283" spans="1:9" ht="30" customHeight="1" x14ac:dyDescent="0.25">
      <c r="A1283" s="17" t="str">
        <f t="shared" si="38"/>
        <v xml:space="preserve">CSSSA019954 </v>
      </c>
      <c r="B1283" s="21" t="str">
        <f t="shared" si="39"/>
        <v>HOSPITAL CHIAPAS NOS UNE DR. JESUS GILBERTO GOMEZ MAZA</v>
      </c>
      <c r="C1283" s="18">
        <v>1280</v>
      </c>
      <c r="D1283" s="29" t="s">
        <v>4006</v>
      </c>
      <c r="E1283" s="27" t="s">
        <v>2592</v>
      </c>
      <c r="F1283" s="28" t="s">
        <v>2593</v>
      </c>
      <c r="G1283" s="27" t="s">
        <v>8</v>
      </c>
      <c r="H1283" s="27" t="s">
        <v>9</v>
      </c>
      <c r="I1283" s="27" t="s">
        <v>10</v>
      </c>
    </row>
    <row r="1284" spans="1:9" ht="30" customHeight="1" x14ac:dyDescent="0.25">
      <c r="A1284" s="17" t="str">
        <f t="shared" si="38"/>
        <v xml:space="preserve">CSSSA019954 </v>
      </c>
      <c r="B1284" s="21" t="str">
        <f t="shared" si="39"/>
        <v>HOSPITAL CHIAPAS NOS UNE DR. JESUS GILBERTO GOMEZ MAZA</v>
      </c>
      <c r="C1284" s="18">
        <v>1281</v>
      </c>
      <c r="D1284" s="29" t="s">
        <v>4006</v>
      </c>
      <c r="E1284" s="27" t="s">
        <v>2594</v>
      </c>
      <c r="F1284" s="28" t="s">
        <v>2595</v>
      </c>
      <c r="G1284" s="27" t="s">
        <v>8</v>
      </c>
      <c r="H1284" s="27" t="s">
        <v>726</v>
      </c>
      <c r="I1284" s="27" t="s">
        <v>10</v>
      </c>
    </row>
    <row r="1285" spans="1:9" ht="30" customHeight="1" x14ac:dyDescent="0.25">
      <c r="A1285" s="17" t="str">
        <f t="shared" ref="A1285:A1348" si="40">$B$1</f>
        <v xml:space="preserve">CSSSA019954 </v>
      </c>
      <c r="B1285" s="21" t="str">
        <f t="shared" ref="B1285:B1348" si="41">$F$1</f>
        <v>HOSPITAL CHIAPAS NOS UNE DR. JESUS GILBERTO GOMEZ MAZA</v>
      </c>
      <c r="C1285" s="18">
        <v>1282</v>
      </c>
      <c r="D1285" s="29" t="s">
        <v>4006</v>
      </c>
      <c r="E1285" s="27" t="s">
        <v>2596</v>
      </c>
      <c r="F1285" s="28" t="s">
        <v>2597</v>
      </c>
      <c r="G1285" s="27" t="s">
        <v>8</v>
      </c>
      <c r="H1285" s="27" t="s">
        <v>726</v>
      </c>
      <c r="I1285" s="27" t="s">
        <v>10</v>
      </c>
    </row>
    <row r="1286" spans="1:9" ht="30" customHeight="1" x14ac:dyDescent="0.25">
      <c r="A1286" s="17" t="str">
        <f t="shared" si="40"/>
        <v xml:space="preserve">CSSSA019954 </v>
      </c>
      <c r="B1286" s="21" t="str">
        <f t="shared" si="41"/>
        <v>HOSPITAL CHIAPAS NOS UNE DR. JESUS GILBERTO GOMEZ MAZA</v>
      </c>
      <c r="C1286" s="18">
        <v>1283</v>
      </c>
      <c r="D1286" s="29" t="s">
        <v>4006</v>
      </c>
      <c r="E1286" s="27" t="s">
        <v>2598</v>
      </c>
      <c r="F1286" s="28" t="s">
        <v>2599</v>
      </c>
      <c r="G1286" s="27" t="s">
        <v>8</v>
      </c>
      <c r="H1286" s="27" t="s">
        <v>726</v>
      </c>
      <c r="I1286" s="27" t="s">
        <v>10</v>
      </c>
    </row>
    <row r="1287" spans="1:9" ht="30" customHeight="1" x14ac:dyDescent="0.25">
      <c r="A1287" s="17" t="str">
        <f t="shared" si="40"/>
        <v xml:space="preserve">CSSSA019954 </v>
      </c>
      <c r="B1287" s="21" t="str">
        <f t="shared" si="41"/>
        <v>HOSPITAL CHIAPAS NOS UNE DR. JESUS GILBERTO GOMEZ MAZA</v>
      </c>
      <c r="C1287" s="18">
        <v>1284</v>
      </c>
      <c r="D1287" s="29" t="s">
        <v>4006</v>
      </c>
      <c r="E1287" s="27" t="s">
        <v>2600</v>
      </c>
      <c r="F1287" s="28" t="s">
        <v>2601</v>
      </c>
      <c r="G1287" s="27" t="s">
        <v>8</v>
      </c>
      <c r="H1287" s="27" t="s">
        <v>726</v>
      </c>
      <c r="I1287" s="27" t="s">
        <v>10</v>
      </c>
    </row>
    <row r="1288" spans="1:9" ht="30" customHeight="1" x14ac:dyDescent="0.25">
      <c r="A1288" s="17" t="str">
        <f t="shared" si="40"/>
        <v xml:space="preserve">CSSSA019954 </v>
      </c>
      <c r="B1288" s="21" t="str">
        <f t="shared" si="41"/>
        <v>HOSPITAL CHIAPAS NOS UNE DR. JESUS GILBERTO GOMEZ MAZA</v>
      </c>
      <c r="C1288" s="18">
        <v>1285</v>
      </c>
      <c r="D1288" s="29" t="s">
        <v>4006</v>
      </c>
      <c r="E1288" s="27" t="s">
        <v>2602</v>
      </c>
      <c r="F1288" s="28" t="s">
        <v>2603</v>
      </c>
      <c r="G1288" s="27" t="s">
        <v>8</v>
      </c>
      <c r="H1288" s="27" t="s">
        <v>130</v>
      </c>
      <c r="I1288" s="27" t="s">
        <v>349</v>
      </c>
    </row>
    <row r="1289" spans="1:9" ht="30" customHeight="1" x14ac:dyDescent="0.25">
      <c r="A1289" s="17" t="str">
        <f t="shared" si="40"/>
        <v xml:space="preserve">CSSSA019954 </v>
      </c>
      <c r="B1289" s="21" t="str">
        <f t="shared" si="41"/>
        <v>HOSPITAL CHIAPAS NOS UNE DR. JESUS GILBERTO GOMEZ MAZA</v>
      </c>
      <c r="C1289" s="18">
        <v>1286</v>
      </c>
      <c r="D1289" s="29" t="s">
        <v>4006</v>
      </c>
      <c r="E1289" s="27" t="s">
        <v>2604</v>
      </c>
      <c r="F1289" s="28" t="s">
        <v>2605</v>
      </c>
      <c r="G1289" s="27" t="s">
        <v>8</v>
      </c>
      <c r="H1289" s="27" t="s">
        <v>726</v>
      </c>
      <c r="I1289" s="27" t="s">
        <v>349</v>
      </c>
    </row>
    <row r="1290" spans="1:9" ht="30" customHeight="1" x14ac:dyDescent="0.25">
      <c r="A1290" s="17" t="str">
        <f t="shared" si="40"/>
        <v xml:space="preserve">CSSSA019954 </v>
      </c>
      <c r="B1290" s="21" t="str">
        <f t="shared" si="41"/>
        <v>HOSPITAL CHIAPAS NOS UNE DR. JESUS GILBERTO GOMEZ MAZA</v>
      </c>
      <c r="C1290" s="18">
        <v>1287</v>
      </c>
      <c r="D1290" s="29" t="s">
        <v>4006</v>
      </c>
      <c r="E1290" s="27" t="s">
        <v>2606</v>
      </c>
      <c r="F1290" s="28" t="s">
        <v>2607</v>
      </c>
      <c r="G1290" s="27" t="s">
        <v>8</v>
      </c>
      <c r="H1290" s="27" t="s">
        <v>726</v>
      </c>
      <c r="I1290" s="27" t="s">
        <v>349</v>
      </c>
    </row>
    <row r="1291" spans="1:9" ht="30" customHeight="1" x14ac:dyDescent="0.25">
      <c r="A1291" s="17" t="str">
        <f t="shared" si="40"/>
        <v xml:space="preserve">CSSSA019954 </v>
      </c>
      <c r="B1291" s="21" t="str">
        <f t="shared" si="41"/>
        <v>HOSPITAL CHIAPAS NOS UNE DR. JESUS GILBERTO GOMEZ MAZA</v>
      </c>
      <c r="C1291" s="18">
        <v>1288</v>
      </c>
      <c r="D1291" s="29" t="s">
        <v>4006</v>
      </c>
      <c r="E1291" s="27" t="s">
        <v>2608</v>
      </c>
      <c r="F1291" s="28" t="s">
        <v>2609</v>
      </c>
      <c r="G1291" s="27" t="s">
        <v>8</v>
      </c>
      <c r="H1291" s="27" t="s">
        <v>726</v>
      </c>
      <c r="I1291" s="27" t="s">
        <v>349</v>
      </c>
    </row>
    <row r="1292" spans="1:9" ht="30" customHeight="1" x14ac:dyDescent="0.25">
      <c r="A1292" s="17" t="str">
        <f t="shared" si="40"/>
        <v xml:space="preserve">CSSSA019954 </v>
      </c>
      <c r="B1292" s="21" t="str">
        <f t="shared" si="41"/>
        <v>HOSPITAL CHIAPAS NOS UNE DR. JESUS GILBERTO GOMEZ MAZA</v>
      </c>
      <c r="C1292" s="18">
        <v>1289</v>
      </c>
      <c r="D1292" s="29" t="s">
        <v>4006</v>
      </c>
      <c r="E1292" s="27" t="s">
        <v>2610</v>
      </c>
      <c r="F1292" s="28" t="s">
        <v>2611</v>
      </c>
      <c r="G1292" s="27" t="s">
        <v>8</v>
      </c>
      <c r="H1292" s="27" t="s">
        <v>726</v>
      </c>
      <c r="I1292" s="27" t="s">
        <v>349</v>
      </c>
    </row>
    <row r="1293" spans="1:9" ht="30" customHeight="1" x14ac:dyDescent="0.25">
      <c r="A1293" s="17" t="str">
        <f t="shared" si="40"/>
        <v xml:space="preserve">CSSSA019954 </v>
      </c>
      <c r="B1293" s="21" t="str">
        <f t="shared" si="41"/>
        <v>HOSPITAL CHIAPAS NOS UNE DR. JESUS GILBERTO GOMEZ MAZA</v>
      </c>
      <c r="C1293" s="18">
        <v>1290</v>
      </c>
      <c r="D1293" s="29" t="s">
        <v>4006</v>
      </c>
      <c r="E1293" s="27" t="s">
        <v>2612</v>
      </c>
      <c r="F1293" s="28" t="s">
        <v>2613</v>
      </c>
      <c r="G1293" s="27" t="s">
        <v>2614</v>
      </c>
      <c r="H1293" s="27" t="s">
        <v>2615</v>
      </c>
      <c r="I1293" s="27" t="s">
        <v>10</v>
      </c>
    </row>
    <row r="1294" spans="1:9" ht="30" customHeight="1" x14ac:dyDescent="0.25">
      <c r="A1294" s="17" t="str">
        <f t="shared" si="40"/>
        <v xml:space="preserve">CSSSA019954 </v>
      </c>
      <c r="B1294" s="21" t="str">
        <f t="shared" si="41"/>
        <v>HOSPITAL CHIAPAS NOS UNE DR. JESUS GILBERTO GOMEZ MAZA</v>
      </c>
      <c r="C1294" s="18">
        <v>1291</v>
      </c>
      <c r="D1294" s="29" t="s">
        <v>4006</v>
      </c>
      <c r="E1294" s="27" t="s">
        <v>2616</v>
      </c>
      <c r="F1294" s="28" t="s">
        <v>2617</v>
      </c>
      <c r="G1294" s="27" t="s">
        <v>2614</v>
      </c>
      <c r="H1294" s="27" t="s">
        <v>2615</v>
      </c>
      <c r="I1294" s="27" t="s">
        <v>10</v>
      </c>
    </row>
    <row r="1295" spans="1:9" ht="30" customHeight="1" x14ac:dyDescent="0.25">
      <c r="A1295" s="17" t="str">
        <f t="shared" si="40"/>
        <v xml:space="preserve">CSSSA019954 </v>
      </c>
      <c r="B1295" s="21" t="str">
        <f t="shared" si="41"/>
        <v>HOSPITAL CHIAPAS NOS UNE DR. JESUS GILBERTO GOMEZ MAZA</v>
      </c>
      <c r="C1295" s="18">
        <v>1292</v>
      </c>
      <c r="D1295" s="29" t="s">
        <v>4006</v>
      </c>
      <c r="E1295" s="27" t="s">
        <v>2618</v>
      </c>
      <c r="F1295" s="28" t="s">
        <v>2619</v>
      </c>
      <c r="G1295" s="27" t="s">
        <v>2614</v>
      </c>
      <c r="H1295" s="27" t="s">
        <v>2615</v>
      </c>
      <c r="I1295" s="27" t="s">
        <v>10</v>
      </c>
    </row>
    <row r="1296" spans="1:9" ht="30" customHeight="1" x14ac:dyDescent="0.25">
      <c r="A1296" s="17" t="str">
        <f t="shared" si="40"/>
        <v xml:space="preserve">CSSSA019954 </v>
      </c>
      <c r="B1296" s="21" t="str">
        <f t="shared" si="41"/>
        <v>HOSPITAL CHIAPAS NOS UNE DR. JESUS GILBERTO GOMEZ MAZA</v>
      </c>
      <c r="C1296" s="18">
        <v>1293</v>
      </c>
      <c r="D1296" s="29" t="s">
        <v>4006</v>
      </c>
      <c r="E1296" s="27" t="s">
        <v>2620</v>
      </c>
      <c r="F1296" s="28" t="s">
        <v>2621</v>
      </c>
      <c r="G1296" s="27" t="s">
        <v>2614</v>
      </c>
      <c r="H1296" s="27" t="s">
        <v>2615</v>
      </c>
      <c r="I1296" s="27" t="s">
        <v>10</v>
      </c>
    </row>
    <row r="1297" spans="1:9" ht="30" customHeight="1" x14ac:dyDescent="0.25">
      <c r="A1297" s="17" t="str">
        <f t="shared" si="40"/>
        <v xml:space="preserve">CSSSA019954 </v>
      </c>
      <c r="B1297" s="21" t="str">
        <f t="shared" si="41"/>
        <v>HOSPITAL CHIAPAS NOS UNE DR. JESUS GILBERTO GOMEZ MAZA</v>
      </c>
      <c r="C1297" s="18">
        <v>1294</v>
      </c>
      <c r="D1297" s="29" t="s">
        <v>4006</v>
      </c>
      <c r="E1297" s="27" t="s">
        <v>2622</v>
      </c>
      <c r="F1297" s="28" t="s">
        <v>2623</v>
      </c>
      <c r="G1297" s="27" t="s">
        <v>2614</v>
      </c>
      <c r="H1297" s="27" t="s">
        <v>2615</v>
      </c>
      <c r="I1297" s="27" t="s">
        <v>10</v>
      </c>
    </row>
    <row r="1298" spans="1:9" ht="30" customHeight="1" x14ac:dyDescent="0.25">
      <c r="A1298" s="17" t="str">
        <f t="shared" si="40"/>
        <v xml:space="preserve">CSSSA019954 </v>
      </c>
      <c r="B1298" s="21" t="str">
        <f t="shared" si="41"/>
        <v>HOSPITAL CHIAPAS NOS UNE DR. JESUS GILBERTO GOMEZ MAZA</v>
      </c>
      <c r="C1298" s="18">
        <v>1295</v>
      </c>
      <c r="D1298" s="29" t="s">
        <v>4006</v>
      </c>
      <c r="E1298" s="27" t="s">
        <v>2624</v>
      </c>
      <c r="F1298" s="28" t="s">
        <v>2625</v>
      </c>
      <c r="G1298" s="27" t="s">
        <v>2614</v>
      </c>
      <c r="H1298" s="27" t="s">
        <v>2615</v>
      </c>
      <c r="I1298" s="27" t="s">
        <v>10</v>
      </c>
    </row>
    <row r="1299" spans="1:9" ht="30" customHeight="1" x14ac:dyDescent="0.25">
      <c r="A1299" s="17" t="str">
        <f t="shared" si="40"/>
        <v xml:space="preserve">CSSSA019954 </v>
      </c>
      <c r="B1299" s="21" t="str">
        <f t="shared" si="41"/>
        <v>HOSPITAL CHIAPAS NOS UNE DR. JESUS GILBERTO GOMEZ MAZA</v>
      </c>
      <c r="C1299" s="18">
        <v>1296</v>
      </c>
      <c r="D1299" s="29" t="s">
        <v>4006</v>
      </c>
      <c r="E1299" s="27" t="s">
        <v>2626</v>
      </c>
      <c r="F1299" s="28" t="s">
        <v>2627</v>
      </c>
      <c r="G1299" s="27" t="s">
        <v>2614</v>
      </c>
      <c r="H1299" s="27" t="s">
        <v>2615</v>
      </c>
      <c r="I1299" s="27" t="s">
        <v>10</v>
      </c>
    </row>
    <row r="1300" spans="1:9" ht="30" customHeight="1" x14ac:dyDescent="0.25">
      <c r="A1300" s="17" t="str">
        <f t="shared" si="40"/>
        <v xml:space="preserve">CSSSA019954 </v>
      </c>
      <c r="B1300" s="21" t="str">
        <f t="shared" si="41"/>
        <v>HOSPITAL CHIAPAS NOS UNE DR. JESUS GILBERTO GOMEZ MAZA</v>
      </c>
      <c r="C1300" s="18">
        <v>1297</v>
      </c>
      <c r="D1300" s="29" t="s">
        <v>4006</v>
      </c>
      <c r="E1300" s="27" t="s">
        <v>2628</v>
      </c>
      <c r="F1300" s="28" t="s">
        <v>2629</v>
      </c>
      <c r="G1300" s="27" t="s">
        <v>2614</v>
      </c>
      <c r="H1300" s="27" t="s">
        <v>2615</v>
      </c>
      <c r="I1300" s="27" t="s">
        <v>10</v>
      </c>
    </row>
    <row r="1301" spans="1:9" ht="30" customHeight="1" x14ac:dyDescent="0.25">
      <c r="A1301" s="17" t="str">
        <f t="shared" si="40"/>
        <v xml:space="preserve">CSSSA019954 </v>
      </c>
      <c r="B1301" s="21" t="str">
        <f t="shared" si="41"/>
        <v>HOSPITAL CHIAPAS NOS UNE DR. JESUS GILBERTO GOMEZ MAZA</v>
      </c>
      <c r="C1301" s="18">
        <v>1298</v>
      </c>
      <c r="D1301" s="29" t="s">
        <v>4006</v>
      </c>
      <c r="E1301" s="27" t="s">
        <v>2630</v>
      </c>
      <c r="F1301" s="28" t="s">
        <v>2631</v>
      </c>
      <c r="G1301" s="27" t="s">
        <v>2614</v>
      </c>
      <c r="H1301" s="27" t="s">
        <v>2615</v>
      </c>
      <c r="I1301" s="27" t="s">
        <v>10</v>
      </c>
    </row>
    <row r="1302" spans="1:9" ht="30" customHeight="1" x14ac:dyDescent="0.25">
      <c r="A1302" s="17" t="str">
        <f t="shared" si="40"/>
        <v xml:space="preserve">CSSSA019954 </v>
      </c>
      <c r="B1302" s="21" t="str">
        <f t="shared" si="41"/>
        <v>HOSPITAL CHIAPAS NOS UNE DR. JESUS GILBERTO GOMEZ MAZA</v>
      </c>
      <c r="C1302" s="18">
        <v>1299</v>
      </c>
      <c r="D1302" s="29" t="s">
        <v>4006</v>
      </c>
      <c r="E1302" s="27" t="s">
        <v>2632</v>
      </c>
      <c r="F1302" s="28" t="s">
        <v>2633</v>
      </c>
      <c r="G1302" s="27" t="s">
        <v>2614</v>
      </c>
      <c r="H1302" s="27" t="s">
        <v>2615</v>
      </c>
      <c r="I1302" s="27" t="s">
        <v>10</v>
      </c>
    </row>
    <row r="1303" spans="1:9" ht="30" customHeight="1" x14ac:dyDescent="0.25">
      <c r="A1303" s="17" t="str">
        <f t="shared" si="40"/>
        <v xml:space="preserve">CSSSA019954 </v>
      </c>
      <c r="B1303" s="21" t="str">
        <f t="shared" si="41"/>
        <v>HOSPITAL CHIAPAS NOS UNE DR. JESUS GILBERTO GOMEZ MAZA</v>
      </c>
      <c r="C1303" s="18">
        <v>1300</v>
      </c>
      <c r="D1303" s="29" t="s">
        <v>4006</v>
      </c>
      <c r="E1303" s="27" t="s">
        <v>2634</v>
      </c>
      <c r="F1303" s="28" t="s">
        <v>2635</v>
      </c>
      <c r="G1303" s="27" t="s">
        <v>2614</v>
      </c>
      <c r="H1303" s="27" t="s">
        <v>2615</v>
      </c>
      <c r="I1303" s="27" t="s">
        <v>10</v>
      </c>
    </row>
    <row r="1304" spans="1:9" ht="30" customHeight="1" x14ac:dyDescent="0.25">
      <c r="A1304" s="17" t="str">
        <f t="shared" si="40"/>
        <v xml:space="preserve">CSSSA019954 </v>
      </c>
      <c r="B1304" s="21" t="str">
        <f t="shared" si="41"/>
        <v>HOSPITAL CHIAPAS NOS UNE DR. JESUS GILBERTO GOMEZ MAZA</v>
      </c>
      <c r="C1304" s="18">
        <v>1301</v>
      </c>
      <c r="D1304" s="29" t="s">
        <v>4006</v>
      </c>
      <c r="E1304" s="27" t="s">
        <v>2636</v>
      </c>
      <c r="F1304" s="28" t="s">
        <v>2637</v>
      </c>
      <c r="G1304" s="27" t="s">
        <v>2614</v>
      </c>
      <c r="H1304" s="27" t="s">
        <v>2615</v>
      </c>
      <c r="I1304" s="27" t="s">
        <v>10</v>
      </c>
    </row>
    <row r="1305" spans="1:9" ht="30" customHeight="1" x14ac:dyDescent="0.25">
      <c r="A1305" s="17" t="str">
        <f t="shared" si="40"/>
        <v xml:space="preserve">CSSSA019954 </v>
      </c>
      <c r="B1305" s="21" t="str">
        <f t="shared" si="41"/>
        <v>HOSPITAL CHIAPAS NOS UNE DR. JESUS GILBERTO GOMEZ MAZA</v>
      </c>
      <c r="C1305" s="18">
        <v>1302</v>
      </c>
      <c r="D1305" s="29" t="s">
        <v>4006</v>
      </c>
      <c r="E1305" s="27" t="s">
        <v>2638</v>
      </c>
      <c r="F1305" s="28" t="s">
        <v>2639</v>
      </c>
      <c r="G1305" s="27" t="s">
        <v>2614</v>
      </c>
      <c r="H1305" s="27" t="s">
        <v>2615</v>
      </c>
      <c r="I1305" s="27" t="s">
        <v>10</v>
      </c>
    </row>
    <row r="1306" spans="1:9" ht="30" customHeight="1" x14ac:dyDescent="0.25">
      <c r="A1306" s="17" t="str">
        <f t="shared" si="40"/>
        <v xml:space="preserve">CSSSA019954 </v>
      </c>
      <c r="B1306" s="21" t="str">
        <f t="shared" si="41"/>
        <v>HOSPITAL CHIAPAS NOS UNE DR. JESUS GILBERTO GOMEZ MAZA</v>
      </c>
      <c r="C1306" s="18">
        <v>1303</v>
      </c>
      <c r="D1306" s="29" t="s">
        <v>4006</v>
      </c>
      <c r="E1306" s="27" t="s">
        <v>2640</v>
      </c>
      <c r="F1306" s="28" t="s">
        <v>2641</v>
      </c>
      <c r="G1306" s="27" t="s">
        <v>2614</v>
      </c>
      <c r="H1306" s="27" t="s">
        <v>2615</v>
      </c>
      <c r="I1306" s="27" t="s">
        <v>10</v>
      </c>
    </row>
    <row r="1307" spans="1:9" ht="30" customHeight="1" x14ac:dyDescent="0.25">
      <c r="A1307" s="17" t="str">
        <f t="shared" si="40"/>
        <v xml:space="preserve">CSSSA019954 </v>
      </c>
      <c r="B1307" s="21" t="str">
        <f t="shared" si="41"/>
        <v>HOSPITAL CHIAPAS NOS UNE DR. JESUS GILBERTO GOMEZ MAZA</v>
      </c>
      <c r="C1307" s="18">
        <v>1304</v>
      </c>
      <c r="D1307" s="29" t="s">
        <v>4006</v>
      </c>
      <c r="E1307" s="27" t="s">
        <v>2642</v>
      </c>
      <c r="F1307" s="28" t="s">
        <v>2643</v>
      </c>
      <c r="G1307" s="27" t="s">
        <v>2614</v>
      </c>
      <c r="H1307" s="27" t="s">
        <v>2615</v>
      </c>
      <c r="I1307" s="27" t="s">
        <v>10</v>
      </c>
    </row>
    <row r="1308" spans="1:9" ht="30" customHeight="1" x14ac:dyDescent="0.25">
      <c r="A1308" s="17" t="str">
        <f t="shared" si="40"/>
        <v xml:space="preserve">CSSSA019954 </v>
      </c>
      <c r="B1308" s="21" t="str">
        <f t="shared" si="41"/>
        <v>HOSPITAL CHIAPAS NOS UNE DR. JESUS GILBERTO GOMEZ MAZA</v>
      </c>
      <c r="C1308" s="18">
        <v>1305</v>
      </c>
      <c r="D1308" s="29" t="s">
        <v>4006</v>
      </c>
      <c r="E1308" s="27" t="s">
        <v>2644</v>
      </c>
      <c r="F1308" s="28" t="s">
        <v>2645</v>
      </c>
      <c r="G1308" s="27" t="s">
        <v>2614</v>
      </c>
      <c r="H1308" s="27" t="s">
        <v>2615</v>
      </c>
      <c r="I1308" s="27" t="s">
        <v>10</v>
      </c>
    </row>
    <row r="1309" spans="1:9" ht="30" customHeight="1" x14ac:dyDescent="0.25">
      <c r="A1309" s="17" t="str">
        <f t="shared" si="40"/>
        <v xml:space="preserve">CSSSA019954 </v>
      </c>
      <c r="B1309" s="21" t="str">
        <f t="shared" si="41"/>
        <v>HOSPITAL CHIAPAS NOS UNE DR. JESUS GILBERTO GOMEZ MAZA</v>
      </c>
      <c r="C1309" s="18">
        <v>1306</v>
      </c>
      <c r="D1309" s="29" t="s">
        <v>4006</v>
      </c>
      <c r="E1309" s="27" t="s">
        <v>2646</v>
      </c>
      <c r="F1309" s="28" t="s">
        <v>2647</v>
      </c>
      <c r="G1309" s="27" t="s">
        <v>2614</v>
      </c>
      <c r="H1309" s="27" t="s">
        <v>2615</v>
      </c>
      <c r="I1309" s="27" t="s">
        <v>10</v>
      </c>
    </row>
    <row r="1310" spans="1:9" ht="30" customHeight="1" x14ac:dyDescent="0.25">
      <c r="A1310" s="17" t="str">
        <f t="shared" si="40"/>
        <v xml:space="preserve">CSSSA019954 </v>
      </c>
      <c r="B1310" s="21" t="str">
        <f t="shared" si="41"/>
        <v>HOSPITAL CHIAPAS NOS UNE DR. JESUS GILBERTO GOMEZ MAZA</v>
      </c>
      <c r="C1310" s="18">
        <v>1307</v>
      </c>
      <c r="D1310" s="29" t="s">
        <v>4006</v>
      </c>
      <c r="E1310" s="27" t="s">
        <v>2648</v>
      </c>
      <c r="F1310" s="28" t="s">
        <v>2649</v>
      </c>
      <c r="G1310" s="27" t="s">
        <v>2614</v>
      </c>
      <c r="H1310" s="27" t="s">
        <v>2615</v>
      </c>
      <c r="I1310" s="27" t="s">
        <v>10</v>
      </c>
    </row>
    <row r="1311" spans="1:9" ht="30" customHeight="1" x14ac:dyDescent="0.25">
      <c r="A1311" s="17" t="str">
        <f t="shared" si="40"/>
        <v xml:space="preserve">CSSSA019954 </v>
      </c>
      <c r="B1311" s="21" t="str">
        <f t="shared" si="41"/>
        <v>HOSPITAL CHIAPAS NOS UNE DR. JESUS GILBERTO GOMEZ MAZA</v>
      </c>
      <c r="C1311" s="18">
        <v>1308</v>
      </c>
      <c r="D1311" s="29" t="s">
        <v>4006</v>
      </c>
      <c r="E1311" s="27" t="s">
        <v>2650</v>
      </c>
      <c r="F1311" s="28" t="s">
        <v>2651</v>
      </c>
      <c r="G1311" s="27" t="s">
        <v>2614</v>
      </c>
      <c r="H1311" s="27" t="s">
        <v>2615</v>
      </c>
      <c r="I1311" s="27" t="s">
        <v>10</v>
      </c>
    </row>
    <row r="1312" spans="1:9" ht="30" customHeight="1" x14ac:dyDescent="0.25">
      <c r="A1312" s="17" t="str">
        <f t="shared" si="40"/>
        <v xml:space="preserve">CSSSA019954 </v>
      </c>
      <c r="B1312" s="21" t="str">
        <f t="shared" si="41"/>
        <v>HOSPITAL CHIAPAS NOS UNE DR. JESUS GILBERTO GOMEZ MAZA</v>
      </c>
      <c r="C1312" s="18">
        <v>1309</v>
      </c>
      <c r="D1312" s="29" t="s">
        <v>4006</v>
      </c>
      <c r="E1312" s="27" t="s">
        <v>2652</v>
      </c>
      <c r="F1312" s="28" t="s">
        <v>2653</v>
      </c>
      <c r="G1312" s="27" t="s">
        <v>2614</v>
      </c>
      <c r="H1312" s="27" t="s">
        <v>2615</v>
      </c>
      <c r="I1312" s="27" t="s">
        <v>10</v>
      </c>
    </row>
    <row r="1313" spans="1:9" ht="30" customHeight="1" x14ac:dyDescent="0.25">
      <c r="A1313" s="17" t="str">
        <f t="shared" si="40"/>
        <v xml:space="preserve">CSSSA019954 </v>
      </c>
      <c r="B1313" s="21" t="str">
        <f t="shared" si="41"/>
        <v>HOSPITAL CHIAPAS NOS UNE DR. JESUS GILBERTO GOMEZ MAZA</v>
      </c>
      <c r="C1313" s="18">
        <v>1310</v>
      </c>
      <c r="D1313" s="29" t="s">
        <v>4006</v>
      </c>
      <c r="E1313" s="27" t="s">
        <v>2654</v>
      </c>
      <c r="F1313" s="28" t="s">
        <v>2655</v>
      </c>
      <c r="G1313" s="27" t="s">
        <v>2614</v>
      </c>
      <c r="H1313" s="27" t="s">
        <v>2615</v>
      </c>
      <c r="I1313" s="27" t="s">
        <v>10</v>
      </c>
    </row>
    <row r="1314" spans="1:9" ht="30" customHeight="1" x14ac:dyDescent="0.25">
      <c r="A1314" s="17" t="str">
        <f t="shared" si="40"/>
        <v xml:space="preserve">CSSSA019954 </v>
      </c>
      <c r="B1314" s="21" t="str">
        <f t="shared" si="41"/>
        <v>HOSPITAL CHIAPAS NOS UNE DR. JESUS GILBERTO GOMEZ MAZA</v>
      </c>
      <c r="C1314" s="18">
        <v>1311</v>
      </c>
      <c r="D1314" s="29" t="s">
        <v>4006</v>
      </c>
      <c r="E1314" s="27" t="s">
        <v>2656</v>
      </c>
      <c r="F1314" s="28" t="s">
        <v>2657</v>
      </c>
      <c r="G1314" s="27" t="s">
        <v>2614</v>
      </c>
      <c r="H1314" s="27" t="s">
        <v>2615</v>
      </c>
      <c r="I1314" s="27" t="s">
        <v>10</v>
      </c>
    </row>
    <row r="1315" spans="1:9" ht="30" customHeight="1" x14ac:dyDescent="0.25">
      <c r="A1315" s="17" t="str">
        <f t="shared" si="40"/>
        <v xml:space="preserve">CSSSA019954 </v>
      </c>
      <c r="B1315" s="21" t="str">
        <f t="shared" si="41"/>
        <v>HOSPITAL CHIAPAS NOS UNE DR. JESUS GILBERTO GOMEZ MAZA</v>
      </c>
      <c r="C1315" s="18">
        <v>1312</v>
      </c>
      <c r="D1315" s="29" t="s">
        <v>4006</v>
      </c>
      <c r="E1315" s="27" t="s">
        <v>2658</v>
      </c>
      <c r="F1315" s="28" t="s">
        <v>2659</v>
      </c>
      <c r="G1315" s="27" t="s">
        <v>2614</v>
      </c>
      <c r="H1315" s="27" t="s">
        <v>2615</v>
      </c>
      <c r="I1315" s="27" t="s">
        <v>10</v>
      </c>
    </row>
    <row r="1316" spans="1:9" ht="30" customHeight="1" x14ac:dyDescent="0.25">
      <c r="A1316" s="17" t="str">
        <f t="shared" si="40"/>
        <v xml:space="preserve">CSSSA019954 </v>
      </c>
      <c r="B1316" s="21" t="str">
        <f t="shared" si="41"/>
        <v>HOSPITAL CHIAPAS NOS UNE DR. JESUS GILBERTO GOMEZ MAZA</v>
      </c>
      <c r="C1316" s="18">
        <v>1313</v>
      </c>
      <c r="D1316" s="29" t="s">
        <v>4006</v>
      </c>
      <c r="E1316" s="27" t="s">
        <v>2660</v>
      </c>
      <c r="F1316" s="28" t="s">
        <v>2661</v>
      </c>
      <c r="G1316" s="27" t="s">
        <v>2614</v>
      </c>
      <c r="H1316" s="27" t="s">
        <v>2615</v>
      </c>
      <c r="I1316" s="27" t="s">
        <v>10</v>
      </c>
    </row>
    <row r="1317" spans="1:9" ht="30" customHeight="1" x14ac:dyDescent="0.25">
      <c r="A1317" s="17" t="str">
        <f t="shared" si="40"/>
        <v xml:space="preserve">CSSSA019954 </v>
      </c>
      <c r="B1317" s="21" t="str">
        <f t="shared" si="41"/>
        <v>HOSPITAL CHIAPAS NOS UNE DR. JESUS GILBERTO GOMEZ MAZA</v>
      </c>
      <c r="C1317" s="18">
        <v>1314</v>
      </c>
      <c r="D1317" s="29" t="s">
        <v>4006</v>
      </c>
      <c r="E1317" s="27" t="s">
        <v>2662</v>
      </c>
      <c r="F1317" s="28" t="s">
        <v>2663</v>
      </c>
      <c r="G1317" s="27" t="s">
        <v>2614</v>
      </c>
      <c r="H1317" s="27" t="s">
        <v>2615</v>
      </c>
      <c r="I1317" s="27" t="s">
        <v>10</v>
      </c>
    </row>
    <row r="1318" spans="1:9" ht="30" customHeight="1" x14ac:dyDescent="0.25">
      <c r="A1318" s="17" t="str">
        <f t="shared" si="40"/>
        <v xml:space="preserve">CSSSA019954 </v>
      </c>
      <c r="B1318" s="21" t="str">
        <f t="shared" si="41"/>
        <v>HOSPITAL CHIAPAS NOS UNE DR. JESUS GILBERTO GOMEZ MAZA</v>
      </c>
      <c r="C1318" s="18">
        <v>1315</v>
      </c>
      <c r="D1318" s="29" t="s">
        <v>4006</v>
      </c>
      <c r="E1318" s="27" t="s">
        <v>2664</v>
      </c>
      <c r="F1318" s="28" t="s">
        <v>2665</v>
      </c>
      <c r="G1318" s="27" t="s">
        <v>2614</v>
      </c>
      <c r="H1318" s="27" t="s">
        <v>2615</v>
      </c>
      <c r="I1318" s="27" t="s">
        <v>10</v>
      </c>
    </row>
    <row r="1319" spans="1:9" ht="30" customHeight="1" x14ac:dyDescent="0.25">
      <c r="A1319" s="17" t="str">
        <f t="shared" si="40"/>
        <v xml:space="preserve">CSSSA019954 </v>
      </c>
      <c r="B1319" s="21" t="str">
        <f t="shared" si="41"/>
        <v>HOSPITAL CHIAPAS NOS UNE DR. JESUS GILBERTO GOMEZ MAZA</v>
      </c>
      <c r="C1319" s="18">
        <v>1316</v>
      </c>
      <c r="D1319" s="29" t="s">
        <v>4006</v>
      </c>
      <c r="E1319" s="27" t="s">
        <v>2666</v>
      </c>
      <c r="F1319" s="28" t="s">
        <v>2667</v>
      </c>
      <c r="G1319" s="27" t="s">
        <v>2614</v>
      </c>
      <c r="H1319" s="27" t="s">
        <v>2615</v>
      </c>
      <c r="I1319" s="27" t="s">
        <v>10</v>
      </c>
    </row>
    <row r="1320" spans="1:9" ht="30" customHeight="1" x14ac:dyDescent="0.25">
      <c r="A1320" s="17" t="str">
        <f t="shared" si="40"/>
        <v xml:space="preserve">CSSSA019954 </v>
      </c>
      <c r="B1320" s="21" t="str">
        <f t="shared" si="41"/>
        <v>HOSPITAL CHIAPAS NOS UNE DR. JESUS GILBERTO GOMEZ MAZA</v>
      </c>
      <c r="C1320" s="18">
        <v>1317</v>
      </c>
      <c r="D1320" s="29" t="s">
        <v>4006</v>
      </c>
      <c r="E1320" s="27" t="s">
        <v>2668</v>
      </c>
      <c r="F1320" s="28" t="s">
        <v>2669</v>
      </c>
      <c r="G1320" s="27" t="s">
        <v>2614</v>
      </c>
      <c r="H1320" s="27" t="s">
        <v>2615</v>
      </c>
      <c r="I1320" s="27" t="s">
        <v>10</v>
      </c>
    </row>
    <row r="1321" spans="1:9" ht="30" customHeight="1" x14ac:dyDescent="0.25">
      <c r="A1321" s="17" t="str">
        <f t="shared" si="40"/>
        <v xml:space="preserve">CSSSA019954 </v>
      </c>
      <c r="B1321" s="21" t="str">
        <f t="shared" si="41"/>
        <v>HOSPITAL CHIAPAS NOS UNE DR. JESUS GILBERTO GOMEZ MAZA</v>
      </c>
      <c r="C1321" s="18">
        <v>1318</v>
      </c>
      <c r="D1321" s="29" t="s">
        <v>4006</v>
      </c>
      <c r="E1321" s="27" t="s">
        <v>2670</v>
      </c>
      <c r="F1321" s="28" t="s">
        <v>2671</v>
      </c>
      <c r="G1321" s="27" t="s">
        <v>2614</v>
      </c>
      <c r="H1321" s="27" t="s">
        <v>2615</v>
      </c>
      <c r="I1321" s="27" t="s">
        <v>10</v>
      </c>
    </row>
    <row r="1322" spans="1:9" ht="30" customHeight="1" x14ac:dyDescent="0.25">
      <c r="A1322" s="17" t="str">
        <f t="shared" si="40"/>
        <v xml:space="preserve">CSSSA019954 </v>
      </c>
      <c r="B1322" s="21" t="str">
        <f t="shared" si="41"/>
        <v>HOSPITAL CHIAPAS NOS UNE DR. JESUS GILBERTO GOMEZ MAZA</v>
      </c>
      <c r="C1322" s="18">
        <v>1319</v>
      </c>
      <c r="D1322" s="29" t="s">
        <v>4006</v>
      </c>
      <c r="E1322" s="27" t="s">
        <v>2672</v>
      </c>
      <c r="F1322" s="28" t="s">
        <v>2673</v>
      </c>
      <c r="G1322" s="27" t="s">
        <v>2614</v>
      </c>
      <c r="H1322" s="27" t="s">
        <v>2615</v>
      </c>
      <c r="I1322" s="27" t="s">
        <v>10</v>
      </c>
    </row>
    <row r="1323" spans="1:9" ht="30" customHeight="1" x14ac:dyDescent="0.25">
      <c r="A1323" s="17" t="str">
        <f t="shared" si="40"/>
        <v xml:space="preserve">CSSSA019954 </v>
      </c>
      <c r="B1323" s="21" t="str">
        <f t="shared" si="41"/>
        <v>HOSPITAL CHIAPAS NOS UNE DR. JESUS GILBERTO GOMEZ MAZA</v>
      </c>
      <c r="C1323" s="18">
        <v>1320</v>
      </c>
      <c r="D1323" s="29" t="s">
        <v>4006</v>
      </c>
      <c r="E1323" s="27" t="s">
        <v>2674</v>
      </c>
      <c r="F1323" s="28" t="s">
        <v>2675</v>
      </c>
      <c r="G1323" s="27" t="s">
        <v>2614</v>
      </c>
      <c r="H1323" s="27" t="s">
        <v>2615</v>
      </c>
      <c r="I1323" s="27" t="s">
        <v>10</v>
      </c>
    </row>
    <row r="1324" spans="1:9" ht="30" customHeight="1" x14ac:dyDescent="0.25">
      <c r="A1324" s="17" t="str">
        <f t="shared" si="40"/>
        <v xml:space="preserve">CSSSA019954 </v>
      </c>
      <c r="B1324" s="21" t="str">
        <f t="shared" si="41"/>
        <v>HOSPITAL CHIAPAS NOS UNE DR. JESUS GILBERTO GOMEZ MAZA</v>
      </c>
      <c r="C1324" s="18">
        <v>1321</v>
      </c>
      <c r="D1324" s="29" t="s">
        <v>4006</v>
      </c>
      <c r="E1324" s="27" t="s">
        <v>2676</v>
      </c>
      <c r="F1324" s="28" t="s">
        <v>2677</v>
      </c>
      <c r="G1324" s="27" t="s">
        <v>2614</v>
      </c>
      <c r="H1324" s="27" t="s">
        <v>2615</v>
      </c>
      <c r="I1324" s="27" t="s">
        <v>10</v>
      </c>
    </row>
    <row r="1325" spans="1:9" ht="30" customHeight="1" x14ac:dyDescent="0.25">
      <c r="A1325" s="17" t="str">
        <f t="shared" si="40"/>
        <v xml:space="preserve">CSSSA019954 </v>
      </c>
      <c r="B1325" s="21" t="str">
        <f t="shared" si="41"/>
        <v>HOSPITAL CHIAPAS NOS UNE DR. JESUS GILBERTO GOMEZ MAZA</v>
      </c>
      <c r="C1325" s="18">
        <v>1322</v>
      </c>
      <c r="D1325" s="29" t="s">
        <v>4006</v>
      </c>
      <c r="E1325" s="27" t="s">
        <v>2678</v>
      </c>
      <c r="F1325" s="28" t="s">
        <v>2679</v>
      </c>
      <c r="G1325" s="27" t="s">
        <v>2614</v>
      </c>
      <c r="H1325" s="27" t="s">
        <v>2615</v>
      </c>
      <c r="I1325" s="27" t="s">
        <v>10</v>
      </c>
    </row>
    <row r="1326" spans="1:9" ht="30" customHeight="1" x14ac:dyDescent="0.25">
      <c r="A1326" s="17" t="str">
        <f t="shared" si="40"/>
        <v xml:space="preserve">CSSSA019954 </v>
      </c>
      <c r="B1326" s="21" t="str">
        <f t="shared" si="41"/>
        <v>HOSPITAL CHIAPAS NOS UNE DR. JESUS GILBERTO GOMEZ MAZA</v>
      </c>
      <c r="C1326" s="18">
        <v>1323</v>
      </c>
      <c r="D1326" s="29" t="s">
        <v>4006</v>
      </c>
      <c r="E1326" s="27" t="s">
        <v>2680</v>
      </c>
      <c r="F1326" s="28" t="s">
        <v>2681</v>
      </c>
      <c r="G1326" s="27" t="s">
        <v>2614</v>
      </c>
      <c r="H1326" s="27" t="s">
        <v>2615</v>
      </c>
      <c r="I1326" s="27" t="s">
        <v>10</v>
      </c>
    </row>
    <row r="1327" spans="1:9" ht="30" customHeight="1" x14ac:dyDescent="0.25">
      <c r="A1327" s="17" t="str">
        <f t="shared" si="40"/>
        <v xml:space="preserve">CSSSA019954 </v>
      </c>
      <c r="B1327" s="21" t="str">
        <f t="shared" si="41"/>
        <v>HOSPITAL CHIAPAS NOS UNE DR. JESUS GILBERTO GOMEZ MAZA</v>
      </c>
      <c r="C1327" s="18">
        <v>1324</v>
      </c>
      <c r="D1327" s="29" t="s">
        <v>4006</v>
      </c>
      <c r="E1327" s="27" t="s">
        <v>2682</v>
      </c>
      <c r="F1327" s="28" t="s">
        <v>2683</v>
      </c>
      <c r="G1327" s="27" t="s">
        <v>2614</v>
      </c>
      <c r="H1327" s="27" t="s">
        <v>2615</v>
      </c>
      <c r="I1327" s="27" t="s">
        <v>10</v>
      </c>
    </row>
    <row r="1328" spans="1:9" ht="30" customHeight="1" x14ac:dyDescent="0.25">
      <c r="A1328" s="17" t="str">
        <f t="shared" si="40"/>
        <v xml:space="preserve">CSSSA019954 </v>
      </c>
      <c r="B1328" s="21" t="str">
        <f t="shared" si="41"/>
        <v>HOSPITAL CHIAPAS NOS UNE DR. JESUS GILBERTO GOMEZ MAZA</v>
      </c>
      <c r="C1328" s="18">
        <v>1325</v>
      </c>
      <c r="D1328" s="29" t="s">
        <v>4006</v>
      </c>
      <c r="E1328" s="27" t="s">
        <v>2684</v>
      </c>
      <c r="F1328" s="28" t="s">
        <v>2685</v>
      </c>
      <c r="G1328" s="27" t="s">
        <v>2614</v>
      </c>
      <c r="H1328" s="27" t="s">
        <v>2615</v>
      </c>
      <c r="I1328" s="27" t="s">
        <v>2686</v>
      </c>
    </row>
    <row r="1329" spans="1:9" ht="30" customHeight="1" x14ac:dyDescent="0.25">
      <c r="A1329" s="17" t="str">
        <f t="shared" si="40"/>
        <v xml:space="preserve">CSSSA019954 </v>
      </c>
      <c r="B1329" s="21" t="str">
        <f t="shared" si="41"/>
        <v>HOSPITAL CHIAPAS NOS UNE DR. JESUS GILBERTO GOMEZ MAZA</v>
      </c>
      <c r="C1329" s="18">
        <v>1326</v>
      </c>
      <c r="D1329" s="29" t="s">
        <v>4006</v>
      </c>
      <c r="E1329" s="27" t="s">
        <v>2687</v>
      </c>
      <c r="F1329" s="28" t="s">
        <v>2688</v>
      </c>
      <c r="G1329" s="27" t="s">
        <v>2614</v>
      </c>
      <c r="H1329" s="27" t="s">
        <v>2615</v>
      </c>
      <c r="I1329" s="27" t="s">
        <v>10</v>
      </c>
    </row>
    <row r="1330" spans="1:9" ht="30" customHeight="1" x14ac:dyDescent="0.25">
      <c r="A1330" s="17" t="str">
        <f t="shared" si="40"/>
        <v xml:space="preserve">CSSSA019954 </v>
      </c>
      <c r="B1330" s="21" t="str">
        <f t="shared" si="41"/>
        <v>HOSPITAL CHIAPAS NOS UNE DR. JESUS GILBERTO GOMEZ MAZA</v>
      </c>
      <c r="C1330" s="18">
        <v>1327</v>
      </c>
      <c r="D1330" s="29" t="s">
        <v>4006</v>
      </c>
      <c r="E1330" s="27" t="s">
        <v>2689</v>
      </c>
      <c r="F1330" s="28" t="s">
        <v>2690</v>
      </c>
      <c r="G1330" s="27" t="s">
        <v>2614</v>
      </c>
      <c r="H1330" s="27" t="s">
        <v>2615</v>
      </c>
      <c r="I1330" s="27" t="s">
        <v>10</v>
      </c>
    </row>
    <row r="1331" spans="1:9" ht="30" customHeight="1" x14ac:dyDescent="0.25">
      <c r="A1331" s="17" t="str">
        <f t="shared" si="40"/>
        <v xml:space="preserve">CSSSA019954 </v>
      </c>
      <c r="B1331" s="21" t="str">
        <f t="shared" si="41"/>
        <v>HOSPITAL CHIAPAS NOS UNE DR. JESUS GILBERTO GOMEZ MAZA</v>
      </c>
      <c r="C1331" s="18">
        <v>1328</v>
      </c>
      <c r="D1331" s="29" t="s">
        <v>4006</v>
      </c>
      <c r="E1331" s="27" t="s">
        <v>2691</v>
      </c>
      <c r="F1331" s="28" t="s">
        <v>2692</v>
      </c>
      <c r="G1331" s="27" t="s">
        <v>2614</v>
      </c>
      <c r="H1331" s="27" t="s">
        <v>2615</v>
      </c>
      <c r="I1331" s="27" t="s">
        <v>10</v>
      </c>
    </row>
    <row r="1332" spans="1:9" ht="30" customHeight="1" x14ac:dyDescent="0.25">
      <c r="A1332" s="17" t="str">
        <f t="shared" si="40"/>
        <v xml:space="preserve">CSSSA019954 </v>
      </c>
      <c r="B1332" s="21" t="str">
        <f t="shared" si="41"/>
        <v>HOSPITAL CHIAPAS NOS UNE DR. JESUS GILBERTO GOMEZ MAZA</v>
      </c>
      <c r="C1332" s="18">
        <v>1329</v>
      </c>
      <c r="D1332" s="29" t="s">
        <v>4006</v>
      </c>
      <c r="E1332" s="27" t="s">
        <v>2693</v>
      </c>
      <c r="F1332" s="28" t="s">
        <v>2694</v>
      </c>
      <c r="G1332" s="27" t="s">
        <v>2614</v>
      </c>
      <c r="H1332" s="27" t="s">
        <v>2615</v>
      </c>
      <c r="I1332" s="27" t="s">
        <v>10</v>
      </c>
    </row>
    <row r="1333" spans="1:9" ht="30" customHeight="1" x14ac:dyDescent="0.25">
      <c r="A1333" s="17" t="str">
        <f t="shared" si="40"/>
        <v xml:space="preserve">CSSSA019954 </v>
      </c>
      <c r="B1333" s="21" t="str">
        <f t="shared" si="41"/>
        <v>HOSPITAL CHIAPAS NOS UNE DR. JESUS GILBERTO GOMEZ MAZA</v>
      </c>
      <c r="C1333" s="18">
        <v>1330</v>
      </c>
      <c r="D1333" s="29" t="s">
        <v>4006</v>
      </c>
      <c r="E1333" s="27" t="s">
        <v>2695</v>
      </c>
      <c r="F1333" s="28" t="s">
        <v>2696</v>
      </c>
      <c r="G1333" s="27" t="s">
        <v>2614</v>
      </c>
      <c r="H1333" s="27" t="s">
        <v>2615</v>
      </c>
      <c r="I1333" s="27" t="s">
        <v>349</v>
      </c>
    </row>
    <row r="1334" spans="1:9" ht="30" customHeight="1" x14ac:dyDescent="0.25">
      <c r="A1334" s="17" t="str">
        <f t="shared" si="40"/>
        <v xml:space="preserve">CSSSA019954 </v>
      </c>
      <c r="B1334" s="21" t="str">
        <f t="shared" si="41"/>
        <v>HOSPITAL CHIAPAS NOS UNE DR. JESUS GILBERTO GOMEZ MAZA</v>
      </c>
      <c r="C1334" s="18">
        <v>1331</v>
      </c>
      <c r="D1334" s="29" t="s">
        <v>4006</v>
      </c>
      <c r="E1334" s="27" t="s">
        <v>2697</v>
      </c>
      <c r="F1334" s="28" t="s">
        <v>2698</v>
      </c>
      <c r="G1334" s="27" t="s">
        <v>2614</v>
      </c>
      <c r="H1334" s="27" t="s">
        <v>2615</v>
      </c>
      <c r="I1334" s="27" t="s">
        <v>349</v>
      </c>
    </row>
    <row r="1335" spans="1:9" ht="30" customHeight="1" x14ac:dyDescent="0.25">
      <c r="A1335" s="17" t="str">
        <f t="shared" si="40"/>
        <v xml:space="preserve">CSSSA019954 </v>
      </c>
      <c r="B1335" s="21" t="str">
        <f t="shared" si="41"/>
        <v>HOSPITAL CHIAPAS NOS UNE DR. JESUS GILBERTO GOMEZ MAZA</v>
      </c>
      <c r="C1335" s="18">
        <v>1332</v>
      </c>
      <c r="D1335" s="29" t="s">
        <v>4006</v>
      </c>
      <c r="E1335" s="27" t="s">
        <v>2699</v>
      </c>
      <c r="F1335" s="28" t="s">
        <v>2700</v>
      </c>
      <c r="G1335" s="27" t="s">
        <v>2614</v>
      </c>
      <c r="H1335" s="27" t="s">
        <v>2615</v>
      </c>
      <c r="I1335" s="27" t="s">
        <v>10</v>
      </c>
    </row>
    <row r="1336" spans="1:9" ht="30" customHeight="1" x14ac:dyDescent="0.25">
      <c r="A1336" s="17" t="str">
        <f t="shared" si="40"/>
        <v xml:space="preserve">CSSSA019954 </v>
      </c>
      <c r="B1336" s="21" t="str">
        <f t="shared" si="41"/>
        <v>HOSPITAL CHIAPAS NOS UNE DR. JESUS GILBERTO GOMEZ MAZA</v>
      </c>
      <c r="C1336" s="18">
        <v>1333</v>
      </c>
      <c r="D1336" s="29" t="s">
        <v>4006</v>
      </c>
      <c r="E1336" s="27" t="s">
        <v>2701</v>
      </c>
      <c r="F1336" s="28" t="s">
        <v>2702</v>
      </c>
      <c r="G1336" s="27" t="s">
        <v>2614</v>
      </c>
      <c r="H1336" s="27" t="s">
        <v>2615</v>
      </c>
      <c r="I1336" s="27" t="s">
        <v>10</v>
      </c>
    </row>
    <row r="1337" spans="1:9" ht="30" customHeight="1" x14ac:dyDescent="0.25">
      <c r="A1337" s="17" t="str">
        <f t="shared" si="40"/>
        <v xml:space="preserve">CSSSA019954 </v>
      </c>
      <c r="B1337" s="21" t="str">
        <f t="shared" si="41"/>
        <v>HOSPITAL CHIAPAS NOS UNE DR. JESUS GILBERTO GOMEZ MAZA</v>
      </c>
      <c r="C1337" s="18">
        <v>1334</v>
      </c>
      <c r="D1337" s="29" t="s">
        <v>4006</v>
      </c>
      <c r="E1337" s="27" t="s">
        <v>2703</v>
      </c>
      <c r="F1337" s="28" t="s">
        <v>2704</v>
      </c>
      <c r="G1337" s="27" t="s">
        <v>2614</v>
      </c>
      <c r="H1337" s="27" t="s">
        <v>2615</v>
      </c>
      <c r="I1337" s="27" t="s">
        <v>349</v>
      </c>
    </row>
    <row r="1338" spans="1:9" ht="30" customHeight="1" x14ac:dyDescent="0.25">
      <c r="A1338" s="17" t="str">
        <f t="shared" si="40"/>
        <v xml:space="preserve">CSSSA019954 </v>
      </c>
      <c r="B1338" s="21" t="str">
        <f t="shared" si="41"/>
        <v>HOSPITAL CHIAPAS NOS UNE DR. JESUS GILBERTO GOMEZ MAZA</v>
      </c>
      <c r="C1338" s="18">
        <v>1335</v>
      </c>
      <c r="D1338" s="29" t="s">
        <v>4006</v>
      </c>
      <c r="E1338" s="27" t="s">
        <v>2705</v>
      </c>
      <c r="F1338" s="28" t="s">
        <v>2706</v>
      </c>
      <c r="G1338" s="27" t="s">
        <v>2614</v>
      </c>
      <c r="H1338" s="27" t="s">
        <v>2615</v>
      </c>
      <c r="I1338" s="27" t="s">
        <v>349</v>
      </c>
    </row>
    <row r="1339" spans="1:9" ht="30" customHeight="1" x14ac:dyDescent="0.25">
      <c r="A1339" s="17" t="str">
        <f t="shared" si="40"/>
        <v xml:space="preserve">CSSSA019954 </v>
      </c>
      <c r="B1339" s="21" t="str">
        <f t="shared" si="41"/>
        <v>HOSPITAL CHIAPAS NOS UNE DR. JESUS GILBERTO GOMEZ MAZA</v>
      </c>
      <c r="C1339" s="18">
        <v>1336</v>
      </c>
      <c r="D1339" s="29" t="s">
        <v>4006</v>
      </c>
      <c r="E1339" s="27" t="s">
        <v>2707</v>
      </c>
      <c r="F1339" s="28" t="s">
        <v>2708</v>
      </c>
      <c r="G1339" s="27" t="s">
        <v>2614</v>
      </c>
      <c r="H1339" s="27" t="s">
        <v>2615</v>
      </c>
      <c r="I1339" s="27" t="s">
        <v>349</v>
      </c>
    </row>
    <row r="1340" spans="1:9" ht="30" customHeight="1" x14ac:dyDescent="0.25">
      <c r="A1340" s="17" t="str">
        <f t="shared" si="40"/>
        <v xml:space="preserve">CSSSA019954 </v>
      </c>
      <c r="B1340" s="21" t="str">
        <f t="shared" si="41"/>
        <v>HOSPITAL CHIAPAS NOS UNE DR. JESUS GILBERTO GOMEZ MAZA</v>
      </c>
      <c r="C1340" s="18">
        <v>1337</v>
      </c>
      <c r="D1340" s="29" t="s">
        <v>4006</v>
      </c>
      <c r="E1340" s="27" t="s">
        <v>2709</v>
      </c>
      <c r="F1340" s="28" t="s">
        <v>2710</v>
      </c>
      <c r="G1340" s="27" t="s">
        <v>2614</v>
      </c>
      <c r="H1340" s="27" t="s">
        <v>2615</v>
      </c>
      <c r="I1340" s="27" t="s">
        <v>349</v>
      </c>
    </row>
    <row r="1341" spans="1:9" ht="30" customHeight="1" x14ac:dyDescent="0.25">
      <c r="A1341" s="17" t="str">
        <f t="shared" si="40"/>
        <v xml:space="preserve">CSSSA019954 </v>
      </c>
      <c r="B1341" s="21" t="str">
        <f t="shared" si="41"/>
        <v>HOSPITAL CHIAPAS NOS UNE DR. JESUS GILBERTO GOMEZ MAZA</v>
      </c>
      <c r="C1341" s="18">
        <v>1338</v>
      </c>
      <c r="D1341" s="29" t="s">
        <v>4006</v>
      </c>
      <c r="E1341" s="27" t="s">
        <v>2711</v>
      </c>
      <c r="F1341" s="28" t="s">
        <v>2712</v>
      </c>
      <c r="G1341" s="27" t="s">
        <v>2614</v>
      </c>
      <c r="H1341" s="27" t="s">
        <v>2615</v>
      </c>
      <c r="I1341" s="27" t="s">
        <v>10</v>
      </c>
    </row>
    <row r="1342" spans="1:9" ht="30" customHeight="1" x14ac:dyDescent="0.25">
      <c r="A1342" s="17" t="str">
        <f t="shared" si="40"/>
        <v xml:space="preserve">CSSSA019954 </v>
      </c>
      <c r="B1342" s="21" t="str">
        <f t="shared" si="41"/>
        <v>HOSPITAL CHIAPAS NOS UNE DR. JESUS GILBERTO GOMEZ MAZA</v>
      </c>
      <c r="C1342" s="18">
        <v>1339</v>
      </c>
      <c r="D1342" s="29" t="s">
        <v>4006</v>
      </c>
      <c r="E1342" s="27" t="s">
        <v>2713</v>
      </c>
      <c r="F1342" s="28" t="s">
        <v>2714</v>
      </c>
      <c r="G1342" s="27" t="s">
        <v>2614</v>
      </c>
      <c r="H1342" s="27" t="s">
        <v>2615</v>
      </c>
      <c r="I1342" s="27" t="s">
        <v>10</v>
      </c>
    </row>
    <row r="1343" spans="1:9" ht="30" customHeight="1" x14ac:dyDescent="0.25">
      <c r="A1343" s="17" t="str">
        <f t="shared" si="40"/>
        <v xml:space="preserve">CSSSA019954 </v>
      </c>
      <c r="B1343" s="21" t="str">
        <f t="shared" si="41"/>
        <v>HOSPITAL CHIAPAS NOS UNE DR. JESUS GILBERTO GOMEZ MAZA</v>
      </c>
      <c r="C1343" s="18">
        <v>1340</v>
      </c>
      <c r="D1343" s="29" t="s">
        <v>4006</v>
      </c>
      <c r="E1343" s="27" t="s">
        <v>2715</v>
      </c>
      <c r="F1343" s="28" t="s">
        <v>2716</v>
      </c>
      <c r="G1343" s="27" t="s">
        <v>2614</v>
      </c>
      <c r="H1343" s="27" t="s">
        <v>2615</v>
      </c>
      <c r="I1343" s="27" t="s">
        <v>10</v>
      </c>
    </row>
    <row r="1344" spans="1:9" ht="30" customHeight="1" x14ac:dyDescent="0.25">
      <c r="A1344" s="17" t="str">
        <f t="shared" si="40"/>
        <v xml:space="preserve">CSSSA019954 </v>
      </c>
      <c r="B1344" s="21" t="str">
        <f t="shared" si="41"/>
        <v>HOSPITAL CHIAPAS NOS UNE DR. JESUS GILBERTO GOMEZ MAZA</v>
      </c>
      <c r="C1344" s="18">
        <v>1341</v>
      </c>
      <c r="D1344" s="29" t="s">
        <v>4006</v>
      </c>
      <c r="E1344" s="27" t="s">
        <v>2717</v>
      </c>
      <c r="F1344" s="28" t="s">
        <v>2718</v>
      </c>
      <c r="G1344" s="27" t="s">
        <v>2614</v>
      </c>
      <c r="H1344" s="27" t="s">
        <v>2615</v>
      </c>
      <c r="I1344" s="27" t="s">
        <v>10</v>
      </c>
    </row>
    <row r="1345" spans="1:9" ht="30" customHeight="1" x14ac:dyDescent="0.25">
      <c r="A1345" s="17" t="str">
        <f t="shared" si="40"/>
        <v xml:space="preserve">CSSSA019954 </v>
      </c>
      <c r="B1345" s="21" t="str">
        <f t="shared" si="41"/>
        <v>HOSPITAL CHIAPAS NOS UNE DR. JESUS GILBERTO GOMEZ MAZA</v>
      </c>
      <c r="C1345" s="18">
        <v>1342</v>
      </c>
      <c r="D1345" s="29" t="s">
        <v>4006</v>
      </c>
      <c r="E1345" s="27" t="s">
        <v>2719</v>
      </c>
      <c r="F1345" s="28" t="s">
        <v>2720</v>
      </c>
      <c r="G1345" s="27" t="s">
        <v>2614</v>
      </c>
      <c r="H1345" s="27" t="s">
        <v>2615</v>
      </c>
      <c r="I1345" s="27" t="s">
        <v>10</v>
      </c>
    </row>
    <row r="1346" spans="1:9" ht="30" customHeight="1" x14ac:dyDescent="0.25">
      <c r="A1346" s="17" t="str">
        <f t="shared" si="40"/>
        <v xml:space="preserve">CSSSA019954 </v>
      </c>
      <c r="B1346" s="21" t="str">
        <f t="shared" si="41"/>
        <v>HOSPITAL CHIAPAS NOS UNE DR. JESUS GILBERTO GOMEZ MAZA</v>
      </c>
      <c r="C1346" s="18">
        <v>1343</v>
      </c>
      <c r="D1346" s="29" t="s">
        <v>4006</v>
      </c>
      <c r="E1346" s="27" t="s">
        <v>2721</v>
      </c>
      <c r="F1346" s="28" t="s">
        <v>2722</v>
      </c>
      <c r="G1346" s="27" t="s">
        <v>2614</v>
      </c>
      <c r="H1346" s="27" t="s">
        <v>2615</v>
      </c>
      <c r="I1346" s="27" t="s">
        <v>10</v>
      </c>
    </row>
    <row r="1347" spans="1:9" ht="30" customHeight="1" x14ac:dyDescent="0.25">
      <c r="A1347" s="17" t="str">
        <f t="shared" si="40"/>
        <v xml:space="preserve">CSSSA019954 </v>
      </c>
      <c r="B1347" s="21" t="str">
        <f t="shared" si="41"/>
        <v>HOSPITAL CHIAPAS NOS UNE DR. JESUS GILBERTO GOMEZ MAZA</v>
      </c>
      <c r="C1347" s="18">
        <v>1344</v>
      </c>
      <c r="D1347" s="29" t="s">
        <v>4006</v>
      </c>
      <c r="E1347" s="27" t="s">
        <v>2723</v>
      </c>
      <c r="F1347" s="28" t="s">
        <v>2724</v>
      </c>
      <c r="G1347" s="27" t="s">
        <v>2614</v>
      </c>
      <c r="H1347" s="27" t="s">
        <v>2615</v>
      </c>
      <c r="I1347" s="27" t="s">
        <v>10</v>
      </c>
    </row>
    <row r="1348" spans="1:9" ht="30" customHeight="1" x14ac:dyDescent="0.25">
      <c r="A1348" s="17" t="str">
        <f t="shared" si="40"/>
        <v xml:space="preserve">CSSSA019954 </v>
      </c>
      <c r="B1348" s="21" t="str">
        <f t="shared" si="41"/>
        <v>HOSPITAL CHIAPAS NOS UNE DR. JESUS GILBERTO GOMEZ MAZA</v>
      </c>
      <c r="C1348" s="18">
        <v>1345</v>
      </c>
      <c r="D1348" s="29" t="s">
        <v>4006</v>
      </c>
      <c r="E1348" s="27" t="s">
        <v>2725</v>
      </c>
      <c r="F1348" s="28" t="s">
        <v>2726</v>
      </c>
      <c r="G1348" s="27" t="s">
        <v>2614</v>
      </c>
      <c r="H1348" s="27" t="s">
        <v>2615</v>
      </c>
      <c r="I1348" s="27" t="s">
        <v>10</v>
      </c>
    </row>
    <row r="1349" spans="1:9" ht="30" customHeight="1" x14ac:dyDescent="0.25">
      <c r="A1349" s="17" t="str">
        <f t="shared" ref="A1349:A1412" si="42">$B$1</f>
        <v xml:space="preserve">CSSSA019954 </v>
      </c>
      <c r="B1349" s="21" t="str">
        <f t="shared" ref="B1349:B1412" si="43">$F$1</f>
        <v>HOSPITAL CHIAPAS NOS UNE DR. JESUS GILBERTO GOMEZ MAZA</v>
      </c>
      <c r="C1349" s="18">
        <v>1346</v>
      </c>
      <c r="D1349" s="29" t="s">
        <v>4006</v>
      </c>
      <c r="E1349" s="27" t="s">
        <v>2727</v>
      </c>
      <c r="F1349" s="28" t="s">
        <v>2728</v>
      </c>
      <c r="G1349" s="27" t="s">
        <v>2614</v>
      </c>
      <c r="H1349" s="27" t="s">
        <v>2615</v>
      </c>
      <c r="I1349" s="27" t="s">
        <v>10</v>
      </c>
    </row>
    <row r="1350" spans="1:9" ht="30" customHeight="1" x14ac:dyDescent="0.25">
      <c r="A1350" s="17" t="str">
        <f t="shared" si="42"/>
        <v xml:space="preserve">CSSSA019954 </v>
      </c>
      <c r="B1350" s="21" t="str">
        <f t="shared" si="43"/>
        <v>HOSPITAL CHIAPAS NOS UNE DR. JESUS GILBERTO GOMEZ MAZA</v>
      </c>
      <c r="C1350" s="18">
        <v>1347</v>
      </c>
      <c r="D1350" s="29" t="s">
        <v>4006</v>
      </c>
      <c r="E1350" s="27" t="s">
        <v>2729</v>
      </c>
      <c r="F1350" s="28" t="s">
        <v>2730</v>
      </c>
      <c r="G1350" s="27" t="s">
        <v>2614</v>
      </c>
      <c r="H1350" s="27" t="s">
        <v>2615</v>
      </c>
      <c r="I1350" s="27" t="s">
        <v>10</v>
      </c>
    </row>
    <row r="1351" spans="1:9" ht="30" customHeight="1" x14ac:dyDescent="0.25">
      <c r="A1351" s="17" t="str">
        <f t="shared" si="42"/>
        <v xml:space="preserve">CSSSA019954 </v>
      </c>
      <c r="B1351" s="21" t="str">
        <f t="shared" si="43"/>
        <v>HOSPITAL CHIAPAS NOS UNE DR. JESUS GILBERTO GOMEZ MAZA</v>
      </c>
      <c r="C1351" s="18">
        <v>1348</v>
      </c>
      <c r="D1351" s="29" t="s">
        <v>4006</v>
      </c>
      <c r="E1351" s="27" t="s">
        <v>2731</v>
      </c>
      <c r="F1351" s="28" t="s">
        <v>2732</v>
      </c>
      <c r="G1351" s="27" t="s">
        <v>2614</v>
      </c>
      <c r="H1351" s="27" t="s">
        <v>2615</v>
      </c>
      <c r="I1351" s="27" t="s">
        <v>10</v>
      </c>
    </row>
    <row r="1352" spans="1:9" ht="30" customHeight="1" x14ac:dyDescent="0.25">
      <c r="A1352" s="17" t="str">
        <f t="shared" si="42"/>
        <v xml:space="preserve">CSSSA019954 </v>
      </c>
      <c r="B1352" s="21" t="str">
        <f t="shared" si="43"/>
        <v>HOSPITAL CHIAPAS NOS UNE DR. JESUS GILBERTO GOMEZ MAZA</v>
      </c>
      <c r="C1352" s="18">
        <v>1349</v>
      </c>
      <c r="D1352" s="29" t="s">
        <v>4006</v>
      </c>
      <c r="E1352" s="27" t="s">
        <v>2733</v>
      </c>
      <c r="F1352" s="28" t="s">
        <v>2734</v>
      </c>
      <c r="G1352" s="27" t="s">
        <v>2614</v>
      </c>
      <c r="H1352" s="27" t="s">
        <v>2615</v>
      </c>
      <c r="I1352" s="27" t="s">
        <v>10</v>
      </c>
    </row>
    <row r="1353" spans="1:9" ht="30" customHeight="1" x14ac:dyDescent="0.25">
      <c r="A1353" s="17" t="str">
        <f t="shared" si="42"/>
        <v xml:space="preserve">CSSSA019954 </v>
      </c>
      <c r="B1353" s="21" t="str">
        <f t="shared" si="43"/>
        <v>HOSPITAL CHIAPAS NOS UNE DR. JESUS GILBERTO GOMEZ MAZA</v>
      </c>
      <c r="C1353" s="18">
        <v>1350</v>
      </c>
      <c r="D1353" s="29" t="s">
        <v>4006</v>
      </c>
      <c r="E1353" s="27" t="s">
        <v>2735</v>
      </c>
      <c r="F1353" s="28" t="s">
        <v>2736</v>
      </c>
      <c r="G1353" s="27" t="s">
        <v>2614</v>
      </c>
      <c r="H1353" s="27" t="s">
        <v>2615</v>
      </c>
      <c r="I1353" s="27" t="s">
        <v>10</v>
      </c>
    </row>
    <row r="1354" spans="1:9" ht="30" customHeight="1" x14ac:dyDescent="0.25">
      <c r="A1354" s="17" t="str">
        <f t="shared" si="42"/>
        <v xml:space="preserve">CSSSA019954 </v>
      </c>
      <c r="B1354" s="21" t="str">
        <f t="shared" si="43"/>
        <v>HOSPITAL CHIAPAS NOS UNE DR. JESUS GILBERTO GOMEZ MAZA</v>
      </c>
      <c r="C1354" s="18">
        <v>1351</v>
      </c>
      <c r="D1354" s="29" t="s">
        <v>4006</v>
      </c>
      <c r="E1354" s="27" t="s">
        <v>2737</v>
      </c>
      <c r="F1354" s="28" t="s">
        <v>2738</v>
      </c>
      <c r="G1354" s="27" t="s">
        <v>2614</v>
      </c>
      <c r="H1354" s="27" t="s">
        <v>2615</v>
      </c>
      <c r="I1354" s="27" t="s">
        <v>10</v>
      </c>
    </row>
    <row r="1355" spans="1:9" ht="30" customHeight="1" x14ac:dyDescent="0.25">
      <c r="A1355" s="17" t="str">
        <f t="shared" si="42"/>
        <v xml:space="preserve">CSSSA019954 </v>
      </c>
      <c r="B1355" s="21" t="str">
        <f t="shared" si="43"/>
        <v>HOSPITAL CHIAPAS NOS UNE DR. JESUS GILBERTO GOMEZ MAZA</v>
      </c>
      <c r="C1355" s="18">
        <v>1352</v>
      </c>
      <c r="D1355" s="29" t="s">
        <v>4006</v>
      </c>
      <c r="E1355" s="27" t="s">
        <v>2739</v>
      </c>
      <c r="F1355" s="28" t="s">
        <v>2740</v>
      </c>
      <c r="G1355" s="27" t="s">
        <v>2614</v>
      </c>
      <c r="H1355" s="27" t="s">
        <v>2615</v>
      </c>
      <c r="I1355" s="27" t="s">
        <v>10</v>
      </c>
    </row>
    <row r="1356" spans="1:9" ht="30" customHeight="1" x14ac:dyDescent="0.25">
      <c r="A1356" s="17" t="str">
        <f t="shared" si="42"/>
        <v xml:space="preserve">CSSSA019954 </v>
      </c>
      <c r="B1356" s="21" t="str">
        <f t="shared" si="43"/>
        <v>HOSPITAL CHIAPAS NOS UNE DR. JESUS GILBERTO GOMEZ MAZA</v>
      </c>
      <c r="C1356" s="18">
        <v>1353</v>
      </c>
      <c r="D1356" s="29" t="s">
        <v>4006</v>
      </c>
      <c r="E1356" s="27" t="s">
        <v>2741</v>
      </c>
      <c r="F1356" s="28" t="s">
        <v>2742</v>
      </c>
      <c r="G1356" s="27" t="s">
        <v>2614</v>
      </c>
      <c r="H1356" s="27" t="s">
        <v>2615</v>
      </c>
      <c r="I1356" s="27" t="s">
        <v>10</v>
      </c>
    </row>
    <row r="1357" spans="1:9" ht="30" customHeight="1" x14ac:dyDescent="0.25">
      <c r="A1357" s="17" t="str">
        <f t="shared" si="42"/>
        <v xml:space="preserve">CSSSA019954 </v>
      </c>
      <c r="B1357" s="21" t="str">
        <f t="shared" si="43"/>
        <v>HOSPITAL CHIAPAS NOS UNE DR. JESUS GILBERTO GOMEZ MAZA</v>
      </c>
      <c r="C1357" s="18">
        <v>1354</v>
      </c>
      <c r="D1357" s="29" t="s">
        <v>4006</v>
      </c>
      <c r="E1357" s="27" t="s">
        <v>2743</v>
      </c>
      <c r="F1357" s="28" t="s">
        <v>2744</v>
      </c>
      <c r="G1357" s="27" t="s">
        <v>2614</v>
      </c>
      <c r="H1357" s="27" t="s">
        <v>2615</v>
      </c>
      <c r="I1357" s="27" t="s">
        <v>10</v>
      </c>
    </row>
    <row r="1358" spans="1:9" ht="30" customHeight="1" x14ac:dyDescent="0.25">
      <c r="A1358" s="17" t="str">
        <f t="shared" si="42"/>
        <v xml:space="preserve">CSSSA019954 </v>
      </c>
      <c r="B1358" s="21" t="str">
        <f t="shared" si="43"/>
        <v>HOSPITAL CHIAPAS NOS UNE DR. JESUS GILBERTO GOMEZ MAZA</v>
      </c>
      <c r="C1358" s="18">
        <v>1355</v>
      </c>
      <c r="D1358" s="29" t="s">
        <v>4006</v>
      </c>
      <c r="E1358" s="27" t="s">
        <v>2745</v>
      </c>
      <c r="F1358" s="28" t="s">
        <v>2746</v>
      </c>
      <c r="G1358" s="27" t="s">
        <v>2614</v>
      </c>
      <c r="H1358" s="27" t="s">
        <v>2615</v>
      </c>
      <c r="I1358" s="27" t="s">
        <v>10</v>
      </c>
    </row>
    <row r="1359" spans="1:9" ht="30" customHeight="1" x14ac:dyDescent="0.25">
      <c r="A1359" s="17" t="str">
        <f t="shared" si="42"/>
        <v xml:space="preserve">CSSSA019954 </v>
      </c>
      <c r="B1359" s="21" t="str">
        <f t="shared" si="43"/>
        <v>HOSPITAL CHIAPAS NOS UNE DR. JESUS GILBERTO GOMEZ MAZA</v>
      </c>
      <c r="C1359" s="18">
        <v>1356</v>
      </c>
      <c r="D1359" s="29" t="s">
        <v>4006</v>
      </c>
      <c r="E1359" s="27" t="s">
        <v>2747</v>
      </c>
      <c r="F1359" s="28" t="s">
        <v>2748</v>
      </c>
      <c r="G1359" s="27" t="s">
        <v>2614</v>
      </c>
      <c r="H1359" s="27" t="s">
        <v>2615</v>
      </c>
      <c r="I1359" s="27" t="s">
        <v>10</v>
      </c>
    </row>
    <row r="1360" spans="1:9" ht="30" customHeight="1" x14ac:dyDescent="0.25">
      <c r="A1360" s="17" t="str">
        <f t="shared" si="42"/>
        <v xml:space="preserve">CSSSA019954 </v>
      </c>
      <c r="B1360" s="21" t="str">
        <f t="shared" si="43"/>
        <v>HOSPITAL CHIAPAS NOS UNE DR. JESUS GILBERTO GOMEZ MAZA</v>
      </c>
      <c r="C1360" s="18">
        <v>1357</v>
      </c>
      <c r="D1360" s="29" t="s">
        <v>4006</v>
      </c>
      <c r="E1360" s="27" t="s">
        <v>2749</v>
      </c>
      <c r="F1360" s="28" t="s">
        <v>2750</v>
      </c>
      <c r="G1360" s="27" t="s">
        <v>2614</v>
      </c>
      <c r="H1360" s="27" t="s">
        <v>2615</v>
      </c>
      <c r="I1360" s="27" t="s">
        <v>10</v>
      </c>
    </row>
    <row r="1361" spans="1:9" ht="30" customHeight="1" x14ac:dyDescent="0.25">
      <c r="A1361" s="17" t="str">
        <f t="shared" si="42"/>
        <v xml:space="preserve">CSSSA019954 </v>
      </c>
      <c r="B1361" s="21" t="str">
        <f t="shared" si="43"/>
        <v>HOSPITAL CHIAPAS NOS UNE DR. JESUS GILBERTO GOMEZ MAZA</v>
      </c>
      <c r="C1361" s="18">
        <v>1358</v>
      </c>
      <c r="D1361" s="29" t="s">
        <v>4006</v>
      </c>
      <c r="E1361" s="27" t="s">
        <v>2751</v>
      </c>
      <c r="F1361" s="28" t="s">
        <v>2752</v>
      </c>
      <c r="G1361" s="27" t="s">
        <v>2614</v>
      </c>
      <c r="H1361" s="27" t="s">
        <v>2615</v>
      </c>
      <c r="I1361" s="27" t="s">
        <v>10</v>
      </c>
    </row>
    <row r="1362" spans="1:9" ht="30" customHeight="1" x14ac:dyDescent="0.25">
      <c r="A1362" s="17" t="str">
        <f t="shared" si="42"/>
        <v xml:space="preserve">CSSSA019954 </v>
      </c>
      <c r="B1362" s="21" t="str">
        <f t="shared" si="43"/>
        <v>HOSPITAL CHIAPAS NOS UNE DR. JESUS GILBERTO GOMEZ MAZA</v>
      </c>
      <c r="C1362" s="18">
        <v>1359</v>
      </c>
      <c r="D1362" s="29" t="s">
        <v>4006</v>
      </c>
      <c r="E1362" s="27" t="s">
        <v>2753</v>
      </c>
      <c r="F1362" s="28" t="s">
        <v>2754</v>
      </c>
      <c r="G1362" s="27" t="s">
        <v>2614</v>
      </c>
      <c r="H1362" s="27" t="s">
        <v>2615</v>
      </c>
      <c r="I1362" s="27" t="s">
        <v>10</v>
      </c>
    </row>
    <row r="1363" spans="1:9" ht="30" customHeight="1" x14ac:dyDescent="0.25">
      <c r="A1363" s="17" t="str">
        <f t="shared" si="42"/>
        <v xml:space="preserve">CSSSA019954 </v>
      </c>
      <c r="B1363" s="21" t="str">
        <f t="shared" si="43"/>
        <v>HOSPITAL CHIAPAS NOS UNE DR. JESUS GILBERTO GOMEZ MAZA</v>
      </c>
      <c r="C1363" s="18">
        <v>1360</v>
      </c>
      <c r="D1363" s="29" t="s">
        <v>4006</v>
      </c>
      <c r="E1363" s="27" t="s">
        <v>2755</v>
      </c>
      <c r="F1363" s="28" t="s">
        <v>2756</v>
      </c>
      <c r="G1363" s="27" t="s">
        <v>2614</v>
      </c>
      <c r="H1363" s="27" t="s">
        <v>2615</v>
      </c>
      <c r="I1363" s="27" t="s">
        <v>10</v>
      </c>
    </row>
    <row r="1364" spans="1:9" ht="30" customHeight="1" x14ac:dyDescent="0.25">
      <c r="A1364" s="17" t="str">
        <f t="shared" si="42"/>
        <v xml:space="preserve">CSSSA019954 </v>
      </c>
      <c r="B1364" s="21" t="str">
        <f t="shared" si="43"/>
        <v>HOSPITAL CHIAPAS NOS UNE DR. JESUS GILBERTO GOMEZ MAZA</v>
      </c>
      <c r="C1364" s="18">
        <v>1361</v>
      </c>
      <c r="D1364" s="29" t="s">
        <v>4006</v>
      </c>
      <c r="E1364" s="27" t="s">
        <v>2757</v>
      </c>
      <c r="F1364" s="28" t="s">
        <v>2758</v>
      </c>
      <c r="G1364" s="27" t="s">
        <v>2614</v>
      </c>
      <c r="H1364" s="27" t="s">
        <v>2615</v>
      </c>
      <c r="I1364" s="27" t="s">
        <v>10</v>
      </c>
    </row>
    <row r="1365" spans="1:9" ht="30" customHeight="1" x14ac:dyDescent="0.25">
      <c r="A1365" s="17" t="str">
        <f t="shared" si="42"/>
        <v xml:space="preserve">CSSSA019954 </v>
      </c>
      <c r="B1365" s="21" t="str">
        <f t="shared" si="43"/>
        <v>HOSPITAL CHIAPAS NOS UNE DR. JESUS GILBERTO GOMEZ MAZA</v>
      </c>
      <c r="C1365" s="18">
        <v>1362</v>
      </c>
      <c r="D1365" s="29" t="s">
        <v>4006</v>
      </c>
      <c r="E1365" s="27" t="s">
        <v>2759</v>
      </c>
      <c r="F1365" s="28" t="s">
        <v>2760</v>
      </c>
      <c r="G1365" s="27" t="s">
        <v>2614</v>
      </c>
      <c r="H1365" s="27" t="s">
        <v>2615</v>
      </c>
      <c r="I1365" s="27" t="s">
        <v>10</v>
      </c>
    </row>
    <row r="1366" spans="1:9" ht="30" customHeight="1" x14ac:dyDescent="0.25">
      <c r="A1366" s="17" t="str">
        <f t="shared" si="42"/>
        <v xml:space="preserve">CSSSA019954 </v>
      </c>
      <c r="B1366" s="21" t="str">
        <f t="shared" si="43"/>
        <v>HOSPITAL CHIAPAS NOS UNE DR. JESUS GILBERTO GOMEZ MAZA</v>
      </c>
      <c r="C1366" s="18">
        <v>1363</v>
      </c>
      <c r="D1366" s="29" t="s">
        <v>4006</v>
      </c>
      <c r="E1366" s="27" t="s">
        <v>2761</v>
      </c>
      <c r="F1366" s="28" t="s">
        <v>2762</v>
      </c>
      <c r="G1366" s="27" t="s">
        <v>2614</v>
      </c>
      <c r="H1366" s="27" t="s">
        <v>2615</v>
      </c>
      <c r="I1366" s="27" t="s">
        <v>10</v>
      </c>
    </row>
    <row r="1367" spans="1:9" ht="30" customHeight="1" x14ac:dyDescent="0.25">
      <c r="A1367" s="17" t="str">
        <f t="shared" si="42"/>
        <v xml:space="preserve">CSSSA019954 </v>
      </c>
      <c r="B1367" s="21" t="str">
        <f t="shared" si="43"/>
        <v>HOSPITAL CHIAPAS NOS UNE DR. JESUS GILBERTO GOMEZ MAZA</v>
      </c>
      <c r="C1367" s="18">
        <v>1364</v>
      </c>
      <c r="D1367" s="29" t="s">
        <v>4006</v>
      </c>
      <c r="E1367" s="27" t="s">
        <v>2763</v>
      </c>
      <c r="F1367" s="28" t="s">
        <v>2764</v>
      </c>
      <c r="G1367" s="27" t="s">
        <v>2614</v>
      </c>
      <c r="H1367" s="27" t="s">
        <v>2615</v>
      </c>
      <c r="I1367" s="27" t="s">
        <v>10</v>
      </c>
    </row>
    <row r="1368" spans="1:9" ht="30" customHeight="1" x14ac:dyDescent="0.25">
      <c r="A1368" s="17" t="str">
        <f t="shared" si="42"/>
        <v xml:space="preserve">CSSSA019954 </v>
      </c>
      <c r="B1368" s="21" t="str">
        <f t="shared" si="43"/>
        <v>HOSPITAL CHIAPAS NOS UNE DR. JESUS GILBERTO GOMEZ MAZA</v>
      </c>
      <c r="C1368" s="18">
        <v>1365</v>
      </c>
      <c r="D1368" s="29" t="s">
        <v>4006</v>
      </c>
      <c r="E1368" s="27" t="s">
        <v>2765</v>
      </c>
      <c r="F1368" s="28" t="s">
        <v>2766</v>
      </c>
      <c r="G1368" s="27" t="s">
        <v>2614</v>
      </c>
      <c r="H1368" s="27" t="s">
        <v>2615</v>
      </c>
      <c r="I1368" s="27" t="s">
        <v>10</v>
      </c>
    </row>
    <row r="1369" spans="1:9" ht="30" customHeight="1" x14ac:dyDescent="0.25">
      <c r="A1369" s="17" t="str">
        <f t="shared" si="42"/>
        <v xml:space="preserve">CSSSA019954 </v>
      </c>
      <c r="B1369" s="21" t="str">
        <f t="shared" si="43"/>
        <v>HOSPITAL CHIAPAS NOS UNE DR. JESUS GILBERTO GOMEZ MAZA</v>
      </c>
      <c r="C1369" s="18">
        <v>1366</v>
      </c>
      <c r="D1369" s="29" t="s">
        <v>4006</v>
      </c>
      <c r="E1369" s="27" t="s">
        <v>2767</v>
      </c>
      <c r="F1369" s="28" t="s">
        <v>2768</v>
      </c>
      <c r="G1369" s="27" t="s">
        <v>2614</v>
      </c>
      <c r="H1369" s="27" t="s">
        <v>2615</v>
      </c>
      <c r="I1369" s="27" t="s">
        <v>10</v>
      </c>
    </row>
    <row r="1370" spans="1:9" ht="30" customHeight="1" x14ac:dyDescent="0.25">
      <c r="A1370" s="17" t="str">
        <f t="shared" si="42"/>
        <v xml:space="preserve">CSSSA019954 </v>
      </c>
      <c r="B1370" s="21" t="str">
        <f t="shared" si="43"/>
        <v>HOSPITAL CHIAPAS NOS UNE DR. JESUS GILBERTO GOMEZ MAZA</v>
      </c>
      <c r="C1370" s="18">
        <v>1367</v>
      </c>
      <c r="D1370" s="29" t="s">
        <v>4006</v>
      </c>
      <c r="E1370" s="27" t="s">
        <v>2769</v>
      </c>
      <c r="F1370" s="28" t="s">
        <v>2770</v>
      </c>
      <c r="G1370" s="27" t="s">
        <v>2614</v>
      </c>
      <c r="H1370" s="27" t="s">
        <v>2615</v>
      </c>
      <c r="I1370" s="27" t="s">
        <v>10</v>
      </c>
    </row>
    <row r="1371" spans="1:9" ht="30" customHeight="1" x14ac:dyDescent="0.25">
      <c r="A1371" s="17" t="str">
        <f t="shared" si="42"/>
        <v xml:space="preserve">CSSSA019954 </v>
      </c>
      <c r="B1371" s="21" t="str">
        <f t="shared" si="43"/>
        <v>HOSPITAL CHIAPAS NOS UNE DR. JESUS GILBERTO GOMEZ MAZA</v>
      </c>
      <c r="C1371" s="18">
        <v>1368</v>
      </c>
      <c r="D1371" s="29" t="s">
        <v>4006</v>
      </c>
      <c r="E1371" s="27" t="s">
        <v>2771</v>
      </c>
      <c r="F1371" s="28" t="s">
        <v>2772</v>
      </c>
      <c r="G1371" s="27" t="s">
        <v>2614</v>
      </c>
      <c r="H1371" s="27" t="s">
        <v>2615</v>
      </c>
      <c r="I1371" s="27" t="s">
        <v>570</v>
      </c>
    </row>
    <row r="1372" spans="1:9" ht="30" customHeight="1" x14ac:dyDescent="0.25">
      <c r="A1372" s="17" t="str">
        <f t="shared" si="42"/>
        <v xml:space="preserve">CSSSA019954 </v>
      </c>
      <c r="B1372" s="21" t="str">
        <f t="shared" si="43"/>
        <v>HOSPITAL CHIAPAS NOS UNE DR. JESUS GILBERTO GOMEZ MAZA</v>
      </c>
      <c r="C1372" s="18">
        <v>1369</v>
      </c>
      <c r="D1372" s="29" t="s">
        <v>4006</v>
      </c>
      <c r="E1372" s="27" t="s">
        <v>2773</v>
      </c>
      <c r="F1372" s="28" t="s">
        <v>2774</v>
      </c>
      <c r="G1372" s="27" t="s">
        <v>2614</v>
      </c>
      <c r="H1372" s="27" t="s">
        <v>2615</v>
      </c>
      <c r="I1372" s="27" t="s">
        <v>10</v>
      </c>
    </row>
    <row r="1373" spans="1:9" ht="30" customHeight="1" x14ac:dyDescent="0.25">
      <c r="A1373" s="17" t="str">
        <f t="shared" si="42"/>
        <v xml:space="preserve">CSSSA019954 </v>
      </c>
      <c r="B1373" s="21" t="str">
        <f t="shared" si="43"/>
        <v>HOSPITAL CHIAPAS NOS UNE DR. JESUS GILBERTO GOMEZ MAZA</v>
      </c>
      <c r="C1373" s="18">
        <v>1370</v>
      </c>
      <c r="D1373" s="29" t="s">
        <v>4006</v>
      </c>
      <c r="E1373" s="27" t="s">
        <v>2775</v>
      </c>
      <c r="F1373" s="28" t="s">
        <v>2776</v>
      </c>
      <c r="G1373" s="27" t="s">
        <v>2614</v>
      </c>
      <c r="H1373" s="27" t="s">
        <v>2615</v>
      </c>
      <c r="I1373" s="27" t="s">
        <v>10</v>
      </c>
    </row>
    <row r="1374" spans="1:9" ht="30" customHeight="1" x14ac:dyDescent="0.25">
      <c r="A1374" s="17" t="str">
        <f t="shared" si="42"/>
        <v xml:space="preserve">CSSSA019954 </v>
      </c>
      <c r="B1374" s="21" t="str">
        <f t="shared" si="43"/>
        <v>HOSPITAL CHIAPAS NOS UNE DR. JESUS GILBERTO GOMEZ MAZA</v>
      </c>
      <c r="C1374" s="18">
        <v>1371</v>
      </c>
      <c r="D1374" s="29" t="s">
        <v>4006</v>
      </c>
      <c r="E1374" s="27" t="s">
        <v>2777</v>
      </c>
      <c r="F1374" s="28" t="s">
        <v>2778</v>
      </c>
      <c r="G1374" s="27" t="s">
        <v>2614</v>
      </c>
      <c r="H1374" s="27" t="s">
        <v>2615</v>
      </c>
      <c r="I1374" s="27" t="s">
        <v>10</v>
      </c>
    </row>
    <row r="1375" spans="1:9" ht="30" customHeight="1" x14ac:dyDescent="0.25">
      <c r="A1375" s="17" t="str">
        <f t="shared" si="42"/>
        <v xml:space="preserve">CSSSA019954 </v>
      </c>
      <c r="B1375" s="21" t="str">
        <f t="shared" si="43"/>
        <v>HOSPITAL CHIAPAS NOS UNE DR. JESUS GILBERTO GOMEZ MAZA</v>
      </c>
      <c r="C1375" s="18">
        <v>1372</v>
      </c>
      <c r="D1375" s="29" t="s">
        <v>4006</v>
      </c>
      <c r="E1375" s="27" t="s">
        <v>2779</v>
      </c>
      <c r="F1375" s="28" t="s">
        <v>2780</v>
      </c>
      <c r="G1375" s="27" t="s">
        <v>2614</v>
      </c>
      <c r="H1375" s="27" t="s">
        <v>2615</v>
      </c>
      <c r="I1375" s="27" t="s">
        <v>10</v>
      </c>
    </row>
    <row r="1376" spans="1:9" ht="30" customHeight="1" x14ac:dyDescent="0.25">
      <c r="A1376" s="17" t="str">
        <f t="shared" si="42"/>
        <v xml:space="preserve">CSSSA019954 </v>
      </c>
      <c r="B1376" s="21" t="str">
        <f t="shared" si="43"/>
        <v>HOSPITAL CHIAPAS NOS UNE DR. JESUS GILBERTO GOMEZ MAZA</v>
      </c>
      <c r="C1376" s="18">
        <v>1373</v>
      </c>
      <c r="D1376" s="29" t="s">
        <v>4006</v>
      </c>
      <c r="E1376" s="27" t="s">
        <v>2781</v>
      </c>
      <c r="F1376" s="28" t="s">
        <v>2782</v>
      </c>
      <c r="G1376" s="27" t="s">
        <v>2614</v>
      </c>
      <c r="H1376" s="27" t="s">
        <v>2615</v>
      </c>
      <c r="I1376" s="27" t="s">
        <v>10</v>
      </c>
    </row>
    <row r="1377" spans="1:9" ht="30" customHeight="1" x14ac:dyDescent="0.25">
      <c r="A1377" s="17" t="str">
        <f t="shared" si="42"/>
        <v xml:space="preserve">CSSSA019954 </v>
      </c>
      <c r="B1377" s="21" t="str">
        <f t="shared" si="43"/>
        <v>HOSPITAL CHIAPAS NOS UNE DR. JESUS GILBERTO GOMEZ MAZA</v>
      </c>
      <c r="C1377" s="18">
        <v>1374</v>
      </c>
      <c r="D1377" s="29" t="s">
        <v>4006</v>
      </c>
      <c r="E1377" s="27" t="s">
        <v>2783</v>
      </c>
      <c r="F1377" s="28" t="s">
        <v>2784</v>
      </c>
      <c r="G1377" s="27" t="s">
        <v>2614</v>
      </c>
      <c r="H1377" s="27" t="s">
        <v>2615</v>
      </c>
      <c r="I1377" s="27" t="s">
        <v>10</v>
      </c>
    </row>
    <row r="1378" spans="1:9" ht="30" customHeight="1" x14ac:dyDescent="0.25">
      <c r="A1378" s="17" t="str">
        <f t="shared" si="42"/>
        <v xml:space="preserve">CSSSA019954 </v>
      </c>
      <c r="B1378" s="21" t="str">
        <f t="shared" si="43"/>
        <v>HOSPITAL CHIAPAS NOS UNE DR. JESUS GILBERTO GOMEZ MAZA</v>
      </c>
      <c r="C1378" s="18">
        <v>1375</v>
      </c>
      <c r="D1378" s="29" t="s">
        <v>4006</v>
      </c>
      <c r="E1378" s="27" t="s">
        <v>2785</v>
      </c>
      <c r="F1378" s="28" t="s">
        <v>2786</v>
      </c>
      <c r="G1378" s="27" t="s">
        <v>2614</v>
      </c>
      <c r="H1378" s="27" t="s">
        <v>2615</v>
      </c>
      <c r="I1378" s="27" t="s">
        <v>10</v>
      </c>
    </row>
    <row r="1379" spans="1:9" ht="30" customHeight="1" x14ac:dyDescent="0.25">
      <c r="A1379" s="17" t="str">
        <f t="shared" si="42"/>
        <v xml:space="preserve">CSSSA019954 </v>
      </c>
      <c r="B1379" s="21" t="str">
        <f t="shared" si="43"/>
        <v>HOSPITAL CHIAPAS NOS UNE DR. JESUS GILBERTO GOMEZ MAZA</v>
      </c>
      <c r="C1379" s="18">
        <v>1376</v>
      </c>
      <c r="D1379" s="29" t="s">
        <v>4006</v>
      </c>
      <c r="E1379" s="27" t="s">
        <v>2787</v>
      </c>
      <c r="F1379" s="28" t="s">
        <v>2788</v>
      </c>
      <c r="G1379" s="27" t="s">
        <v>2614</v>
      </c>
      <c r="H1379" s="27" t="s">
        <v>2615</v>
      </c>
      <c r="I1379" s="27" t="s">
        <v>10</v>
      </c>
    </row>
    <row r="1380" spans="1:9" ht="30" customHeight="1" x14ac:dyDescent="0.25">
      <c r="A1380" s="17" t="str">
        <f t="shared" si="42"/>
        <v xml:space="preserve">CSSSA019954 </v>
      </c>
      <c r="B1380" s="21" t="str">
        <f t="shared" si="43"/>
        <v>HOSPITAL CHIAPAS NOS UNE DR. JESUS GILBERTO GOMEZ MAZA</v>
      </c>
      <c r="C1380" s="18">
        <v>1377</v>
      </c>
      <c r="D1380" s="29" t="s">
        <v>4006</v>
      </c>
      <c r="E1380" s="27" t="s">
        <v>2789</v>
      </c>
      <c r="F1380" s="28" t="s">
        <v>2790</v>
      </c>
      <c r="G1380" s="27" t="s">
        <v>2614</v>
      </c>
      <c r="H1380" s="27" t="s">
        <v>2615</v>
      </c>
      <c r="I1380" s="27" t="s">
        <v>10</v>
      </c>
    </row>
    <row r="1381" spans="1:9" ht="30" customHeight="1" x14ac:dyDescent="0.25">
      <c r="A1381" s="17" t="str">
        <f t="shared" si="42"/>
        <v xml:space="preserve">CSSSA019954 </v>
      </c>
      <c r="B1381" s="21" t="str">
        <f t="shared" si="43"/>
        <v>HOSPITAL CHIAPAS NOS UNE DR. JESUS GILBERTO GOMEZ MAZA</v>
      </c>
      <c r="C1381" s="18">
        <v>1378</v>
      </c>
      <c r="D1381" s="29" t="s">
        <v>4006</v>
      </c>
      <c r="E1381" s="27" t="s">
        <v>2791</v>
      </c>
      <c r="F1381" s="28" t="s">
        <v>2792</v>
      </c>
      <c r="G1381" s="27" t="s">
        <v>2614</v>
      </c>
      <c r="H1381" s="27" t="s">
        <v>2615</v>
      </c>
      <c r="I1381" s="27" t="s">
        <v>10</v>
      </c>
    </row>
    <row r="1382" spans="1:9" ht="30" customHeight="1" x14ac:dyDescent="0.25">
      <c r="A1382" s="17" t="str">
        <f t="shared" si="42"/>
        <v xml:space="preserve">CSSSA019954 </v>
      </c>
      <c r="B1382" s="21" t="str">
        <f t="shared" si="43"/>
        <v>HOSPITAL CHIAPAS NOS UNE DR. JESUS GILBERTO GOMEZ MAZA</v>
      </c>
      <c r="C1382" s="18">
        <v>1379</v>
      </c>
      <c r="D1382" s="29" t="s">
        <v>4006</v>
      </c>
      <c r="E1382" s="27" t="s">
        <v>2793</v>
      </c>
      <c r="F1382" s="28" t="s">
        <v>2794</v>
      </c>
      <c r="G1382" s="27" t="s">
        <v>2614</v>
      </c>
      <c r="H1382" s="27" t="s">
        <v>2615</v>
      </c>
      <c r="I1382" s="27" t="s">
        <v>10</v>
      </c>
    </row>
    <row r="1383" spans="1:9" ht="30" customHeight="1" x14ac:dyDescent="0.25">
      <c r="A1383" s="17" t="str">
        <f t="shared" si="42"/>
        <v xml:space="preserve">CSSSA019954 </v>
      </c>
      <c r="B1383" s="21" t="str">
        <f t="shared" si="43"/>
        <v>HOSPITAL CHIAPAS NOS UNE DR. JESUS GILBERTO GOMEZ MAZA</v>
      </c>
      <c r="C1383" s="18">
        <v>1380</v>
      </c>
      <c r="D1383" s="29" t="s">
        <v>4006</v>
      </c>
      <c r="E1383" s="27" t="s">
        <v>2795</v>
      </c>
      <c r="F1383" s="28" t="s">
        <v>2796</v>
      </c>
      <c r="G1383" s="27" t="s">
        <v>2614</v>
      </c>
      <c r="H1383" s="27" t="s">
        <v>2615</v>
      </c>
      <c r="I1383" s="27" t="s">
        <v>10</v>
      </c>
    </row>
    <row r="1384" spans="1:9" ht="30" customHeight="1" x14ac:dyDescent="0.25">
      <c r="A1384" s="17" t="str">
        <f t="shared" si="42"/>
        <v xml:space="preserve">CSSSA019954 </v>
      </c>
      <c r="B1384" s="21" t="str">
        <f t="shared" si="43"/>
        <v>HOSPITAL CHIAPAS NOS UNE DR. JESUS GILBERTO GOMEZ MAZA</v>
      </c>
      <c r="C1384" s="18">
        <v>1381</v>
      </c>
      <c r="D1384" s="29" t="s">
        <v>4006</v>
      </c>
      <c r="E1384" s="27" t="s">
        <v>2797</v>
      </c>
      <c r="F1384" s="28" t="s">
        <v>2798</v>
      </c>
      <c r="G1384" s="27" t="s">
        <v>2614</v>
      </c>
      <c r="H1384" s="27" t="s">
        <v>2615</v>
      </c>
      <c r="I1384" s="27" t="s">
        <v>10</v>
      </c>
    </row>
    <row r="1385" spans="1:9" ht="30" customHeight="1" x14ac:dyDescent="0.25">
      <c r="A1385" s="17" t="str">
        <f t="shared" si="42"/>
        <v xml:space="preserve">CSSSA019954 </v>
      </c>
      <c r="B1385" s="21" t="str">
        <f t="shared" si="43"/>
        <v>HOSPITAL CHIAPAS NOS UNE DR. JESUS GILBERTO GOMEZ MAZA</v>
      </c>
      <c r="C1385" s="18">
        <v>1382</v>
      </c>
      <c r="D1385" s="29" t="s">
        <v>4006</v>
      </c>
      <c r="E1385" s="27" t="s">
        <v>2799</v>
      </c>
      <c r="F1385" s="28" t="s">
        <v>2800</v>
      </c>
      <c r="G1385" s="27" t="s">
        <v>2614</v>
      </c>
      <c r="H1385" s="27" t="s">
        <v>2615</v>
      </c>
      <c r="I1385" s="27" t="s">
        <v>10</v>
      </c>
    </row>
    <row r="1386" spans="1:9" ht="30" customHeight="1" x14ac:dyDescent="0.25">
      <c r="A1386" s="17" t="str">
        <f t="shared" si="42"/>
        <v xml:space="preserve">CSSSA019954 </v>
      </c>
      <c r="B1386" s="21" t="str">
        <f t="shared" si="43"/>
        <v>HOSPITAL CHIAPAS NOS UNE DR. JESUS GILBERTO GOMEZ MAZA</v>
      </c>
      <c r="C1386" s="18">
        <v>1383</v>
      </c>
      <c r="D1386" s="29" t="s">
        <v>4006</v>
      </c>
      <c r="E1386" s="27" t="s">
        <v>2801</v>
      </c>
      <c r="F1386" s="28" t="s">
        <v>2802</v>
      </c>
      <c r="G1386" s="27" t="s">
        <v>2614</v>
      </c>
      <c r="H1386" s="27" t="s">
        <v>2615</v>
      </c>
      <c r="I1386" s="27" t="s">
        <v>10</v>
      </c>
    </row>
    <row r="1387" spans="1:9" ht="30" customHeight="1" x14ac:dyDescent="0.25">
      <c r="A1387" s="17" t="str">
        <f t="shared" si="42"/>
        <v xml:space="preserve">CSSSA019954 </v>
      </c>
      <c r="B1387" s="21" t="str">
        <f t="shared" si="43"/>
        <v>HOSPITAL CHIAPAS NOS UNE DR. JESUS GILBERTO GOMEZ MAZA</v>
      </c>
      <c r="C1387" s="18">
        <v>1384</v>
      </c>
      <c r="D1387" s="29" t="s">
        <v>4006</v>
      </c>
      <c r="E1387" s="27" t="s">
        <v>2803</v>
      </c>
      <c r="F1387" s="28" t="s">
        <v>2804</v>
      </c>
      <c r="G1387" s="27" t="s">
        <v>2614</v>
      </c>
      <c r="H1387" s="27" t="s">
        <v>2615</v>
      </c>
      <c r="I1387" s="27" t="s">
        <v>10</v>
      </c>
    </row>
    <row r="1388" spans="1:9" ht="30" customHeight="1" x14ac:dyDescent="0.25">
      <c r="A1388" s="17" t="str">
        <f t="shared" si="42"/>
        <v xml:space="preserve">CSSSA019954 </v>
      </c>
      <c r="B1388" s="21" t="str">
        <f t="shared" si="43"/>
        <v>HOSPITAL CHIAPAS NOS UNE DR. JESUS GILBERTO GOMEZ MAZA</v>
      </c>
      <c r="C1388" s="18">
        <v>1385</v>
      </c>
      <c r="D1388" s="29" t="s">
        <v>4006</v>
      </c>
      <c r="E1388" s="27" t="s">
        <v>2805</v>
      </c>
      <c r="F1388" s="28" t="s">
        <v>2806</v>
      </c>
      <c r="G1388" s="27" t="s">
        <v>2614</v>
      </c>
      <c r="H1388" s="27" t="s">
        <v>2615</v>
      </c>
      <c r="I1388" s="27" t="s">
        <v>10</v>
      </c>
    </row>
    <row r="1389" spans="1:9" ht="30" customHeight="1" x14ac:dyDescent="0.25">
      <c r="A1389" s="17" t="str">
        <f t="shared" si="42"/>
        <v xml:space="preserve">CSSSA019954 </v>
      </c>
      <c r="B1389" s="21" t="str">
        <f t="shared" si="43"/>
        <v>HOSPITAL CHIAPAS NOS UNE DR. JESUS GILBERTO GOMEZ MAZA</v>
      </c>
      <c r="C1389" s="18">
        <v>1386</v>
      </c>
      <c r="D1389" s="29" t="s">
        <v>4006</v>
      </c>
      <c r="E1389" s="27" t="s">
        <v>2807</v>
      </c>
      <c r="F1389" s="28" t="s">
        <v>2808</v>
      </c>
      <c r="G1389" s="27" t="s">
        <v>2614</v>
      </c>
      <c r="H1389" s="27" t="s">
        <v>2615</v>
      </c>
      <c r="I1389" s="27" t="s">
        <v>10</v>
      </c>
    </row>
    <row r="1390" spans="1:9" ht="30" customHeight="1" x14ac:dyDescent="0.25">
      <c r="A1390" s="17" t="str">
        <f t="shared" si="42"/>
        <v xml:space="preserve">CSSSA019954 </v>
      </c>
      <c r="B1390" s="21" t="str">
        <f t="shared" si="43"/>
        <v>HOSPITAL CHIAPAS NOS UNE DR. JESUS GILBERTO GOMEZ MAZA</v>
      </c>
      <c r="C1390" s="18">
        <v>1387</v>
      </c>
      <c r="D1390" s="29" t="s">
        <v>4006</v>
      </c>
      <c r="E1390" s="27" t="s">
        <v>2809</v>
      </c>
      <c r="F1390" s="28" t="s">
        <v>2810</v>
      </c>
      <c r="G1390" s="27" t="s">
        <v>2614</v>
      </c>
      <c r="H1390" s="27" t="s">
        <v>2615</v>
      </c>
      <c r="I1390" s="27" t="s">
        <v>10</v>
      </c>
    </row>
    <row r="1391" spans="1:9" ht="30" customHeight="1" x14ac:dyDescent="0.25">
      <c r="A1391" s="17" t="str">
        <f t="shared" si="42"/>
        <v xml:space="preserve">CSSSA019954 </v>
      </c>
      <c r="B1391" s="21" t="str">
        <f t="shared" si="43"/>
        <v>HOSPITAL CHIAPAS NOS UNE DR. JESUS GILBERTO GOMEZ MAZA</v>
      </c>
      <c r="C1391" s="18">
        <v>1388</v>
      </c>
      <c r="D1391" s="29" t="s">
        <v>4006</v>
      </c>
      <c r="E1391" s="27" t="s">
        <v>2811</v>
      </c>
      <c r="F1391" s="28" t="s">
        <v>2812</v>
      </c>
      <c r="G1391" s="27" t="s">
        <v>2614</v>
      </c>
      <c r="H1391" s="27" t="s">
        <v>2615</v>
      </c>
      <c r="I1391" s="27" t="s">
        <v>10</v>
      </c>
    </row>
    <row r="1392" spans="1:9" ht="30" customHeight="1" x14ac:dyDescent="0.25">
      <c r="A1392" s="17" t="str">
        <f t="shared" si="42"/>
        <v xml:space="preserve">CSSSA019954 </v>
      </c>
      <c r="B1392" s="21" t="str">
        <f t="shared" si="43"/>
        <v>HOSPITAL CHIAPAS NOS UNE DR. JESUS GILBERTO GOMEZ MAZA</v>
      </c>
      <c r="C1392" s="18">
        <v>1389</v>
      </c>
      <c r="D1392" s="29" t="s">
        <v>4006</v>
      </c>
      <c r="E1392" s="27" t="s">
        <v>2813</v>
      </c>
      <c r="F1392" s="28" t="s">
        <v>2814</v>
      </c>
      <c r="G1392" s="27" t="s">
        <v>2614</v>
      </c>
      <c r="H1392" s="27" t="s">
        <v>2615</v>
      </c>
      <c r="I1392" s="27" t="s">
        <v>10</v>
      </c>
    </row>
    <row r="1393" spans="1:9" ht="30" customHeight="1" x14ac:dyDescent="0.25">
      <c r="A1393" s="17" t="str">
        <f t="shared" si="42"/>
        <v xml:space="preserve">CSSSA019954 </v>
      </c>
      <c r="B1393" s="21" t="str">
        <f t="shared" si="43"/>
        <v>HOSPITAL CHIAPAS NOS UNE DR. JESUS GILBERTO GOMEZ MAZA</v>
      </c>
      <c r="C1393" s="18">
        <v>1390</v>
      </c>
      <c r="D1393" s="29" t="s">
        <v>4006</v>
      </c>
      <c r="E1393" s="27" t="s">
        <v>2815</v>
      </c>
      <c r="F1393" s="28" t="s">
        <v>2816</v>
      </c>
      <c r="G1393" s="27" t="s">
        <v>2614</v>
      </c>
      <c r="H1393" s="27" t="s">
        <v>2615</v>
      </c>
      <c r="I1393" s="27" t="s">
        <v>10</v>
      </c>
    </row>
    <row r="1394" spans="1:9" ht="30" customHeight="1" x14ac:dyDescent="0.25">
      <c r="A1394" s="17" t="str">
        <f t="shared" si="42"/>
        <v xml:space="preserve">CSSSA019954 </v>
      </c>
      <c r="B1394" s="21" t="str">
        <f t="shared" si="43"/>
        <v>HOSPITAL CHIAPAS NOS UNE DR. JESUS GILBERTO GOMEZ MAZA</v>
      </c>
      <c r="C1394" s="18">
        <v>1391</v>
      </c>
      <c r="D1394" s="29" t="s">
        <v>4006</v>
      </c>
      <c r="E1394" s="27" t="s">
        <v>2817</v>
      </c>
      <c r="F1394" s="28" t="s">
        <v>2818</v>
      </c>
      <c r="G1394" s="27" t="s">
        <v>2614</v>
      </c>
      <c r="H1394" s="27" t="s">
        <v>2615</v>
      </c>
      <c r="I1394" s="27" t="s">
        <v>10</v>
      </c>
    </row>
    <row r="1395" spans="1:9" ht="30" customHeight="1" x14ac:dyDescent="0.25">
      <c r="A1395" s="17" t="str">
        <f t="shared" si="42"/>
        <v xml:space="preserve">CSSSA019954 </v>
      </c>
      <c r="B1395" s="21" t="str">
        <f t="shared" si="43"/>
        <v>HOSPITAL CHIAPAS NOS UNE DR. JESUS GILBERTO GOMEZ MAZA</v>
      </c>
      <c r="C1395" s="18">
        <v>1392</v>
      </c>
      <c r="D1395" s="29" t="s">
        <v>4006</v>
      </c>
      <c r="E1395" s="27" t="s">
        <v>2819</v>
      </c>
      <c r="F1395" s="28" t="s">
        <v>2820</v>
      </c>
      <c r="G1395" s="27" t="s">
        <v>2614</v>
      </c>
      <c r="H1395" s="27" t="s">
        <v>2615</v>
      </c>
      <c r="I1395" s="27" t="s">
        <v>10</v>
      </c>
    </row>
    <row r="1396" spans="1:9" ht="30" customHeight="1" x14ac:dyDescent="0.25">
      <c r="A1396" s="17" t="str">
        <f t="shared" si="42"/>
        <v xml:space="preserve">CSSSA019954 </v>
      </c>
      <c r="B1396" s="21" t="str">
        <f t="shared" si="43"/>
        <v>HOSPITAL CHIAPAS NOS UNE DR. JESUS GILBERTO GOMEZ MAZA</v>
      </c>
      <c r="C1396" s="18">
        <v>1393</v>
      </c>
      <c r="D1396" s="29" t="s">
        <v>4006</v>
      </c>
      <c r="E1396" s="27" t="s">
        <v>2821</v>
      </c>
      <c r="F1396" s="28" t="s">
        <v>2822</v>
      </c>
      <c r="G1396" s="27" t="s">
        <v>2614</v>
      </c>
      <c r="H1396" s="27" t="s">
        <v>2615</v>
      </c>
      <c r="I1396" s="27" t="s">
        <v>10</v>
      </c>
    </row>
    <row r="1397" spans="1:9" ht="30" customHeight="1" x14ac:dyDescent="0.25">
      <c r="A1397" s="17" t="str">
        <f t="shared" si="42"/>
        <v xml:space="preserve">CSSSA019954 </v>
      </c>
      <c r="B1397" s="21" t="str">
        <f t="shared" si="43"/>
        <v>HOSPITAL CHIAPAS NOS UNE DR. JESUS GILBERTO GOMEZ MAZA</v>
      </c>
      <c r="C1397" s="18">
        <v>1394</v>
      </c>
      <c r="D1397" s="29" t="s">
        <v>4006</v>
      </c>
      <c r="E1397" s="27" t="s">
        <v>2823</v>
      </c>
      <c r="F1397" s="28" t="s">
        <v>2824</v>
      </c>
      <c r="G1397" s="27" t="s">
        <v>2614</v>
      </c>
      <c r="H1397" s="27" t="s">
        <v>2615</v>
      </c>
      <c r="I1397" s="27" t="s">
        <v>10</v>
      </c>
    </row>
    <row r="1398" spans="1:9" ht="30" customHeight="1" x14ac:dyDescent="0.25">
      <c r="A1398" s="17" t="str">
        <f t="shared" si="42"/>
        <v xml:space="preserve">CSSSA019954 </v>
      </c>
      <c r="B1398" s="21" t="str">
        <f t="shared" si="43"/>
        <v>HOSPITAL CHIAPAS NOS UNE DR. JESUS GILBERTO GOMEZ MAZA</v>
      </c>
      <c r="C1398" s="18">
        <v>1395</v>
      </c>
      <c r="D1398" s="29" t="s">
        <v>4006</v>
      </c>
      <c r="E1398" s="27" t="s">
        <v>2825</v>
      </c>
      <c r="F1398" s="28" t="s">
        <v>2826</v>
      </c>
      <c r="G1398" s="27" t="s">
        <v>2614</v>
      </c>
      <c r="H1398" s="27" t="s">
        <v>2615</v>
      </c>
      <c r="I1398" s="27" t="s">
        <v>10</v>
      </c>
    </row>
    <row r="1399" spans="1:9" ht="30" customHeight="1" x14ac:dyDescent="0.25">
      <c r="A1399" s="17" t="str">
        <f t="shared" si="42"/>
        <v xml:space="preserve">CSSSA019954 </v>
      </c>
      <c r="B1399" s="21" t="str">
        <f t="shared" si="43"/>
        <v>HOSPITAL CHIAPAS NOS UNE DR. JESUS GILBERTO GOMEZ MAZA</v>
      </c>
      <c r="C1399" s="18">
        <v>1396</v>
      </c>
      <c r="D1399" s="29" t="s">
        <v>4006</v>
      </c>
      <c r="E1399" s="27" t="s">
        <v>2827</v>
      </c>
      <c r="F1399" s="28" t="s">
        <v>2828</v>
      </c>
      <c r="G1399" s="27" t="s">
        <v>2614</v>
      </c>
      <c r="H1399" s="27" t="s">
        <v>2615</v>
      </c>
      <c r="I1399" s="27" t="s">
        <v>10</v>
      </c>
    </row>
    <row r="1400" spans="1:9" ht="30" customHeight="1" x14ac:dyDescent="0.25">
      <c r="A1400" s="17" t="str">
        <f t="shared" si="42"/>
        <v xml:space="preserve">CSSSA019954 </v>
      </c>
      <c r="B1400" s="21" t="str">
        <f t="shared" si="43"/>
        <v>HOSPITAL CHIAPAS NOS UNE DR. JESUS GILBERTO GOMEZ MAZA</v>
      </c>
      <c r="C1400" s="18">
        <v>1397</v>
      </c>
      <c r="D1400" s="29" t="s">
        <v>4006</v>
      </c>
      <c r="E1400" s="27" t="s">
        <v>2829</v>
      </c>
      <c r="F1400" s="28" t="s">
        <v>2830</v>
      </c>
      <c r="G1400" s="27" t="s">
        <v>2614</v>
      </c>
      <c r="H1400" s="27" t="s">
        <v>2615</v>
      </c>
      <c r="I1400" s="27" t="s">
        <v>10</v>
      </c>
    </row>
    <row r="1401" spans="1:9" ht="30" customHeight="1" x14ac:dyDescent="0.25">
      <c r="A1401" s="17" t="str">
        <f t="shared" si="42"/>
        <v xml:space="preserve">CSSSA019954 </v>
      </c>
      <c r="B1401" s="21" t="str">
        <f t="shared" si="43"/>
        <v>HOSPITAL CHIAPAS NOS UNE DR. JESUS GILBERTO GOMEZ MAZA</v>
      </c>
      <c r="C1401" s="18">
        <v>1398</v>
      </c>
      <c r="D1401" s="29" t="s">
        <v>4006</v>
      </c>
      <c r="E1401" s="27" t="s">
        <v>2831</v>
      </c>
      <c r="F1401" s="28" t="s">
        <v>2832</v>
      </c>
      <c r="G1401" s="27" t="s">
        <v>2614</v>
      </c>
      <c r="H1401" s="27" t="s">
        <v>2615</v>
      </c>
      <c r="I1401" s="27" t="s">
        <v>349</v>
      </c>
    </row>
    <row r="1402" spans="1:9" ht="30" customHeight="1" x14ac:dyDescent="0.25">
      <c r="A1402" s="17" t="str">
        <f t="shared" si="42"/>
        <v xml:space="preserve">CSSSA019954 </v>
      </c>
      <c r="B1402" s="21" t="str">
        <f t="shared" si="43"/>
        <v>HOSPITAL CHIAPAS NOS UNE DR. JESUS GILBERTO GOMEZ MAZA</v>
      </c>
      <c r="C1402" s="18">
        <v>1399</v>
      </c>
      <c r="D1402" s="29" t="s">
        <v>4006</v>
      </c>
      <c r="E1402" s="27" t="s">
        <v>2833</v>
      </c>
      <c r="F1402" s="28" t="s">
        <v>2834</v>
      </c>
      <c r="G1402" s="27" t="s">
        <v>2614</v>
      </c>
      <c r="H1402" s="27" t="s">
        <v>2615</v>
      </c>
      <c r="I1402" s="27" t="s">
        <v>349</v>
      </c>
    </row>
    <row r="1403" spans="1:9" ht="30" customHeight="1" x14ac:dyDescent="0.25">
      <c r="A1403" s="17" t="str">
        <f t="shared" si="42"/>
        <v xml:space="preserve">CSSSA019954 </v>
      </c>
      <c r="B1403" s="21" t="str">
        <f t="shared" si="43"/>
        <v>HOSPITAL CHIAPAS NOS UNE DR. JESUS GILBERTO GOMEZ MAZA</v>
      </c>
      <c r="C1403" s="18">
        <v>1400</v>
      </c>
      <c r="D1403" s="29" t="s">
        <v>4006</v>
      </c>
      <c r="E1403" s="27" t="s">
        <v>2835</v>
      </c>
      <c r="F1403" s="28" t="s">
        <v>2836</v>
      </c>
      <c r="G1403" s="27" t="s">
        <v>2614</v>
      </c>
      <c r="H1403" s="27" t="s">
        <v>2615</v>
      </c>
      <c r="I1403" s="27" t="s">
        <v>349</v>
      </c>
    </row>
    <row r="1404" spans="1:9" ht="30" customHeight="1" x14ac:dyDescent="0.25">
      <c r="A1404" s="17" t="str">
        <f t="shared" si="42"/>
        <v xml:space="preserve">CSSSA019954 </v>
      </c>
      <c r="B1404" s="21" t="str">
        <f t="shared" si="43"/>
        <v>HOSPITAL CHIAPAS NOS UNE DR. JESUS GILBERTO GOMEZ MAZA</v>
      </c>
      <c r="C1404" s="18">
        <v>1401</v>
      </c>
      <c r="D1404" s="29" t="s">
        <v>4006</v>
      </c>
      <c r="E1404" s="27" t="s">
        <v>2837</v>
      </c>
      <c r="F1404" s="28" t="s">
        <v>2838</v>
      </c>
      <c r="G1404" s="27" t="s">
        <v>2614</v>
      </c>
      <c r="H1404" s="27" t="s">
        <v>2615</v>
      </c>
      <c r="I1404" s="27" t="s">
        <v>349</v>
      </c>
    </row>
    <row r="1405" spans="1:9" ht="30" customHeight="1" x14ac:dyDescent="0.25">
      <c r="A1405" s="17" t="str">
        <f t="shared" si="42"/>
        <v xml:space="preserve">CSSSA019954 </v>
      </c>
      <c r="B1405" s="21" t="str">
        <f t="shared" si="43"/>
        <v>HOSPITAL CHIAPAS NOS UNE DR. JESUS GILBERTO GOMEZ MAZA</v>
      </c>
      <c r="C1405" s="18">
        <v>1402</v>
      </c>
      <c r="D1405" s="29" t="s">
        <v>4006</v>
      </c>
      <c r="E1405" s="27" t="s">
        <v>2839</v>
      </c>
      <c r="F1405" s="28" t="s">
        <v>2840</v>
      </c>
      <c r="G1405" s="27" t="s">
        <v>2614</v>
      </c>
      <c r="H1405" s="27" t="s">
        <v>2615</v>
      </c>
      <c r="I1405" s="27" t="s">
        <v>349</v>
      </c>
    </row>
    <row r="1406" spans="1:9" ht="30" customHeight="1" x14ac:dyDescent="0.25">
      <c r="A1406" s="17" t="str">
        <f t="shared" si="42"/>
        <v xml:space="preserve">CSSSA019954 </v>
      </c>
      <c r="B1406" s="21" t="str">
        <f t="shared" si="43"/>
        <v>HOSPITAL CHIAPAS NOS UNE DR. JESUS GILBERTO GOMEZ MAZA</v>
      </c>
      <c r="C1406" s="18">
        <v>1403</v>
      </c>
      <c r="D1406" s="29" t="s">
        <v>4006</v>
      </c>
      <c r="E1406" s="27" t="s">
        <v>2841</v>
      </c>
      <c r="F1406" s="28" t="s">
        <v>2842</v>
      </c>
      <c r="G1406" s="27" t="s">
        <v>2614</v>
      </c>
      <c r="H1406" s="27" t="s">
        <v>2615</v>
      </c>
      <c r="I1406" s="27" t="s">
        <v>10</v>
      </c>
    </row>
    <row r="1407" spans="1:9" ht="30" customHeight="1" x14ac:dyDescent="0.25">
      <c r="A1407" s="17" t="str">
        <f t="shared" si="42"/>
        <v xml:space="preserve">CSSSA019954 </v>
      </c>
      <c r="B1407" s="21" t="str">
        <f t="shared" si="43"/>
        <v>HOSPITAL CHIAPAS NOS UNE DR. JESUS GILBERTO GOMEZ MAZA</v>
      </c>
      <c r="C1407" s="18">
        <v>1404</v>
      </c>
      <c r="D1407" s="29" t="s">
        <v>4006</v>
      </c>
      <c r="E1407" s="27" t="s">
        <v>2843</v>
      </c>
      <c r="F1407" s="28" t="s">
        <v>2844</v>
      </c>
      <c r="G1407" s="27" t="s">
        <v>2614</v>
      </c>
      <c r="H1407" s="27" t="s">
        <v>2615</v>
      </c>
      <c r="I1407" s="27" t="s">
        <v>10</v>
      </c>
    </row>
    <row r="1408" spans="1:9" ht="30" customHeight="1" x14ac:dyDescent="0.25">
      <c r="A1408" s="17" t="str">
        <f t="shared" si="42"/>
        <v xml:space="preserve">CSSSA019954 </v>
      </c>
      <c r="B1408" s="21" t="str">
        <f t="shared" si="43"/>
        <v>HOSPITAL CHIAPAS NOS UNE DR. JESUS GILBERTO GOMEZ MAZA</v>
      </c>
      <c r="C1408" s="18">
        <v>1405</v>
      </c>
      <c r="D1408" s="29" t="s">
        <v>4006</v>
      </c>
      <c r="E1408" s="27" t="s">
        <v>2845</v>
      </c>
      <c r="F1408" s="28" t="s">
        <v>2846</v>
      </c>
      <c r="G1408" s="27" t="s">
        <v>2614</v>
      </c>
      <c r="H1408" s="27" t="s">
        <v>2615</v>
      </c>
      <c r="I1408" s="27" t="s">
        <v>10</v>
      </c>
    </row>
    <row r="1409" spans="1:9" ht="30" customHeight="1" x14ac:dyDescent="0.25">
      <c r="A1409" s="17" t="str">
        <f t="shared" si="42"/>
        <v xml:space="preserve">CSSSA019954 </v>
      </c>
      <c r="B1409" s="21" t="str">
        <f t="shared" si="43"/>
        <v>HOSPITAL CHIAPAS NOS UNE DR. JESUS GILBERTO GOMEZ MAZA</v>
      </c>
      <c r="C1409" s="18">
        <v>1406</v>
      </c>
      <c r="D1409" s="29" t="s">
        <v>4006</v>
      </c>
      <c r="E1409" s="27" t="s">
        <v>2847</v>
      </c>
      <c r="F1409" s="28" t="s">
        <v>2848</v>
      </c>
      <c r="G1409" s="27" t="s">
        <v>2614</v>
      </c>
      <c r="H1409" s="27" t="s">
        <v>2615</v>
      </c>
      <c r="I1409" s="27" t="s">
        <v>10</v>
      </c>
    </row>
    <row r="1410" spans="1:9" ht="30" customHeight="1" x14ac:dyDescent="0.25">
      <c r="A1410" s="17" t="str">
        <f t="shared" si="42"/>
        <v xml:space="preserve">CSSSA019954 </v>
      </c>
      <c r="B1410" s="21" t="str">
        <f t="shared" si="43"/>
        <v>HOSPITAL CHIAPAS NOS UNE DR. JESUS GILBERTO GOMEZ MAZA</v>
      </c>
      <c r="C1410" s="18">
        <v>1407</v>
      </c>
      <c r="D1410" s="29" t="s">
        <v>4006</v>
      </c>
      <c r="E1410" s="27" t="s">
        <v>2849</v>
      </c>
      <c r="F1410" s="28" t="s">
        <v>2850</v>
      </c>
      <c r="G1410" s="27" t="s">
        <v>2614</v>
      </c>
      <c r="H1410" s="27" t="s">
        <v>2615</v>
      </c>
      <c r="I1410" s="27" t="s">
        <v>10</v>
      </c>
    </row>
    <row r="1411" spans="1:9" ht="30" customHeight="1" x14ac:dyDescent="0.25">
      <c r="A1411" s="17" t="str">
        <f t="shared" si="42"/>
        <v xml:space="preserve">CSSSA019954 </v>
      </c>
      <c r="B1411" s="21" t="str">
        <f t="shared" si="43"/>
        <v>HOSPITAL CHIAPAS NOS UNE DR. JESUS GILBERTO GOMEZ MAZA</v>
      </c>
      <c r="C1411" s="18">
        <v>1408</v>
      </c>
      <c r="D1411" s="29" t="s">
        <v>4006</v>
      </c>
      <c r="E1411" s="27" t="s">
        <v>2851</v>
      </c>
      <c r="F1411" s="28" t="s">
        <v>2852</v>
      </c>
      <c r="G1411" s="27" t="s">
        <v>2614</v>
      </c>
      <c r="H1411" s="27" t="s">
        <v>2615</v>
      </c>
      <c r="I1411" s="27" t="s">
        <v>10</v>
      </c>
    </row>
    <row r="1412" spans="1:9" ht="30" customHeight="1" x14ac:dyDescent="0.25">
      <c r="A1412" s="17" t="str">
        <f t="shared" si="42"/>
        <v xml:space="preserve">CSSSA019954 </v>
      </c>
      <c r="B1412" s="21" t="str">
        <f t="shared" si="43"/>
        <v>HOSPITAL CHIAPAS NOS UNE DR. JESUS GILBERTO GOMEZ MAZA</v>
      </c>
      <c r="C1412" s="18">
        <v>1409</v>
      </c>
      <c r="D1412" s="29" t="s">
        <v>4006</v>
      </c>
      <c r="E1412" s="27" t="s">
        <v>2853</v>
      </c>
      <c r="F1412" s="28" t="s">
        <v>2854</v>
      </c>
      <c r="G1412" s="27" t="s">
        <v>2614</v>
      </c>
      <c r="H1412" s="27" t="s">
        <v>2615</v>
      </c>
      <c r="I1412" s="27" t="s">
        <v>10</v>
      </c>
    </row>
    <row r="1413" spans="1:9" ht="30" customHeight="1" x14ac:dyDescent="0.25">
      <c r="A1413" s="17" t="str">
        <f t="shared" ref="A1413:A1476" si="44">$B$1</f>
        <v xml:space="preserve">CSSSA019954 </v>
      </c>
      <c r="B1413" s="21" t="str">
        <f t="shared" ref="B1413:B1476" si="45">$F$1</f>
        <v>HOSPITAL CHIAPAS NOS UNE DR. JESUS GILBERTO GOMEZ MAZA</v>
      </c>
      <c r="C1413" s="18">
        <v>1410</v>
      </c>
      <c r="D1413" s="29" t="s">
        <v>4006</v>
      </c>
      <c r="E1413" s="27" t="s">
        <v>2855</v>
      </c>
      <c r="F1413" s="28" t="s">
        <v>2856</v>
      </c>
      <c r="G1413" s="27" t="s">
        <v>2614</v>
      </c>
      <c r="H1413" s="27" t="s">
        <v>2615</v>
      </c>
      <c r="I1413" s="27" t="s">
        <v>10</v>
      </c>
    </row>
    <row r="1414" spans="1:9" ht="30" customHeight="1" x14ac:dyDescent="0.25">
      <c r="A1414" s="17" t="str">
        <f t="shared" si="44"/>
        <v xml:space="preserve">CSSSA019954 </v>
      </c>
      <c r="B1414" s="21" t="str">
        <f t="shared" si="45"/>
        <v>HOSPITAL CHIAPAS NOS UNE DR. JESUS GILBERTO GOMEZ MAZA</v>
      </c>
      <c r="C1414" s="18">
        <v>1411</v>
      </c>
      <c r="D1414" s="29" t="s">
        <v>4006</v>
      </c>
      <c r="E1414" s="27" t="s">
        <v>2857</v>
      </c>
      <c r="F1414" s="28" t="s">
        <v>2858</v>
      </c>
      <c r="G1414" s="27" t="s">
        <v>2614</v>
      </c>
      <c r="H1414" s="27" t="s">
        <v>2615</v>
      </c>
      <c r="I1414" s="27" t="s">
        <v>10</v>
      </c>
    </row>
    <row r="1415" spans="1:9" ht="30" customHeight="1" x14ac:dyDescent="0.25">
      <c r="A1415" s="17" t="str">
        <f t="shared" si="44"/>
        <v xml:space="preserve">CSSSA019954 </v>
      </c>
      <c r="B1415" s="21" t="str">
        <f t="shared" si="45"/>
        <v>HOSPITAL CHIAPAS NOS UNE DR. JESUS GILBERTO GOMEZ MAZA</v>
      </c>
      <c r="C1415" s="18">
        <v>1412</v>
      </c>
      <c r="D1415" s="29" t="s">
        <v>4006</v>
      </c>
      <c r="E1415" s="27" t="s">
        <v>2859</v>
      </c>
      <c r="F1415" s="28" t="s">
        <v>2860</v>
      </c>
      <c r="G1415" s="27" t="s">
        <v>2614</v>
      </c>
      <c r="H1415" s="27" t="s">
        <v>2615</v>
      </c>
      <c r="I1415" s="27" t="s">
        <v>10</v>
      </c>
    </row>
    <row r="1416" spans="1:9" ht="30" customHeight="1" x14ac:dyDescent="0.25">
      <c r="A1416" s="17" t="str">
        <f t="shared" si="44"/>
        <v xml:space="preserve">CSSSA019954 </v>
      </c>
      <c r="B1416" s="21" t="str">
        <f t="shared" si="45"/>
        <v>HOSPITAL CHIAPAS NOS UNE DR. JESUS GILBERTO GOMEZ MAZA</v>
      </c>
      <c r="C1416" s="18">
        <v>1413</v>
      </c>
      <c r="D1416" s="29" t="s">
        <v>4006</v>
      </c>
      <c r="E1416" s="27" t="s">
        <v>2861</v>
      </c>
      <c r="F1416" s="28" t="s">
        <v>2862</v>
      </c>
      <c r="G1416" s="27" t="s">
        <v>2614</v>
      </c>
      <c r="H1416" s="27" t="s">
        <v>2615</v>
      </c>
      <c r="I1416" s="27" t="s">
        <v>10</v>
      </c>
    </row>
    <row r="1417" spans="1:9" ht="30" customHeight="1" x14ac:dyDescent="0.25">
      <c r="A1417" s="17" t="str">
        <f t="shared" si="44"/>
        <v xml:space="preserve">CSSSA019954 </v>
      </c>
      <c r="B1417" s="21" t="str">
        <f t="shared" si="45"/>
        <v>HOSPITAL CHIAPAS NOS UNE DR. JESUS GILBERTO GOMEZ MAZA</v>
      </c>
      <c r="C1417" s="18">
        <v>1414</v>
      </c>
      <c r="D1417" s="29" t="s">
        <v>4006</v>
      </c>
      <c r="E1417" s="27" t="s">
        <v>2863</v>
      </c>
      <c r="F1417" s="28" t="s">
        <v>2864</v>
      </c>
      <c r="G1417" s="27" t="s">
        <v>2614</v>
      </c>
      <c r="H1417" s="27" t="s">
        <v>2615</v>
      </c>
      <c r="I1417" s="27" t="s">
        <v>10</v>
      </c>
    </row>
    <row r="1418" spans="1:9" ht="30" customHeight="1" x14ac:dyDescent="0.25">
      <c r="A1418" s="17" t="str">
        <f t="shared" si="44"/>
        <v xml:space="preserve">CSSSA019954 </v>
      </c>
      <c r="B1418" s="21" t="str">
        <f t="shared" si="45"/>
        <v>HOSPITAL CHIAPAS NOS UNE DR. JESUS GILBERTO GOMEZ MAZA</v>
      </c>
      <c r="C1418" s="18">
        <v>1415</v>
      </c>
      <c r="D1418" s="29" t="s">
        <v>4006</v>
      </c>
      <c r="E1418" s="27" t="s">
        <v>2865</v>
      </c>
      <c r="F1418" s="28" t="s">
        <v>2866</v>
      </c>
      <c r="G1418" s="27" t="s">
        <v>2614</v>
      </c>
      <c r="H1418" s="27" t="s">
        <v>2615</v>
      </c>
      <c r="I1418" s="27" t="s">
        <v>10</v>
      </c>
    </row>
    <row r="1419" spans="1:9" ht="30" customHeight="1" x14ac:dyDescent="0.25">
      <c r="A1419" s="17" t="str">
        <f t="shared" si="44"/>
        <v xml:space="preserve">CSSSA019954 </v>
      </c>
      <c r="B1419" s="21" t="str">
        <f t="shared" si="45"/>
        <v>HOSPITAL CHIAPAS NOS UNE DR. JESUS GILBERTO GOMEZ MAZA</v>
      </c>
      <c r="C1419" s="18">
        <v>1416</v>
      </c>
      <c r="D1419" s="29" t="s">
        <v>4006</v>
      </c>
      <c r="E1419" s="27" t="s">
        <v>2867</v>
      </c>
      <c r="F1419" s="28" t="s">
        <v>2868</v>
      </c>
      <c r="G1419" s="27" t="s">
        <v>2614</v>
      </c>
      <c r="H1419" s="27" t="s">
        <v>2615</v>
      </c>
      <c r="I1419" s="27" t="s">
        <v>10</v>
      </c>
    </row>
    <row r="1420" spans="1:9" ht="30" customHeight="1" x14ac:dyDescent="0.25">
      <c r="A1420" s="17" t="str">
        <f t="shared" si="44"/>
        <v xml:space="preserve">CSSSA019954 </v>
      </c>
      <c r="B1420" s="21" t="str">
        <f t="shared" si="45"/>
        <v>HOSPITAL CHIAPAS NOS UNE DR. JESUS GILBERTO GOMEZ MAZA</v>
      </c>
      <c r="C1420" s="18">
        <v>1417</v>
      </c>
      <c r="D1420" s="29" t="s">
        <v>4006</v>
      </c>
      <c r="E1420" s="27" t="s">
        <v>2869</v>
      </c>
      <c r="F1420" s="28" t="s">
        <v>2870</v>
      </c>
      <c r="G1420" s="27" t="s">
        <v>2614</v>
      </c>
      <c r="H1420" s="27" t="s">
        <v>2615</v>
      </c>
      <c r="I1420" s="27" t="s">
        <v>10</v>
      </c>
    </row>
    <row r="1421" spans="1:9" ht="30" customHeight="1" x14ac:dyDescent="0.25">
      <c r="A1421" s="17" t="str">
        <f t="shared" si="44"/>
        <v xml:space="preserve">CSSSA019954 </v>
      </c>
      <c r="B1421" s="21" t="str">
        <f t="shared" si="45"/>
        <v>HOSPITAL CHIAPAS NOS UNE DR. JESUS GILBERTO GOMEZ MAZA</v>
      </c>
      <c r="C1421" s="18">
        <v>1418</v>
      </c>
      <c r="D1421" s="29" t="s">
        <v>4006</v>
      </c>
      <c r="E1421" s="27" t="s">
        <v>2871</v>
      </c>
      <c r="F1421" s="28" t="s">
        <v>2872</v>
      </c>
      <c r="G1421" s="27" t="s">
        <v>2614</v>
      </c>
      <c r="H1421" s="27" t="s">
        <v>2615</v>
      </c>
      <c r="I1421" s="27" t="s">
        <v>10</v>
      </c>
    </row>
    <row r="1422" spans="1:9" ht="30" customHeight="1" x14ac:dyDescent="0.25">
      <c r="A1422" s="17" t="str">
        <f t="shared" si="44"/>
        <v xml:space="preserve">CSSSA019954 </v>
      </c>
      <c r="B1422" s="21" t="str">
        <f t="shared" si="45"/>
        <v>HOSPITAL CHIAPAS NOS UNE DR. JESUS GILBERTO GOMEZ MAZA</v>
      </c>
      <c r="C1422" s="18">
        <v>1419</v>
      </c>
      <c r="D1422" s="29" t="s">
        <v>4006</v>
      </c>
      <c r="E1422" s="27" t="s">
        <v>2873</v>
      </c>
      <c r="F1422" s="28" t="s">
        <v>2874</v>
      </c>
      <c r="G1422" s="27" t="s">
        <v>2614</v>
      </c>
      <c r="H1422" s="27" t="s">
        <v>2615</v>
      </c>
      <c r="I1422" s="27" t="s">
        <v>10</v>
      </c>
    </row>
    <row r="1423" spans="1:9" ht="30" customHeight="1" x14ac:dyDescent="0.25">
      <c r="A1423" s="17" t="str">
        <f t="shared" si="44"/>
        <v xml:space="preserve">CSSSA019954 </v>
      </c>
      <c r="B1423" s="21" t="str">
        <f t="shared" si="45"/>
        <v>HOSPITAL CHIAPAS NOS UNE DR. JESUS GILBERTO GOMEZ MAZA</v>
      </c>
      <c r="C1423" s="18">
        <v>1420</v>
      </c>
      <c r="D1423" s="29" t="s">
        <v>4006</v>
      </c>
      <c r="E1423" s="27" t="s">
        <v>2875</v>
      </c>
      <c r="F1423" s="28" t="s">
        <v>2876</v>
      </c>
      <c r="G1423" s="27" t="s">
        <v>2614</v>
      </c>
      <c r="H1423" s="27" t="s">
        <v>2615</v>
      </c>
      <c r="I1423" s="27" t="s">
        <v>10</v>
      </c>
    </row>
    <row r="1424" spans="1:9" ht="30" customHeight="1" x14ac:dyDescent="0.25">
      <c r="A1424" s="17" t="str">
        <f t="shared" si="44"/>
        <v xml:space="preserve">CSSSA019954 </v>
      </c>
      <c r="B1424" s="21" t="str">
        <f t="shared" si="45"/>
        <v>HOSPITAL CHIAPAS NOS UNE DR. JESUS GILBERTO GOMEZ MAZA</v>
      </c>
      <c r="C1424" s="18">
        <v>1421</v>
      </c>
      <c r="D1424" s="29" t="s">
        <v>4006</v>
      </c>
      <c r="E1424" s="27" t="s">
        <v>2877</v>
      </c>
      <c r="F1424" s="28" t="s">
        <v>2878</v>
      </c>
      <c r="G1424" s="27" t="s">
        <v>2614</v>
      </c>
      <c r="H1424" s="27" t="s">
        <v>2615</v>
      </c>
      <c r="I1424" s="27" t="s">
        <v>10</v>
      </c>
    </row>
    <row r="1425" spans="1:9" ht="30" customHeight="1" x14ac:dyDescent="0.25">
      <c r="A1425" s="17" t="str">
        <f t="shared" si="44"/>
        <v xml:space="preserve">CSSSA019954 </v>
      </c>
      <c r="B1425" s="21" t="str">
        <f t="shared" si="45"/>
        <v>HOSPITAL CHIAPAS NOS UNE DR. JESUS GILBERTO GOMEZ MAZA</v>
      </c>
      <c r="C1425" s="18">
        <v>1422</v>
      </c>
      <c r="D1425" s="29" t="s">
        <v>4006</v>
      </c>
      <c r="E1425" s="27" t="s">
        <v>2879</v>
      </c>
      <c r="F1425" s="28" t="s">
        <v>2880</v>
      </c>
      <c r="G1425" s="27" t="s">
        <v>2614</v>
      </c>
      <c r="H1425" s="27" t="s">
        <v>2615</v>
      </c>
      <c r="I1425" s="27" t="s">
        <v>10</v>
      </c>
    </row>
    <row r="1426" spans="1:9" ht="30" customHeight="1" x14ac:dyDescent="0.25">
      <c r="A1426" s="17" t="str">
        <f t="shared" si="44"/>
        <v xml:space="preserve">CSSSA019954 </v>
      </c>
      <c r="B1426" s="21" t="str">
        <f t="shared" si="45"/>
        <v>HOSPITAL CHIAPAS NOS UNE DR. JESUS GILBERTO GOMEZ MAZA</v>
      </c>
      <c r="C1426" s="18">
        <v>1423</v>
      </c>
      <c r="D1426" s="29" t="s">
        <v>4006</v>
      </c>
      <c r="E1426" s="27" t="s">
        <v>2881</v>
      </c>
      <c r="F1426" s="28" t="s">
        <v>2882</v>
      </c>
      <c r="G1426" s="27" t="s">
        <v>2614</v>
      </c>
      <c r="H1426" s="27" t="s">
        <v>2615</v>
      </c>
      <c r="I1426" s="27" t="s">
        <v>10</v>
      </c>
    </row>
    <row r="1427" spans="1:9" ht="30" customHeight="1" x14ac:dyDescent="0.25">
      <c r="A1427" s="17" t="str">
        <f t="shared" si="44"/>
        <v xml:space="preserve">CSSSA019954 </v>
      </c>
      <c r="B1427" s="21" t="str">
        <f t="shared" si="45"/>
        <v>HOSPITAL CHIAPAS NOS UNE DR. JESUS GILBERTO GOMEZ MAZA</v>
      </c>
      <c r="C1427" s="18">
        <v>1424</v>
      </c>
      <c r="D1427" s="29" t="s">
        <v>4006</v>
      </c>
      <c r="E1427" s="27" t="s">
        <v>2883</v>
      </c>
      <c r="F1427" s="28" t="s">
        <v>2884</v>
      </c>
      <c r="G1427" s="27" t="s">
        <v>2614</v>
      </c>
      <c r="H1427" s="27" t="s">
        <v>2615</v>
      </c>
      <c r="I1427" s="27" t="s">
        <v>10</v>
      </c>
    </row>
    <row r="1428" spans="1:9" ht="30" customHeight="1" x14ac:dyDescent="0.25">
      <c r="A1428" s="17" t="str">
        <f t="shared" si="44"/>
        <v xml:space="preserve">CSSSA019954 </v>
      </c>
      <c r="B1428" s="21" t="str">
        <f t="shared" si="45"/>
        <v>HOSPITAL CHIAPAS NOS UNE DR. JESUS GILBERTO GOMEZ MAZA</v>
      </c>
      <c r="C1428" s="18">
        <v>1425</v>
      </c>
      <c r="D1428" s="29" t="s">
        <v>4006</v>
      </c>
      <c r="E1428" s="27" t="s">
        <v>2885</v>
      </c>
      <c r="F1428" s="28" t="s">
        <v>2886</v>
      </c>
      <c r="G1428" s="27" t="s">
        <v>2614</v>
      </c>
      <c r="H1428" s="27" t="s">
        <v>2615</v>
      </c>
      <c r="I1428" s="27" t="s">
        <v>10</v>
      </c>
    </row>
    <row r="1429" spans="1:9" ht="30" customHeight="1" x14ac:dyDescent="0.25">
      <c r="A1429" s="17" t="str">
        <f t="shared" si="44"/>
        <v xml:space="preserve">CSSSA019954 </v>
      </c>
      <c r="B1429" s="21" t="str">
        <f t="shared" si="45"/>
        <v>HOSPITAL CHIAPAS NOS UNE DR. JESUS GILBERTO GOMEZ MAZA</v>
      </c>
      <c r="C1429" s="18">
        <v>1426</v>
      </c>
      <c r="D1429" s="29" t="s">
        <v>4006</v>
      </c>
      <c r="E1429" s="27" t="s">
        <v>2887</v>
      </c>
      <c r="F1429" s="28" t="s">
        <v>2888</v>
      </c>
      <c r="G1429" s="27" t="s">
        <v>2614</v>
      </c>
      <c r="H1429" s="27" t="s">
        <v>2615</v>
      </c>
      <c r="I1429" s="27" t="s">
        <v>10</v>
      </c>
    </row>
    <row r="1430" spans="1:9" ht="30" customHeight="1" x14ac:dyDescent="0.25">
      <c r="A1430" s="17" t="str">
        <f t="shared" si="44"/>
        <v xml:space="preserve">CSSSA019954 </v>
      </c>
      <c r="B1430" s="21" t="str">
        <f t="shared" si="45"/>
        <v>HOSPITAL CHIAPAS NOS UNE DR. JESUS GILBERTO GOMEZ MAZA</v>
      </c>
      <c r="C1430" s="18">
        <v>1427</v>
      </c>
      <c r="D1430" s="29" t="s">
        <v>4006</v>
      </c>
      <c r="E1430" s="27" t="s">
        <v>2889</v>
      </c>
      <c r="F1430" s="28" t="s">
        <v>2890</v>
      </c>
      <c r="G1430" s="27" t="s">
        <v>2614</v>
      </c>
      <c r="H1430" s="27" t="s">
        <v>2615</v>
      </c>
      <c r="I1430" s="27" t="s">
        <v>10</v>
      </c>
    </row>
    <row r="1431" spans="1:9" ht="30" customHeight="1" x14ac:dyDescent="0.25">
      <c r="A1431" s="17" t="str">
        <f t="shared" si="44"/>
        <v xml:space="preserve">CSSSA019954 </v>
      </c>
      <c r="B1431" s="21" t="str">
        <f t="shared" si="45"/>
        <v>HOSPITAL CHIAPAS NOS UNE DR. JESUS GILBERTO GOMEZ MAZA</v>
      </c>
      <c r="C1431" s="18">
        <v>1428</v>
      </c>
      <c r="D1431" s="29" t="s">
        <v>4006</v>
      </c>
      <c r="E1431" s="27" t="s">
        <v>2891</v>
      </c>
      <c r="F1431" s="28" t="s">
        <v>2892</v>
      </c>
      <c r="G1431" s="27" t="s">
        <v>2614</v>
      </c>
      <c r="H1431" s="27" t="s">
        <v>2615</v>
      </c>
      <c r="I1431" s="27" t="s">
        <v>10</v>
      </c>
    </row>
    <row r="1432" spans="1:9" ht="30" customHeight="1" x14ac:dyDescent="0.25">
      <c r="A1432" s="17" t="str">
        <f t="shared" si="44"/>
        <v xml:space="preserve">CSSSA019954 </v>
      </c>
      <c r="B1432" s="21" t="str">
        <f t="shared" si="45"/>
        <v>HOSPITAL CHIAPAS NOS UNE DR. JESUS GILBERTO GOMEZ MAZA</v>
      </c>
      <c r="C1432" s="18">
        <v>1429</v>
      </c>
      <c r="D1432" s="29" t="s">
        <v>4006</v>
      </c>
      <c r="E1432" s="27" t="s">
        <v>2893</v>
      </c>
      <c r="F1432" s="28" t="s">
        <v>2894</v>
      </c>
      <c r="G1432" s="27" t="s">
        <v>2614</v>
      </c>
      <c r="H1432" s="27" t="s">
        <v>2615</v>
      </c>
      <c r="I1432" s="27" t="s">
        <v>10</v>
      </c>
    </row>
    <row r="1433" spans="1:9" ht="30" customHeight="1" x14ac:dyDescent="0.25">
      <c r="A1433" s="17" t="str">
        <f t="shared" si="44"/>
        <v xml:space="preserve">CSSSA019954 </v>
      </c>
      <c r="B1433" s="21" t="str">
        <f t="shared" si="45"/>
        <v>HOSPITAL CHIAPAS NOS UNE DR. JESUS GILBERTO GOMEZ MAZA</v>
      </c>
      <c r="C1433" s="18">
        <v>1430</v>
      </c>
      <c r="D1433" s="29" t="s">
        <v>4006</v>
      </c>
      <c r="E1433" s="27" t="s">
        <v>2895</v>
      </c>
      <c r="F1433" s="28" t="s">
        <v>2896</v>
      </c>
      <c r="G1433" s="27" t="s">
        <v>2614</v>
      </c>
      <c r="H1433" s="27" t="s">
        <v>2615</v>
      </c>
      <c r="I1433" s="27" t="s">
        <v>10</v>
      </c>
    </row>
    <row r="1434" spans="1:9" ht="30" customHeight="1" x14ac:dyDescent="0.25">
      <c r="A1434" s="17" t="str">
        <f t="shared" si="44"/>
        <v xml:space="preserve">CSSSA019954 </v>
      </c>
      <c r="B1434" s="21" t="str">
        <f t="shared" si="45"/>
        <v>HOSPITAL CHIAPAS NOS UNE DR. JESUS GILBERTO GOMEZ MAZA</v>
      </c>
      <c r="C1434" s="18">
        <v>1431</v>
      </c>
      <c r="D1434" s="29" t="s">
        <v>4006</v>
      </c>
      <c r="E1434" s="27" t="s">
        <v>2897</v>
      </c>
      <c r="F1434" s="28" t="s">
        <v>2898</v>
      </c>
      <c r="G1434" s="27" t="s">
        <v>2614</v>
      </c>
      <c r="H1434" s="27" t="s">
        <v>2615</v>
      </c>
      <c r="I1434" s="27" t="s">
        <v>10</v>
      </c>
    </row>
    <row r="1435" spans="1:9" ht="30" customHeight="1" x14ac:dyDescent="0.25">
      <c r="A1435" s="17" t="str">
        <f t="shared" si="44"/>
        <v xml:space="preserve">CSSSA019954 </v>
      </c>
      <c r="B1435" s="21" t="str">
        <f t="shared" si="45"/>
        <v>HOSPITAL CHIAPAS NOS UNE DR. JESUS GILBERTO GOMEZ MAZA</v>
      </c>
      <c r="C1435" s="18">
        <v>1432</v>
      </c>
      <c r="D1435" s="29" t="s">
        <v>4006</v>
      </c>
      <c r="E1435" s="27" t="s">
        <v>2899</v>
      </c>
      <c r="F1435" s="28" t="s">
        <v>2900</v>
      </c>
      <c r="G1435" s="27" t="s">
        <v>2614</v>
      </c>
      <c r="H1435" s="27" t="s">
        <v>2615</v>
      </c>
      <c r="I1435" s="27" t="s">
        <v>10</v>
      </c>
    </row>
    <row r="1436" spans="1:9" ht="30" customHeight="1" x14ac:dyDescent="0.25">
      <c r="A1436" s="17" t="str">
        <f t="shared" si="44"/>
        <v xml:space="preserve">CSSSA019954 </v>
      </c>
      <c r="B1436" s="21" t="str">
        <f t="shared" si="45"/>
        <v>HOSPITAL CHIAPAS NOS UNE DR. JESUS GILBERTO GOMEZ MAZA</v>
      </c>
      <c r="C1436" s="18">
        <v>1433</v>
      </c>
      <c r="D1436" s="29" t="s">
        <v>4006</v>
      </c>
      <c r="E1436" s="27" t="s">
        <v>2901</v>
      </c>
      <c r="F1436" s="28" t="s">
        <v>2902</v>
      </c>
      <c r="G1436" s="27" t="s">
        <v>2614</v>
      </c>
      <c r="H1436" s="27" t="s">
        <v>2615</v>
      </c>
      <c r="I1436" s="27" t="s">
        <v>10</v>
      </c>
    </row>
    <row r="1437" spans="1:9" ht="30" customHeight="1" x14ac:dyDescent="0.25">
      <c r="A1437" s="17" t="str">
        <f t="shared" si="44"/>
        <v xml:space="preserve">CSSSA019954 </v>
      </c>
      <c r="B1437" s="21" t="str">
        <f t="shared" si="45"/>
        <v>HOSPITAL CHIAPAS NOS UNE DR. JESUS GILBERTO GOMEZ MAZA</v>
      </c>
      <c r="C1437" s="18">
        <v>1434</v>
      </c>
      <c r="D1437" s="29" t="s">
        <v>4006</v>
      </c>
      <c r="E1437" s="27" t="s">
        <v>2903</v>
      </c>
      <c r="F1437" s="28" t="s">
        <v>2904</v>
      </c>
      <c r="G1437" s="27" t="s">
        <v>2614</v>
      </c>
      <c r="H1437" s="27" t="s">
        <v>2615</v>
      </c>
      <c r="I1437" s="27" t="s">
        <v>10</v>
      </c>
    </row>
    <row r="1438" spans="1:9" ht="30" customHeight="1" x14ac:dyDescent="0.25">
      <c r="A1438" s="17" t="str">
        <f t="shared" si="44"/>
        <v xml:space="preserve">CSSSA019954 </v>
      </c>
      <c r="B1438" s="21" t="str">
        <f t="shared" si="45"/>
        <v>HOSPITAL CHIAPAS NOS UNE DR. JESUS GILBERTO GOMEZ MAZA</v>
      </c>
      <c r="C1438" s="18">
        <v>1435</v>
      </c>
      <c r="D1438" s="29" t="s">
        <v>4006</v>
      </c>
      <c r="E1438" s="27" t="s">
        <v>2905</v>
      </c>
      <c r="F1438" s="28" t="s">
        <v>2906</v>
      </c>
      <c r="G1438" s="27" t="s">
        <v>2614</v>
      </c>
      <c r="H1438" s="27" t="s">
        <v>2615</v>
      </c>
      <c r="I1438" s="27" t="s">
        <v>10</v>
      </c>
    </row>
    <row r="1439" spans="1:9" ht="30" customHeight="1" x14ac:dyDescent="0.25">
      <c r="A1439" s="17" t="str">
        <f t="shared" si="44"/>
        <v xml:space="preserve">CSSSA019954 </v>
      </c>
      <c r="B1439" s="21" t="str">
        <f t="shared" si="45"/>
        <v>HOSPITAL CHIAPAS NOS UNE DR. JESUS GILBERTO GOMEZ MAZA</v>
      </c>
      <c r="C1439" s="18">
        <v>1436</v>
      </c>
      <c r="D1439" s="29" t="s">
        <v>4006</v>
      </c>
      <c r="E1439" s="27" t="s">
        <v>2907</v>
      </c>
      <c r="F1439" s="28" t="s">
        <v>2908</v>
      </c>
      <c r="G1439" s="27" t="s">
        <v>2614</v>
      </c>
      <c r="H1439" s="27" t="s">
        <v>2615</v>
      </c>
      <c r="I1439" s="27" t="s">
        <v>10</v>
      </c>
    </row>
    <row r="1440" spans="1:9" ht="30" customHeight="1" x14ac:dyDescent="0.25">
      <c r="A1440" s="17" t="str">
        <f t="shared" si="44"/>
        <v xml:space="preserve">CSSSA019954 </v>
      </c>
      <c r="B1440" s="21" t="str">
        <f t="shared" si="45"/>
        <v>HOSPITAL CHIAPAS NOS UNE DR. JESUS GILBERTO GOMEZ MAZA</v>
      </c>
      <c r="C1440" s="18">
        <v>1437</v>
      </c>
      <c r="D1440" s="29" t="s">
        <v>4006</v>
      </c>
      <c r="E1440" s="27" t="s">
        <v>2909</v>
      </c>
      <c r="F1440" s="28" t="s">
        <v>2910</v>
      </c>
      <c r="G1440" s="27" t="s">
        <v>2614</v>
      </c>
      <c r="H1440" s="27" t="s">
        <v>2615</v>
      </c>
      <c r="I1440" s="27" t="s">
        <v>10</v>
      </c>
    </row>
    <row r="1441" spans="1:9" ht="30" customHeight="1" x14ac:dyDescent="0.25">
      <c r="A1441" s="17" t="str">
        <f t="shared" si="44"/>
        <v xml:space="preserve">CSSSA019954 </v>
      </c>
      <c r="B1441" s="21" t="str">
        <f t="shared" si="45"/>
        <v>HOSPITAL CHIAPAS NOS UNE DR. JESUS GILBERTO GOMEZ MAZA</v>
      </c>
      <c r="C1441" s="18">
        <v>1438</v>
      </c>
      <c r="D1441" s="29" t="s">
        <v>4006</v>
      </c>
      <c r="E1441" s="27" t="s">
        <v>2911</v>
      </c>
      <c r="F1441" s="28" t="s">
        <v>2912</v>
      </c>
      <c r="G1441" s="27" t="s">
        <v>2614</v>
      </c>
      <c r="H1441" s="27" t="s">
        <v>2615</v>
      </c>
      <c r="I1441" s="27" t="s">
        <v>10</v>
      </c>
    </row>
    <row r="1442" spans="1:9" ht="30" customHeight="1" x14ac:dyDescent="0.25">
      <c r="A1442" s="17" t="str">
        <f t="shared" si="44"/>
        <v xml:space="preserve">CSSSA019954 </v>
      </c>
      <c r="B1442" s="21" t="str">
        <f t="shared" si="45"/>
        <v>HOSPITAL CHIAPAS NOS UNE DR. JESUS GILBERTO GOMEZ MAZA</v>
      </c>
      <c r="C1442" s="18">
        <v>1439</v>
      </c>
      <c r="D1442" s="29" t="s">
        <v>4006</v>
      </c>
      <c r="E1442" s="27" t="s">
        <v>2913</v>
      </c>
      <c r="F1442" s="28" t="s">
        <v>2914</v>
      </c>
      <c r="G1442" s="27" t="s">
        <v>2614</v>
      </c>
      <c r="H1442" s="27" t="s">
        <v>2615</v>
      </c>
      <c r="I1442" s="27" t="s">
        <v>10</v>
      </c>
    </row>
    <row r="1443" spans="1:9" ht="30" customHeight="1" x14ac:dyDescent="0.25">
      <c r="A1443" s="17" t="str">
        <f t="shared" si="44"/>
        <v xml:space="preserve">CSSSA019954 </v>
      </c>
      <c r="B1443" s="21" t="str">
        <f t="shared" si="45"/>
        <v>HOSPITAL CHIAPAS NOS UNE DR. JESUS GILBERTO GOMEZ MAZA</v>
      </c>
      <c r="C1443" s="18">
        <v>1440</v>
      </c>
      <c r="D1443" s="29" t="s">
        <v>4006</v>
      </c>
      <c r="E1443" s="27" t="s">
        <v>2915</v>
      </c>
      <c r="F1443" s="28" t="s">
        <v>2916</v>
      </c>
      <c r="G1443" s="27" t="s">
        <v>2614</v>
      </c>
      <c r="H1443" s="27" t="s">
        <v>2615</v>
      </c>
      <c r="I1443" s="27" t="s">
        <v>10</v>
      </c>
    </row>
    <row r="1444" spans="1:9" ht="30" customHeight="1" x14ac:dyDescent="0.25">
      <c r="A1444" s="17" t="str">
        <f t="shared" si="44"/>
        <v xml:space="preserve">CSSSA019954 </v>
      </c>
      <c r="B1444" s="21" t="str">
        <f t="shared" si="45"/>
        <v>HOSPITAL CHIAPAS NOS UNE DR. JESUS GILBERTO GOMEZ MAZA</v>
      </c>
      <c r="C1444" s="18">
        <v>1441</v>
      </c>
      <c r="D1444" s="29" t="s">
        <v>4006</v>
      </c>
      <c r="E1444" s="27" t="s">
        <v>2917</v>
      </c>
      <c r="F1444" s="28" t="s">
        <v>2918</v>
      </c>
      <c r="G1444" s="27" t="s">
        <v>2614</v>
      </c>
      <c r="H1444" s="27" t="s">
        <v>2615</v>
      </c>
      <c r="I1444" s="27" t="s">
        <v>10</v>
      </c>
    </row>
    <row r="1445" spans="1:9" ht="30" customHeight="1" x14ac:dyDescent="0.25">
      <c r="A1445" s="17" t="str">
        <f t="shared" si="44"/>
        <v xml:space="preserve">CSSSA019954 </v>
      </c>
      <c r="B1445" s="21" t="str">
        <f t="shared" si="45"/>
        <v>HOSPITAL CHIAPAS NOS UNE DR. JESUS GILBERTO GOMEZ MAZA</v>
      </c>
      <c r="C1445" s="18">
        <v>1442</v>
      </c>
      <c r="D1445" s="29" t="s">
        <v>4006</v>
      </c>
      <c r="E1445" s="27" t="s">
        <v>2919</v>
      </c>
      <c r="F1445" s="28" t="s">
        <v>2920</v>
      </c>
      <c r="G1445" s="27" t="s">
        <v>2614</v>
      </c>
      <c r="H1445" s="27" t="s">
        <v>2615</v>
      </c>
      <c r="I1445" s="27" t="s">
        <v>10</v>
      </c>
    </row>
    <row r="1446" spans="1:9" ht="30" customHeight="1" x14ac:dyDescent="0.25">
      <c r="A1446" s="17" t="str">
        <f t="shared" si="44"/>
        <v xml:space="preserve">CSSSA019954 </v>
      </c>
      <c r="B1446" s="21" t="str">
        <f t="shared" si="45"/>
        <v>HOSPITAL CHIAPAS NOS UNE DR. JESUS GILBERTO GOMEZ MAZA</v>
      </c>
      <c r="C1446" s="18">
        <v>1443</v>
      </c>
      <c r="D1446" s="29" t="s">
        <v>4006</v>
      </c>
      <c r="E1446" s="27" t="s">
        <v>2921</v>
      </c>
      <c r="F1446" s="28" t="s">
        <v>2922</v>
      </c>
      <c r="G1446" s="27" t="s">
        <v>2614</v>
      </c>
      <c r="H1446" s="27" t="s">
        <v>2615</v>
      </c>
      <c r="I1446" s="27" t="s">
        <v>10</v>
      </c>
    </row>
    <row r="1447" spans="1:9" ht="30" customHeight="1" x14ac:dyDescent="0.25">
      <c r="A1447" s="17" t="str">
        <f t="shared" si="44"/>
        <v xml:space="preserve">CSSSA019954 </v>
      </c>
      <c r="B1447" s="21" t="str">
        <f t="shared" si="45"/>
        <v>HOSPITAL CHIAPAS NOS UNE DR. JESUS GILBERTO GOMEZ MAZA</v>
      </c>
      <c r="C1447" s="18">
        <v>1444</v>
      </c>
      <c r="D1447" s="29" t="s">
        <v>4006</v>
      </c>
      <c r="E1447" s="27" t="s">
        <v>2923</v>
      </c>
      <c r="F1447" s="28" t="s">
        <v>2924</v>
      </c>
      <c r="G1447" s="27" t="s">
        <v>2614</v>
      </c>
      <c r="H1447" s="27" t="s">
        <v>2615</v>
      </c>
      <c r="I1447" s="27" t="s">
        <v>10</v>
      </c>
    </row>
    <row r="1448" spans="1:9" ht="30" customHeight="1" x14ac:dyDescent="0.25">
      <c r="A1448" s="17" t="str">
        <f t="shared" si="44"/>
        <v xml:space="preserve">CSSSA019954 </v>
      </c>
      <c r="B1448" s="21" t="str">
        <f t="shared" si="45"/>
        <v>HOSPITAL CHIAPAS NOS UNE DR. JESUS GILBERTO GOMEZ MAZA</v>
      </c>
      <c r="C1448" s="18">
        <v>1445</v>
      </c>
      <c r="D1448" s="29" t="s">
        <v>4006</v>
      </c>
      <c r="E1448" s="27" t="s">
        <v>2925</v>
      </c>
      <c r="F1448" s="28" t="s">
        <v>2926</v>
      </c>
      <c r="G1448" s="27" t="s">
        <v>2614</v>
      </c>
      <c r="H1448" s="27" t="s">
        <v>2615</v>
      </c>
      <c r="I1448" s="27" t="s">
        <v>10</v>
      </c>
    </row>
    <row r="1449" spans="1:9" ht="30" customHeight="1" x14ac:dyDescent="0.25">
      <c r="A1449" s="17" t="str">
        <f t="shared" si="44"/>
        <v xml:space="preserve">CSSSA019954 </v>
      </c>
      <c r="B1449" s="21" t="str">
        <f t="shared" si="45"/>
        <v>HOSPITAL CHIAPAS NOS UNE DR. JESUS GILBERTO GOMEZ MAZA</v>
      </c>
      <c r="C1449" s="18">
        <v>1446</v>
      </c>
      <c r="D1449" s="29" t="s">
        <v>4006</v>
      </c>
      <c r="E1449" s="27" t="s">
        <v>2927</v>
      </c>
      <c r="F1449" s="28" t="s">
        <v>2928</v>
      </c>
      <c r="G1449" s="27" t="s">
        <v>2614</v>
      </c>
      <c r="H1449" s="27" t="s">
        <v>2615</v>
      </c>
      <c r="I1449" s="27" t="s">
        <v>10</v>
      </c>
    </row>
    <row r="1450" spans="1:9" ht="30" customHeight="1" x14ac:dyDescent="0.25">
      <c r="A1450" s="17" t="str">
        <f t="shared" si="44"/>
        <v xml:space="preserve">CSSSA019954 </v>
      </c>
      <c r="B1450" s="21" t="str">
        <f t="shared" si="45"/>
        <v>HOSPITAL CHIAPAS NOS UNE DR. JESUS GILBERTO GOMEZ MAZA</v>
      </c>
      <c r="C1450" s="18">
        <v>1447</v>
      </c>
      <c r="D1450" s="29" t="s">
        <v>4006</v>
      </c>
      <c r="E1450" s="27" t="s">
        <v>2929</v>
      </c>
      <c r="F1450" s="28" t="s">
        <v>2930</v>
      </c>
      <c r="G1450" s="27" t="s">
        <v>2614</v>
      </c>
      <c r="H1450" s="27" t="s">
        <v>2615</v>
      </c>
      <c r="I1450" s="27" t="s">
        <v>10</v>
      </c>
    </row>
    <row r="1451" spans="1:9" ht="30" customHeight="1" x14ac:dyDescent="0.25">
      <c r="A1451" s="17" t="str">
        <f t="shared" si="44"/>
        <v xml:space="preserve">CSSSA019954 </v>
      </c>
      <c r="B1451" s="21" t="str">
        <f t="shared" si="45"/>
        <v>HOSPITAL CHIAPAS NOS UNE DR. JESUS GILBERTO GOMEZ MAZA</v>
      </c>
      <c r="C1451" s="18">
        <v>1448</v>
      </c>
      <c r="D1451" s="29" t="s">
        <v>4006</v>
      </c>
      <c r="E1451" s="27" t="s">
        <v>2931</v>
      </c>
      <c r="F1451" s="28" t="s">
        <v>2932</v>
      </c>
      <c r="G1451" s="27" t="s">
        <v>2614</v>
      </c>
      <c r="H1451" s="27" t="s">
        <v>2615</v>
      </c>
      <c r="I1451" s="27" t="s">
        <v>10</v>
      </c>
    </row>
    <row r="1452" spans="1:9" ht="30" customHeight="1" x14ac:dyDescent="0.25">
      <c r="A1452" s="17" t="str">
        <f t="shared" si="44"/>
        <v xml:space="preserve">CSSSA019954 </v>
      </c>
      <c r="B1452" s="21" t="str">
        <f t="shared" si="45"/>
        <v>HOSPITAL CHIAPAS NOS UNE DR. JESUS GILBERTO GOMEZ MAZA</v>
      </c>
      <c r="C1452" s="18">
        <v>1449</v>
      </c>
      <c r="D1452" s="29" t="s">
        <v>4006</v>
      </c>
      <c r="E1452" s="27" t="s">
        <v>2933</v>
      </c>
      <c r="F1452" s="28" t="s">
        <v>2934</v>
      </c>
      <c r="G1452" s="27" t="s">
        <v>2614</v>
      </c>
      <c r="H1452" s="27" t="s">
        <v>2615</v>
      </c>
      <c r="I1452" s="27" t="s">
        <v>10</v>
      </c>
    </row>
    <row r="1453" spans="1:9" ht="30" customHeight="1" x14ac:dyDescent="0.25">
      <c r="A1453" s="17" t="str">
        <f t="shared" si="44"/>
        <v xml:space="preserve">CSSSA019954 </v>
      </c>
      <c r="B1453" s="21" t="str">
        <f t="shared" si="45"/>
        <v>HOSPITAL CHIAPAS NOS UNE DR. JESUS GILBERTO GOMEZ MAZA</v>
      </c>
      <c r="C1453" s="18">
        <v>1450</v>
      </c>
      <c r="D1453" s="29" t="s">
        <v>4006</v>
      </c>
      <c r="E1453" s="27" t="s">
        <v>2935</v>
      </c>
      <c r="F1453" s="28" t="s">
        <v>2936</v>
      </c>
      <c r="G1453" s="27" t="s">
        <v>2614</v>
      </c>
      <c r="H1453" s="27" t="s">
        <v>2615</v>
      </c>
      <c r="I1453" s="27" t="s">
        <v>10</v>
      </c>
    </row>
    <row r="1454" spans="1:9" ht="30" customHeight="1" x14ac:dyDescent="0.25">
      <c r="A1454" s="17" t="str">
        <f t="shared" si="44"/>
        <v xml:space="preserve">CSSSA019954 </v>
      </c>
      <c r="B1454" s="21" t="str">
        <f t="shared" si="45"/>
        <v>HOSPITAL CHIAPAS NOS UNE DR. JESUS GILBERTO GOMEZ MAZA</v>
      </c>
      <c r="C1454" s="18">
        <v>1451</v>
      </c>
      <c r="D1454" s="29" t="s">
        <v>4006</v>
      </c>
      <c r="E1454" s="27" t="s">
        <v>2937</v>
      </c>
      <c r="F1454" s="28" t="s">
        <v>2938</v>
      </c>
      <c r="G1454" s="27" t="s">
        <v>2614</v>
      </c>
      <c r="H1454" s="27" t="s">
        <v>2615</v>
      </c>
      <c r="I1454" s="27" t="s">
        <v>10</v>
      </c>
    </row>
    <row r="1455" spans="1:9" ht="30" customHeight="1" x14ac:dyDescent="0.25">
      <c r="A1455" s="17" t="str">
        <f t="shared" si="44"/>
        <v xml:space="preserve">CSSSA019954 </v>
      </c>
      <c r="B1455" s="21" t="str">
        <f t="shared" si="45"/>
        <v>HOSPITAL CHIAPAS NOS UNE DR. JESUS GILBERTO GOMEZ MAZA</v>
      </c>
      <c r="C1455" s="18">
        <v>1452</v>
      </c>
      <c r="D1455" s="29" t="s">
        <v>4006</v>
      </c>
      <c r="E1455" s="27" t="s">
        <v>2939</v>
      </c>
      <c r="F1455" s="28" t="s">
        <v>2940</v>
      </c>
      <c r="G1455" s="27" t="s">
        <v>2614</v>
      </c>
      <c r="H1455" s="27" t="s">
        <v>2615</v>
      </c>
      <c r="I1455" s="27" t="s">
        <v>10</v>
      </c>
    </row>
    <row r="1456" spans="1:9" ht="30" customHeight="1" x14ac:dyDescent="0.25">
      <c r="A1456" s="17" t="str">
        <f t="shared" si="44"/>
        <v xml:space="preserve">CSSSA019954 </v>
      </c>
      <c r="B1456" s="21" t="str">
        <f t="shared" si="45"/>
        <v>HOSPITAL CHIAPAS NOS UNE DR. JESUS GILBERTO GOMEZ MAZA</v>
      </c>
      <c r="C1456" s="18">
        <v>1453</v>
      </c>
      <c r="D1456" s="29" t="s">
        <v>4006</v>
      </c>
      <c r="E1456" s="27" t="s">
        <v>2941</v>
      </c>
      <c r="F1456" s="28" t="s">
        <v>2942</v>
      </c>
      <c r="G1456" s="27" t="s">
        <v>2614</v>
      </c>
      <c r="H1456" s="27" t="s">
        <v>2615</v>
      </c>
      <c r="I1456" s="27" t="s">
        <v>10</v>
      </c>
    </row>
    <row r="1457" spans="1:9" ht="30" customHeight="1" x14ac:dyDescent="0.25">
      <c r="A1457" s="17" t="str">
        <f t="shared" si="44"/>
        <v xml:space="preserve">CSSSA019954 </v>
      </c>
      <c r="B1457" s="21" t="str">
        <f t="shared" si="45"/>
        <v>HOSPITAL CHIAPAS NOS UNE DR. JESUS GILBERTO GOMEZ MAZA</v>
      </c>
      <c r="C1457" s="18">
        <v>1454</v>
      </c>
      <c r="D1457" s="29" t="s">
        <v>4006</v>
      </c>
      <c r="E1457" s="27" t="s">
        <v>2943</v>
      </c>
      <c r="F1457" s="28" t="s">
        <v>2944</v>
      </c>
      <c r="G1457" s="27" t="s">
        <v>2614</v>
      </c>
      <c r="H1457" s="27" t="s">
        <v>2615</v>
      </c>
      <c r="I1457" s="27" t="s">
        <v>10</v>
      </c>
    </row>
    <row r="1458" spans="1:9" ht="30" customHeight="1" x14ac:dyDescent="0.25">
      <c r="A1458" s="17" t="str">
        <f t="shared" si="44"/>
        <v xml:space="preserve">CSSSA019954 </v>
      </c>
      <c r="B1458" s="21" t="str">
        <f t="shared" si="45"/>
        <v>HOSPITAL CHIAPAS NOS UNE DR. JESUS GILBERTO GOMEZ MAZA</v>
      </c>
      <c r="C1458" s="18">
        <v>1455</v>
      </c>
      <c r="D1458" s="29" t="s">
        <v>4006</v>
      </c>
      <c r="E1458" s="27" t="s">
        <v>2945</v>
      </c>
      <c r="F1458" s="28" t="s">
        <v>2946</v>
      </c>
      <c r="G1458" s="27" t="s">
        <v>2614</v>
      </c>
      <c r="H1458" s="27" t="s">
        <v>2615</v>
      </c>
      <c r="I1458" s="27" t="s">
        <v>10</v>
      </c>
    </row>
    <row r="1459" spans="1:9" ht="30" customHeight="1" x14ac:dyDescent="0.25">
      <c r="A1459" s="17" t="str">
        <f t="shared" si="44"/>
        <v xml:space="preserve">CSSSA019954 </v>
      </c>
      <c r="B1459" s="21" t="str">
        <f t="shared" si="45"/>
        <v>HOSPITAL CHIAPAS NOS UNE DR. JESUS GILBERTO GOMEZ MAZA</v>
      </c>
      <c r="C1459" s="18">
        <v>1456</v>
      </c>
      <c r="D1459" s="29" t="s">
        <v>4006</v>
      </c>
      <c r="E1459" s="27" t="s">
        <v>2947</v>
      </c>
      <c r="F1459" s="28" t="s">
        <v>2948</v>
      </c>
      <c r="G1459" s="27" t="s">
        <v>2614</v>
      </c>
      <c r="H1459" s="27" t="s">
        <v>2615</v>
      </c>
      <c r="I1459" s="27" t="s">
        <v>10</v>
      </c>
    </row>
    <row r="1460" spans="1:9" ht="30" customHeight="1" x14ac:dyDescent="0.25">
      <c r="A1460" s="17" t="str">
        <f t="shared" si="44"/>
        <v xml:space="preserve">CSSSA019954 </v>
      </c>
      <c r="B1460" s="21" t="str">
        <f t="shared" si="45"/>
        <v>HOSPITAL CHIAPAS NOS UNE DR. JESUS GILBERTO GOMEZ MAZA</v>
      </c>
      <c r="C1460" s="18">
        <v>1457</v>
      </c>
      <c r="D1460" s="29" t="s">
        <v>4006</v>
      </c>
      <c r="E1460" s="27" t="s">
        <v>2949</v>
      </c>
      <c r="F1460" s="28" t="s">
        <v>2950</v>
      </c>
      <c r="G1460" s="27" t="s">
        <v>2614</v>
      </c>
      <c r="H1460" s="27" t="s">
        <v>2615</v>
      </c>
      <c r="I1460" s="27" t="s">
        <v>10</v>
      </c>
    </row>
    <row r="1461" spans="1:9" ht="30" customHeight="1" x14ac:dyDescent="0.25">
      <c r="A1461" s="17" t="str">
        <f t="shared" si="44"/>
        <v xml:space="preserve">CSSSA019954 </v>
      </c>
      <c r="B1461" s="21" t="str">
        <f t="shared" si="45"/>
        <v>HOSPITAL CHIAPAS NOS UNE DR. JESUS GILBERTO GOMEZ MAZA</v>
      </c>
      <c r="C1461" s="18">
        <v>1458</v>
      </c>
      <c r="D1461" s="29" t="s">
        <v>4006</v>
      </c>
      <c r="E1461" s="27" t="s">
        <v>2951</v>
      </c>
      <c r="F1461" s="28" t="s">
        <v>2952</v>
      </c>
      <c r="G1461" s="27" t="s">
        <v>2614</v>
      </c>
      <c r="H1461" s="27" t="s">
        <v>2615</v>
      </c>
      <c r="I1461" s="27" t="s">
        <v>10</v>
      </c>
    </row>
    <row r="1462" spans="1:9" ht="30" customHeight="1" x14ac:dyDescent="0.25">
      <c r="A1462" s="17" t="str">
        <f t="shared" si="44"/>
        <v xml:space="preserve">CSSSA019954 </v>
      </c>
      <c r="B1462" s="21" t="str">
        <f t="shared" si="45"/>
        <v>HOSPITAL CHIAPAS NOS UNE DR. JESUS GILBERTO GOMEZ MAZA</v>
      </c>
      <c r="C1462" s="18">
        <v>1459</v>
      </c>
      <c r="D1462" s="29" t="s">
        <v>4006</v>
      </c>
      <c r="E1462" s="27" t="s">
        <v>2953</v>
      </c>
      <c r="F1462" s="28" t="s">
        <v>2954</v>
      </c>
      <c r="G1462" s="27" t="s">
        <v>2614</v>
      </c>
      <c r="H1462" s="27" t="s">
        <v>2615</v>
      </c>
      <c r="I1462" s="27" t="s">
        <v>10</v>
      </c>
    </row>
    <row r="1463" spans="1:9" ht="30" customHeight="1" x14ac:dyDescent="0.25">
      <c r="A1463" s="17" t="str">
        <f t="shared" si="44"/>
        <v xml:space="preserve">CSSSA019954 </v>
      </c>
      <c r="B1463" s="21" t="str">
        <f t="shared" si="45"/>
        <v>HOSPITAL CHIAPAS NOS UNE DR. JESUS GILBERTO GOMEZ MAZA</v>
      </c>
      <c r="C1463" s="18">
        <v>1460</v>
      </c>
      <c r="D1463" s="29" t="s">
        <v>4006</v>
      </c>
      <c r="E1463" s="27" t="s">
        <v>2955</v>
      </c>
      <c r="F1463" s="28" t="s">
        <v>2956</v>
      </c>
      <c r="G1463" s="27" t="s">
        <v>2614</v>
      </c>
      <c r="H1463" s="27" t="s">
        <v>2615</v>
      </c>
      <c r="I1463" s="27" t="s">
        <v>10</v>
      </c>
    </row>
    <row r="1464" spans="1:9" ht="30" customHeight="1" x14ac:dyDescent="0.25">
      <c r="A1464" s="17" t="str">
        <f t="shared" si="44"/>
        <v xml:space="preserve">CSSSA019954 </v>
      </c>
      <c r="B1464" s="21" t="str">
        <f t="shared" si="45"/>
        <v>HOSPITAL CHIAPAS NOS UNE DR. JESUS GILBERTO GOMEZ MAZA</v>
      </c>
      <c r="C1464" s="18">
        <v>1461</v>
      </c>
      <c r="D1464" s="29" t="s">
        <v>4006</v>
      </c>
      <c r="E1464" s="27" t="s">
        <v>2957</v>
      </c>
      <c r="F1464" s="28" t="s">
        <v>2958</v>
      </c>
      <c r="G1464" s="27" t="s">
        <v>2614</v>
      </c>
      <c r="H1464" s="27" t="s">
        <v>2615</v>
      </c>
      <c r="I1464" s="27" t="s">
        <v>10</v>
      </c>
    </row>
    <row r="1465" spans="1:9" ht="30" customHeight="1" x14ac:dyDescent="0.25">
      <c r="A1465" s="17" t="str">
        <f t="shared" si="44"/>
        <v xml:space="preserve">CSSSA019954 </v>
      </c>
      <c r="B1465" s="21" t="str">
        <f t="shared" si="45"/>
        <v>HOSPITAL CHIAPAS NOS UNE DR. JESUS GILBERTO GOMEZ MAZA</v>
      </c>
      <c r="C1465" s="18">
        <v>1462</v>
      </c>
      <c r="D1465" s="29" t="s">
        <v>4006</v>
      </c>
      <c r="E1465" s="27" t="s">
        <v>2959</v>
      </c>
      <c r="F1465" s="28" t="s">
        <v>2960</v>
      </c>
      <c r="G1465" s="27" t="s">
        <v>2614</v>
      </c>
      <c r="H1465" s="27" t="s">
        <v>2615</v>
      </c>
      <c r="I1465" s="27" t="s">
        <v>10</v>
      </c>
    </row>
    <row r="1466" spans="1:9" ht="30" customHeight="1" x14ac:dyDescent="0.25">
      <c r="A1466" s="17" t="str">
        <f t="shared" si="44"/>
        <v xml:space="preserve">CSSSA019954 </v>
      </c>
      <c r="B1466" s="21" t="str">
        <f t="shared" si="45"/>
        <v>HOSPITAL CHIAPAS NOS UNE DR. JESUS GILBERTO GOMEZ MAZA</v>
      </c>
      <c r="C1466" s="18">
        <v>1463</v>
      </c>
      <c r="D1466" s="29" t="s">
        <v>4006</v>
      </c>
      <c r="E1466" s="27" t="s">
        <v>2961</v>
      </c>
      <c r="F1466" s="28" t="s">
        <v>2962</v>
      </c>
      <c r="G1466" s="27" t="s">
        <v>2614</v>
      </c>
      <c r="H1466" s="27" t="s">
        <v>2615</v>
      </c>
      <c r="I1466" s="27" t="s">
        <v>10</v>
      </c>
    </row>
    <row r="1467" spans="1:9" ht="30" customHeight="1" x14ac:dyDescent="0.25">
      <c r="A1467" s="17" t="str">
        <f t="shared" si="44"/>
        <v xml:space="preserve">CSSSA019954 </v>
      </c>
      <c r="B1467" s="21" t="str">
        <f t="shared" si="45"/>
        <v>HOSPITAL CHIAPAS NOS UNE DR. JESUS GILBERTO GOMEZ MAZA</v>
      </c>
      <c r="C1467" s="18">
        <v>1464</v>
      </c>
      <c r="D1467" s="29" t="s">
        <v>4006</v>
      </c>
      <c r="E1467" s="27" t="s">
        <v>2963</v>
      </c>
      <c r="F1467" s="28" t="s">
        <v>2964</v>
      </c>
      <c r="G1467" s="27" t="s">
        <v>2614</v>
      </c>
      <c r="H1467" s="27" t="s">
        <v>2615</v>
      </c>
      <c r="I1467" s="27" t="s">
        <v>10</v>
      </c>
    </row>
    <row r="1468" spans="1:9" ht="30" customHeight="1" x14ac:dyDescent="0.25">
      <c r="A1468" s="17" t="str">
        <f t="shared" si="44"/>
        <v xml:space="preserve">CSSSA019954 </v>
      </c>
      <c r="B1468" s="21" t="str">
        <f t="shared" si="45"/>
        <v>HOSPITAL CHIAPAS NOS UNE DR. JESUS GILBERTO GOMEZ MAZA</v>
      </c>
      <c r="C1468" s="18">
        <v>1465</v>
      </c>
      <c r="D1468" s="29" t="s">
        <v>4006</v>
      </c>
      <c r="E1468" s="27" t="s">
        <v>2965</v>
      </c>
      <c r="F1468" s="28" t="s">
        <v>2966</v>
      </c>
      <c r="G1468" s="27" t="s">
        <v>2614</v>
      </c>
      <c r="H1468" s="27" t="s">
        <v>2615</v>
      </c>
      <c r="I1468" s="27" t="s">
        <v>10</v>
      </c>
    </row>
    <row r="1469" spans="1:9" ht="30" customHeight="1" x14ac:dyDescent="0.25">
      <c r="A1469" s="17" t="str">
        <f t="shared" si="44"/>
        <v xml:space="preserve">CSSSA019954 </v>
      </c>
      <c r="B1469" s="21" t="str">
        <f t="shared" si="45"/>
        <v>HOSPITAL CHIAPAS NOS UNE DR. JESUS GILBERTO GOMEZ MAZA</v>
      </c>
      <c r="C1469" s="18">
        <v>1466</v>
      </c>
      <c r="D1469" s="29" t="s">
        <v>4006</v>
      </c>
      <c r="E1469" s="27" t="s">
        <v>2967</v>
      </c>
      <c r="F1469" s="28" t="s">
        <v>2968</v>
      </c>
      <c r="G1469" s="27" t="s">
        <v>2614</v>
      </c>
      <c r="H1469" s="27" t="s">
        <v>2615</v>
      </c>
      <c r="I1469" s="27" t="s">
        <v>10</v>
      </c>
    </row>
    <row r="1470" spans="1:9" ht="30" customHeight="1" x14ac:dyDescent="0.25">
      <c r="A1470" s="17" t="str">
        <f t="shared" si="44"/>
        <v xml:space="preserve">CSSSA019954 </v>
      </c>
      <c r="B1470" s="21" t="str">
        <f t="shared" si="45"/>
        <v>HOSPITAL CHIAPAS NOS UNE DR. JESUS GILBERTO GOMEZ MAZA</v>
      </c>
      <c r="C1470" s="18">
        <v>1467</v>
      </c>
      <c r="D1470" s="29" t="s">
        <v>4006</v>
      </c>
      <c r="E1470" s="27" t="s">
        <v>2969</v>
      </c>
      <c r="F1470" s="28" t="s">
        <v>2970</v>
      </c>
      <c r="G1470" s="27" t="s">
        <v>2614</v>
      </c>
      <c r="H1470" s="27" t="s">
        <v>2615</v>
      </c>
      <c r="I1470" s="27" t="s">
        <v>10</v>
      </c>
    </row>
    <row r="1471" spans="1:9" ht="30" customHeight="1" x14ac:dyDescent="0.25">
      <c r="A1471" s="17" t="str">
        <f t="shared" si="44"/>
        <v xml:space="preserve">CSSSA019954 </v>
      </c>
      <c r="B1471" s="21" t="str">
        <f t="shared" si="45"/>
        <v>HOSPITAL CHIAPAS NOS UNE DR. JESUS GILBERTO GOMEZ MAZA</v>
      </c>
      <c r="C1471" s="18">
        <v>1468</v>
      </c>
      <c r="D1471" s="29" t="s">
        <v>4006</v>
      </c>
      <c r="E1471" s="27" t="s">
        <v>2971</v>
      </c>
      <c r="F1471" s="28" t="s">
        <v>2972</v>
      </c>
      <c r="G1471" s="27" t="s">
        <v>2614</v>
      </c>
      <c r="H1471" s="27" t="s">
        <v>2615</v>
      </c>
      <c r="I1471" s="27" t="s">
        <v>10</v>
      </c>
    </row>
    <row r="1472" spans="1:9" ht="30" customHeight="1" x14ac:dyDescent="0.25">
      <c r="A1472" s="17" t="str">
        <f t="shared" si="44"/>
        <v xml:space="preserve">CSSSA019954 </v>
      </c>
      <c r="B1472" s="21" t="str">
        <f t="shared" si="45"/>
        <v>HOSPITAL CHIAPAS NOS UNE DR. JESUS GILBERTO GOMEZ MAZA</v>
      </c>
      <c r="C1472" s="18">
        <v>1469</v>
      </c>
      <c r="D1472" s="29" t="s">
        <v>4006</v>
      </c>
      <c r="E1472" s="27" t="s">
        <v>2973</v>
      </c>
      <c r="F1472" s="28" t="s">
        <v>2974</v>
      </c>
      <c r="G1472" s="27" t="s">
        <v>2614</v>
      </c>
      <c r="H1472" s="27" t="s">
        <v>2615</v>
      </c>
      <c r="I1472" s="27" t="s">
        <v>10</v>
      </c>
    </row>
    <row r="1473" spans="1:9" ht="30" customHeight="1" x14ac:dyDescent="0.25">
      <c r="A1473" s="17" t="str">
        <f t="shared" si="44"/>
        <v xml:space="preserve">CSSSA019954 </v>
      </c>
      <c r="B1473" s="21" t="str">
        <f t="shared" si="45"/>
        <v>HOSPITAL CHIAPAS NOS UNE DR. JESUS GILBERTO GOMEZ MAZA</v>
      </c>
      <c r="C1473" s="18">
        <v>1470</v>
      </c>
      <c r="D1473" s="29" t="s">
        <v>4006</v>
      </c>
      <c r="E1473" s="27" t="s">
        <v>2975</v>
      </c>
      <c r="F1473" s="28" t="s">
        <v>2976</v>
      </c>
      <c r="G1473" s="27" t="s">
        <v>2614</v>
      </c>
      <c r="H1473" s="27" t="s">
        <v>2615</v>
      </c>
      <c r="I1473" s="27" t="s">
        <v>10</v>
      </c>
    </row>
    <row r="1474" spans="1:9" ht="30" customHeight="1" x14ac:dyDescent="0.25">
      <c r="A1474" s="17" t="str">
        <f t="shared" si="44"/>
        <v xml:space="preserve">CSSSA019954 </v>
      </c>
      <c r="B1474" s="21" t="str">
        <f t="shared" si="45"/>
        <v>HOSPITAL CHIAPAS NOS UNE DR. JESUS GILBERTO GOMEZ MAZA</v>
      </c>
      <c r="C1474" s="18">
        <v>1471</v>
      </c>
      <c r="D1474" s="29" t="s">
        <v>4006</v>
      </c>
      <c r="E1474" s="27" t="s">
        <v>2977</v>
      </c>
      <c r="F1474" s="28" t="s">
        <v>2978</v>
      </c>
      <c r="G1474" s="27" t="s">
        <v>2614</v>
      </c>
      <c r="H1474" s="27" t="s">
        <v>2615</v>
      </c>
      <c r="I1474" s="27" t="s">
        <v>10</v>
      </c>
    </row>
    <row r="1475" spans="1:9" ht="30" customHeight="1" x14ac:dyDescent="0.25">
      <c r="A1475" s="17" t="str">
        <f t="shared" si="44"/>
        <v xml:space="preserve">CSSSA019954 </v>
      </c>
      <c r="B1475" s="21" t="str">
        <f t="shared" si="45"/>
        <v>HOSPITAL CHIAPAS NOS UNE DR. JESUS GILBERTO GOMEZ MAZA</v>
      </c>
      <c r="C1475" s="18">
        <v>1472</v>
      </c>
      <c r="D1475" s="29" t="s">
        <v>4006</v>
      </c>
      <c r="E1475" s="27" t="s">
        <v>2979</v>
      </c>
      <c r="F1475" s="28" t="s">
        <v>2980</v>
      </c>
      <c r="G1475" s="27" t="s">
        <v>2614</v>
      </c>
      <c r="H1475" s="27" t="s">
        <v>2615</v>
      </c>
      <c r="I1475" s="27" t="s">
        <v>10</v>
      </c>
    </row>
    <row r="1476" spans="1:9" ht="30" customHeight="1" x14ac:dyDescent="0.25">
      <c r="A1476" s="17" t="str">
        <f t="shared" si="44"/>
        <v xml:space="preserve">CSSSA019954 </v>
      </c>
      <c r="B1476" s="21" t="str">
        <f t="shared" si="45"/>
        <v>HOSPITAL CHIAPAS NOS UNE DR. JESUS GILBERTO GOMEZ MAZA</v>
      </c>
      <c r="C1476" s="18">
        <v>1473</v>
      </c>
      <c r="D1476" s="29" t="s">
        <v>4006</v>
      </c>
      <c r="E1476" s="27" t="s">
        <v>2981</v>
      </c>
      <c r="F1476" s="28" t="s">
        <v>2982</v>
      </c>
      <c r="G1476" s="27" t="s">
        <v>2614</v>
      </c>
      <c r="H1476" s="27" t="s">
        <v>2615</v>
      </c>
      <c r="I1476" s="27" t="s">
        <v>10</v>
      </c>
    </row>
    <row r="1477" spans="1:9" ht="30" customHeight="1" x14ac:dyDescent="0.25">
      <c r="A1477" s="17" t="str">
        <f t="shared" ref="A1477:A1540" si="46">$B$1</f>
        <v xml:space="preserve">CSSSA019954 </v>
      </c>
      <c r="B1477" s="21" t="str">
        <f t="shared" ref="B1477:B1540" si="47">$F$1</f>
        <v>HOSPITAL CHIAPAS NOS UNE DR. JESUS GILBERTO GOMEZ MAZA</v>
      </c>
      <c r="C1477" s="18">
        <v>1474</v>
      </c>
      <c r="D1477" s="29" t="s">
        <v>4006</v>
      </c>
      <c r="E1477" s="27" t="s">
        <v>2983</v>
      </c>
      <c r="F1477" s="28" t="s">
        <v>2984</v>
      </c>
      <c r="G1477" s="27" t="s">
        <v>2614</v>
      </c>
      <c r="H1477" s="27" t="s">
        <v>2615</v>
      </c>
      <c r="I1477" s="27" t="s">
        <v>10</v>
      </c>
    </row>
    <row r="1478" spans="1:9" ht="30" customHeight="1" x14ac:dyDescent="0.25">
      <c r="A1478" s="17" t="str">
        <f t="shared" si="46"/>
        <v xml:space="preserve">CSSSA019954 </v>
      </c>
      <c r="B1478" s="21" t="str">
        <f t="shared" si="47"/>
        <v>HOSPITAL CHIAPAS NOS UNE DR. JESUS GILBERTO GOMEZ MAZA</v>
      </c>
      <c r="C1478" s="18">
        <v>1475</v>
      </c>
      <c r="D1478" s="29" t="s">
        <v>4006</v>
      </c>
      <c r="E1478" s="27" t="s">
        <v>2985</v>
      </c>
      <c r="F1478" s="28" t="s">
        <v>2986</v>
      </c>
      <c r="G1478" s="27" t="s">
        <v>2614</v>
      </c>
      <c r="H1478" s="27" t="s">
        <v>2615</v>
      </c>
      <c r="I1478" s="27" t="s">
        <v>10</v>
      </c>
    </row>
    <row r="1479" spans="1:9" ht="30" customHeight="1" x14ac:dyDescent="0.25">
      <c r="A1479" s="17" t="str">
        <f t="shared" si="46"/>
        <v xml:space="preserve">CSSSA019954 </v>
      </c>
      <c r="B1479" s="21" t="str">
        <f t="shared" si="47"/>
        <v>HOSPITAL CHIAPAS NOS UNE DR. JESUS GILBERTO GOMEZ MAZA</v>
      </c>
      <c r="C1479" s="18">
        <v>1476</v>
      </c>
      <c r="D1479" s="29" t="s">
        <v>4006</v>
      </c>
      <c r="E1479" s="27" t="s">
        <v>2987</v>
      </c>
      <c r="F1479" s="28" t="s">
        <v>2988</v>
      </c>
      <c r="G1479" s="27" t="s">
        <v>2614</v>
      </c>
      <c r="H1479" s="27" t="s">
        <v>2615</v>
      </c>
      <c r="I1479" s="27" t="s">
        <v>10</v>
      </c>
    </row>
    <row r="1480" spans="1:9" ht="30" customHeight="1" x14ac:dyDescent="0.25">
      <c r="A1480" s="17" t="str">
        <f t="shared" si="46"/>
        <v xml:space="preserve">CSSSA019954 </v>
      </c>
      <c r="B1480" s="21" t="str">
        <f t="shared" si="47"/>
        <v>HOSPITAL CHIAPAS NOS UNE DR. JESUS GILBERTO GOMEZ MAZA</v>
      </c>
      <c r="C1480" s="18">
        <v>1477</v>
      </c>
      <c r="D1480" s="29" t="s">
        <v>4006</v>
      </c>
      <c r="E1480" s="27" t="s">
        <v>2989</v>
      </c>
      <c r="F1480" s="28" t="s">
        <v>2990</v>
      </c>
      <c r="G1480" s="27" t="s">
        <v>2614</v>
      </c>
      <c r="H1480" s="27" t="s">
        <v>2615</v>
      </c>
      <c r="I1480" s="27" t="s">
        <v>10</v>
      </c>
    </row>
    <row r="1481" spans="1:9" ht="30" customHeight="1" x14ac:dyDescent="0.25">
      <c r="A1481" s="17" t="str">
        <f t="shared" si="46"/>
        <v xml:space="preserve">CSSSA019954 </v>
      </c>
      <c r="B1481" s="21" t="str">
        <f t="shared" si="47"/>
        <v>HOSPITAL CHIAPAS NOS UNE DR. JESUS GILBERTO GOMEZ MAZA</v>
      </c>
      <c r="C1481" s="18">
        <v>1478</v>
      </c>
      <c r="D1481" s="29" t="s">
        <v>4006</v>
      </c>
      <c r="E1481" s="27" t="s">
        <v>2991</v>
      </c>
      <c r="F1481" s="28" t="s">
        <v>2992</v>
      </c>
      <c r="G1481" s="27" t="s">
        <v>2614</v>
      </c>
      <c r="H1481" s="27" t="s">
        <v>2615</v>
      </c>
      <c r="I1481" s="27" t="s">
        <v>10</v>
      </c>
    </row>
    <row r="1482" spans="1:9" ht="30" customHeight="1" x14ac:dyDescent="0.25">
      <c r="A1482" s="17" t="str">
        <f t="shared" si="46"/>
        <v xml:space="preserve">CSSSA019954 </v>
      </c>
      <c r="B1482" s="21" t="str">
        <f t="shared" si="47"/>
        <v>HOSPITAL CHIAPAS NOS UNE DR. JESUS GILBERTO GOMEZ MAZA</v>
      </c>
      <c r="C1482" s="18">
        <v>1479</v>
      </c>
      <c r="D1482" s="29" t="s">
        <v>4006</v>
      </c>
      <c r="E1482" s="27" t="s">
        <v>2993</v>
      </c>
      <c r="F1482" s="28" t="s">
        <v>2994</v>
      </c>
      <c r="G1482" s="27" t="s">
        <v>2614</v>
      </c>
      <c r="H1482" s="27" t="s">
        <v>2615</v>
      </c>
      <c r="I1482" s="27" t="s">
        <v>10</v>
      </c>
    </row>
    <row r="1483" spans="1:9" ht="30" customHeight="1" x14ac:dyDescent="0.25">
      <c r="A1483" s="17" t="str">
        <f t="shared" si="46"/>
        <v xml:space="preserve">CSSSA019954 </v>
      </c>
      <c r="B1483" s="21" t="str">
        <f t="shared" si="47"/>
        <v>HOSPITAL CHIAPAS NOS UNE DR. JESUS GILBERTO GOMEZ MAZA</v>
      </c>
      <c r="C1483" s="18">
        <v>1480</v>
      </c>
      <c r="D1483" s="29" t="s">
        <v>4006</v>
      </c>
      <c r="E1483" s="27" t="s">
        <v>2995</v>
      </c>
      <c r="F1483" s="28" t="s">
        <v>2996</v>
      </c>
      <c r="G1483" s="27" t="s">
        <v>2614</v>
      </c>
      <c r="H1483" s="27" t="s">
        <v>2615</v>
      </c>
      <c r="I1483" s="27" t="s">
        <v>10</v>
      </c>
    </row>
    <row r="1484" spans="1:9" ht="30" customHeight="1" x14ac:dyDescent="0.25">
      <c r="A1484" s="17" t="str">
        <f t="shared" si="46"/>
        <v xml:space="preserve">CSSSA019954 </v>
      </c>
      <c r="B1484" s="21" t="str">
        <f t="shared" si="47"/>
        <v>HOSPITAL CHIAPAS NOS UNE DR. JESUS GILBERTO GOMEZ MAZA</v>
      </c>
      <c r="C1484" s="18">
        <v>1481</v>
      </c>
      <c r="D1484" s="29" t="s">
        <v>4006</v>
      </c>
      <c r="E1484" s="27" t="s">
        <v>2997</v>
      </c>
      <c r="F1484" s="28" t="s">
        <v>2998</v>
      </c>
      <c r="G1484" s="27" t="s">
        <v>2614</v>
      </c>
      <c r="H1484" s="27" t="s">
        <v>2615</v>
      </c>
      <c r="I1484" s="27" t="s">
        <v>10</v>
      </c>
    </row>
    <row r="1485" spans="1:9" ht="30" customHeight="1" x14ac:dyDescent="0.25">
      <c r="A1485" s="17" t="str">
        <f t="shared" si="46"/>
        <v xml:space="preserve">CSSSA019954 </v>
      </c>
      <c r="B1485" s="21" t="str">
        <f t="shared" si="47"/>
        <v>HOSPITAL CHIAPAS NOS UNE DR. JESUS GILBERTO GOMEZ MAZA</v>
      </c>
      <c r="C1485" s="18">
        <v>1482</v>
      </c>
      <c r="D1485" s="29" t="s">
        <v>4006</v>
      </c>
      <c r="E1485" s="27" t="s">
        <v>2999</v>
      </c>
      <c r="F1485" s="28" t="s">
        <v>3000</v>
      </c>
      <c r="G1485" s="27" t="s">
        <v>2614</v>
      </c>
      <c r="H1485" s="27" t="s">
        <v>2615</v>
      </c>
      <c r="I1485" s="27" t="s">
        <v>10</v>
      </c>
    </row>
    <row r="1486" spans="1:9" ht="30" customHeight="1" x14ac:dyDescent="0.25">
      <c r="A1486" s="17" t="str">
        <f t="shared" si="46"/>
        <v xml:space="preserve">CSSSA019954 </v>
      </c>
      <c r="B1486" s="21" t="str">
        <f t="shared" si="47"/>
        <v>HOSPITAL CHIAPAS NOS UNE DR. JESUS GILBERTO GOMEZ MAZA</v>
      </c>
      <c r="C1486" s="18">
        <v>1483</v>
      </c>
      <c r="D1486" s="29" t="s">
        <v>4006</v>
      </c>
      <c r="E1486" s="27" t="s">
        <v>3001</v>
      </c>
      <c r="F1486" s="28" t="s">
        <v>3002</v>
      </c>
      <c r="G1486" s="27" t="s">
        <v>2614</v>
      </c>
      <c r="H1486" s="27" t="s">
        <v>2615</v>
      </c>
      <c r="I1486" s="27" t="s">
        <v>10</v>
      </c>
    </row>
    <row r="1487" spans="1:9" ht="30" customHeight="1" x14ac:dyDescent="0.25">
      <c r="A1487" s="17" t="str">
        <f t="shared" si="46"/>
        <v xml:space="preserve">CSSSA019954 </v>
      </c>
      <c r="B1487" s="21" t="str">
        <f t="shared" si="47"/>
        <v>HOSPITAL CHIAPAS NOS UNE DR. JESUS GILBERTO GOMEZ MAZA</v>
      </c>
      <c r="C1487" s="18">
        <v>1484</v>
      </c>
      <c r="D1487" s="29" t="s">
        <v>4006</v>
      </c>
      <c r="E1487" s="27" t="s">
        <v>3003</v>
      </c>
      <c r="F1487" s="28" t="s">
        <v>3004</v>
      </c>
      <c r="G1487" s="27" t="s">
        <v>2614</v>
      </c>
      <c r="H1487" s="27" t="s">
        <v>2615</v>
      </c>
      <c r="I1487" s="27" t="s">
        <v>10</v>
      </c>
    </row>
    <row r="1488" spans="1:9" ht="30" customHeight="1" x14ac:dyDescent="0.25">
      <c r="A1488" s="17" t="str">
        <f t="shared" si="46"/>
        <v xml:space="preserve">CSSSA019954 </v>
      </c>
      <c r="B1488" s="21" t="str">
        <f t="shared" si="47"/>
        <v>HOSPITAL CHIAPAS NOS UNE DR. JESUS GILBERTO GOMEZ MAZA</v>
      </c>
      <c r="C1488" s="18">
        <v>1485</v>
      </c>
      <c r="D1488" s="29" t="s">
        <v>4006</v>
      </c>
      <c r="E1488" s="27" t="s">
        <v>3005</v>
      </c>
      <c r="F1488" s="28" t="s">
        <v>3006</v>
      </c>
      <c r="G1488" s="27" t="s">
        <v>2614</v>
      </c>
      <c r="H1488" s="27" t="s">
        <v>2615</v>
      </c>
      <c r="I1488" s="27" t="s">
        <v>10</v>
      </c>
    </row>
    <row r="1489" spans="1:9" ht="30" customHeight="1" x14ac:dyDescent="0.25">
      <c r="A1489" s="17" t="str">
        <f t="shared" si="46"/>
        <v xml:space="preserve">CSSSA019954 </v>
      </c>
      <c r="B1489" s="21" t="str">
        <f t="shared" si="47"/>
        <v>HOSPITAL CHIAPAS NOS UNE DR. JESUS GILBERTO GOMEZ MAZA</v>
      </c>
      <c r="C1489" s="18">
        <v>1486</v>
      </c>
      <c r="D1489" s="29" t="s">
        <v>4006</v>
      </c>
      <c r="E1489" s="27" t="s">
        <v>3007</v>
      </c>
      <c r="F1489" s="28" t="s">
        <v>3008</v>
      </c>
      <c r="G1489" s="27" t="s">
        <v>2614</v>
      </c>
      <c r="H1489" s="27" t="s">
        <v>2615</v>
      </c>
      <c r="I1489" s="27" t="s">
        <v>10</v>
      </c>
    </row>
    <row r="1490" spans="1:9" ht="30" customHeight="1" x14ac:dyDescent="0.25">
      <c r="A1490" s="17" t="str">
        <f t="shared" si="46"/>
        <v xml:space="preserve">CSSSA019954 </v>
      </c>
      <c r="B1490" s="21" t="str">
        <f t="shared" si="47"/>
        <v>HOSPITAL CHIAPAS NOS UNE DR. JESUS GILBERTO GOMEZ MAZA</v>
      </c>
      <c r="C1490" s="18">
        <v>1487</v>
      </c>
      <c r="D1490" s="29" t="s">
        <v>4006</v>
      </c>
      <c r="E1490" s="27" t="s">
        <v>3009</v>
      </c>
      <c r="F1490" s="28" t="s">
        <v>3010</v>
      </c>
      <c r="G1490" s="27" t="s">
        <v>2614</v>
      </c>
      <c r="H1490" s="27" t="s">
        <v>2615</v>
      </c>
      <c r="I1490" s="27" t="s">
        <v>10</v>
      </c>
    </row>
    <row r="1491" spans="1:9" ht="30" customHeight="1" x14ac:dyDescent="0.25">
      <c r="A1491" s="17" t="str">
        <f t="shared" si="46"/>
        <v xml:space="preserve">CSSSA019954 </v>
      </c>
      <c r="B1491" s="21" t="str">
        <f t="shared" si="47"/>
        <v>HOSPITAL CHIAPAS NOS UNE DR. JESUS GILBERTO GOMEZ MAZA</v>
      </c>
      <c r="C1491" s="18">
        <v>1488</v>
      </c>
      <c r="D1491" s="29" t="s">
        <v>4006</v>
      </c>
      <c r="E1491" s="27" t="s">
        <v>3011</v>
      </c>
      <c r="F1491" s="28" t="s">
        <v>3012</v>
      </c>
      <c r="G1491" s="27" t="s">
        <v>2614</v>
      </c>
      <c r="H1491" s="27" t="s">
        <v>2615</v>
      </c>
      <c r="I1491" s="27" t="s">
        <v>10</v>
      </c>
    </row>
    <row r="1492" spans="1:9" ht="30" customHeight="1" x14ac:dyDescent="0.25">
      <c r="A1492" s="17" t="str">
        <f t="shared" si="46"/>
        <v xml:space="preserve">CSSSA019954 </v>
      </c>
      <c r="B1492" s="21" t="str">
        <f t="shared" si="47"/>
        <v>HOSPITAL CHIAPAS NOS UNE DR. JESUS GILBERTO GOMEZ MAZA</v>
      </c>
      <c r="C1492" s="18">
        <v>1489</v>
      </c>
      <c r="D1492" s="29" t="s">
        <v>4006</v>
      </c>
      <c r="E1492" s="27" t="s">
        <v>3013</v>
      </c>
      <c r="F1492" s="28" t="s">
        <v>3014</v>
      </c>
      <c r="G1492" s="27" t="s">
        <v>2614</v>
      </c>
      <c r="H1492" s="27" t="s">
        <v>2615</v>
      </c>
      <c r="I1492" s="27" t="s">
        <v>10</v>
      </c>
    </row>
    <row r="1493" spans="1:9" ht="30" customHeight="1" x14ac:dyDescent="0.25">
      <c r="A1493" s="17" t="str">
        <f t="shared" si="46"/>
        <v xml:space="preserve">CSSSA019954 </v>
      </c>
      <c r="B1493" s="21" t="str">
        <f t="shared" si="47"/>
        <v>HOSPITAL CHIAPAS NOS UNE DR. JESUS GILBERTO GOMEZ MAZA</v>
      </c>
      <c r="C1493" s="18">
        <v>1490</v>
      </c>
      <c r="D1493" s="29" t="s">
        <v>4006</v>
      </c>
      <c r="E1493" s="27" t="s">
        <v>3015</v>
      </c>
      <c r="F1493" s="28" t="s">
        <v>3016</v>
      </c>
      <c r="G1493" s="27" t="s">
        <v>2614</v>
      </c>
      <c r="H1493" s="27" t="s">
        <v>2615</v>
      </c>
      <c r="I1493" s="27" t="s">
        <v>10</v>
      </c>
    </row>
    <row r="1494" spans="1:9" ht="30" customHeight="1" x14ac:dyDescent="0.25">
      <c r="A1494" s="17" t="str">
        <f t="shared" si="46"/>
        <v xml:space="preserve">CSSSA019954 </v>
      </c>
      <c r="B1494" s="21" t="str">
        <f t="shared" si="47"/>
        <v>HOSPITAL CHIAPAS NOS UNE DR. JESUS GILBERTO GOMEZ MAZA</v>
      </c>
      <c r="C1494" s="18">
        <v>1491</v>
      </c>
      <c r="D1494" s="29" t="s">
        <v>4006</v>
      </c>
      <c r="E1494" s="27" t="s">
        <v>3017</v>
      </c>
      <c r="F1494" s="28" t="s">
        <v>3018</v>
      </c>
      <c r="G1494" s="27" t="s">
        <v>2614</v>
      </c>
      <c r="H1494" s="27" t="s">
        <v>2615</v>
      </c>
      <c r="I1494" s="27" t="s">
        <v>10</v>
      </c>
    </row>
    <row r="1495" spans="1:9" ht="30" customHeight="1" x14ac:dyDescent="0.25">
      <c r="A1495" s="17" t="str">
        <f t="shared" si="46"/>
        <v xml:space="preserve">CSSSA019954 </v>
      </c>
      <c r="B1495" s="21" t="str">
        <f t="shared" si="47"/>
        <v>HOSPITAL CHIAPAS NOS UNE DR. JESUS GILBERTO GOMEZ MAZA</v>
      </c>
      <c r="C1495" s="18">
        <v>1492</v>
      </c>
      <c r="D1495" s="29" t="s">
        <v>4006</v>
      </c>
      <c r="E1495" s="27" t="s">
        <v>3019</v>
      </c>
      <c r="F1495" s="28" t="s">
        <v>3020</v>
      </c>
      <c r="G1495" s="27" t="s">
        <v>2614</v>
      </c>
      <c r="H1495" s="27" t="s">
        <v>2615</v>
      </c>
      <c r="I1495" s="27" t="s">
        <v>10</v>
      </c>
    </row>
    <row r="1496" spans="1:9" ht="30" customHeight="1" x14ac:dyDescent="0.25">
      <c r="A1496" s="17" t="str">
        <f t="shared" si="46"/>
        <v xml:space="preserve">CSSSA019954 </v>
      </c>
      <c r="B1496" s="21" t="str">
        <f t="shared" si="47"/>
        <v>HOSPITAL CHIAPAS NOS UNE DR. JESUS GILBERTO GOMEZ MAZA</v>
      </c>
      <c r="C1496" s="18">
        <v>1493</v>
      </c>
      <c r="D1496" s="29" t="s">
        <v>4006</v>
      </c>
      <c r="E1496" s="27" t="s">
        <v>3021</v>
      </c>
      <c r="F1496" s="28" t="s">
        <v>3022</v>
      </c>
      <c r="G1496" s="27" t="s">
        <v>2614</v>
      </c>
      <c r="H1496" s="27" t="s">
        <v>2615</v>
      </c>
      <c r="I1496" s="27" t="s">
        <v>10</v>
      </c>
    </row>
    <row r="1497" spans="1:9" ht="30" customHeight="1" x14ac:dyDescent="0.25">
      <c r="A1497" s="17" t="str">
        <f t="shared" si="46"/>
        <v xml:space="preserve">CSSSA019954 </v>
      </c>
      <c r="B1497" s="21" t="str">
        <f t="shared" si="47"/>
        <v>HOSPITAL CHIAPAS NOS UNE DR. JESUS GILBERTO GOMEZ MAZA</v>
      </c>
      <c r="C1497" s="18">
        <v>1494</v>
      </c>
      <c r="D1497" s="29" t="s">
        <v>4006</v>
      </c>
      <c r="E1497" s="27" t="s">
        <v>3023</v>
      </c>
      <c r="F1497" s="28" t="s">
        <v>3024</v>
      </c>
      <c r="G1497" s="27" t="s">
        <v>2614</v>
      </c>
      <c r="H1497" s="27" t="s">
        <v>2615</v>
      </c>
      <c r="I1497" s="27" t="s">
        <v>10</v>
      </c>
    </row>
    <row r="1498" spans="1:9" ht="30" customHeight="1" x14ac:dyDescent="0.25">
      <c r="A1498" s="17" t="str">
        <f t="shared" si="46"/>
        <v xml:space="preserve">CSSSA019954 </v>
      </c>
      <c r="B1498" s="21" t="str">
        <f t="shared" si="47"/>
        <v>HOSPITAL CHIAPAS NOS UNE DR. JESUS GILBERTO GOMEZ MAZA</v>
      </c>
      <c r="C1498" s="18">
        <v>1495</v>
      </c>
      <c r="D1498" s="29" t="s">
        <v>4006</v>
      </c>
      <c r="E1498" s="27" t="s">
        <v>3025</v>
      </c>
      <c r="F1498" s="28" t="s">
        <v>3026</v>
      </c>
      <c r="G1498" s="27" t="s">
        <v>2614</v>
      </c>
      <c r="H1498" s="27" t="s">
        <v>2615</v>
      </c>
      <c r="I1498" s="27" t="s">
        <v>10</v>
      </c>
    </row>
    <row r="1499" spans="1:9" ht="30" customHeight="1" x14ac:dyDescent="0.25">
      <c r="A1499" s="17" t="str">
        <f t="shared" si="46"/>
        <v xml:space="preserve">CSSSA019954 </v>
      </c>
      <c r="B1499" s="21" t="str">
        <f t="shared" si="47"/>
        <v>HOSPITAL CHIAPAS NOS UNE DR. JESUS GILBERTO GOMEZ MAZA</v>
      </c>
      <c r="C1499" s="18">
        <v>1496</v>
      </c>
      <c r="D1499" s="29" t="s">
        <v>4006</v>
      </c>
      <c r="E1499" s="27" t="s">
        <v>3027</v>
      </c>
      <c r="F1499" s="28" t="s">
        <v>3028</v>
      </c>
      <c r="G1499" s="27" t="s">
        <v>2614</v>
      </c>
      <c r="H1499" s="27" t="s">
        <v>2615</v>
      </c>
      <c r="I1499" s="27" t="s">
        <v>10</v>
      </c>
    </row>
    <row r="1500" spans="1:9" ht="30" customHeight="1" x14ac:dyDescent="0.25">
      <c r="A1500" s="17" t="str">
        <f t="shared" si="46"/>
        <v xml:space="preserve">CSSSA019954 </v>
      </c>
      <c r="B1500" s="21" t="str">
        <f t="shared" si="47"/>
        <v>HOSPITAL CHIAPAS NOS UNE DR. JESUS GILBERTO GOMEZ MAZA</v>
      </c>
      <c r="C1500" s="18">
        <v>1497</v>
      </c>
      <c r="D1500" s="29" t="s">
        <v>4006</v>
      </c>
      <c r="E1500" s="27" t="s">
        <v>3029</v>
      </c>
      <c r="F1500" s="28" t="s">
        <v>3030</v>
      </c>
      <c r="G1500" s="27" t="s">
        <v>2614</v>
      </c>
      <c r="H1500" s="27" t="s">
        <v>2615</v>
      </c>
      <c r="I1500" s="27" t="s">
        <v>10</v>
      </c>
    </row>
    <row r="1501" spans="1:9" ht="30" customHeight="1" x14ac:dyDescent="0.25">
      <c r="A1501" s="17" t="str">
        <f t="shared" si="46"/>
        <v xml:space="preserve">CSSSA019954 </v>
      </c>
      <c r="B1501" s="21" t="str">
        <f t="shared" si="47"/>
        <v>HOSPITAL CHIAPAS NOS UNE DR. JESUS GILBERTO GOMEZ MAZA</v>
      </c>
      <c r="C1501" s="18">
        <v>1498</v>
      </c>
      <c r="D1501" s="29" t="s">
        <v>4006</v>
      </c>
      <c r="E1501" s="27" t="s">
        <v>3031</v>
      </c>
      <c r="F1501" s="28" t="s">
        <v>3032</v>
      </c>
      <c r="G1501" s="27" t="s">
        <v>2614</v>
      </c>
      <c r="H1501" s="27" t="s">
        <v>2615</v>
      </c>
      <c r="I1501" s="27" t="s">
        <v>10</v>
      </c>
    </row>
    <row r="1502" spans="1:9" ht="30" customHeight="1" x14ac:dyDescent="0.25">
      <c r="A1502" s="17" t="str">
        <f t="shared" si="46"/>
        <v xml:space="preserve">CSSSA019954 </v>
      </c>
      <c r="B1502" s="21" t="str">
        <f t="shared" si="47"/>
        <v>HOSPITAL CHIAPAS NOS UNE DR. JESUS GILBERTO GOMEZ MAZA</v>
      </c>
      <c r="C1502" s="18">
        <v>1499</v>
      </c>
      <c r="D1502" s="29" t="s">
        <v>4006</v>
      </c>
      <c r="E1502" s="27" t="s">
        <v>3033</v>
      </c>
      <c r="F1502" s="28" t="s">
        <v>3034</v>
      </c>
      <c r="G1502" s="27" t="s">
        <v>2614</v>
      </c>
      <c r="H1502" s="27" t="s">
        <v>2615</v>
      </c>
      <c r="I1502" s="27" t="s">
        <v>10</v>
      </c>
    </row>
    <row r="1503" spans="1:9" ht="30" customHeight="1" x14ac:dyDescent="0.25">
      <c r="A1503" s="17" t="str">
        <f t="shared" si="46"/>
        <v xml:space="preserve">CSSSA019954 </v>
      </c>
      <c r="B1503" s="21" t="str">
        <f t="shared" si="47"/>
        <v>HOSPITAL CHIAPAS NOS UNE DR. JESUS GILBERTO GOMEZ MAZA</v>
      </c>
      <c r="C1503" s="18">
        <v>1500</v>
      </c>
      <c r="D1503" s="29" t="s">
        <v>4006</v>
      </c>
      <c r="E1503" s="27" t="s">
        <v>3035</v>
      </c>
      <c r="F1503" s="28" t="s">
        <v>3036</v>
      </c>
      <c r="G1503" s="27" t="s">
        <v>2614</v>
      </c>
      <c r="H1503" s="27" t="s">
        <v>2615</v>
      </c>
      <c r="I1503" s="27" t="s">
        <v>10</v>
      </c>
    </row>
    <row r="1504" spans="1:9" ht="30" customHeight="1" x14ac:dyDescent="0.25">
      <c r="A1504" s="17" t="str">
        <f t="shared" si="46"/>
        <v xml:space="preserve">CSSSA019954 </v>
      </c>
      <c r="B1504" s="21" t="str">
        <f t="shared" si="47"/>
        <v>HOSPITAL CHIAPAS NOS UNE DR. JESUS GILBERTO GOMEZ MAZA</v>
      </c>
      <c r="C1504" s="18">
        <v>1501</v>
      </c>
      <c r="D1504" s="29" t="s">
        <v>4006</v>
      </c>
      <c r="E1504" s="27" t="s">
        <v>3037</v>
      </c>
      <c r="F1504" s="28" t="s">
        <v>3038</v>
      </c>
      <c r="G1504" s="27" t="s">
        <v>2614</v>
      </c>
      <c r="H1504" s="27" t="s">
        <v>2615</v>
      </c>
      <c r="I1504" s="27" t="s">
        <v>10</v>
      </c>
    </row>
    <row r="1505" spans="1:9" ht="30" customHeight="1" x14ac:dyDescent="0.25">
      <c r="A1505" s="17" t="str">
        <f t="shared" si="46"/>
        <v xml:space="preserve">CSSSA019954 </v>
      </c>
      <c r="B1505" s="21" t="str">
        <f t="shared" si="47"/>
        <v>HOSPITAL CHIAPAS NOS UNE DR. JESUS GILBERTO GOMEZ MAZA</v>
      </c>
      <c r="C1505" s="18">
        <v>1502</v>
      </c>
      <c r="D1505" s="29" t="s">
        <v>4006</v>
      </c>
      <c r="E1505" s="27" t="s">
        <v>3039</v>
      </c>
      <c r="F1505" s="28" t="s">
        <v>3040</v>
      </c>
      <c r="G1505" s="27" t="s">
        <v>2614</v>
      </c>
      <c r="H1505" s="27" t="s">
        <v>2615</v>
      </c>
      <c r="I1505" s="27" t="s">
        <v>10</v>
      </c>
    </row>
    <row r="1506" spans="1:9" ht="30" customHeight="1" x14ac:dyDescent="0.25">
      <c r="A1506" s="17" t="str">
        <f t="shared" si="46"/>
        <v xml:space="preserve">CSSSA019954 </v>
      </c>
      <c r="B1506" s="21" t="str">
        <f t="shared" si="47"/>
        <v>HOSPITAL CHIAPAS NOS UNE DR. JESUS GILBERTO GOMEZ MAZA</v>
      </c>
      <c r="C1506" s="18">
        <v>1503</v>
      </c>
      <c r="D1506" s="29" t="s">
        <v>4006</v>
      </c>
      <c r="E1506" s="27" t="s">
        <v>3041</v>
      </c>
      <c r="F1506" s="28" t="s">
        <v>3042</v>
      </c>
      <c r="G1506" s="27" t="s">
        <v>2614</v>
      </c>
      <c r="H1506" s="27" t="s">
        <v>2615</v>
      </c>
      <c r="I1506" s="27" t="s">
        <v>10</v>
      </c>
    </row>
    <row r="1507" spans="1:9" ht="30" customHeight="1" x14ac:dyDescent="0.25">
      <c r="A1507" s="17" t="str">
        <f t="shared" si="46"/>
        <v xml:space="preserve">CSSSA019954 </v>
      </c>
      <c r="B1507" s="21" t="str">
        <f t="shared" si="47"/>
        <v>HOSPITAL CHIAPAS NOS UNE DR. JESUS GILBERTO GOMEZ MAZA</v>
      </c>
      <c r="C1507" s="18">
        <v>1504</v>
      </c>
      <c r="D1507" s="29" t="s">
        <v>4006</v>
      </c>
      <c r="E1507" s="27" t="s">
        <v>3043</v>
      </c>
      <c r="F1507" s="28" t="s">
        <v>3044</v>
      </c>
      <c r="G1507" s="27" t="s">
        <v>2614</v>
      </c>
      <c r="H1507" s="27" t="s">
        <v>2615</v>
      </c>
      <c r="I1507" s="27" t="s">
        <v>10</v>
      </c>
    </row>
    <row r="1508" spans="1:9" ht="30" customHeight="1" x14ac:dyDescent="0.25">
      <c r="A1508" s="17" t="str">
        <f t="shared" si="46"/>
        <v xml:space="preserve">CSSSA019954 </v>
      </c>
      <c r="B1508" s="21" t="str">
        <f t="shared" si="47"/>
        <v>HOSPITAL CHIAPAS NOS UNE DR. JESUS GILBERTO GOMEZ MAZA</v>
      </c>
      <c r="C1508" s="18">
        <v>1505</v>
      </c>
      <c r="D1508" s="29" t="s">
        <v>4006</v>
      </c>
      <c r="E1508" s="27" t="s">
        <v>3045</v>
      </c>
      <c r="F1508" s="28" t="s">
        <v>3046</v>
      </c>
      <c r="G1508" s="27" t="s">
        <v>2614</v>
      </c>
      <c r="H1508" s="27" t="s">
        <v>2615</v>
      </c>
      <c r="I1508" s="27" t="s">
        <v>10</v>
      </c>
    </row>
    <row r="1509" spans="1:9" ht="30" customHeight="1" x14ac:dyDescent="0.25">
      <c r="A1509" s="17" t="str">
        <f t="shared" si="46"/>
        <v xml:space="preserve">CSSSA019954 </v>
      </c>
      <c r="B1509" s="21" t="str">
        <f t="shared" si="47"/>
        <v>HOSPITAL CHIAPAS NOS UNE DR. JESUS GILBERTO GOMEZ MAZA</v>
      </c>
      <c r="C1509" s="18">
        <v>1506</v>
      </c>
      <c r="D1509" s="29" t="s">
        <v>4006</v>
      </c>
      <c r="E1509" s="27" t="s">
        <v>3047</v>
      </c>
      <c r="F1509" s="28" t="s">
        <v>3048</v>
      </c>
      <c r="G1509" s="27" t="s">
        <v>2614</v>
      </c>
      <c r="H1509" s="27" t="s">
        <v>2615</v>
      </c>
      <c r="I1509" s="27" t="s">
        <v>10</v>
      </c>
    </row>
    <row r="1510" spans="1:9" ht="30" customHeight="1" x14ac:dyDescent="0.25">
      <c r="A1510" s="17" t="str">
        <f t="shared" si="46"/>
        <v xml:space="preserve">CSSSA019954 </v>
      </c>
      <c r="B1510" s="21" t="str">
        <f t="shared" si="47"/>
        <v>HOSPITAL CHIAPAS NOS UNE DR. JESUS GILBERTO GOMEZ MAZA</v>
      </c>
      <c r="C1510" s="18">
        <v>1507</v>
      </c>
      <c r="D1510" s="29" t="s">
        <v>4006</v>
      </c>
      <c r="E1510" s="27" t="s">
        <v>3049</v>
      </c>
      <c r="F1510" s="28" t="s">
        <v>3050</v>
      </c>
      <c r="G1510" s="27" t="s">
        <v>2614</v>
      </c>
      <c r="H1510" s="27" t="s">
        <v>2615</v>
      </c>
      <c r="I1510" s="27" t="s">
        <v>10</v>
      </c>
    </row>
    <row r="1511" spans="1:9" ht="30" customHeight="1" x14ac:dyDescent="0.25">
      <c r="A1511" s="17" t="str">
        <f t="shared" si="46"/>
        <v xml:space="preserve">CSSSA019954 </v>
      </c>
      <c r="B1511" s="21" t="str">
        <f t="shared" si="47"/>
        <v>HOSPITAL CHIAPAS NOS UNE DR. JESUS GILBERTO GOMEZ MAZA</v>
      </c>
      <c r="C1511" s="18">
        <v>1508</v>
      </c>
      <c r="D1511" s="29" t="s">
        <v>4006</v>
      </c>
      <c r="E1511" s="27" t="s">
        <v>3051</v>
      </c>
      <c r="F1511" s="28" t="s">
        <v>3052</v>
      </c>
      <c r="G1511" s="27" t="s">
        <v>2614</v>
      </c>
      <c r="H1511" s="27" t="s">
        <v>2615</v>
      </c>
      <c r="I1511" s="27" t="s">
        <v>10</v>
      </c>
    </row>
    <row r="1512" spans="1:9" ht="30" customHeight="1" x14ac:dyDescent="0.25">
      <c r="A1512" s="17" t="str">
        <f t="shared" si="46"/>
        <v xml:space="preserve">CSSSA019954 </v>
      </c>
      <c r="B1512" s="21" t="str">
        <f t="shared" si="47"/>
        <v>HOSPITAL CHIAPAS NOS UNE DR. JESUS GILBERTO GOMEZ MAZA</v>
      </c>
      <c r="C1512" s="18">
        <v>1509</v>
      </c>
      <c r="D1512" s="29" t="s">
        <v>4006</v>
      </c>
      <c r="E1512" s="27" t="s">
        <v>3053</v>
      </c>
      <c r="F1512" s="28" t="s">
        <v>3054</v>
      </c>
      <c r="G1512" s="27" t="s">
        <v>2614</v>
      </c>
      <c r="H1512" s="27" t="s">
        <v>2615</v>
      </c>
      <c r="I1512" s="27" t="s">
        <v>10</v>
      </c>
    </row>
    <row r="1513" spans="1:9" ht="30" customHeight="1" x14ac:dyDescent="0.25">
      <c r="A1513" s="17" t="str">
        <f t="shared" si="46"/>
        <v xml:space="preserve">CSSSA019954 </v>
      </c>
      <c r="B1513" s="21" t="str">
        <f t="shared" si="47"/>
        <v>HOSPITAL CHIAPAS NOS UNE DR. JESUS GILBERTO GOMEZ MAZA</v>
      </c>
      <c r="C1513" s="18">
        <v>1510</v>
      </c>
      <c r="D1513" s="29" t="s">
        <v>4006</v>
      </c>
      <c r="E1513" s="27" t="s">
        <v>3055</v>
      </c>
      <c r="F1513" s="28" t="s">
        <v>3056</v>
      </c>
      <c r="G1513" s="27" t="s">
        <v>2614</v>
      </c>
      <c r="H1513" s="27" t="s">
        <v>2615</v>
      </c>
      <c r="I1513" s="27" t="s">
        <v>10</v>
      </c>
    </row>
    <row r="1514" spans="1:9" ht="30" customHeight="1" x14ac:dyDescent="0.25">
      <c r="A1514" s="17" t="str">
        <f t="shared" si="46"/>
        <v xml:space="preserve">CSSSA019954 </v>
      </c>
      <c r="B1514" s="21" t="str">
        <f t="shared" si="47"/>
        <v>HOSPITAL CHIAPAS NOS UNE DR. JESUS GILBERTO GOMEZ MAZA</v>
      </c>
      <c r="C1514" s="18">
        <v>1511</v>
      </c>
      <c r="D1514" s="29" t="s">
        <v>4006</v>
      </c>
      <c r="E1514" s="27" t="s">
        <v>3057</v>
      </c>
      <c r="F1514" s="28" t="s">
        <v>3058</v>
      </c>
      <c r="G1514" s="27" t="s">
        <v>2614</v>
      </c>
      <c r="H1514" s="27" t="s">
        <v>2615</v>
      </c>
      <c r="I1514" s="27" t="s">
        <v>10</v>
      </c>
    </row>
    <row r="1515" spans="1:9" ht="30" customHeight="1" x14ac:dyDescent="0.25">
      <c r="A1515" s="17" t="str">
        <f t="shared" si="46"/>
        <v xml:space="preserve">CSSSA019954 </v>
      </c>
      <c r="B1515" s="21" t="str">
        <f t="shared" si="47"/>
        <v>HOSPITAL CHIAPAS NOS UNE DR. JESUS GILBERTO GOMEZ MAZA</v>
      </c>
      <c r="C1515" s="18">
        <v>1512</v>
      </c>
      <c r="D1515" s="29" t="s">
        <v>4006</v>
      </c>
      <c r="E1515" s="27" t="s">
        <v>3059</v>
      </c>
      <c r="F1515" s="28" t="s">
        <v>3060</v>
      </c>
      <c r="G1515" s="27" t="s">
        <v>2614</v>
      </c>
      <c r="H1515" s="27" t="s">
        <v>2615</v>
      </c>
      <c r="I1515" s="27" t="s">
        <v>10</v>
      </c>
    </row>
    <row r="1516" spans="1:9" ht="30" customHeight="1" x14ac:dyDescent="0.25">
      <c r="A1516" s="17" t="str">
        <f t="shared" si="46"/>
        <v xml:space="preserve">CSSSA019954 </v>
      </c>
      <c r="B1516" s="21" t="str">
        <f t="shared" si="47"/>
        <v>HOSPITAL CHIAPAS NOS UNE DR. JESUS GILBERTO GOMEZ MAZA</v>
      </c>
      <c r="C1516" s="18">
        <v>1513</v>
      </c>
      <c r="D1516" s="29" t="s">
        <v>4006</v>
      </c>
      <c r="E1516" s="27" t="s">
        <v>3061</v>
      </c>
      <c r="F1516" s="28" t="s">
        <v>3062</v>
      </c>
      <c r="G1516" s="27" t="s">
        <v>2614</v>
      </c>
      <c r="H1516" s="27" t="s">
        <v>2615</v>
      </c>
      <c r="I1516" s="27" t="s">
        <v>10</v>
      </c>
    </row>
    <row r="1517" spans="1:9" ht="30" customHeight="1" x14ac:dyDescent="0.25">
      <c r="A1517" s="17" t="str">
        <f t="shared" si="46"/>
        <v xml:space="preserve">CSSSA019954 </v>
      </c>
      <c r="B1517" s="21" t="str">
        <f t="shared" si="47"/>
        <v>HOSPITAL CHIAPAS NOS UNE DR. JESUS GILBERTO GOMEZ MAZA</v>
      </c>
      <c r="C1517" s="18">
        <v>1514</v>
      </c>
      <c r="D1517" s="29" t="s">
        <v>4006</v>
      </c>
      <c r="E1517" s="27" t="s">
        <v>3063</v>
      </c>
      <c r="F1517" s="28" t="s">
        <v>3064</v>
      </c>
      <c r="G1517" s="27" t="s">
        <v>2614</v>
      </c>
      <c r="H1517" s="27" t="s">
        <v>2615</v>
      </c>
      <c r="I1517" s="27" t="s">
        <v>10</v>
      </c>
    </row>
    <row r="1518" spans="1:9" ht="30" customHeight="1" x14ac:dyDescent="0.25">
      <c r="A1518" s="17" t="str">
        <f t="shared" si="46"/>
        <v xml:space="preserve">CSSSA019954 </v>
      </c>
      <c r="B1518" s="21" t="str">
        <f t="shared" si="47"/>
        <v>HOSPITAL CHIAPAS NOS UNE DR. JESUS GILBERTO GOMEZ MAZA</v>
      </c>
      <c r="C1518" s="18">
        <v>1515</v>
      </c>
      <c r="D1518" s="29" t="s">
        <v>4006</v>
      </c>
      <c r="E1518" s="27" t="s">
        <v>3065</v>
      </c>
      <c r="F1518" s="28" t="s">
        <v>3066</v>
      </c>
      <c r="G1518" s="27" t="s">
        <v>2614</v>
      </c>
      <c r="H1518" s="27" t="s">
        <v>2615</v>
      </c>
      <c r="I1518" s="27" t="s">
        <v>10</v>
      </c>
    </row>
    <row r="1519" spans="1:9" ht="30" customHeight="1" x14ac:dyDescent="0.25">
      <c r="A1519" s="17" t="str">
        <f t="shared" si="46"/>
        <v xml:space="preserve">CSSSA019954 </v>
      </c>
      <c r="B1519" s="21" t="str">
        <f t="shared" si="47"/>
        <v>HOSPITAL CHIAPAS NOS UNE DR. JESUS GILBERTO GOMEZ MAZA</v>
      </c>
      <c r="C1519" s="18">
        <v>1516</v>
      </c>
      <c r="D1519" s="29" t="s">
        <v>4006</v>
      </c>
      <c r="E1519" s="27" t="s">
        <v>3067</v>
      </c>
      <c r="F1519" s="28" t="s">
        <v>3068</v>
      </c>
      <c r="G1519" s="27" t="s">
        <v>2614</v>
      </c>
      <c r="H1519" s="27" t="s">
        <v>2615</v>
      </c>
      <c r="I1519" s="27" t="s">
        <v>10</v>
      </c>
    </row>
    <row r="1520" spans="1:9" ht="30" customHeight="1" x14ac:dyDescent="0.25">
      <c r="A1520" s="17" t="str">
        <f t="shared" si="46"/>
        <v xml:space="preserve">CSSSA019954 </v>
      </c>
      <c r="B1520" s="21" t="str">
        <f t="shared" si="47"/>
        <v>HOSPITAL CHIAPAS NOS UNE DR. JESUS GILBERTO GOMEZ MAZA</v>
      </c>
      <c r="C1520" s="18">
        <v>1517</v>
      </c>
      <c r="D1520" s="29" t="s">
        <v>4006</v>
      </c>
      <c r="E1520" s="27" t="s">
        <v>3069</v>
      </c>
      <c r="F1520" s="28" t="s">
        <v>3070</v>
      </c>
      <c r="G1520" s="27" t="s">
        <v>2614</v>
      </c>
      <c r="H1520" s="27" t="s">
        <v>2615</v>
      </c>
      <c r="I1520" s="27" t="s">
        <v>10</v>
      </c>
    </row>
    <row r="1521" spans="1:9" ht="30" customHeight="1" x14ac:dyDescent="0.25">
      <c r="A1521" s="17" t="str">
        <f t="shared" si="46"/>
        <v xml:space="preserve">CSSSA019954 </v>
      </c>
      <c r="B1521" s="21" t="str">
        <f t="shared" si="47"/>
        <v>HOSPITAL CHIAPAS NOS UNE DR. JESUS GILBERTO GOMEZ MAZA</v>
      </c>
      <c r="C1521" s="18">
        <v>1518</v>
      </c>
      <c r="D1521" s="29" t="s">
        <v>4006</v>
      </c>
      <c r="E1521" s="27" t="s">
        <v>3071</v>
      </c>
      <c r="F1521" s="28" t="s">
        <v>3072</v>
      </c>
      <c r="G1521" s="27" t="s">
        <v>2614</v>
      </c>
      <c r="H1521" s="27" t="s">
        <v>2615</v>
      </c>
      <c r="I1521" s="27" t="s">
        <v>10</v>
      </c>
    </row>
    <row r="1522" spans="1:9" ht="30" customHeight="1" x14ac:dyDescent="0.25">
      <c r="A1522" s="17" t="str">
        <f t="shared" si="46"/>
        <v xml:space="preserve">CSSSA019954 </v>
      </c>
      <c r="B1522" s="21" t="str">
        <f t="shared" si="47"/>
        <v>HOSPITAL CHIAPAS NOS UNE DR. JESUS GILBERTO GOMEZ MAZA</v>
      </c>
      <c r="C1522" s="18">
        <v>1519</v>
      </c>
      <c r="D1522" s="29" t="s">
        <v>4006</v>
      </c>
      <c r="E1522" s="27" t="s">
        <v>3073</v>
      </c>
      <c r="F1522" s="28" t="s">
        <v>3074</v>
      </c>
      <c r="G1522" s="27" t="s">
        <v>2614</v>
      </c>
      <c r="H1522" s="27" t="s">
        <v>2615</v>
      </c>
      <c r="I1522" s="27" t="s">
        <v>10</v>
      </c>
    </row>
    <row r="1523" spans="1:9" ht="30" customHeight="1" x14ac:dyDescent="0.25">
      <c r="A1523" s="17" t="str">
        <f t="shared" si="46"/>
        <v xml:space="preserve">CSSSA019954 </v>
      </c>
      <c r="B1523" s="21" t="str">
        <f t="shared" si="47"/>
        <v>HOSPITAL CHIAPAS NOS UNE DR. JESUS GILBERTO GOMEZ MAZA</v>
      </c>
      <c r="C1523" s="18">
        <v>1520</v>
      </c>
      <c r="D1523" s="29" t="s">
        <v>4006</v>
      </c>
      <c r="E1523" s="27" t="s">
        <v>3075</v>
      </c>
      <c r="F1523" s="28" t="s">
        <v>3076</v>
      </c>
      <c r="G1523" s="27" t="s">
        <v>2614</v>
      </c>
      <c r="H1523" s="27" t="s">
        <v>2615</v>
      </c>
      <c r="I1523" s="27" t="s">
        <v>10</v>
      </c>
    </row>
    <row r="1524" spans="1:9" ht="30" customHeight="1" x14ac:dyDescent="0.25">
      <c r="A1524" s="17" t="str">
        <f t="shared" si="46"/>
        <v xml:space="preserve">CSSSA019954 </v>
      </c>
      <c r="B1524" s="21" t="str">
        <f t="shared" si="47"/>
        <v>HOSPITAL CHIAPAS NOS UNE DR. JESUS GILBERTO GOMEZ MAZA</v>
      </c>
      <c r="C1524" s="18">
        <v>1521</v>
      </c>
      <c r="D1524" s="29" t="s">
        <v>4006</v>
      </c>
      <c r="E1524" s="27" t="s">
        <v>3077</v>
      </c>
      <c r="F1524" s="28" t="s">
        <v>3078</v>
      </c>
      <c r="G1524" s="27" t="s">
        <v>2614</v>
      </c>
      <c r="H1524" s="27" t="s">
        <v>2615</v>
      </c>
      <c r="I1524" s="27" t="s">
        <v>10</v>
      </c>
    </row>
    <row r="1525" spans="1:9" ht="30" customHeight="1" x14ac:dyDescent="0.25">
      <c r="A1525" s="17" t="str">
        <f t="shared" si="46"/>
        <v xml:space="preserve">CSSSA019954 </v>
      </c>
      <c r="B1525" s="21" t="str">
        <f t="shared" si="47"/>
        <v>HOSPITAL CHIAPAS NOS UNE DR. JESUS GILBERTO GOMEZ MAZA</v>
      </c>
      <c r="C1525" s="18">
        <v>1522</v>
      </c>
      <c r="D1525" s="29" t="s">
        <v>4006</v>
      </c>
      <c r="E1525" s="27" t="s">
        <v>3079</v>
      </c>
      <c r="F1525" s="28" t="s">
        <v>3080</v>
      </c>
      <c r="G1525" s="27" t="s">
        <v>2614</v>
      </c>
      <c r="H1525" s="27" t="s">
        <v>2615</v>
      </c>
      <c r="I1525" s="27" t="s">
        <v>10</v>
      </c>
    </row>
    <row r="1526" spans="1:9" ht="30" customHeight="1" x14ac:dyDescent="0.25">
      <c r="A1526" s="17" t="str">
        <f t="shared" si="46"/>
        <v xml:space="preserve">CSSSA019954 </v>
      </c>
      <c r="B1526" s="21" t="str">
        <f t="shared" si="47"/>
        <v>HOSPITAL CHIAPAS NOS UNE DR. JESUS GILBERTO GOMEZ MAZA</v>
      </c>
      <c r="C1526" s="18">
        <v>1523</v>
      </c>
      <c r="D1526" s="29" t="s">
        <v>4006</v>
      </c>
      <c r="E1526" s="27" t="s">
        <v>3081</v>
      </c>
      <c r="F1526" s="28" t="s">
        <v>3082</v>
      </c>
      <c r="G1526" s="27" t="s">
        <v>2614</v>
      </c>
      <c r="H1526" s="27" t="s">
        <v>2615</v>
      </c>
      <c r="I1526" s="27" t="s">
        <v>10</v>
      </c>
    </row>
    <row r="1527" spans="1:9" ht="30" customHeight="1" x14ac:dyDescent="0.25">
      <c r="A1527" s="17" t="str">
        <f t="shared" si="46"/>
        <v xml:space="preserve">CSSSA019954 </v>
      </c>
      <c r="B1527" s="21" t="str">
        <f t="shared" si="47"/>
        <v>HOSPITAL CHIAPAS NOS UNE DR. JESUS GILBERTO GOMEZ MAZA</v>
      </c>
      <c r="C1527" s="18">
        <v>1524</v>
      </c>
      <c r="D1527" s="29" t="s">
        <v>4006</v>
      </c>
      <c r="E1527" s="27" t="s">
        <v>3083</v>
      </c>
      <c r="F1527" s="28" t="s">
        <v>3084</v>
      </c>
      <c r="G1527" s="27" t="s">
        <v>2614</v>
      </c>
      <c r="H1527" s="27" t="s">
        <v>2615</v>
      </c>
      <c r="I1527" s="27" t="s">
        <v>10</v>
      </c>
    </row>
    <row r="1528" spans="1:9" ht="30" customHeight="1" x14ac:dyDescent="0.25">
      <c r="A1528" s="17" t="str">
        <f t="shared" si="46"/>
        <v xml:space="preserve">CSSSA019954 </v>
      </c>
      <c r="B1528" s="21" t="str">
        <f t="shared" si="47"/>
        <v>HOSPITAL CHIAPAS NOS UNE DR. JESUS GILBERTO GOMEZ MAZA</v>
      </c>
      <c r="C1528" s="18">
        <v>1525</v>
      </c>
      <c r="D1528" s="29" t="s">
        <v>4006</v>
      </c>
      <c r="E1528" s="27" t="s">
        <v>3085</v>
      </c>
      <c r="F1528" s="28" t="s">
        <v>3086</v>
      </c>
      <c r="G1528" s="27" t="s">
        <v>2614</v>
      </c>
      <c r="H1528" s="27" t="s">
        <v>2615</v>
      </c>
      <c r="I1528" s="27" t="s">
        <v>10</v>
      </c>
    </row>
    <row r="1529" spans="1:9" ht="30" customHeight="1" x14ac:dyDescent="0.25">
      <c r="A1529" s="17" t="str">
        <f t="shared" si="46"/>
        <v xml:space="preserve">CSSSA019954 </v>
      </c>
      <c r="B1529" s="21" t="str">
        <f t="shared" si="47"/>
        <v>HOSPITAL CHIAPAS NOS UNE DR. JESUS GILBERTO GOMEZ MAZA</v>
      </c>
      <c r="C1529" s="18">
        <v>1526</v>
      </c>
      <c r="D1529" s="29" t="s">
        <v>4006</v>
      </c>
      <c r="E1529" s="27" t="s">
        <v>3087</v>
      </c>
      <c r="F1529" s="28" t="s">
        <v>3088</v>
      </c>
      <c r="G1529" s="27" t="s">
        <v>2614</v>
      </c>
      <c r="H1529" s="27" t="s">
        <v>2615</v>
      </c>
      <c r="I1529" s="27" t="s">
        <v>10</v>
      </c>
    </row>
    <row r="1530" spans="1:9" ht="30" customHeight="1" x14ac:dyDescent="0.25">
      <c r="A1530" s="17" t="str">
        <f t="shared" si="46"/>
        <v xml:space="preserve">CSSSA019954 </v>
      </c>
      <c r="B1530" s="21" t="str">
        <f t="shared" si="47"/>
        <v>HOSPITAL CHIAPAS NOS UNE DR. JESUS GILBERTO GOMEZ MAZA</v>
      </c>
      <c r="C1530" s="18">
        <v>1527</v>
      </c>
      <c r="D1530" s="29" t="s">
        <v>4006</v>
      </c>
      <c r="E1530" s="27" t="s">
        <v>3089</v>
      </c>
      <c r="F1530" s="28" t="s">
        <v>3090</v>
      </c>
      <c r="G1530" s="27" t="s">
        <v>2614</v>
      </c>
      <c r="H1530" s="27" t="s">
        <v>2615</v>
      </c>
      <c r="I1530" s="27" t="s">
        <v>10</v>
      </c>
    </row>
    <row r="1531" spans="1:9" ht="30" customHeight="1" x14ac:dyDescent="0.25">
      <c r="A1531" s="17" t="str">
        <f t="shared" si="46"/>
        <v xml:space="preserve">CSSSA019954 </v>
      </c>
      <c r="B1531" s="21" t="str">
        <f t="shared" si="47"/>
        <v>HOSPITAL CHIAPAS NOS UNE DR. JESUS GILBERTO GOMEZ MAZA</v>
      </c>
      <c r="C1531" s="18">
        <v>1528</v>
      </c>
      <c r="D1531" s="29" t="s">
        <v>4006</v>
      </c>
      <c r="E1531" s="27" t="s">
        <v>3091</v>
      </c>
      <c r="F1531" s="28" t="s">
        <v>3092</v>
      </c>
      <c r="G1531" s="27" t="s">
        <v>2614</v>
      </c>
      <c r="H1531" s="27" t="s">
        <v>2615</v>
      </c>
      <c r="I1531" s="27" t="s">
        <v>10</v>
      </c>
    </row>
    <row r="1532" spans="1:9" ht="30" customHeight="1" x14ac:dyDescent="0.25">
      <c r="A1532" s="17" t="str">
        <f t="shared" si="46"/>
        <v xml:space="preserve">CSSSA019954 </v>
      </c>
      <c r="B1532" s="21" t="str">
        <f t="shared" si="47"/>
        <v>HOSPITAL CHIAPAS NOS UNE DR. JESUS GILBERTO GOMEZ MAZA</v>
      </c>
      <c r="C1532" s="18">
        <v>1529</v>
      </c>
      <c r="D1532" s="29" t="s">
        <v>4006</v>
      </c>
      <c r="E1532" s="27" t="s">
        <v>3093</v>
      </c>
      <c r="F1532" s="28" t="s">
        <v>3094</v>
      </c>
      <c r="G1532" s="27" t="s">
        <v>2614</v>
      </c>
      <c r="H1532" s="27" t="s">
        <v>2615</v>
      </c>
      <c r="I1532" s="27" t="s">
        <v>10</v>
      </c>
    </row>
    <row r="1533" spans="1:9" ht="30" customHeight="1" x14ac:dyDescent="0.25">
      <c r="A1533" s="17" t="str">
        <f t="shared" si="46"/>
        <v xml:space="preserve">CSSSA019954 </v>
      </c>
      <c r="B1533" s="21" t="str">
        <f t="shared" si="47"/>
        <v>HOSPITAL CHIAPAS NOS UNE DR. JESUS GILBERTO GOMEZ MAZA</v>
      </c>
      <c r="C1533" s="18">
        <v>1530</v>
      </c>
      <c r="D1533" s="29" t="s">
        <v>4006</v>
      </c>
      <c r="E1533" s="27" t="s">
        <v>3095</v>
      </c>
      <c r="F1533" s="28" t="s">
        <v>3096</v>
      </c>
      <c r="G1533" s="27" t="s">
        <v>2614</v>
      </c>
      <c r="H1533" s="27" t="s">
        <v>2615</v>
      </c>
      <c r="I1533" s="27" t="s">
        <v>10</v>
      </c>
    </row>
    <row r="1534" spans="1:9" ht="30" customHeight="1" x14ac:dyDescent="0.25">
      <c r="A1534" s="17" t="str">
        <f t="shared" si="46"/>
        <v xml:space="preserve">CSSSA019954 </v>
      </c>
      <c r="B1534" s="21" t="str">
        <f t="shared" si="47"/>
        <v>HOSPITAL CHIAPAS NOS UNE DR. JESUS GILBERTO GOMEZ MAZA</v>
      </c>
      <c r="C1534" s="18">
        <v>1531</v>
      </c>
      <c r="D1534" s="29" t="s">
        <v>4006</v>
      </c>
      <c r="E1534" s="27" t="s">
        <v>3097</v>
      </c>
      <c r="F1534" s="28" t="s">
        <v>3098</v>
      </c>
      <c r="G1534" s="27" t="s">
        <v>2614</v>
      </c>
      <c r="H1534" s="27" t="s">
        <v>2615</v>
      </c>
      <c r="I1534" s="27" t="s">
        <v>10</v>
      </c>
    </row>
    <row r="1535" spans="1:9" ht="30" customHeight="1" x14ac:dyDescent="0.25">
      <c r="A1535" s="17" t="str">
        <f t="shared" si="46"/>
        <v xml:space="preserve">CSSSA019954 </v>
      </c>
      <c r="B1535" s="21" t="str">
        <f t="shared" si="47"/>
        <v>HOSPITAL CHIAPAS NOS UNE DR. JESUS GILBERTO GOMEZ MAZA</v>
      </c>
      <c r="C1535" s="18">
        <v>1532</v>
      </c>
      <c r="D1535" s="29" t="s">
        <v>4006</v>
      </c>
      <c r="E1535" s="27" t="s">
        <v>3099</v>
      </c>
      <c r="F1535" s="28" t="s">
        <v>3100</v>
      </c>
      <c r="G1535" s="27" t="s">
        <v>2614</v>
      </c>
      <c r="H1535" s="27" t="s">
        <v>2615</v>
      </c>
      <c r="I1535" s="27" t="s">
        <v>10</v>
      </c>
    </row>
    <row r="1536" spans="1:9" ht="30" customHeight="1" x14ac:dyDescent="0.25">
      <c r="A1536" s="17" t="str">
        <f t="shared" si="46"/>
        <v xml:space="preserve">CSSSA019954 </v>
      </c>
      <c r="B1536" s="21" t="str">
        <f t="shared" si="47"/>
        <v>HOSPITAL CHIAPAS NOS UNE DR. JESUS GILBERTO GOMEZ MAZA</v>
      </c>
      <c r="C1536" s="18">
        <v>1533</v>
      </c>
      <c r="D1536" s="29" t="s">
        <v>4006</v>
      </c>
      <c r="E1536" s="27" t="s">
        <v>3101</v>
      </c>
      <c r="F1536" s="28" t="s">
        <v>3102</v>
      </c>
      <c r="G1536" s="27" t="s">
        <v>2614</v>
      </c>
      <c r="H1536" s="27" t="s">
        <v>2615</v>
      </c>
      <c r="I1536" s="27" t="s">
        <v>10</v>
      </c>
    </row>
    <row r="1537" spans="1:9" ht="30" customHeight="1" x14ac:dyDescent="0.25">
      <c r="A1537" s="17" t="str">
        <f t="shared" si="46"/>
        <v xml:space="preserve">CSSSA019954 </v>
      </c>
      <c r="B1537" s="21" t="str">
        <f t="shared" si="47"/>
        <v>HOSPITAL CHIAPAS NOS UNE DR. JESUS GILBERTO GOMEZ MAZA</v>
      </c>
      <c r="C1537" s="18">
        <v>1534</v>
      </c>
      <c r="D1537" s="29" t="s">
        <v>4006</v>
      </c>
      <c r="E1537" s="27" t="s">
        <v>3103</v>
      </c>
      <c r="F1537" s="28" t="s">
        <v>3104</v>
      </c>
      <c r="G1537" s="27" t="s">
        <v>2614</v>
      </c>
      <c r="H1537" s="27" t="s">
        <v>2615</v>
      </c>
      <c r="I1537" s="27" t="s">
        <v>10</v>
      </c>
    </row>
    <row r="1538" spans="1:9" ht="30" customHeight="1" x14ac:dyDescent="0.25">
      <c r="A1538" s="17" t="str">
        <f t="shared" si="46"/>
        <v xml:space="preserve">CSSSA019954 </v>
      </c>
      <c r="B1538" s="21" t="str">
        <f t="shared" si="47"/>
        <v>HOSPITAL CHIAPAS NOS UNE DR. JESUS GILBERTO GOMEZ MAZA</v>
      </c>
      <c r="C1538" s="18">
        <v>1535</v>
      </c>
      <c r="D1538" s="29" t="s">
        <v>4006</v>
      </c>
      <c r="E1538" s="27" t="s">
        <v>3105</v>
      </c>
      <c r="F1538" s="28" t="s">
        <v>3106</v>
      </c>
      <c r="G1538" s="27" t="s">
        <v>2614</v>
      </c>
      <c r="H1538" s="27" t="s">
        <v>2615</v>
      </c>
      <c r="I1538" s="27" t="s">
        <v>10</v>
      </c>
    </row>
    <row r="1539" spans="1:9" ht="30" customHeight="1" x14ac:dyDescent="0.25">
      <c r="A1539" s="17" t="str">
        <f t="shared" si="46"/>
        <v xml:space="preserve">CSSSA019954 </v>
      </c>
      <c r="B1539" s="21" t="str">
        <f t="shared" si="47"/>
        <v>HOSPITAL CHIAPAS NOS UNE DR. JESUS GILBERTO GOMEZ MAZA</v>
      </c>
      <c r="C1539" s="18">
        <v>1536</v>
      </c>
      <c r="D1539" s="29" t="s">
        <v>4006</v>
      </c>
      <c r="E1539" s="27" t="s">
        <v>3107</v>
      </c>
      <c r="F1539" s="28" t="s">
        <v>3108</v>
      </c>
      <c r="G1539" s="27" t="s">
        <v>2614</v>
      </c>
      <c r="H1539" s="27" t="s">
        <v>2615</v>
      </c>
      <c r="I1539" s="27" t="s">
        <v>10</v>
      </c>
    </row>
    <row r="1540" spans="1:9" ht="30" customHeight="1" x14ac:dyDescent="0.25">
      <c r="A1540" s="17" t="str">
        <f t="shared" si="46"/>
        <v xml:space="preserve">CSSSA019954 </v>
      </c>
      <c r="B1540" s="21" t="str">
        <f t="shared" si="47"/>
        <v>HOSPITAL CHIAPAS NOS UNE DR. JESUS GILBERTO GOMEZ MAZA</v>
      </c>
      <c r="C1540" s="18">
        <v>1537</v>
      </c>
      <c r="D1540" s="29" t="s">
        <v>4006</v>
      </c>
      <c r="E1540" s="27" t="s">
        <v>3109</v>
      </c>
      <c r="F1540" s="28" t="s">
        <v>3110</v>
      </c>
      <c r="G1540" s="27" t="s">
        <v>2614</v>
      </c>
      <c r="H1540" s="27" t="s">
        <v>2615</v>
      </c>
      <c r="I1540" s="27" t="s">
        <v>10</v>
      </c>
    </row>
    <row r="1541" spans="1:9" ht="30" customHeight="1" x14ac:dyDescent="0.25">
      <c r="A1541" s="17" t="str">
        <f t="shared" ref="A1541:A1604" si="48">$B$1</f>
        <v xml:space="preserve">CSSSA019954 </v>
      </c>
      <c r="B1541" s="21" t="str">
        <f t="shared" ref="B1541:B1604" si="49">$F$1</f>
        <v>HOSPITAL CHIAPAS NOS UNE DR. JESUS GILBERTO GOMEZ MAZA</v>
      </c>
      <c r="C1541" s="18">
        <v>1538</v>
      </c>
      <c r="D1541" s="29" t="s">
        <v>4006</v>
      </c>
      <c r="E1541" s="27" t="s">
        <v>3111</v>
      </c>
      <c r="F1541" s="28" t="s">
        <v>3112</v>
      </c>
      <c r="G1541" s="27" t="s">
        <v>2614</v>
      </c>
      <c r="H1541" s="27" t="s">
        <v>2615</v>
      </c>
      <c r="I1541" s="27" t="s">
        <v>10</v>
      </c>
    </row>
    <row r="1542" spans="1:9" ht="30" customHeight="1" x14ac:dyDescent="0.25">
      <c r="A1542" s="17" t="str">
        <f t="shared" si="48"/>
        <v xml:space="preserve">CSSSA019954 </v>
      </c>
      <c r="B1542" s="21" t="str">
        <f t="shared" si="49"/>
        <v>HOSPITAL CHIAPAS NOS UNE DR. JESUS GILBERTO GOMEZ MAZA</v>
      </c>
      <c r="C1542" s="18">
        <v>1539</v>
      </c>
      <c r="D1542" s="29" t="s">
        <v>4006</v>
      </c>
      <c r="E1542" s="27" t="s">
        <v>3113</v>
      </c>
      <c r="F1542" s="28" t="s">
        <v>3114</v>
      </c>
      <c r="G1542" s="27" t="s">
        <v>2614</v>
      </c>
      <c r="H1542" s="27" t="s">
        <v>2615</v>
      </c>
      <c r="I1542" s="27" t="s">
        <v>10</v>
      </c>
    </row>
    <row r="1543" spans="1:9" ht="30" customHeight="1" x14ac:dyDescent="0.25">
      <c r="A1543" s="17" t="str">
        <f t="shared" si="48"/>
        <v xml:space="preserve">CSSSA019954 </v>
      </c>
      <c r="B1543" s="21" t="str">
        <f t="shared" si="49"/>
        <v>HOSPITAL CHIAPAS NOS UNE DR. JESUS GILBERTO GOMEZ MAZA</v>
      </c>
      <c r="C1543" s="18">
        <v>1540</v>
      </c>
      <c r="D1543" s="29" t="s">
        <v>4006</v>
      </c>
      <c r="E1543" s="27" t="s">
        <v>3115</v>
      </c>
      <c r="F1543" s="28" t="s">
        <v>3116</v>
      </c>
      <c r="G1543" s="27" t="s">
        <v>2614</v>
      </c>
      <c r="H1543" s="27" t="s">
        <v>2615</v>
      </c>
      <c r="I1543" s="27" t="s">
        <v>10</v>
      </c>
    </row>
    <row r="1544" spans="1:9" ht="30" customHeight="1" x14ac:dyDescent="0.25">
      <c r="A1544" s="17" t="str">
        <f t="shared" si="48"/>
        <v xml:space="preserve">CSSSA019954 </v>
      </c>
      <c r="B1544" s="21" t="str">
        <f t="shared" si="49"/>
        <v>HOSPITAL CHIAPAS NOS UNE DR. JESUS GILBERTO GOMEZ MAZA</v>
      </c>
      <c r="C1544" s="18">
        <v>1541</v>
      </c>
      <c r="D1544" s="29" t="s">
        <v>4006</v>
      </c>
      <c r="E1544" s="27" t="s">
        <v>3117</v>
      </c>
      <c r="F1544" s="28" t="s">
        <v>3118</v>
      </c>
      <c r="G1544" s="27" t="s">
        <v>2614</v>
      </c>
      <c r="H1544" s="27" t="s">
        <v>2615</v>
      </c>
      <c r="I1544" s="27" t="s">
        <v>10</v>
      </c>
    </row>
    <row r="1545" spans="1:9" ht="30" customHeight="1" x14ac:dyDescent="0.25">
      <c r="A1545" s="17" t="str">
        <f t="shared" si="48"/>
        <v xml:space="preserve">CSSSA019954 </v>
      </c>
      <c r="B1545" s="21" t="str">
        <f t="shared" si="49"/>
        <v>HOSPITAL CHIAPAS NOS UNE DR. JESUS GILBERTO GOMEZ MAZA</v>
      </c>
      <c r="C1545" s="18">
        <v>1542</v>
      </c>
      <c r="D1545" s="29" t="s">
        <v>4006</v>
      </c>
      <c r="E1545" s="27" t="s">
        <v>3119</v>
      </c>
      <c r="F1545" s="28" t="s">
        <v>3120</v>
      </c>
      <c r="G1545" s="27" t="s">
        <v>2614</v>
      </c>
      <c r="H1545" s="27" t="s">
        <v>2615</v>
      </c>
      <c r="I1545" s="27" t="s">
        <v>10</v>
      </c>
    </row>
    <row r="1546" spans="1:9" ht="30" customHeight="1" x14ac:dyDescent="0.25">
      <c r="A1546" s="17" t="str">
        <f t="shared" si="48"/>
        <v xml:space="preserve">CSSSA019954 </v>
      </c>
      <c r="B1546" s="21" t="str">
        <f t="shared" si="49"/>
        <v>HOSPITAL CHIAPAS NOS UNE DR. JESUS GILBERTO GOMEZ MAZA</v>
      </c>
      <c r="C1546" s="18">
        <v>1543</v>
      </c>
      <c r="D1546" s="29" t="s">
        <v>4006</v>
      </c>
      <c r="E1546" s="27" t="s">
        <v>3121</v>
      </c>
      <c r="F1546" s="28" t="s">
        <v>3122</v>
      </c>
      <c r="G1546" s="27" t="s">
        <v>2614</v>
      </c>
      <c r="H1546" s="27" t="s">
        <v>2615</v>
      </c>
      <c r="I1546" s="27" t="s">
        <v>10</v>
      </c>
    </row>
    <row r="1547" spans="1:9" ht="30" customHeight="1" x14ac:dyDescent="0.25">
      <c r="A1547" s="17" t="str">
        <f t="shared" si="48"/>
        <v xml:space="preserve">CSSSA019954 </v>
      </c>
      <c r="B1547" s="21" t="str">
        <f t="shared" si="49"/>
        <v>HOSPITAL CHIAPAS NOS UNE DR. JESUS GILBERTO GOMEZ MAZA</v>
      </c>
      <c r="C1547" s="18">
        <v>1544</v>
      </c>
      <c r="D1547" s="29" t="s">
        <v>4006</v>
      </c>
      <c r="E1547" s="27" t="s">
        <v>3123</v>
      </c>
      <c r="F1547" s="28" t="s">
        <v>3124</v>
      </c>
      <c r="G1547" s="27" t="s">
        <v>2614</v>
      </c>
      <c r="H1547" s="27" t="s">
        <v>2615</v>
      </c>
      <c r="I1547" s="27" t="s">
        <v>10</v>
      </c>
    </row>
    <row r="1548" spans="1:9" ht="30" customHeight="1" x14ac:dyDescent="0.25">
      <c r="A1548" s="17" t="str">
        <f t="shared" si="48"/>
        <v xml:space="preserve">CSSSA019954 </v>
      </c>
      <c r="B1548" s="21" t="str">
        <f t="shared" si="49"/>
        <v>HOSPITAL CHIAPAS NOS UNE DR. JESUS GILBERTO GOMEZ MAZA</v>
      </c>
      <c r="C1548" s="18">
        <v>1545</v>
      </c>
      <c r="D1548" s="29" t="s">
        <v>4006</v>
      </c>
      <c r="E1548" s="27" t="s">
        <v>3125</v>
      </c>
      <c r="F1548" s="28" t="s">
        <v>3126</v>
      </c>
      <c r="G1548" s="27" t="s">
        <v>2614</v>
      </c>
      <c r="H1548" s="27" t="s">
        <v>2615</v>
      </c>
      <c r="I1548" s="27" t="s">
        <v>10</v>
      </c>
    </row>
    <row r="1549" spans="1:9" ht="30" customHeight="1" x14ac:dyDescent="0.25">
      <c r="A1549" s="17" t="str">
        <f t="shared" si="48"/>
        <v xml:space="preserve">CSSSA019954 </v>
      </c>
      <c r="B1549" s="21" t="str">
        <f t="shared" si="49"/>
        <v>HOSPITAL CHIAPAS NOS UNE DR. JESUS GILBERTO GOMEZ MAZA</v>
      </c>
      <c r="C1549" s="18">
        <v>1546</v>
      </c>
      <c r="D1549" s="29" t="s">
        <v>4006</v>
      </c>
      <c r="E1549" s="27" t="s">
        <v>3127</v>
      </c>
      <c r="F1549" s="28" t="s">
        <v>3128</v>
      </c>
      <c r="G1549" s="27" t="s">
        <v>2614</v>
      </c>
      <c r="H1549" s="27" t="s">
        <v>2615</v>
      </c>
      <c r="I1549" s="27" t="s">
        <v>10</v>
      </c>
    </row>
    <row r="1550" spans="1:9" ht="30" customHeight="1" x14ac:dyDescent="0.25">
      <c r="A1550" s="17" t="str">
        <f t="shared" si="48"/>
        <v xml:space="preserve">CSSSA019954 </v>
      </c>
      <c r="B1550" s="21" t="str">
        <f t="shared" si="49"/>
        <v>HOSPITAL CHIAPAS NOS UNE DR. JESUS GILBERTO GOMEZ MAZA</v>
      </c>
      <c r="C1550" s="18">
        <v>1547</v>
      </c>
      <c r="D1550" s="29" t="s">
        <v>4006</v>
      </c>
      <c r="E1550" s="27" t="s">
        <v>3129</v>
      </c>
      <c r="F1550" s="28" t="s">
        <v>3130</v>
      </c>
      <c r="G1550" s="27" t="s">
        <v>2614</v>
      </c>
      <c r="H1550" s="27" t="s">
        <v>2615</v>
      </c>
      <c r="I1550" s="27" t="s">
        <v>10</v>
      </c>
    </row>
    <row r="1551" spans="1:9" ht="30" customHeight="1" x14ac:dyDescent="0.25">
      <c r="A1551" s="17" t="str">
        <f t="shared" si="48"/>
        <v xml:space="preserve">CSSSA019954 </v>
      </c>
      <c r="B1551" s="21" t="str">
        <f t="shared" si="49"/>
        <v>HOSPITAL CHIAPAS NOS UNE DR. JESUS GILBERTO GOMEZ MAZA</v>
      </c>
      <c r="C1551" s="18">
        <v>1548</v>
      </c>
      <c r="D1551" s="29" t="s">
        <v>4006</v>
      </c>
      <c r="E1551" s="27" t="s">
        <v>3131</v>
      </c>
      <c r="F1551" s="28" t="s">
        <v>3132</v>
      </c>
      <c r="G1551" s="27" t="s">
        <v>2614</v>
      </c>
      <c r="H1551" s="27" t="s">
        <v>2615</v>
      </c>
      <c r="I1551" s="27" t="s">
        <v>10</v>
      </c>
    </row>
    <row r="1552" spans="1:9" ht="30" customHeight="1" x14ac:dyDescent="0.25">
      <c r="A1552" s="17" t="str">
        <f t="shared" si="48"/>
        <v xml:space="preserve">CSSSA019954 </v>
      </c>
      <c r="B1552" s="21" t="str">
        <f t="shared" si="49"/>
        <v>HOSPITAL CHIAPAS NOS UNE DR. JESUS GILBERTO GOMEZ MAZA</v>
      </c>
      <c r="C1552" s="18">
        <v>1549</v>
      </c>
      <c r="D1552" s="29" t="s">
        <v>4006</v>
      </c>
      <c r="E1552" s="27" t="s">
        <v>3133</v>
      </c>
      <c r="F1552" s="28" t="s">
        <v>3134</v>
      </c>
      <c r="G1552" s="27" t="s">
        <v>2614</v>
      </c>
      <c r="H1552" s="27" t="s">
        <v>2615</v>
      </c>
      <c r="I1552" s="27" t="s">
        <v>10</v>
      </c>
    </row>
    <row r="1553" spans="1:9" ht="30" customHeight="1" x14ac:dyDescent="0.25">
      <c r="A1553" s="17" t="str">
        <f t="shared" si="48"/>
        <v xml:space="preserve">CSSSA019954 </v>
      </c>
      <c r="B1553" s="21" t="str">
        <f t="shared" si="49"/>
        <v>HOSPITAL CHIAPAS NOS UNE DR. JESUS GILBERTO GOMEZ MAZA</v>
      </c>
      <c r="C1553" s="18">
        <v>1550</v>
      </c>
      <c r="D1553" s="29" t="s">
        <v>4006</v>
      </c>
      <c r="E1553" s="27" t="s">
        <v>3135</v>
      </c>
      <c r="F1553" s="28" t="s">
        <v>3136</v>
      </c>
      <c r="G1553" s="27" t="s">
        <v>2614</v>
      </c>
      <c r="H1553" s="27" t="s">
        <v>2615</v>
      </c>
      <c r="I1553" s="27" t="s">
        <v>10</v>
      </c>
    </row>
    <row r="1554" spans="1:9" ht="30" customHeight="1" x14ac:dyDescent="0.25">
      <c r="A1554" s="17" t="str">
        <f t="shared" si="48"/>
        <v xml:space="preserve">CSSSA019954 </v>
      </c>
      <c r="B1554" s="21" t="str">
        <f t="shared" si="49"/>
        <v>HOSPITAL CHIAPAS NOS UNE DR. JESUS GILBERTO GOMEZ MAZA</v>
      </c>
      <c r="C1554" s="18">
        <v>1551</v>
      </c>
      <c r="D1554" s="29" t="s">
        <v>4006</v>
      </c>
      <c r="E1554" s="27" t="s">
        <v>3137</v>
      </c>
      <c r="F1554" s="28" t="s">
        <v>3138</v>
      </c>
      <c r="G1554" s="27" t="s">
        <v>2614</v>
      </c>
      <c r="H1554" s="27" t="s">
        <v>2615</v>
      </c>
      <c r="I1554" s="27" t="s">
        <v>10</v>
      </c>
    </row>
    <row r="1555" spans="1:9" ht="30" customHeight="1" x14ac:dyDescent="0.25">
      <c r="A1555" s="17" t="str">
        <f t="shared" si="48"/>
        <v xml:space="preserve">CSSSA019954 </v>
      </c>
      <c r="B1555" s="21" t="str">
        <f t="shared" si="49"/>
        <v>HOSPITAL CHIAPAS NOS UNE DR. JESUS GILBERTO GOMEZ MAZA</v>
      </c>
      <c r="C1555" s="18">
        <v>1552</v>
      </c>
      <c r="D1555" s="29" t="s">
        <v>4006</v>
      </c>
      <c r="E1555" s="27" t="s">
        <v>3139</v>
      </c>
      <c r="F1555" s="28" t="s">
        <v>3140</v>
      </c>
      <c r="G1555" s="27" t="s">
        <v>2614</v>
      </c>
      <c r="H1555" s="27" t="s">
        <v>2615</v>
      </c>
      <c r="I1555" s="27" t="s">
        <v>10</v>
      </c>
    </row>
    <row r="1556" spans="1:9" ht="30" customHeight="1" x14ac:dyDescent="0.25">
      <c r="A1556" s="17" t="str">
        <f t="shared" si="48"/>
        <v xml:space="preserve">CSSSA019954 </v>
      </c>
      <c r="B1556" s="21" t="str">
        <f t="shared" si="49"/>
        <v>HOSPITAL CHIAPAS NOS UNE DR. JESUS GILBERTO GOMEZ MAZA</v>
      </c>
      <c r="C1556" s="18">
        <v>1553</v>
      </c>
      <c r="D1556" s="29" t="s">
        <v>4006</v>
      </c>
      <c r="E1556" s="27" t="s">
        <v>3141</v>
      </c>
      <c r="F1556" s="28" t="s">
        <v>3142</v>
      </c>
      <c r="G1556" s="27" t="s">
        <v>2614</v>
      </c>
      <c r="H1556" s="27" t="s">
        <v>2615</v>
      </c>
      <c r="I1556" s="27" t="s">
        <v>10</v>
      </c>
    </row>
    <row r="1557" spans="1:9" ht="30" customHeight="1" x14ac:dyDescent="0.25">
      <c r="A1557" s="17" t="str">
        <f t="shared" si="48"/>
        <v xml:space="preserve">CSSSA019954 </v>
      </c>
      <c r="B1557" s="21" t="str">
        <f t="shared" si="49"/>
        <v>HOSPITAL CHIAPAS NOS UNE DR. JESUS GILBERTO GOMEZ MAZA</v>
      </c>
      <c r="C1557" s="18">
        <v>1554</v>
      </c>
      <c r="D1557" s="29" t="s">
        <v>4006</v>
      </c>
      <c r="E1557" s="27" t="s">
        <v>3143</v>
      </c>
      <c r="F1557" s="28" t="s">
        <v>3144</v>
      </c>
      <c r="G1557" s="27" t="s">
        <v>2614</v>
      </c>
      <c r="H1557" s="27" t="s">
        <v>2615</v>
      </c>
      <c r="I1557" s="27" t="s">
        <v>10</v>
      </c>
    </row>
    <row r="1558" spans="1:9" ht="30" customHeight="1" x14ac:dyDescent="0.25">
      <c r="A1558" s="17" t="str">
        <f t="shared" si="48"/>
        <v xml:space="preserve">CSSSA019954 </v>
      </c>
      <c r="B1558" s="21" t="str">
        <f t="shared" si="49"/>
        <v>HOSPITAL CHIAPAS NOS UNE DR. JESUS GILBERTO GOMEZ MAZA</v>
      </c>
      <c r="C1558" s="18">
        <v>1555</v>
      </c>
      <c r="D1558" s="29" t="s">
        <v>4006</v>
      </c>
      <c r="E1558" s="27" t="s">
        <v>3145</v>
      </c>
      <c r="F1558" s="28" t="s">
        <v>3146</v>
      </c>
      <c r="G1558" s="27" t="s">
        <v>2614</v>
      </c>
      <c r="H1558" s="27" t="s">
        <v>2615</v>
      </c>
      <c r="I1558" s="27" t="s">
        <v>10</v>
      </c>
    </row>
    <row r="1559" spans="1:9" ht="30" customHeight="1" x14ac:dyDescent="0.25">
      <c r="A1559" s="17" t="str">
        <f t="shared" si="48"/>
        <v xml:space="preserve">CSSSA019954 </v>
      </c>
      <c r="B1559" s="21" t="str">
        <f t="shared" si="49"/>
        <v>HOSPITAL CHIAPAS NOS UNE DR. JESUS GILBERTO GOMEZ MAZA</v>
      </c>
      <c r="C1559" s="18">
        <v>1556</v>
      </c>
      <c r="D1559" s="29" t="s">
        <v>4006</v>
      </c>
      <c r="E1559" s="27" t="s">
        <v>3147</v>
      </c>
      <c r="F1559" s="28" t="s">
        <v>3148</v>
      </c>
      <c r="G1559" s="27" t="s">
        <v>2614</v>
      </c>
      <c r="H1559" s="27" t="s">
        <v>2615</v>
      </c>
      <c r="I1559" s="27" t="s">
        <v>10</v>
      </c>
    </row>
    <row r="1560" spans="1:9" ht="30" customHeight="1" x14ac:dyDescent="0.25">
      <c r="A1560" s="17" t="str">
        <f t="shared" si="48"/>
        <v xml:space="preserve">CSSSA019954 </v>
      </c>
      <c r="B1560" s="21" t="str">
        <f t="shared" si="49"/>
        <v>HOSPITAL CHIAPAS NOS UNE DR. JESUS GILBERTO GOMEZ MAZA</v>
      </c>
      <c r="C1560" s="18">
        <v>1557</v>
      </c>
      <c r="D1560" s="29" t="s">
        <v>4006</v>
      </c>
      <c r="E1560" s="27" t="s">
        <v>3149</v>
      </c>
      <c r="F1560" s="28" t="s">
        <v>3150</v>
      </c>
      <c r="G1560" s="27" t="s">
        <v>2614</v>
      </c>
      <c r="H1560" s="27" t="s">
        <v>2615</v>
      </c>
      <c r="I1560" s="27" t="s">
        <v>10</v>
      </c>
    </row>
    <row r="1561" spans="1:9" ht="30" customHeight="1" x14ac:dyDescent="0.25">
      <c r="A1561" s="17" t="str">
        <f t="shared" si="48"/>
        <v xml:space="preserve">CSSSA019954 </v>
      </c>
      <c r="B1561" s="21" t="str">
        <f t="shared" si="49"/>
        <v>HOSPITAL CHIAPAS NOS UNE DR. JESUS GILBERTO GOMEZ MAZA</v>
      </c>
      <c r="C1561" s="18">
        <v>1558</v>
      </c>
      <c r="D1561" s="29" t="s">
        <v>4006</v>
      </c>
      <c r="E1561" s="27" t="s">
        <v>3151</v>
      </c>
      <c r="F1561" s="28" t="s">
        <v>3152</v>
      </c>
      <c r="G1561" s="27" t="s">
        <v>2614</v>
      </c>
      <c r="H1561" s="27" t="s">
        <v>2615</v>
      </c>
      <c r="I1561" s="27" t="s">
        <v>10</v>
      </c>
    </row>
    <row r="1562" spans="1:9" ht="30" customHeight="1" x14ac:dyDescent="0.25">
      <c r="A1562" s="17" t="str">
        <f t="shared" si="48"/>
        <v xml:space="preserve">CSSSA019954 </v>
      </c>
      <c r="B1562" s="21" t="str">
        <f t="shared" si="49"/>
        <v>HOSPITAL CHIAPAS NOS UNE DR. JESUS GILBERTO GOMEZ MAZA</v>
      </c>
      <c r="C1562" s="18">
        <v>1559</v>
      </c>
      <c r="D1562" s="29" t="s">
        <v>4006</v>
      </c>
      <c r="E1562" s="27" t="s">
        <v>3153</v>
      </c>
      <c r="F1562" s="28" t="s">
        <v>3154</v>
      </c>
      <c r="G1562" s="27" t="s">
        <v>2614</v>
      </c>
      <c r="H1562" s="27" t="s">
        <v>2615</v>
      </c>
      <c r="I1562" s="27" t="s">
        <v>10</v>
      </c>
    </row>
    <row r="1563" spans="1:9" ht="30" customHeight="1" x14ac:dyDescent="0.25">
      <c r="A1563" s="17" t="str">
        <f t="shared" si="48"/>
        <v xml:space="preserve">CSSSA019954 </v>
      </c>
      <c r="B1563" s="21" t="str">
        <f t="shared" si="49"/>
        <v>HOSPITAL CHIAPAS NOS UNE DR. JESUS GILBERTO GOMEZ MAZA</v>
      </c>
      <c r="C1563" s="18">
        <v>1560</v>
      </c>
      <c r="D1563" s="29" t="s">
        <v>4006</v>
      </c>
      <c r="E1563" s="27" t="s">
        <v>3155</v>
      </c>
      <c r="F1563" s="28" t="s">
        <v>3156</v>
      </c>
      <c r="G1563" s="27" t="s">
        <v>2614</v>
      </c>
      <c r="H1563" s="27" t="s">
        <v>2615</v>
      </c>
      <c r="I1563" s="27" t="s">
        <v>10</v>
      </c>
    </row>
    <row r="1564" spans="1:9" ht="30" customHeight="1" x14ac:dyDescent="0.25">
      <c r="A1564" s="17" t="str">
        <f t="shared" si="48"/>
        <v xml:space="preserve">CSSSA019954 </v>
      </c>
      <c r="B1564" s="21" t="str">
        <f t="shared" si="49"/>
        <v>HOSPITAL CHIAPAS NOS UNE DR. JESUS GILBERTO GOMEZ MAZA</v>
      </c>
      <c r="C1564" s="18">
        <v>1561</v>
      </c>
      <c r="D1564" s="29" t="s">
        <v>4006</v>
      </c>
      <c r="E1564" s="27" t="s">
        <v>3157</v>
      </c>
      <c r="F1564" s="28" t="s">
        <v>3158</v>
      </c>
      <c r="G1564" s="27" t="s">
        <v>2614</v>
      </c>
      <c r="H1564" s="27" t="s">
        <v>2615</v>
      </c>
      <c r="I1564" s="27" t="s">
        <v>10</v>
      </c>
    </row>
    <row r="1565" spans="1:9" ht="30" customHeight="1" x14ac:dyDescent="0.25">
      <c r="A1565" s="17" t="str">
        <f t="shared" si="48"/>
        <v xml:space="preserve">CSSSA019954 </v>
      </c>
      <c r="B1565" s="21" t="str">
        <f t="shared" si="49"/>
        <v>HOSPITAL CHIAPAS NOS UNE DR. JESUS GILBERTO GOMEZ MAZA</v>
      </c>
      <c r="C1565" s="18">
        <v>1562</v>
      </c>
      <c r="D1565" s="29" t="s">
        <v>4006</v>
      </c>
      <c r="E1565" s="27" t="s">
        <v>3159</v>
      </c>
      <c r="F1565" s="28" t="s">
        <v>3160</v>
      </c>
      <c r="G1565" s="27" t="s">
        <v>2614</v>
      </c>
      <c r="H1565" s="27" t="s">
        <v>2615</v>
      </c>
      <c r="I1565" s="27" t="s">
        <v>10</v>
      </c>
    </row>
    <row r="1566" spans="1:9" ht="30" customHeight="1" x14ac:dyDescent="0.25">
      <c r="A1566" s="17" t="str">
        <f t="shared" si="48"/>
        <v xml:space="preserve">CSSSA019954 </v>
      </c>
      <c r="B1566" s="21" t="str">
        <f t="shared" si="49"/>
        <v>HOSPITAL CHIAPAS NOS UNE DR. JESUS GILBERTO GOMEZ MAZA</v>
      </c>
      <c r="C1566" s="18">
        <v>1563</v>
      </c>
      <c r="D1566" s="29" t="s">
        <v>4006</v>
      </c>
      <c r="E1566" s="27" t="s">
        <v>3161</v>
      </c>
      <c r="F1566" s="28" t="s">
        <v>3162</v>
      </c>
      <c r="G1566" s="27" t="s">
        <v>2614</v>
      </c>
      <c r="H1566" s="27" t="s">
        <v>2615</v>
      </c>
      <c r="I1566" s="27" t="s">
        <v>10</v>
      </c>
    </row>
    <row r="1567" spans="1:9" ht="30" customHeight="1" x14ac:dyDescent="0.25">
      <c r="A1567" s="17" t="str">
        <f t="shared" si="48"/>
        <v xml:space="preserve">CSSSA019954 </v>
      </c>
      <c r="B1567" s="21" t="str">
        <f t="shared" si="49"/>
        <v>HOSPITAL CHIAPAS NOS UNE DR. JESUS GILBERTO GOMEZ MAZA</v>
      </c>
      <c r="C1567" s="18">
        <v>1564</v>
      </c>
      <c r="D1567" s="29" t="s">
        <v>4006</v>
      </c>
      <c r="E1567" s="27" t="s">
        <v>3163</v>
      </c>
      <c r="F1567" s="28" t="s">
        <v>3164</v>
      </c>
      <c r="G1567" s="27" t="s">
        <v>2614</v>
      </c>
      <c r="H1567" s="27" t="s">
        <v>2615</v>
      </c>
      <c r="I1567" s="27" t="s">
        <v>10</v>
      </c>
    </row>
    <row r="1568" spans="1:9" ht="30" customHeight="1" x14ac:dyDescent="0.25">
      <c r="A1568" s="17" t="str">
        <f t="shared" si="48"/>
        <v xml:space="preserve">CSSSA019954 </v>
      </c>
      <c r="B1568" s="21" t="str">
        <f t="shared" si="49"/>
        <v>HOSPITAL CHIAPAS NOS UNE DR. JESUS GILBERTO GOMEZ MAZA</v>
      </c>
      <c r="C1568" s="18">
        <v>1565</v>
      </c>
      <c r="D1568" s="29" t="s">
        <v>4006</v>
      </c>
      <c r="E1568" s="27" t="s">
        <v>3165</v>
      </c>
      <c r="F1568" s="28" t="s">
        <v>3166</v>
      </c>
      <c r="G1568" s="27" t="s">
        <v>2614</v>
      </c>
      <c r="H1568" s="27" t="s">
        <v>2615</v>
      </c>
      <c r="I1568" s="27" t="s">
        <v>10</v>
      </c>
    </row>
    <row r="1569" spans="1:9" ht="30" customHeight="1" x14ac:dyDescent="0.25">
      <c r="A1569" s="17" t="str">
        <f t="shared" si="48"/>
        <v xml:space="preserve">CSSSA019954 </v>
      </c>
      <c r="B1569" s="21" t="str">
        <f t="shared" si="49"/>
        <v>HOSPITAL CHIAPAS NOS UNE DR. JESUS GILBERTO GOMEZ MAZA</v>
      </c>
      <c r="C1569" s="18">
        <v>1566</v>
      </c>
      <c r="D1569" s="29" t="s">
        <v>4006</v>
      </c>
      <c r="E1569" s="27" t="s">
        <v>3167</v>
      </c>
      <c r="F1569" s="28" t="s">
        <v>3168</v>
      </c>
      <c r="G1569" s="27" t="s">
        <v>2614</v>
      </c>
      <c r="H1569" s="27" t="s">
        <v>2615</v>
      </c>
      <c r="I1569" s="27" t="s">
        <v>10</v>
      </c>
    </row>
    <row r="1570" spans="1:9" ht="30" customHeight="1" x14ac:dyDescent="0.25">
      <c r="A1570" s="17" t="str">
        <f t="shared" si="48"/>
        <v xml:space="preserve">CSSSA019954 </v>
      </c>
      <c r="B1570" s="21" t="str">
        <f t="shared" si="49"/>
        <v>HOSPITAL CHIAPAS NOS UNE DR. JESUS GILBERTO GOMEZ MAZA</v>
      </c>
      <c r="C1570" s="18">
        <v>1567</v>
      </c>
      <c r="D1570" s="29" t="s">
        <v>4006</v>
      </c>
      <c r="E1570" s="27" t="s">
        <v>3169</v>
      </c>
      <c r="F1570" s="28" t="s">
        <v>3170</v>
      </c>
      <c r="G1570" s="27" t="s">
        <v>2614</v>
      </c>
      <c r="H1570" s="27" t="s">
        <v>2615</v>
      </c>
      <c r="I1570" s="27" t="s">
        <v>10</v>
      </c>
    </row>
    <row r="1571" spans="1:9" ht="30" customHeight="1" x14ac:dyDescent="0.25">
      <c r="A1571" s="17" t="str">
        <f t="shared" si="48"/>
        <v xml:space="preserve">CSSSA019954 </v>
      </c>
      <c r="B1571" s="21" t="str">
        <f t="shared" si="49"/>
        <v>HOSPITAL CHIAPAS NOS UNE DR. JESUS GILBERTO GOMEZ MAZA</v>
      </c>
      <c r="C1571" s="18">
        <v>1568</v>
      </c>
      <c r="D1571" s="29" t="s">
        <v>4006</v>
      </c>
      <c r="E1571" s="27" t="s">
        <v>3171</v>
      </c>
      <c r="F1571" s="28" t="s">
        <v>3172</v>
      </c>
      <c r="G1571" s="27" t="s">
        <v>2614</v>
      </c>
      <c r="H1571" s="27" t="s">
        <v>2615</v>
      </c>
      <c r="I1571" s="27" t="s">
        <v>10</v>
      </c>
    </row>
    <row r="1572" spans="1:9" ht="30" customHeight="1" x14ac:dyDescent="0.25">
      <c r="A1572" s="17" t="str">
        <f t="shared" si="48"/>
        <v xml:space="preserve">CSSSA019954 </v>
      </c>
      <c r="B1572" s="21" t="str">
        <f t="shared" si="49"/>
        <v>HOSPITAL CHIAPAS NOS UNE DR. JESUS GILBERTO GOMEZ MAZA</v>
      </c>
      <c r="C1572" s="18">
        <v>1569</v>
      </c>
      <c r="D1572" s="29" t="s">
        <v>4006</v>
      </c>
      <c r="E1572" s="27" t="s">
        <v>3173</v>
      </c>
      <c r="F1572" s="28" t="s">
        <v>3174</v>
      </c>
      <c r="G1572" s="27" t="s">
        <v>2614</v>
      </c>
      <c r="H1572" s="27" t="s">
        <v>2615</v>
      </c>
      <c r="I1572" s="27" t="s">
        <v>10</v>
      </c>
    </row>
    <row r="1573" spans="1:9" ht="30" customHeight="1" x14ac:dyDescent="0.25">
      <c r="A1573" s="17" t="str">
        <f t="shared" si="48"/>
        <v xml:space="preserve">CSSSA019954 </v>
      </c>
      <c r="B1573" s="21" t="str">
        <f t="shared" si="49"/>
        <v>HOSPITAL CHIAPAS NOS UNE DR. JESUS GILBERTO GOMEZ MAZA</v>
      </c>
      <c r="C1573" s="18">
        <v>1570</v>
      </c>
      <c r="D1573" s="29" t="s">
        <v>4006</v>
      </c>
      <c r="E1573" s="27" t="s">
        <v>3175</v>
      </c>
      <c r="F1573" s="28" t="s">
        <v>3176</v>
      </c>
      <c r="G1573" s="27" t="s">
        <v>2614</v>
      </c>
      <c r="H1573" s="27" t="s">
        <v>2615</v>
      </c>
      <c r="I1573" s="27" t="s">
        <v>10</v>
      </c>
    </row>
    <row r="1574" spans="1:9" ht="30" customHeight="1" x14ac:dyDescent="0.25">
      <c r="A1574" s="17" t="str">
        <f t="shared" si="48"/>
        <v xml:space="preserve">CSSSA019954 </v>
      </c>
      <c r="B1574" s="21" t="str">
        <f t="shared" si="49"/>
        <v>HOSPITAL CHIAPAS NOS UNE DR. JESUS GILBERTO GOMEZ MAZA</v>
      </c>
      <c r="C1574" s="18">
        <v>1571</v>
      </c>
      <c r="D1574" s="29" t="s">
        <v>4006</v>
      </c>
      <c r="E1574" s="27" t="s">
        <v>3177</v>
      </c>
      <c r="F1574" s="28" t="s">
        <v>3178</v>
      </c>
      <c r="G1574" s="27" t="s">
        <v>2614</v>
      </c>
      <c r="H1574" s="27" t="s">
        <v>2615</v>
      </c>
      <c r="I1574" s="27" t="s">
        <v>10</v>
      </c>
    </row>
    <row r="1575" spans="1:9" ht="30" customHeight="1" x14ac:dyDescent="0.25">
      <c r="A1575" s="17" t="str">
        <f t="shared" si="48"/>
        <v xml:space="preserve">CSSSA019954 </v>
      </c>
      <c r="B1575" s="21" t="str">
        <f t="shared" si="49"/>
        <v>HOSPITAL CHIAPAS NOS UNE DR. JESUS GILBERTO GOMEZ MAZA</v>
      </c>
      <c r="C1575" s="18">
        <v>1572</v>
      </c>
      <c r="D1575" s="29" t="s">
        <v>4006</v>
      </c>
      <c r="E1575" s="27" t="s">
        <v>3179</v>
      </c>
      <c r="F1575" s="28" t="s">
        <v>3180</v>
      </c>
      <c r="G1575" s="27" t="s">
        <v>2614</v>
      </c>
      <c r="H1575" s="27" t="s">
        <v>2615</v>
      </c>
      <c r="I1575" s="27" t="s">
        <v>10</v>
      </c>
    </row>
    <row r="1576" spans="1:9" ht="30" customHeight="1" x14ac:dyDescent="0.25">
      <c r="A1576" s="17" t="str">
        <f t="shared" si="48"/>
        <v xml:space="preserve">CSSSA019954 </v>
      </c>
      <c r="B1576" s="21" t="str">
        <f t="shared" si="49"/>
        <v>HOSPITAL CHIAPAS NOS UNE DR. JESUS GILBERTO GOMEZ MAZA</v>
      </c>
      <c r="C1576" s="18">
        <v>1573</v>
      </c>
      <c r="D1576" s="29" t="s">
        <v>4006</v>
      </c>
      <c r="E1576" s="27" t="s">
        <v>3181</v>
      </c>
      <c r="F1576" s="28" t="s">
        <v>3182</v>
      </c>
      <c r="G1576" s="27" t="s">
        <v>2614</v>
      </c>
      <c r="H1576" s="27" t="s">
        <v>2615</v>
      </c>
      <c r="I1576" s="27" t="s">
        <v>10</v>
      </c>
    </row>
    <row r="1577" spans="1:9" ht="30" customHeight="1" x14ac:dyDescent="0.25">
      <c r="A1577" s="17" t="str">
        <f t="shared" si="48"/>
        <v xml:space="preserve">CSSSA019954 </v>
      </c>
      <c r="B1577" s="21" t="str">
        <f t="shared" si="49"/>
        <v>HOSPITAL CHIAPAS NOS UNE DR. JESUS GILBERTO GOMEZ MAZA</v>
      </c>
      <c r="C1577" s="18">
        <v>1574</v>
      </c>
      <c r="D1577" s="29" t="s">
        <v>4006</v>
      </c>
      <c r="E1577" s="27" t="s">
        <v>3183</v>
      </c>
      <c r="F1577" s="28" t="s">
        <v>3184</v>
      </c>
      <c r="G1577" s="27" t="s">
        <v>2614</v>
      </c>
      <c r="H1577" s="27" t="s">
        <v>2615</v>
      </c>
      <c r="I1577" s="27" t="s">
        <v>10</v>
      </c>
    </row>
    <row r="1578" spans="1:9" ht="30" customHeight="1" x14ac:dyDescent="0.25">
      <c r="A1578" s="17" t="str">
        <f t="shared" si="48"/>
        <v xml:space="preserve">CSSSA019954 </v>
      </c>
      <c r="B1578" s="21" t="str">
        <f t="shared" si="49"/>
        <v>HOSPITAL CHIAPAS NOS UNE DR. JESUS GILBERTO GOMEZ MAZA</v>
      </c>
      <c r="C1578" s="18">
        <v>1575</v>
      </c>
      <c r="D1578" s="29" t="s">
        <v>4006</v>
      </c>
      <c r="E1578" s="27" t="s">
        <v>3185</v>
      </c>
      <c r="F1578" s="28" t="s">
        <v>3186</v>
      </c>
      <c r="G1578" s="27" t="s">
        <v>2614</v>
      </c>
      <c r="H1578" s="27" t="s">
        <v>2615</v>
      </c>
      <c r="I1578" s="27" t="s">
        <v>10</v>
      </c>
    </row>
    <row r="1579" spans="1:9" ht="30" customHeight="1" x14ac:dyDescent="0.25">
      <c r="A1579" s="17" t="str">
        <f t="shared" si="48"/>
        <v xml:space="preserve">CSSSA019954 </v>
      </c>
      <c r="B1579" s="21" t="str">
        <f t="shared" si="49"/>
        <v>HOSPITAL CHIAPAS NOS UNE DR. JESUS GILBERTO GOMEZ MAZA</v>
      </c>
      <c r="C1579" s="18">
        <v>1576</v>
      </c>
      <c r="D1579" s="29" t="s">
        <v>4006</v>
      </c>
      <c r="E1579" s="27" t="s">
        <v>3187</v>
      </c>
      <c r="F1579" s="28" t="s">
        <v>3188</v>
      </c>
      <c r="G1579" s="27" t="s">
        <v>2614</v>
      </c>
      <c r="H1579" s="27" t="s">
        <v>2615</v>
      </c>
      <c r="I1579" s="27" t="s">
        <v>10</v>
      </c>
    </row>
    <row r="1580" spans="1:9" ht="30" customHeight="1" x14ac:dyDescent="0.25">
      <c r="A1580" s="17" t="str">
        <f t="shared" si="48"/>
        <v xml:space="preserve">CSSSA019954 </v>
      </c>
      <c r="B1580" s="21" t="str">
        <f t="shared" si="49"/>
        <v>HOSPITAL CHIAPAS NOS UNE DR. JESUS GILBERTO GOMEZ MAZA</v>
      </c>
      <c r="C1580" s="18">
        <v>1577</v>
      </c>
      <c r="D1580" s="29" t="s">
        <v>4006</v>
      </c>
      <c r="E1580" s="27" t="s">
        <v>3189</v>
      </c>
      <c r="F1580" s="28" t="s">
        <v>3190</v>
      </c>
      <c r="G1580" s="27" t="s">
        <v>2614</v>
      </c>
      <c r="H1580" s="27" t="s">
        <v>2615</v>
      </c>
      <c r="I1580" s="27" t="s">
        <v>10</v>
      </c>
    </row>
    <row r="1581" spans="1:9" ht="30" customHeight="1" x14ac:dyDescent="0.25">
      <c r="A1581" s="17" t="str">
        <f t="shared" si="48"/>
        <v xml:space="preserve">CSSSA019954 </v>
      </c>
      <c r="B1581" s="21" t="str">
        <f t="shared" si="49"/>
        <v>HOSPITAL CHIAPAS NOS UNE DR. JESUS GILBERTO GOMEZ MAZA</v>
      </c>
      <c r="C1581" s="18">
        <v>1578</v>
      </c>
      <c r="D1581" s="29" t="s">
        <v>4006</v>
      </c>
      <c r="E1581" s="27" t="s">
        <v>3191</v>
      </c>
      <c r="F1581" s="28" t="s">
        <v>3192</v>
      </c>
      <c r="G1581" s="27" t="s">
        <v>2614</v>
      </c>
      <c r="H1581" s="27" t="s">
        <v>2615</v>
      </c>
      <c r="I1581" s="27" t="s">
        <v>3193</v>
      </c>
    </row>
    <row r="1582" spans="1:9" ht="30" customHeight="1" x14ac:dyDescent="0.25">
      <c r="A1582" s="17" t="str">
        <f t="shared" si="48"/>
        <v xml:space="preserve">CSSSA019954 </v>
      </c>
      <c r="B1582" s="21" t="str">
        <f t="shared" si="49"/>
        <v>HOSPITAL CHIAPAS NOS UNE DR. JESUS GILBERTO GOMEZ MAZA</v>
      </c>
      <c r="C1582" s="18">
        <v>1579</v>
      </c>
      <c r="D1582" s="29" t="s">
        <v>4006</v>
      </c>
      <c r="E1582" s="27" t="s">
        <v>3194</v>
      </c>
      <c r="F1582" s="28" t="s">
        <v>3195</v>
      </c>
      <c r="G1582" s="27" t="s">
        <v>2614</v>
      </c>
      <c r="H1582" s="27" t="s">
        <v>2615</v>
      </c>
      <c r="I1582" s="27" t="s">
        <v>10</v>
      </c>
    </row>
    <row r="1583" spans="1:9" ht="30" customHeight="1" x14ac:dyDescent="0.25">
      <c r="A1583" s="17" t="str">
        <f t="shared" si="48"/>
        <v xml:space="preserve">CSSSA019954 </v>
      </c>
      <c r="B1583" s="21" t="str">
        <f t="shared" si="49"/>
        <v>HOSPITAL CHIAPAS NOS UNE DR. JESUS GILBERTO GOMEZ MAZA</v>
      </c>
      <c r="C1583" s="18">
        <v>1580</v>
      </c>
      <c r="D1583" s="29" t="s">
        <v>4006</v>
      </c>
      <c r="E1583" s="27" t="s">
        <v>3196</v>
      </c>
      <c r="F1583" s="28" t="s">
        <v>3197</v>
      </c>
      <c r="G1583" s="27" t="s">
        <v>2614</v>
      </c>
      <c r="H1583" s="27" t="s">
        <v>2615</v>
      </c>
      <c r="I1583" s="27" t="s">
        <v>3193</v>
      </c>
    </row>
    <row r="1584" spans="1:9" ht="30" customHeight="1" x14ac:dyDescent="0.25">
      <c r="A1584" s="17" t="str">
        <f t="shared" si="48"/>
        <v xml:space="preserve">CSSSA019954 </v>
      </c>
      <c r="B1584" s="21" t="str">
        <f t="shared" si="49"/>
        <v>HOSPITAL CHIAPAS NOS UNE DR. JESUS GILBERTO GOMEZ MAZA</v>
      </c>
      <c r="C1584" s="18">
        <v>1581</v>
      </c>
      <c r="D1584" s="29" t="s">
        <v>4006</v>
      </c>
      <c r="E1584" s="27" t="s">
        <v>3198</v>
      </c>
      <c r="F1584" s="28" t="s">
        <v>3199</v>
      </c>
      <c r="G1584" s="27" t="s">
        <v>2614</v>
      </c>
      <c r="H1584" s="27" t="s">
        <v>2615</v>
      </c>
      <c r="I1584" s="27" t="s">
        <v>10</v>
      </c>
    </row>
    <row r="1585" spans="1:9" ht="30" customHeight="1" x14ac:dyDescent="0.25">
      <c r="A1585" s="17" t="str">
        <f t="shared" si="48"/>
        <v xml:space="preserve">CSSSA019954 </v>
      </c>
      <c r="B1585" s="21" t="str">
        <f t="shared" si="49"/>
        <v>HOSPITAL CHIAPAS NOS UNE DR. JESUS GILBERTO GOMEZ MAZA</v>
      </c>
      <c r="C1585" s="18">
        <v>1582</v>
      </c>
      <c r="D1585" s="29" t="s">
        <v>4006</v>
      </c>
      <c r="E1585" s="27" t="s">
        <v>3200</v>
      </c>
      <c r="F1585" s="28" t="s">
        <v>3201</v>
      </c>
      <c r="G1585" s="27" t="s">
        <v>2614</v>
      </c>
      <c r="H1585" s="27" t="s">
        <v>2615</v>
      </c>
      <c r="I1585" s="27" t="s">
        <v>10</v>
      </c>
    </row>
    <row r="1586" spans="1:9" ht="30" customHeight="1" x14ac:dyDescent="0.25">
      <c r="A1586" s="17" t="str">
        <f t="shared" si="48"/>
        <v xml:space="preserve">CSSSA019954 </v>
      </c>
      <c r="B1586" s="21" t="str">
        <f t="shared" si="49"/>
        <v>HOSPITAL CHIAPAS NOS UNE DR. JESUS GILBERTO GOMEZ MAZA</v>
      </c>
      <c r="C1586" s="18">
        <v>1583</v>
      </c>
      <c r="D1586" s="29" t="s">
        <v>4006</v>
      </c>
      <c r="E1586" s="27" t="s">
        <v>3202</v>
      </c>
      <c r="F1586" s="28" t="s">
        <v>3203</v>
      </c>
      <c r="G1586" s="27" t="s">
        <v>2614</v>
      </c>
      <c r="H1586" s="27" t="s">
        <v>2615</v>
      </c>
      <c r="I1586" s="27" t="s">
        <v>10</v>
      </c>
    </row>
    <row r="1587" spans="1:9" ht="30" customHeight="1" x14ac:dyDescent="0.25">
      <c r="A1587" s="17" t="str">
        <f t="shared" si="48"/>
        <v xml:space="preserve">CSSSA019954 </v>
      </c>
      <c r="B1587" s="21" t="str">
        <f t="shared" si="49"/>
        <v>HOSPITAL CHIAPAS NOS UNE DR. JESUS GILBERTO GOMEZ MAZA</v>
      </c>
      <c r="C1587" s="18">
        <v>1584</v>
      </c>
      <c r="D1587" s="29" t="s">
        <v>4006</v>
      </c>
      <c r="E1587" s="27" t="s">
        <v>3204</v>
      </c>
      <c r="F1587" s="28" t="s">
        <v>3205</v>
      </c>
      <c r="G1587" s="27" t="s">
        <v>2614</v>
      </c>
      <c r="H1587" s="27" t="s">
        <v>2615</v>
      </c>
      <c r="I1587" s="27" t="s">
        <v>3193</v>
      </c>
    </row>
    <row r="1588" spans="1:9" ht="30" customHeight="1" x14ac:dyDescent="0.25">
      <c r="A1588" s="17" t="str">
        <f t="shared" si="48"/>
        <v xml:space="preserve">CSSSA019954 </v>
      </c>
      <c r="B1588" s="21" t="str">
        <f t="shared" si="49"/>
        <v>HOSPITAL CHIAPAS NOS UNE DR. JESUS GILBERTO GOMEZ MAZA</v>
      </c>
      <c r="C1588" s="18">
        <v>1585</v>
      </c>
      <c r="D1588" s="29" t="s">
        <v>4006</v>
      </c>
      <c r="E1588" s="27" t="s">
        <v>3206</v>
      </c>
      <c r="F1588" s="28" t="s">
        <v>3207</v>
      </c>
      <c r="G1588" s="27" t="s">
        <v>2614</v>
      </c>
      <c r="H1588" s="27" t="s">
        <v>2615</v>
      </c>
      <c r="I1588" s="27" t="s">
        <v>570</v>
      </c>
    </row>
    <row r="1589" spans="1:9" ht="30" customHeight="1" x14ac:dyDescent="0.25">
      <c r="A1589" s="17" t="str">
        <f t="shared" si="48"/>
        <v xml:space="preserve">CSSSA019954 </v>
      </c>
      <c r="B1589" s="21" t="str">
        <f t="shared" si="49"/>
        <v>HOSPITAL CHIAPAS NOS UNE DR. JESUS GILBERTO GOMEZ MAZA</v>
      </c>
      <c r="C1589" s="18">
        <v>1586</v>
      </c>
      <c r="D1589" s="29" t="s">
        <v>4006</v>
      </c>
      <c r="E1589" s="27" t="s">
        <v>3208</v>
      </c>
      <c r="F1589" s="28" t="s">
        <v>3209</v>
      </c>
      <c r="G1589" s="27" t="s">
        <v>2614</v>
      </c>
      <c r="H1589" s="27" t="s">
        <v>2615</v>
      </c>
      <c r="I1589" s="27" t="s">
        <v>10</v>
      </c>
    </row>
    <row r="1590" spans="1:9" ht="30" customHeight="1" x14ac:dyDescent="0.25">
      <c r="A1590" s="17" t="str">
        <f t="shared" si="48"/>
        <v xml:space="preserve">CSSSA019954 </v>
      </c>
      <c r="B1590" s="21" t="str">
        <f t="shared" si="49"/>
        <v>HOSPITAL CHIAPAS NOS UNE DR. JESUS GILBERTO GOMEZ MAZA</v>
      </c>
      <c r="C1590" s="18">
        <v>1587</v>
      </c>
      <c r="D1590" s="29" t="s">
        <v>4006</v>
      </c>
      <c r="E1590" s="27" t="s">
        <v>3210</v>
      </c>
      <c r="F1590" s="28" t="s">
        <v>3211</v>
      </c>
      <c r="G1590" s="27" t="s">
        <v>2614</v>
      </c>
      <c r="H1590" s="27" t="s">
        <v>2615</v>
      </c>
      <c r="I1590" s="27" t="s">
        <v>10</v>
      </c>
    </row>
    <row r="1591" spans="1:9" ht="30" customHeight="1" x14ac:dyDescent="0.25">
      <c r="A1591" s="17" t="str">
        <f t="shared" si="48"/>
        <v xml:space="preserve">CSSSA019954 </v>
      </c>
      <c r="B1591" s="21" t="str">
        <f t="shared" si="49"/>
        <v>HOSPITAL CHIAPAS NOS UNE DR. JESUS GILBERTO GOMEZ MAZA</v>
      </c>
      <c r="C1591" s="18">
        <v>1588</v>
      </c>
      <c r="D1591" s="29" t="s">
        <v>4006</v>
      </c>
      <c r="E1591" s="27" t="s">
        <v>3212</v>
      </c>
      <c r="F1591" s="28" t="s">
        <v>3213</v>
      </c>
      <c r="G1591" s="27" t="s">
        <v>2614</v>
      </c>
      <c r="H1591" s="27" t="s">
        <v>2615</v>
      </c>
      <c r="I1591" s="27" t="s">
        <v>10</v>
      </c>
    </row>
    <row r="1592" spans="1:9" ht="30" customHeight="1" x14ac:dyDescent="0.25">
      <c r="A1592" s="17" t="str">
        <f t="shared" si="48"/>
        <v xml:space="preserve">CSSSA019954 </v>
      </c>
      <c r="B1592" s="21" t="str">
        <f t="shared" si="49"/>
        <v>HOSPITAL CHIAPAS NOS UNE DR. JESUS GILBERTO GOMEZ MAZA</v>
      </c>
      <c r="C1592" s="18">
        <v>1589</v>
      </c>
      <c r="D1592" s="29" t="s">
        <v>4006</v>
      </c>
      <c r="E1592" s="27" t="s">
        <v>3214</v>
      </c>
      <c r="F1592" s="28" t="s">
        <v>3215</v>
      </c>
      <c r="G1592" s="27" t="s">
        <v>2614</v>
      </c>
      <c r="H1592" s="27" t="s">
        <v>2615</v>
      </c>
      <c r="I1592" s="27" t="s">
        <v>10</v>
      </c>
    </row>
    <row r="1593" spans="1:9" ht="30" customHeight="1" x14ac:dyDescent="0.25">
      <c r="A1593" s="17" t="str">
        <f t="shared" si="48"/>
        <v xml:space="preserve">CSSSA019954 </v>
      </c>
      <c r="B1593" s="21" t="str">
        <f t="shared" si="49"/>
        <v>HOSPITAL CHIAPAS NOS UNE DR. JESUS GILBERTO GOMEZ MAZA</v>
      </c>
      <c r="C1593" s="18">
        <v>1590</v>
      </c>
      <c r="D1593" s="29" t="s">
        <v>4006</v>
      </c>
      <c r="E1593" s="27" t="s">
        <v>3216</v>
      </c>
      <c r="F1593" s="28" t="s">
        <v>3217</v>
      </c>
      <c r="G1593" s="27" t="s">
        <v>2614</v>
      </c>
      <c r="H1593" s="27" t="s">
        <v>2615</v>
      </c>
      <c r="I1593" s="27" t="s">
        <v>10</v>
      </c>
    </row>
    <row r="1594" spans="1:9" ht="30" customHeight="1" x14ac:dyDescent="0.25">
      <c r="A1594" s="17" t="str">
        <f t="shared" si="48"/>
        <v xml:space="preserve">CSSSA019954 </v>
      </c>
      <c r="B1594" s="21" t="str">
        <f t="shared" si="49"/>
        <v>HOSPITAL CHIAPAS NOS UNE DR. JESUS GILBERTO GOMEZ MAZA</v>
      </c>
      <c r="C1594" s="18">
        <v>1591</v>
      </c>
      <c r="D1594" s="29" t="s">
        <v>4006</v>
      </c>
      <c r="E1594" s="27" t="s">
        <v>3218</v>
      </c>
      <c r="F1594" s="28" t="s">
        <v>3219</v>
      </c>
      <c r="G1594" s="27" t="s">
        <v>2614</v>
      </c>
      <c r="H1594" s="27" t="s">
        <v>2615</v>
      </c>
      <c r="I1594" s="27" t="s">
        <v>10</v>
      </c>
    </row>
    <row r="1595" spans="1:9" ht="30" customHeight="1" x14ac:dyDescent="0.25">
      <c r="A1595" s="17" t="str">
        <f t="shared" si="48"/>
        <v xml:space="preserve">CSSSA019954 </v>
      </c>
      <c r="B1595" s="21" t="str">
        <f t="shared" si="49"/>
        <v>HOSPITAL CHIAPAS NOS UNE DR. JESUS GILBERTO GOMEZ MAZA</v>
      </c>
      <c r="C1595" s="18">
        <v>1592</v>
      </c>
      <c r="D1595" s="29" t="s">
        <v>4006</v>
      </c>
      <c r="E1595" s="27" t="s">
        <v>3220</v>
      </c>
      <c r="F1595" s="28" t="s">
        <v>3221</v>
      </c>
      <c r="G1595" s="27" t="s">
        <v>2614</v>
      </c>
      <c r="H1595" s="27" t="s">
        <v>2615</v>
      </c>
      <c r="I1595" s="27" t="s">
        <v>10</v>
      </c>
    </row>
    <row r="1596" spans="1:9" ht="30" customHeight="1" x14ac:dyDescent="0.25">
      <c r="A1596" s="17" t="str">
        <f t="shared" si="48"/>
        <v xml:space="preserve">CSSSA019954 </v>
      </c>
      <c r="B1596" s="21" t="str">
        <f t="shared" si="49"/>
        <v>HOSPITAL CHIAPAS NOS UNE DR. JESUS GILBERTO GOMEZ MAZA</v>
      </c>
      <c r="C1596" s="18">
        <v>1593</v>
      </c>
      <c r="D1596" s="29" t="s">
        <v>4006</v>
      </c>
      <c r="E1596" s="27" t="s">
        <v>3222</v>
      </c>
      <c r="F1596" s="28" t="s">
        <v>3223</v>
      </c>
      <c r="G1596" s="27" t="s">
        <v>2614</v>
      </c>
      <c r="H1596" s="27" t="s">
        <v>2615</v>
      </c>
      <c r="I1596" s="27" t="s">
        <v>10</v>
      </c>
    </row>
    <row r="1597" spans="1:9" ht="30" customHeight="1" x14ac:dyDescent="0.25">
      <c r="A1597" s="17" t="str">
        <f t="shared" si="48"/>
        <v xml:space="preserve">CSSSA019954 </v>
      </c>
      <c r="B1597" s="21" t="str">
        <f t="shared" si="49"/>
        <v>HOSPITAL CHIAPAS NOS UNE DR. JESUS GILBERTO GOMEZ MAZA</v>
      </c>
      <c r="C1597" s="18">
        <v>1594</v>
      </c>
      <c r="D1597" s="29" t="s">
        <v>4006</v>
      </c>
      <c r="E1597" s="27" t="s">
        <v>3224</v>
      </c>
      <c r="F1597" s="28" t="s">
        <v>3225</v>
      </c>
      <c r="G1597" s="27" t="s">
        <v>2614</v>
      </c>
      <c r="H1597" s="27" t="s">
        <v>2615</v>
      </c>
      <c r="I1597" s="27" t="s">
        <v>10</v>
      </c>
    </row>
    <row r="1598" spans="1:9" ht="30" customHeight="1" x14ac:dyDescent="0.25">
      <c r="A1598" s="17" t="str">
        <f t="shared" si="48"/>
        <v xml:space="preserve">CSSSA019954 </v>
      </c>
      <c r="B1598" s="21" t="str">
        <f t="shared" si="49"/>
        <v>HOSPITAL CHIAPAS NOS UNE DR. JESUS GILBERTO GOMEZ MAZA</v>
      </c>
      <c r="C1598" s="18">
        <v>1595</v>
      </c>
      <c r="D1598" s="29" t="s">
        <v>4006</v>
      </c>
      <c r="E1598" s="27" t="s">
        <v>3226</v>
      </c>
      <c r="F1598" s="28" t="s">
        <v>3227</v>
      </c>
      <c r="G1598" s="27" t="s">
        <v>2614</v>
      </c>
      <c r="H1598" s="27" t="s">
        <v>2615</v>
      </c>
      <c r="I1598" s="27" t="s">
        <v>10</v>
      </c>
    </row>
    <row r="1599" spans="1:9" ht="30" customHeight="1" x14ac:dyDescent="0.25">
      <c r="A1599" s="17" t="str">
        <f t="shared" si="48"/>
        <v xml:space="preserve">CSSSA019954 </v>
      </c>
      <c r="B1599" s="21" t="str">
        <f t="shared" si="49"/>
        <v>HOSPITAL CHIAPAS NOS UNE DR. JESUS GILBERTO GOMEZ MAZA</v>
      </c>
      <c r="C1599" s="18">
        <v>1596</v>
      </c>
      <c r="D1599" s="29" t="s">
        <v>4006</v>
      </c>
      <c r="E1599" s="27" t="s">
        <v>3228</v>
      </c>
      <c r="F1599" s="28" t="s">
        <v>3229</v>
      </c>
      <c r="G1599" s="27" t="s">
        <v>2614</v>
      </c>
      <c r="H1599" s="27" t="s">
        <v>2615</v>
      </c>
      <c r="I1599" s="27" t="s">
        <v>10</v>
      </c>
    </row>
    <row r="1600" spans="1:9" ht="30" customHeight="1" x14ac:dyDescent="0.25">
      <c r="A1600" s="17" t="str">
        <f t="shared" si="48"/>
        <v xml:space="preserve">CSSSA019954 </v>
      </c>
      <c r="B1600" s="21" t="str">
        <f t="shared" si="49"/>
        <v>HOSPITAL CHIAPAS NOS UNE DR. JESUS GILBERTO GOMEZ MAZA</v>
      </c>
      <c r="C1600" s="18">
        <v>1597</v>
      </c>
      <c r="D1600" s="29" t="s">
        <v>4006</v>
      </c>
      <c r="E1600" s="27" t="s">
        <v>3230</v>
      </c>
      <c r="F1600" s="28" t="s">
        <v>3231</v>
      </c>
      <c r="G1600" s="27" t="s">
        <v>2614</v>
      </c>
      <c r="H1600" s="27" t="s">
        <v>2615</v>
      </c>
      <c r="I1600" s="27" t="s">
        <v>10</v>
      </c>
    </row>
    <row r="1601" spans="1:9" ht="30" customHeight="1" x14ac:dyDescent="0.25">
      <c r="A1601" s="17" t="str">
        <f t="shared" si="48"/>
        <v xml:space="preserve">CSSSA019954 </v>
      </c>
      <c r="B1601" s="21" t="str">
        <f t="shared" si="49"/>
        <v>HOSPITAL CHIAPAS NOS UNE DR. JESUS GILBERTO GOMEZ MAZA</v>
      </c>
      <c r="C1601" s="18">
        <v>1598</v>
      </c>
      <c r="D1601" s="29" t="s">
        <v>4006</v>
      </c>
      <c r="E1601" s="27" t="s">
        <v>3232</v>
      </c>
      <c r="F1601" s="28" t="s">
        <v>3233</v>
      </c>
      <c r="G1601" s="27" t="s">
        <v>2614</v>
      </c>
      <c r="H1601" s="27" t="s">
        <v>2615</v>
      </c>
      <c r="I1601" s="27" t="s">
        <v>10</v>
      </c>
    </row>
    <row r="1602" spans="1:9" ht="30" customHeight="1" x14ac:dyDescent="0.25">
      <c r="A1602" s="17" t="str">
        <f t="shared" si="48"/>
        <v xml:space="preserve">CSSSA019954 </v>
      </c>
      <c r="B1602" s="21" t="str">
        <f t="shared" si="49"/>
        <v>HOSPITAL CHIAPAS NOS UNE DR. JESUS GILBERTO GOMEZ MAZA</v>
      </c>
      <c r="C1602" s="18">
        <v>1599</v>
      </c>
      <c r="D1602" s="29" t="s">
        <v>4006</v>
      </c>
      <c r="E1602" s="27" t="s">
        <v>3234</v>
      </c>
      <c r="F1602" s="28" t="s">
        <v>3235</v>
      </c>
      <c r="G1602" s="27" t="s">
        <v>2614</v>
      </c>
      <c r="H1602" s="27" t="s">
        <v>2615</v>
      </c>
      <c r="I1602" s="27" t="s">
        <v>10</v>
      </c>
    </row>
    <row r="1603" spans="1:9" ht="30" customHeight="1" x14ac:dyDescent="0.25">
      <c r="A1603" s="17" t="str">
        <f t="shared" si="48"/>
        <v xml:space="preserve">CSSSA019954 </v>
      </c>
      <c r="B1603" s="21" t="str">
        <f t="shared" si="49"/>
        <v>HOSPITAL CHIAPAS NOS UNE DR. JESUS GILBERTO GOMEZ MAZA</v>
      </c>
      <c r="C1603" s="18">
        <v>1600</v>
      </c>
      <c r="D1603" s="29" t="s">
        <v>4006</v>
      </c>
      <c r="E1603" s="27" t="s">
        <v>3236</v>
      </c>
      <c r="F1603" s="28" t="s">
        <v>3237</v>
      </c>
      <c r="G1603" s="27" t="s">
        <v>2614</v>
      </c>
      <c r="H1603" s="27" t="s">
        <v>2615</v>
      </c>
      <c r="I1603" s="27" t="s">
        <v>10</v>
      </c>
    </row>
    <row r="1604" spans="1:9" ht="30" customHeight="1" x14ac:dyDescent="0.25">
      <c r="A1604" s="17" t="str">
        <f t="shared" si="48"/>
        <v xml:space="preserve">CSSSA019954 </v>
      </c>
      <c r="B1604" s="21" t="str">
        <f t="shared" si="49"/>
        <v>HOSPITAL CHIAPAS NOS UNE DR. JESUS GILBERTO GOMEZ MAZA</v>
      </c>
      <c r="C1604" s="18">
        <v>1601</v>
      </c>
      <c r="D1604" s="29" t="s">
        <v>4006</v>
      </c>
      <c r="E1604" s="27" t="s">
        <v>3238</v>
      </c>
      <c r="F1604" s="28" t="s">
        <v>3239</v>
      </c>
      <c r="G1604" s="27" t="s">
        <v>2614</v>
      </c>
      <c r="H1604" s="27" t="s">
        <v>2615</v>
      </c>
      <c r="I1604" s="27" t="s">
        <v>10</v>
      </c>
    </row>
    <row r="1605" spans="1:9" ht="30" customHeight="1" x14ac:dyDescent="0.25">
      <c r="A1605" s="17" t="str">
        <f t="shared" ref="A1605:A1668" si="50">$B$1</f>
        <v xml:space="preserve">CSSSA019954 </v>
      </c>
      <c r="B1605" s="21" t="str">
        <f t="shared" ref="B1605:B1668" si="51">$F$1</f>
        <v>HOSPITAL CHIAPAS NOS UNE DR. JESUS GILBERTO GOMEZ MAZA</v>
      </c>
      <c r="C1605" s="18">
        <v>1602</v>
      </c>
      <c r="D1605" s="29" t="s">
        <v>4006</v>
      </c>
      <c r="E1605" s="27" t="s">
        <v>3240</v>
      </c>
      <c r="F1605" s="28" t="s">
        <v>3241</v>
      </c>
      <c r="G1605" s="27" t="s">
        <v>2614</v>
      </c>
      <c r="H1605" s="27" t="s">
        <v>2615</v>
      </c>
      <c r="I1605" s="27" t="s">
        <v>10</v>
      </c>
    </row>
    <row r="1606" spans="1:9" ht="30" customHeight="1" x14ac:dyDescent="0.25">
      <c r="A1606" s="17" t="str">
        <f t="shared" si="50"/>
        <v xml:space="preserve">CSSSA019954 </v>
      </c>
      <c r="B1606" s="21" t="str">
        <f t="shared" si="51"/>
        <v>HOSPITAL CHIAPAS NOS UNE DR. JESUS GILBERTO GOMEZ MAZA</v>
      </c>
      <c r="C1606" s="18">
        <v>1603</v>
      </c>
      <c r="D1606" s="29" t="s">
        <v>4006</v>
      </c>
      <c r="E1606" s="27" t="s">
        <v>3242</v>
      </c>
      <c r="F1606" s="28" t="s">
        <v>3243</v>
      </c>
      <c r="G1606" s="27" t="s">
        <v>2614</v>
      </c>
      <c r="H1606" s="27" t="s">
        <v>2615</v>
      </c>
      <c r="I1606" s="27" t="s">
        <v>10</v>
      </c>
    </row>
    <row r="1607" spans="1:9" ht="30" customHeight="1" x14ac:dyDescent="0.25">
      <c r="A1607" s="17" t="str">
        <f t="shared" si="50"/>
        <v xml:space="preserve">CSSSA019954 </v>
      </c>
      <c r="B1607" s="21" t="str">
        <f t="shared" si="51"/>
        <v>HOSPITAL CHIAPAS NOS UNE DR. JESUS GILBERTO GOMEZ MAZA</v>
      </c>
      <c r="C1607" s="18">
        <v>1604</v>
      </c>
      <c r="D1607" s="29" t="s">
        <v>4006</v>
      </c>
      <c r="E1607" s="27" t="s">
        <v>3244</v>
      </c>
      <c r="F1607" s="28" t="s">
        <v>3245</v>
      </c>
      <c r="G1607" s="27" t="s">
        <v>2614</v>
      </c>
      <c r="H1607" s="27" t="s">
        <v>2615</v>
      </c>
      <c r="I1607" s="27" t="s">
        <v>10</v>
      </c>
    </row>
    <row r="1608" spans="1:9" ht="30" customHeight="1" x14ac:dyDescent="0.25">
      <c r="A1608" s="17" t="str">
        <f t="shared" si="50"/>
        <v xml:space="preserve">CSSSA019954 </v>
      </c>
      <c r="B1608" s="21" t="str">
        <f t="shared" si="51"/>
        <v>HOSPITAL CHIAPAS NOS UNE DR. JESUS GILBERTO GOMEZ MAZA</v>
      </c>
      <c r="C1608" s="18">
        <v>1605</v>
      </c>
      <c r="D1608" s="29" t="s">
        <v>4006</v>
      </c>
      <c r="E1608" s="27" t="s">
        <v>3246</v>
      </c>
      <c r="F1608" s="28" t="s">
        <v>3247</v>
      </c>
      <c r="G1608" s="27" t="s">
        <v>2614</v>
      </c>
      <c r="H1608" s="27" t="s">
        <v>2615</v>
      </c>
      <c r="I1608" s="27" t="s">
        <v>10</v>
      </c>
    </row>
    <row r="1609" spans="1:9" ht="30" customHeight="1" x14ac:dyDescent="0.25">
      <c r="A1609" s="17" t="str">
        <f t="shared" si="50"/>
        <v xml:space="preserve">CSSSA019954 </v>
      </c>
      <c r="B1609" s="21" t="str">
        <f t="shared" si="51"/>
        <v>HOSPITAL CHIAPAS NOS UNE DR. JESUS GILBERTO GOMEZ MAZA</v>
      </c>
      <c r="C1609" s="18">
        <v>1606</v>
      </c>
      <c r="D1609" s="29" t="s">
        <v>4006</v>
      </c>
      <c r="E1609" s="27" t="s">
        <v>3248</v>
      </c>
      <c r="F1609" s="28" t="s">
        <v>3249</v>
      </c>
      <c r="G1609" s="27" t="s">
        <v>2614</v>
      </c>
      <c r="H1609" s="27" t="s">
        <v>2615</v>
      </c>
      <c r="I1609" s="27" t="s">
        <v>10</v>
      </c>
    </row>
    <row r="1610" spans="1:9" ht="30" customHeight="1" x14ac:dyDescent="0.25">
      <c r="A1610" s="17" t="str">
        <f t="shared" si="50"/>
        <v xml:space="preserve">CSSSA019954 </v>
      </c>
      <c r="B1610" s="21" t="str">
        <f t="shared" si="51"/>
        <v>HOSPITAL CHIAPAS NOS UNE DR. JESUS GILBERTO GOMEZ MAZA</v>
      </c>
      <c r="C1610" s="18">
        <v>1607</v>
      </c>
      <c r="D1610" s="29" t="s">
        <v>4006</v>
      </c>
      <c r="E1610" s="27" t="s">
        <v>3250</v>
      </c>
      <c r="F1610" s="28" t="s">
        <v>3251</v>
      </c>
      <c r="G1610" s="27" t="s">
        <v>2614</v>
      </c>
      <c r="H1610" s="27" t="s">
        <v>2615</v>
      </c>
      <c r="I1610" s="27" t="s">
        <v>570</v>
      </c>
    </row>
    <row r="1611" spans="1:9" ht="30" customHeight="1" x14ac:dyDescent="0.25">
      <c r="A1611" s="17" t="str">
        <f t="shared" si="50"/>
        <v xml:space="preserve">CSSSA019954 </v>
      </c>
      <c r="B1611" s="21" t="str">
        <f t="shared" si="51"/>
        <v>HOSPITAL CHIAPAS NOS UNE DR. JESUS GILBERTO GOMEZ MAZA</v>
      </c>
      <c r="C1611" s="18">
        <v>1608</v>
      </c>
      <c r="D1611" s="29" t="s">
        <v>4006</v>
      </c>
      <c r="E1611" s="27" t="s">
        <v>3252</v>
      </c>
      <c r="F1611" s="28" t="s">
        <v>3253</v>
      </c>
      <c r="G1611" s="27" t="s">
        <v>2614</v>
      </c>
      <c r="H1611" s="27" t="s">
        <v>2615</v>
      </c>
      <c r="I1611" s="27" t="s">
        <v>10</v>
      </c>
    </row>
    <row r="1612" spans="1:9" ht="30" customHeight="1" x14ac:dyDescent="0.25">
      <c r="A1612" s="17" t="str">
        <f t="shared" si="50"/>
        <v xml:space="preserve">CSSSA019954 </v>
      </c>
      <c r="B1612" s="21" t="str">
        <f t="shared" si="51"/>
        <v>HOSPITAL CHIAPAS NOS UNE DR. JESUS GILBERTO GOMEZ MAZA</v>
      </c>
      <c r="C1612" s="18">
        <v>1609</v>
      </c>
      <c r="D1612" s="29" t="s">
        <v>4006</v>
      </c>
      <c r="E1612" s="27" t="s">
        <v>3254</v>
      </c>
      <c r="F1612" s="28" t="s">
        <v>3255</v>
      </c>
      <c r="G1612" s="27" t="s">
        <v>2614</v>
      </c>
      <c r="H1612" s="27" t="s">
        <v>2615</v>
      </c>
      <c r="I1612" s="27" t="s">
        <v>10</v>
      </c>
    </row>
    <row r="1613" spans="1:9" ht="30" customHeight="1" x14ac:dyDescent="0.25">
      <c r="A1613" s="17" t="str">
        <f t="shared" si="50"/>
        <v xml:space="preserve">CSSSA019954 </v>
      </c>
      <c r="B1613" s="21" t="str">
        <f t="shared" si="51"/>
        <v>HOSPITAL CHIAPAS NOS UNE DR. JESUS GILBERTO GOMEZ MAZA</v>
      </c>
      <c r="C1613" s="18">
        <v>1610</v>
      </c>
      <c r="D1613" s="29" t="s">
        <v>4006</v>
      </c>
      <c r="E1613" s="27" t="s">
        <v>3256</v>
      </c>
      <c r="F1613" s="28" t="s">
        <v>3257</v>
      </c>
      <c r="G1613" s="27" t="s">
        <v>2614</v>
      </c>
      <c r="H1613" s="27" t="s">
        <v>2615</v>
      </c>
      <c r="I1613" s="27" t="s">
        <v>3258</v>
      </c>
    </row>
    <row r="1614" spans="1:9" ht="30" customHeight="1" x14ac:dyDescent="0.25">
      <c r="A1614" s="17" t="str">
        <f t="shared" si="50"/>
        <v xml:space="preserve">CSSSA019954 </v>
      </c>
      <c r="B1614" s="21" t="str">
        <f t="shared" si="51"/>
        <v>HOSPITAL CHIAPAS NOS UNE DR. JESUS GILBERTO GOMEZ MAZA</v>
      </c>
      <c r="C1614" s="18">
        <v>1611</v>
      </c>
      <c r="D1614" s="29" t="s">
        <v>4006</v>
      </c>
      <c r="E1614" s="27" t="s">
        <v>3259</v>
      </c>
      <c r="F1614" s="28" t="s">
        <v>3260</v>
      </c>
      <c r="G1614" s="27" t="s">
        <v>2614</v>
      </c>
      <c r="H1614" s="27" t="s">
        <v>2615</v>
      </c>
      <c r="I1614" s="27" t="s">
        <v>3258</v>
      </c>
    </row>
    <row r="1615" spans="1:9" ht="30" customHeight="1" x14ac:dyDescent="0.25">
      <c r="A1615" s="17" t="str">
        <f t="shared" si="50"/>
        <v xml:space="preserve">CSSSA019954 </v>
      </c>
      <c r="B1615" s="21" t="str">
        <f t="shared" si="51"/>
        <v>HOSPITAL CHIAPAS NOS UNE DR. JESUS GILBERTO GOMEZ MAZA</v>
      </c>
      <c r="C1615" s="18">
        <v>1612</v>
      </c>
      <c r="D1615" s="29" t="s">
        <v>4006</v>
      </c>
      <c r="E1615" s="27" t="s">
        <v>3261</v>
      </c>
      <c r="F1615" s="28" t="s">
        <v>3262</v>
      </c>
      <c r="G1615" s="27" t="s">
        <v>2614</v>
      </c>
      <c r="H1615" s="27" t="s">
        <v>2615</v>
      </c>
      <c r="I1615" s="27" t="s">
        <v>10</v>
      </c>
    </row>
    <row r="1616" spans="1:9" ht="30" customHeight="1" x14ac:dyDescent="0.25">
      <c r="A1616" s="17" t="str">
        <f t="shared" si="50"/>
        <v xml:space="preserve">CSSSA019954 </v>
      </c>
      <c r="B1616" s="21" t="str">
        <f t="shared" si="51"/>
        <v>HOSPITAL CHIAPAS NOS UNE DR. JESUS GILBERTO GOMEZ MAZA</v>
      </c>
      <c r="C1616" s="18">
        <v>1613</v>
      </c>
      <c r="D1616" s="29" t="s">
        <v>4006</v>
      </c>
      <c r="E1616" s="27" t="s">
        <v>3263</v>
      </c>
      <c r="F1616" s="28" t="s">
        <v>3264</v>
      </c>
      <c r="G1616" s="27" t="s">
        <v>2614</v>
      </c>
      <c r="H1616" s="27" t="s">
        <v>2615</v>
      </c>
      <c r="I1616" s="27" t="s">
        <v>10</v>
      </c>
    </row>
    <row r="1617" spans="1:9" ht="30" customHeight="1" x14ac:dyDescent="0.25">
      <c r="A1617" s="17" t="str">
        <f t="shared" si="50"/>
        <v xml:space="preserve">CSSSA019954 </v>
      </c>
      <c r="B1617" s="21" t="str">
        <f t="shared" si="51"/>
        <v>HOSPITAL CHIAPAS NOS UNE DR. JESUS GILBERTO GOMEZ MAZA</v>
      </c>
      <c r="C1617" s="18">
        <v>1614</v>
      </c>
      <c r="D1617" s="29" t="s">
        <v>4006</v>
      </c>
      <c r="E1617" s="27" t="s">
        <v>3265</v>
      </c>
      <c r="F1617" s="28" t="s">
        <v>3266</v>
      </c>
      <c r="G1617" s="27" t="s">
        <v>2614</v>
      </c>
      <c r="H1617" s="27" t="s">
        <v>2615</v>
      </c>
      <c r="I1617" s="27" t="s">
        <v>10</v>
      </c>
    </row>
    <row r="1618" spans="1:9" ht="30" customHeight="1" x14ac:dyDescent="0.25">
      <c r="A1618" s="17" t="str">
        <f t="shared" si="50"/>
        <v xml:space="preserve">CSSSA019954 </v>
      </c>
      <c r="B1618" s="21" t="str">
        <f t="shared" si="51"/>
        <v>HOSPITAL CHIAPAS NOS UNE DR. JESUS GILBERTO GOMEZ MAZA</v>
      </c>
      <c r="C1618" s="18">
        <v>1615</v>
      </c>
      <c r="D1618" s="29" t="s">
        <v>4006</v>
      </c>
      <c r="E1618" s="27" t="s">
        <v>3267</v>
      </c>
      <c r="F1618" s="28" t="s">
        <v>3268</v>
      </c>
      <c r="G1618" s="27" t="s">
        <v>2614</v>
      </c>
      <c r="H1618" s="27" t="s">
        <v>2615</v>
      </c>
      <c r="I1618" s="27" t="s">
        <v>10</v>
      </c>
    </row>
    <row r="1619" spans="1:9" ht="30" customHeight="1" x14ac:dyDescent="0.25">
      <c r="A1619" s="17" t="str">
        <f t="shared" si="50"/>
        <v xml:space="preserve">CSSSA019954 </v>
      </c>
      <c r="B1619" s="21" t="str">
        <f t="shared" si="51"/>
        <v>HOSPITAL CHIAPAS NOS UNE DR. JESUS GILBERTO GOMEZ MAZA</v>
      </c>
      <c r="C1619" s="18">
        <v>1616</v>
      </c>
      <c r="D1619" s="29" t="s">
        <v>4006</v>
      </c>
      <c r="E1619" s="27" t="s">
        <v>3269</v>
      </c>
      <c r="F1619" s="28" t="s">
        <v>3270</v>
      </c>
      <c r="G1619" s="27" t="s">
        <v>2614</v>
      </c>
      <c r="H1619" s="27" t="s">
        <v>2615</v>
      </c>
      <c r="I1619" s="27" t="s">
        <v>10</v>
      </c>
    </row>
    <row r="1620" spans="1:9" ht="30" customHeight="1" x14ac:dyDescent="0.25">
      <c r="A1620" s="17" t="str">
        <f t="shared" si="50"/>
        <v xml:space="preserve">CSSSA019954 </v>
      </c>
      <c r="B1620" s="21" t="str">
        <f t="shared" si="51"/>
        <v>HOSPITAL CHIAPAS NOS UNE DR. JESUS GILBERTO GOMEZ MAZA</v>
      </c>
      <c r="C1620" s="18">
        <v>1617</v>
      </c>
      <c r="D1620" s="29" t="s">
        <v>4006</v>
      </c>
      <c r="E1620" s="27" t="s">
        <v>3271</v>
      </c>
      <c r="F1620" s="28" t="s">
        <v>3272</v>
      </c>
      <c r="G1620" s="27" t="s">
        <v>2614</v>
      </c>
      <c r="H1620" s="27" t="s">
        <v>2615</v>
      </c>
      <c r="I1620" s="27" t="s">
        <v>10</v>
      </c>
    </row>
    <row r="1621" spans="1:9" ht="30" customHeight="1" x14ac:dyDescent="0.25">
      <c r="A1621" s="17" t="str">
        <f t="shared" si="50"/>
        <v xml:space="preserve">CSSSA019954 </v>
      </c>
      <c r="B1621" s="21" t="str">
        <f t="shared" si="51"/>
        <v>HOSPITAL CHIAPAS NOS UNE DR. JESUS GILBERTO GOMEZ MAZA</v>
      </c>
      <c r="C1621" s="18">
        <v>1618</v>
      </c>
      <c r="D1621" s="29" t="s">
        <v>4006</v>
      </c>
      <c r="E1621" s="27" t="s">
        <v>3273</v>
      </c>
      <c r="F1621" s="28" t="s">
        <v>3274</v>
      </c>
      <c r="G1621" s="27" t="s">
        <v>2614</v>
      </c>
      <c r="H1621" s="27" t="s">
        <v>2615</v>
      </c>
      <c r="I1621" s="27" t="s">
        <v>10</v>
      </c>
    </row>
    <row r="1622" spans="1:9" ht="30" customHeight="1" x14ac:dyDescent="0.25">
      <c r="A1622" s="17" t="str">
        <f t="shared" si="50"/>
        <v xml:space="preserve">CSSSA019954 </v>
      </c>
      <c r="B1622" s="21" t="str">
        <f t="shared" si="51"/>
        <v>HOSPITAL CHIAPAS NOS UNE DR. JESUS GILBERTO GOMEZ MAZA</v>
      </c>
      <c r="C1622" s="18">
        <v>1619</v>
      </c>
      <c r="D1622" s="29" t="s">
        <v>4006</v>
      </c>
      <c r="E1622" s="27" t="s">
        <v>3275</v>
      </c>
      <c r="F1622" s="28" t="s">
        <v>3276</v>
      </c>
      <c r="G1622" s="27" t="s">
        <v>2614</v>
      </c>
      <c r="H1622" s="27" t="s">
        <v>2615</v>
      </c>
      <c r="I1622" s="27" t="s">
        <v>10</v>
      </c>
    </row>
    <row r="1623" spans="1:9" ht="30" customHeight="1" x14ac:dyDescent="0.25">
      <c r="A1623" s="17" t="str">
        <f t="shared" si="50"/>
        <v xml:space="preserve">CSSSA019954 </v>
      </c>
      <c r="B1623" s="21" t="str">
        <f t="shared" si="51"/>
        <v>HOSPITAL CHIAPAS NOS UNE DR. JESUS GILBERTO GOMEZ MAZA</v>
      </c>
      <c r="C1623" s="18">
        <v>1620</v>
      </c>
      <c r="D1623" s="29" t="s">
        <v>4006</v>
      </c>
      <c r="E1623" s="27" t="s">
        <v>3277</v>
      </c>
      <c r="F1623" s="28" t="s">
        <v>3278</v>
      </c>
      <c r="G1623" s="27" t="s">
        <v>2614</v>
      </c>
      <c r="H1623" s="27" t="s">
        <v>2615</v>
      </c>
      <c r="I1623" s="27" t="s">
        <v>10</v>
      </c>
    </row>
    <row r="1624" spans="1:9" ht="30" customHeight="1" x14ac:dyDescent="0.25">
      <c r="A1624" s="17" t="str">
        <f t="shared" si="50"/>
        <v xml:space="preserve">CSSSA019954 </v>
      </c>
      <c r="B1624" s="21" t="str">
        <f t="shared" si="51"/>
        <v>HOSPITAL CHIAPAS NOS UNE DR. JESUS GILBERTO GOMEZ MAZA</v>
      </c>
      <c r="C1624" s="18">
        <v>1621</v>
      </c>
      <c r="D1624" s="29" t="s">
        <v>4006</v>
      </c>
      <c r="E1624" s="27" t="s">
        <v>3279</v>
      </c>
      <c r="F1624" s="28" t="s">
        <v>3280</v>
      </c>
      <c r="G1624" s="27" t="s">
        <v>2614</v>
      </c>
      <c r="H1624" s="27" t="s">
        <v>2615</v>
      </c>
      <c r="I1624" s="27" t="s">
        <v>10</v>
      </c>
    </row>
    <row r="1625" spans="1:9" ht="30" customHeight="1" x14ac:dyDescent="0.25">
      <c r="A1625" s="17" t="str">
        <f t="shared" si="50"/>
        <v xml:space="preserve">CSSSA019954 </v>
      </c>
      <c r="B1625" s="21" t="str">
        <f t="shared" si="51"/>
        <v>HOSPITAL CHIAPAS NOS UNE DR. JESUS GILBERTO GOMEZ MAZA</v>
      </c>
      <c r="C1625" s="18">
        <v>1622</v>
      </c>
      <c r="D1625" s="29" t="s">
        <v>4006</v>
      </c>
      <c r="E1625" s="27" t="s">
        <v>3281</v>
      </c>
      <c r="F1625" s="28" t="s">
        <v>3282</v>
      </c>
      <c r="G1625" s="27" t="s">
        <v>2614</v>
      </c>
      <c r="H1625" s="27" t="s">
        <v>2615</v>
      </c>
      <c r="I1625" s="27" t="s">
        <v>10</v>
      </c>
    </row>
    <row r="1626" spans="1:9" ht="30" customHeight="1" x14ac:dyDescent="0.25">
      <c r="A1626" s="17" t="str">
        <f t="shared" si="50"/>
        <v xml:space="preserve">CSSSA019954 </v>
      </c>
      <c r="B1626" s="21" t="str">
        <f t="shared" si="51"/>
        <v>HOSPITAL CHIAPAS NOS UNE DR. JESUS GILBERTO GOMEZ MAZA</v>
      </c>
      <c r="C1626" s="18">
        <v>1623</v>
      </c>
      <c r="D1626" s="29" t="s">
        <v>4006</v>
      </c>
      <c r="E1626" s="27" t="s">
        <v>3283</v>
      </c>
      <c r="F1626" s="28" t="s">
        <v>3284</v>
      </c>
      <c r="G1626" s="27" t="s">
        <v>2614</v>
      </c>
      <c r="H1626" s="27" t="s">
        <v>2615</v>
      </c>
      <c r="I1626" s="27" t="s">
        <v>10</v>
      </c>
    </row>
    <row r="1627" spans="1:9" ht="30" customHeight="1" x14ac:dyDescent="0.25">
      <c r="A1627" s="17" t="str">
        <f t="shared" si="50"/>
        <v xml:space="preserve">CSSSA019954 </v>
      </c>
      <c r="B1627" s="21" t="str">
        <f t="shared" si="51"/>
        <v>HOSPITAL CHIAPAS NOS UNE DR. JESUS GILBERTO GOMEZ MAZA</v>
      </c>
      <c r="C1627" s="18">
        <v>1624</v>
      </c>
      <c r="D1627" s="29" t="s">
        <v>4006</v>
      </c>
      <c r="E1627" s="27" t="s">
        <v>3285</v>
      </c>
      <c r="F1627" s="28" t="s">
        <v>3286</v>
      </c>
      <c r="G1627" s="27" t="s">
        <v>2614</v>
      </c>
      <c r="H1627" s="27" t="s">
        <v>2615</v>
      </c>
      <c r="I1627" s="27" t="s">
        <v>10</v>
      </c>
    </row>
    <row r="1628" spans="1:9" ht="30" customHeight="1" x14ac:dyDescent="0.25">
      <c r="A1628" s="17" t="str">
        <f t="shared" si="50"/>
        <v xml:space="preserve">CSSSA019954 </v>
      </c>
      <c r="B1628" s="21" t="str">
        <f t="shared" si="51"/>
        <v>HOSPITAL CHIAPAS NOS UNE DR. JESUS GILBERTO GOMEZ MAZA</v>
      </c>
      <c r="C1628" s="18">
        <v>1625</v>
      </c>
      <c r="D1628" s="29" t="s">
        <v>4006</v>
      </c>
      <c r="E1628" s="27" t="s">
        <v>3287</v>
      </c>
      <c r="F1628" s="28" t="s">
        <v>3288</v>
      </c>
      <c r="G1628" s="27" t="s">
        <v>2614</v>
      </c>
      <c r="H1628" s="27" t="s">
        <v>2615</v>
      </c>
      <c r="I1628" s="27" t="s">
        <v>10</v>
      </c>
    </row>
    <row r="1629" spans="1:9" ht="30" customHeight="1" x14ac:dyDescent="0.25">
      <c r="A1629" s="17" t="str">
        <f t="shared" si="50"/>
        <v xml:space="preserve">CSSSA019954 </v>
      </c>
      <c r="B1629" s="21" t="str">
        <f t="shared" si="51"/>
        <v>HOSPITAL CHIAPAS NOS UNE DR. JESUS GILBERTO GOMEZ MAZA</v>
      </c>
      <c r="C1629" s="18">
        <v>1626</v>
      </c>
      <c r="D1629" s="29" t="s">
        <v>4006</v>
      </c>
      <c r="E1629" s="27" t="s">
        <v>3289</v>
      </c>
      <c r="F1629" s="28" t="s">
        <v>3290</v>
      </c>
      <c r="G1629" s="27" t="s">
        <v>2614</v>
      </c>
      <c r="H1629" s="27" t="s">
        <v>2615</v>
      </c>
      <c r="I1629" s="27" t="s">
        <v>10</v>
      </c>
    </row>
    <row r="1630" spans="1:9" ht="30" customHeight="1" x14ac:dyDescent="0.25">
      <c r="A1630" s="17" t="str">
        <f t="shared" si="50"/>
        <v xml:space="preserve">CSSSA019954 </v>
      </c>
      <c r="B1630" s="21" t="str">
        <f t="shared" si="51"/>
        <v>HOSPITAL CHIAPAS NOS UNE DR. JESUS GILBERTO GOMEZ MAZA</v>
      </c>
      <c r="C1630" s="18">
        <v>1627</v>
      </c>
      <c r="D1630" s="29" t="s">
        <v>4006</v>
      </c>
      <c r="E1630" s="27" t="s">
        <v>3291</v>
      </c>
      <c r="F1630" s="28" t="s">
        <v>3292</v>
      </c>
      <c r="G1630" s="27" t="s">
        <v>2614</v>
      </c>
      <c r="H1630" s="27" t="s">
        <v>2615</v>
      </c>
      <c r="I1630" s="27" t="s">
        <v>10</v>
      </c>
    </row>
    <row r="1631" spans="1:9" ht="30" customHeight="1" x14ac:dyDescent="0.25">
      <c r="A1631" s="17" t="str">
        <f t="shared" si="50"/>
        <v xml:space="preserve">CSSSA019954 </v>
      </c>
      <c r="B1631" s="21" t="str">
        <f t="shared" si="51"/>
        <v>HOSPITAL CHIAPAS NOS UNE DR. JESUS GILBERTO GOMEZ MAZA</v>
      </c>
      <c r="C1631" s="18">
        <v>1628</v>
      </c>
      <c r="D1631" s="29" t="s">
        <v>4006</v>
      </c>
      <c r="E1631" s="27" t="s">
        <v>3293</v>
      </c>
      <c r="F1631" s="28" t="s">
        <v>3294</v>
      </c>
      <c r="G1631" s="27" t="s">
        <v>2614</v>
      </c>
      <c r="H1631" s="27" t="s">
        <v>2615</v>
      </c>
      <c r="I1631" s="27" t="s">
        <v>10</v>
      </c>
    </row>
    <row r="1632" spans="1:9" ht="30" customHeight="1" x14ac:dyDescent="0.25">
      <c r="A1632" s="17" t="str">
        <f t="shared" si="50"/>
        <v xml:space="preserve">CSSSA019954 </v>
      </c>
      <c r="B1632" s="21" t="str">
        <f t="shared" si="51"/>
        <v>HOSPITAL CHIAPAS NOS UNE DR. JESUS GILBERTO GOMEZ MAZA</v>
      </c>
      <c r="C1632" s="18">
        <v>1629</v>
      </c>
      <c r="D1632" s="29" t="s">
        <v>4006</v>
      </c>
      <c r="E1632" s="27" t="s">
        <v>3295</v>
      </c>
      <c r="F1632" s="28" t="s">
        <v>3296</v>
      </c>
      <c r="G1632" s="27" t="s">
        <v>2614</v>
      </c>
      <c r="H1632" s="27" t="s">
        <v>2615</v>
      </c>
      <c r="I1632" s="27" t="s">
        <v>10</v>
      </c>
    </row>
    <row r="1633" spans="1:9" ht="30" customHeight="1" x14ac:dyDescent="0.25">
      <c r="A1633" s="17" t="str">
        <f t="shared" si="50"/>
        <v xml:space="preserve">CSSSA019954 </v>
      </c>
      <c r="B1633" s="21" t="str">
        <f t="shared" si="51"/>
        <v>HOSPITAL CHIAPAS NOS UNE DR. JESUS GILBERTO GOMEZ MAZA</v>
      </c>
      <c r="C1633" s="18">
        <v>1630</v>
      </c>
      <c r="D1633" s="29" t="s">
        <v>4006</v>
      </c>
      <c r="E1633" s="27" t="s">
        <v>3297</v>
      </c>
      <c r="F1633" s="28" t="s">
        <v>3298</v>
      </c>
      <c r="G1633" s="27" t="s">
        <v>2614</v>
      </c>
      <c r="H1633" s="27" t="s">
        <v>2615</v>
      </c>
      <c r="I1633" s="27" t="s">
        <v>10</v>
      </c>
    </row>
    <row r="1634" spans="1:9" ht="30" customHeight="1" x14ac:dyDescent="0.25">
      <c r="A1634" s="17" t="str">
        <f t="shared" si="50"/>
        <v xml:space="preserve">CSSSA019954 </v>
      </c>
      <c r="B1634" s="21" t="str">
        <f t="shared" si="51"/>
        <v>HOSPITAL CHIAPAS NOS UNE DR. JESUS GILBERTO GOMEZ MAZA</v>
      </c>
      <c r="C1634" s="18">
        <v>1631</v>
      </c>
      <c r="D1634" s="29" t="s">
        <v>4006</v>
      </c>
      <c r="E1634" s="27" t="s">
        <v>3299</v>
      </c>
      <c r="F1634" s="28" t="s">
        <v>3300</v>
      </c>
      <c r="G1634" s="27" t="s">
        <v>2614</v>
      </c>
      <c r="H1634" s="27" t="s">
        <v>2615</v>
      </c>
      <c r="I1634" s="27" t="s">
        <v>2215</v>
      </c>
    </row>
    <row r="1635" spans="1:9" ht="30" customHeight="1" x14ac:dyDescent="0.25">
      <c r="A1635" s="17" t="str">
        <f t="shared" si="50"/>
        <v xml:space="preserve">CSSSA019954 </v>
      </c>
      <c r="B1635" s="21" t="str">
        <f t="shared" si="51"/>
        <v>HOSPITAL CHIAPAS NOS UNE DR. JESUS GILBERTO GOMEZ MAZA</v>
      </c>
      <c r="C1635" s="18">
        <v>1632</v>
      </c>
      <c r="D1635" s="29" t="s">
        <v>4006</v>
      </c>
      <c r="E1635" s="27" t="s">
        <v>3301</v>
      </c>
      <c r="F1635" s="28" t="s">
        <v>3302</v>
      </c>
      <c r="G1635" s="27" t="s">
        <v>2614</v>
      </c>
      <c r="H1635" s="27" t="s">
        <v>2615</v>
      </c>
      <c r="I1635" s="27" t="s">
        <v>10</v>
      </c>
    </row>
    <row r="1636" spans="1:9" ht="30" customHeight="1" x14ac:dyDescent="0.25">
      <c r="A1636" s="17" t="str">
        <f t="shared" si="50"/>
        <v xml:space="preserve">CSSSA019954 </v>
      </c>
      <c r="B1636" s="21" t="str">
        <f t="shared" si="51"/>
        <v>HOSPITAL CHIAPAS NOS UNE DR. JESUS GILBERTO GOMEZ MAZA</v>
      </c>
      <c r="C1636" s="18">
        <v>1633</v>
      </c>
      <c r="D1636" s="29" t="s">
        <v>4006</v>
      </c>
      <c r="E1636" s="27" t="s">
        <v>3303</v>
      </c>
      <c r="F1636" s="28" t="s">
        <v>3304</v>
      </c>
      <c r="G1636" s="27" t="s">
        <v>2614</v>
      </c>
      <c r="H1636" s="27" t="s">
        <v>2615</v>
      </c>
      <c r="I1636" s="27" t="s">
        <v>10</v>
      </c>
    </row>
    <row r="1637" spans="1:9" ht="30" customHeight="1" x14ac:dyDescent="0.25">
      <c r="A1637" s="17" t="str">
        <f t="shared" si="50"/>
        <v xml:space="preserve">CSSSA019954 </v>
      </c>
      <c r="B1637" s="21" t="str">
        <f t="shared" si="51"/>
        <v>HOSPITAL CHIAPAS NOS UNE DR. JESUS GILBERTO GOMEZ MAZA</v>
      </c>
      <c r="C1637" s="18">
        <v>1634</v>
      </c>
      <c r="D1637" s="29" t="s">
        <v>4006</v>
      </c>
      <c r="E1637" s="27" t="s">
        <v>3305</v>
      </c>
      <c r="F1637" s="28" t="s">
        <v>3306</v>
      </c>
      <c r="G1637" s="27" t="s">
        <v>2614</v>
      </c>
      <c r="H1637" s="27" t="s">
        <v>2615</v>
      </c>
      <c r="I1637" s="27" t="s">
        <v>10</v>
      </c>
    </row>
    <row r="1638" spans="1:9" ht="30" customHeight="1" x14ac:dyDescent="0.25">
      <c r="A1638" s="17" t="str">
        <f t="shared" si="50"/>
        <v xml:space="preserve">CSSSA019954 </v>
      </c>
      <c r="B1638" s="21" t="str">
        <f t="shared" si="51"/>
        <v>HOSPITAL CHIAPAS NOS UNE DR. JESUS GILBERTO GOMEZ MAZA</v>
      </c>
      <c r="C1638" s="18">
        <v>1635</v>
      </c>
      <c r="D1638" s="29" t="s">
        <v>4006</v>
      </c>
      <c r="E1638" s="27" t="s">
        <v>3307</v>
      </c>
      <c r="F1638" s="28" t="s">
        <v>3308</v>
      </c>
      <c r="G1638" s="27" t="s">
        <v>2614</v>
      </c>
      <c r="H1638" s="27" t="s">
        <v>2615</v>
      </c>
      <c r="I1638" s="27" t="s">
        <v>570</v>
      </c>
    </row>
    <row r="1639" spans="1:9" ht="30" customHeight="1" x14ac:dyDescent="0.25">
      <c r="A1639" s="17" t="str">
        <f t="shared" si="50"/>
        <v xml:space="preserve">CSSSA019954 </v>
      </c>
      <c r="B1639" s="21" t="str">
        <f t="shared" si="51"/>
        <v>HOSPITAL CHIAPAS NOS UNE DR. JESUS GILBERTO GOMEZ MAZA</v>
      </c>
      <c r="C1639" s="18">
        <v>1636</v>
      </c>
      <c r="D1639" s="29" t="s">
        <v>4006</v>
      </c>
      <c r="E1639" s="27" t="s">
        <v>3309</v>
      </c>
      <c r="F1639" s="28" t="s">
        <v>3310</v>
      </c>
      <c r="G1639" s="27" t="s">
        <v>2614</v>
      </c>
      <c r="H1639" s="27" t="s">
        <v>2615</v>
      </c>
      <c r="I1639" s="27" t="s">
        <v>10</v>
      </c>
    </row>
    <row r="1640" spans="1:9" ht="30" customHeight="1" x14ac:dyDescent="0.25">
      <c r="A1640" s="17" t="str">
        <f t="shared" si="50"/>
        <v xml:space="preserve">CSSSA019954 </v>
      </c>
      <c r="B1640" s="21" t="str">
        <f t="shared" si="51"/>
        <v>HOSPITAL CHIAPAS NOS UNE DR. JESUS GILBERTO GOMEZ MAZA</v>
      </c>
      <c r="C1640" s="18">
        <v>1637</v>
      </c>
      <c r="D1640" s="29" t="s">
        <v>4006</v>
      </c>
      <c r="E1640" s="27" t="s">
        <v>3311</v>
      </c>
      <c r="F1640" s="28" t="s">
        <v>3312</v>
      </c>
      <c r="G1640" s="27" t="s">
        <v>2614</v>
      </c>
      <c r="H1640" s="27" t="s">
        <v>2615</v>
      </c>
      <c r="I1640" s="27" t="s">
        <v>10</v>
      </c>
    </row>
    <row r="1641" spans="1:9" ht="30" customHeight="1" x14ac:dyDescent="0.25">
      <c r="A1641" s="17" t="str">
        <f t="shared" si="50"/>
        <v xml:space="preserve">CSSSA019954 </v>
      </c>
      <c r="B1641" s="21" t="str">
        <f t="shared" si="51"/>
        <v>HOSPITAL CHIAPAS NOS UNE DR. JESUS GILBERTO GOMEZ MAZA</v>
      </c>
      <c r="C1641" s="18">
        <v>1638</v>
      </c>
      <c r="D1641" s="29" t="s">
        <v>4006</v>
      </c>
      <c r="E1641" s="27" t="s">
        <v>3313</v>
      </c>
      <c r="F1641" s="28" t="s">
        <v>3314</v>
      </c>
      <c r="G1641" s="27" t="s">
        <v>2614</v>
      </c>
      <c r="H1641" s="27" t="s">
        <v>2615</v>
      </c>
      <c r="I1641" s="27" t="s">
        <v>10</v>
      </c>
    </row>
    <row r="1642" spans="1:9" ht="30" customHeight="1" x14ac:dyDescent="0.25">
      <c r="A1642" s="17" t="str">
        <f t="shared" si="50"/>
        <v xml:space="preserve">CSSSA019954 </v>
      </c>
      <c r="B1642" s="21" t="str">
        <f t="shared" si="51"/>
        <v>HOSPITAL CHIAPAS NOS UNE DR. JESUS GILBERTO GOMEZ MAZA</v>
      </c>
      <c r="C1642" s="18">
        <v>1639</v>
      </c>
      <c r="D1642" s="29" t="s">
        <v>4006</v>
      </c>
      <c r="E1642" s="27" t="s">
        <v>3315</v>
      </c>
      <c r="F1642" s="28" t="s">
        <v>3316</v>
      </c>
      <c r="G1642" s="27" t="s">
        <v>2614</v>
      </c>
      <c r="H1642" s="27" t="s">
        <v>2615</v>
      </c>
      <c r="I1642" s="27" t="s">
        <v>10</v>
      </c>
    </row>
    <row r="1643" spans="1:9" ht="30" customHeight="1" x14ac:dyDescent="0.25">
      <c r="A1643" s="17" t="str">
        <f t="shared" si="50"/>
        <v xml:space="preserve">CSSSA019954 </v>
      </c>
      <c r="B1643" s="21" t="str">
        <f t="shared" si="51"/>
        <v>HOSPITAL CHIAPAS NOS UNE DR. JESUS GILBERTO GOMEZ MAZA</v>
      </c>
      <c r="C1643" s="18">
        <v>1640</v>
      </c>
      <c r="D1643" s="29" t="s">
        <v>4006</v>
      </c>
      <c r="E1643" s="27" t="s">
        <v>3317</v>
      </c>
      <c r="F1643" s="28" t="s">
        <v>3318</v>
      </c>
      <c r="G1643" s="27" t="s">
        <v>2614</v>
      </c>
      <c r="H1643" s="27" t="s">
        <v>2615</v>
      </c>
      <c r="I1643" s="27" t="s">
        <v>10</v>
      </c>
    </row>
    <row r="1644" spans="1:9" ht="30" customHeight="1" x14ac:dyDescent="0.25">
      <c r="A1644" s="17" t="str">
        <f t="shared" si="50"/>
        <v xml:space="preserve">CSSSA019954 </v>
      </c>
      <c r="B1644" s="21" t="str">
        <f t="shared" si="51"/>
        <v>HOSPITAL CHIAPAS NOS UNE DR. JESUS GILBERTO GOMEZ MAZA</v>
      </c>
      <c r="C1644" s="18">
        <v>1641</v>
      </c>
      <c r="D1644" s="29" t="s">
        <v>4006</v>
      </c>
      <c r="E1644" s="27" t="s">
        <v>3319</v>
      </c>
      <c r="F1644" s="28" t="s">
        <v>3320</v>
      </c>
      <c r="G1644" s="27" t="s">
        <v>2614</v>
      </c>
      <c r="H1644" s="27" t="s">
        <v>2615</v>
      </c>
      <c r="I1644" s="27" t="s">
        <v>10</v>
      </c>
    </row>
    <row r="1645" spans="1:9" ht="30" customHeight="1" x14ac:dyDescent="0.25">
      <c r="A1645" s="17" t="str">
        <f t="shared" si="50"/>
        <v xml:space="preserve">CSSSA019954 </v>
      </c>
      <c r="B1645" s="21" t="str">
        <f t="shared" si="51"/>
        <v>HOSPITAL CHIAPAS NOS UNE DR. JESUS GILBERTO GOMEZ MAZA</v>
      </c>
      <c r="C1645" s="18">
        <v>1642</v>
      </c>
      <c r="D1645" s="29" t="s">
        <v>4006</v>
      </c>
      <c r="E1645" s="27" t="s">
        <v>3321</v>
      </c>
      <c r="F1645" s="28" t="s">
        <v>3322</v>
      </c>
      <c r="G1645" s="27" t="s">
        <v>2614</v>
      </c>
      <c r="H1645" s="27" t="s">
        <v>2615</v>
      </c>
      <c r="I1645" s="27" t="s">
        <v>570</v>
      </c>
    </row>
    <row r="1646" spans="1:9" ht="30" customHeight="1" x14ac:dyDescent="0.25">
      <c r="A1646" s="17" t="str">
        <f t="shared" si="50"/>
        <v xml:space="preserve">CSSSA019954 </v>
      </c>
      <c r="B1646" s="21" t="str">
        <f t="shared" si="51"/>
        <v>HOSPITAL CHIAPAS NOS UNE DR. JESUS GILBERTO GOMEZ MAZA</v>
      </c>
      <c r="C1646" s="18">
        <v>1643</v>
      </c>
      <c r="D1646" s="29" t="s">
        <v>4006</v>
      </c>
      <c r="E1646" s="27" t="s">
        <v>3323</v>
      </c>
      <c r="F1646" s="28" t="s">
        <v>3324</v>
      </c>
      <c r="G1646" s="27" t="s">
        <v>2614</v>
      </c>
      <c r="H1646" s="27" t="s">
        <v>2615</v>
      </c>
      <c r="I1646" s="27" t="s">
        <v>570</v>
      </c>
    </row>
    <row r="1647" spans="1:9" ht="30" customHeight="1" x14ac:dyDescent="0.25">
      <c r="A1647" s="17" t="str">
        <f t="shared" si="50"/>
        <v xml:space="preserve">CSSSA019954 </v>
      </c>
      <c r="B1647" s="21" t="str">
        <f t="shared" si="51"/>
        <v>HOSPITAL CHIAPAS NOS UNE DR. JESUS GILBERTO GOMEZ MAZA</v>
      </c>
      <c r="C1647" s="18">
        <v>1644</v>
      </c>
      <c r="D1647" s="29" t="s">
        <v>4006</v>
      </c>
      <c r="E1647" s="27" t="s">
        <v>3325</v>
      </c>
      <c r="F1647" s="28" t="s">
        <v>3326</v>
      </c>
      <c r="G1647" s="27" t="s">
        <v>2614</v>
      </c>
      <c r="H1647" s="27" t="s">
        <v>2615</v>
      </c>
      <c r="I1647" s="27" t="s">
        <v>570</v>
      </c>
    </row>
    <row r="1648" spans="1:9" ht="30" customHeight="1" x14ac:dyDescent="0.25">
      <c r="A1648" s="17" t="str">
        <f t="shared" si="50"/>
        <v xml:space="preserve">CSSSA019954 </v>
      </c>
      <c r="B1648" s="21" t="str">
        <f t="shared" si="51"/>
        <v>HOSPITAL CHIAPAS NOS UNE DR. JESUS GILBERTO GOMEZ MAZA</v>
      </c>
      <c r="C1648" s="18">
        <v>1645</v>
      </c>
      <c r="D1648" s="29" t="s">
        <v>4006</v>
      </c>
      <c r="E1648" s="27" t="s">
        <v>3327</v>
      </c>
      <c r="F1648" s="28" t="s">
        <v>3328</v>
      </c>
      <c r="G1648" s="27" t="s">
        <v>2614</v>
      </c>
      <c r="H1648" s="27" t="s">
        <v>2615</v>
      </c>
      <c r="I1648" s="27" t="s">
        <v>570</v>
      </c>
    </row>
    <row r="1649" spans="1:9" ht="30" customHeight="1" x14ac:dyDescent="0.25">
      <c r="A1649" s="17" t="str">
        <f t="shared" si="50"/>
        <v xml:space="preserve">CSSSA019954 </v>
      </c>
      <c r="B1649" s="21" t="str">
        <f t="shared" si="51"/>
        <v>HOSPITAL CHIAPAS NOS UNE DR. JESUS GILBERTO GOMEZ MAZA</v>
      </c>
      <c r="C1649" s="18">
        <v>1646</v>
      </c>
      <c r="D1649" s="29" t="s">
        <v>4006</v>
      </c>
      <c r="E1649" s="27" t="s">
        <v>3329</v>
      </c>
      <c r="F1649" s="28" t="s">
        <v>3330</v>
      </c>
      <c r="G1649" s="27" t="s">
        <v>2614</v>
      </c>
      <c r="H1649" s="27" t="s">
        <v>2615</v>
      </c>
      <c r="I1649" s="27" t="s">
        <v>570</v>
      </c>
    </row>
    <row r="1650" spans="1:9" ht="30" customHeight="1" x14ac:dyDescent="0.25">
      <c r="A1650" s="17" t="str">
        <f t="shared" si="50"/>
        <v xml:space="preserve">CSSSA019954 </v>
      </c>
      <c r="B1650" s="21" t="str">
        <f t="shared" si="51"/>
        <v>HOSPITAL CHIAPAS NOS UNE DR. JESUS GILBERTO GOMEZ MAZA</v>
      </c>
      <c r="C1650" s="18">
        <v>1647</v>
      </c>
      <c r="D1650" s="29" t="s">
        <v>4006</v>
      </c>
      <c r="E1650" s="27" t="s">
        <v>3331</v>
      </c>
      <c r="F1650" s="28" t="s">
        <v>3332</v>
      </c>
      <c r="G1650" s="27" t="s">
        <v>2614</v>
      </c>
      <c r="H1650" s="27" t="s">
        <v>2615</v>
      </c>
      <c r="I1650" s="27" t="s">
        <v>570</v>
      </c>
    </row>
    <row r="1651" spans="1:9" ht="30" customHeight="1" x14ac:dyDescent="0.25">
      <c r="A1651" s="17" t="str">
        <f t="shared" si="50"/>
        <v xml:space="preserve">CSSSA019954 </v>
      </c>
      <c r="B1651" s="21" t="str">
        <f t="shared" si="51"/>
        <v>HOSPITAL CHIAPAS NOS UNE DR. JESUS GILBERTO GOMEZ MAZA</v>
      </c>
      <c r="C1651" s="18">
        <v>1648</v>
      </c>
      <c r="D1651" s="29" t="s">
        <v>4006</v>
      </c>
      <c r="E1651" s="27" t="s">
        <v>3333</v>
      </c>
      <c r="F1651" s="28" t="s">
        <v>3334</v>
      </c>
      <c r="G1651" s="27" t="s">
        <v>2614</v>
      </c>
      <c r="H1651" s="27" t="s">
        <v>2615</v>
      </c>
      <c r="I1651" s="27" t="s">
        <v>10</v>
      </c>
    </row>
    <row r="1652" spans="1:9" ht="30" customHeight="1" x14ac:dyDescent="0.25">
      <c r="A1652" s="17" t="str">
        <f t="shared" si="50"/>
        <v xml:space="preserve">CSSSA019954 </v>
      </c>
      <c r="B1652" s="21" t="str">
        <f t="shared" si="51"/>
        <v>HOSPITAL CHIAPAS NOS UNE DR. JESUS GILBERTO GOMEZ MAZA</v>
      </c>
      <c r="C1652" s="18">
        <v>1649</v>
      </c>
      <c r="D1652" s="29" t="s">
        <v>4006</v>
      </c>
      <c r="E1652" s="27" t="s">
        <v>3335</v>
      </c>
      <c r="F1652" s="28" t="s">
        <v>3336</v>
      </c>
      <c r="G1652" s="27" t="s">
        <v>2614</v>
      </c>
      <c r="H1652" s="27" t="s">
        <v>2615</v>
      </c>
      <c r="I1652" s="27" t="s">
        <v>10</v>
      </c>
    </row>
    <row r="1653" spans="1:9" ht="30" customHeight="1" x14ac:dyDescent="0.25">
      <c r="A1653" s="17" t="str">
        <f t="shared" si="50"/>
        <v xml:space="preserve">CSSSA019954 </v>
      </c>
      <c r="B1653" s="21" t="str">
        <f t="shared" si="51"/>
        <v>HOSPITAL CHIAPAS NOS UNE DR. JESUS GILBERTO GOMEZ MAZA</v>
      </c>
      <c r="C1653" s="18">
        <v>1650</v>
      </c>
      <c r="D1653" s="29" t="s">
        <v>4006</v>
      </c>
      <c r="E1653" s="27" t="s">
        <v>3337</v>
      </c>
      <c r="F1653" s="28" t="s">
        <v>3338</v>
      </c>
      <c r="G1653" s="27" t="s">
        <v>2614</v>
      </c>
      <c r="H1653" s="27" t="s">
        <v>2615</v>
      </c>
      <c r="I1653" s="27" t="s">
        <v>570</v>
      </c>
    </row>
    <row r="1654" spans="1:9" ht="30" customHeight="1" x14ac:dyDescent="0.25">
      <c r="A1654" s="17" t="str">
        <f t="shared" si="50"/>
        <v xml:space="preserve">CSSSA019954 </v>
      </c>
      <c r="B1654" s="21" t="str">
        <f t="shared" si="51"/>
        <v>HOSPITAL CHIAPAS NOS UNE DR. JESUS GILBERTO GOMEZ MAZA</v>
      </c>
      <c r="C1654" s="18">
        <v>1651</v>
      </c>
      <c r="D1654" s="29" t="s">
        <v>4006</v>
      </c>
      <c r="E1654" s="27" t="s">
        <v>3339</v>
      </c>
      <c r="F1654" s="28" t="s">
        <v>3340</v>
      </c>
      <c r="G1654" s="27" t="s">
        <v>2614</v>
      </c>
      <c r="H1654" s="27" t="s">
        <v>2615</v>
      </c>
      <c r="I1654" s="27" t="s">
        <v>570</v>
      </c>
    </row>
    <row r="1655" spans="1:9" ht="30" customHeight="1" x14ac:dyDescent="0.25">
      <c r="A1655" s="17" t="str">
        <f t="shared" si="50"/>
        <v xml:space="preserve">CSSSA019954 </v>
      </c>
      <c r="B1655" s="21" t="str">
        <f t="shared" si="51"/>
        <v>HOSPITAL CHIAPAS NOS UNE DR. JESUS GILBERTO GOMEZ MAZA</v>
      </c>
      <c r="C1655" s="18">
        <v>1652</v>
      </c>
      <c r="D1655" s="29" t="s">
        <v>4006</v>
      </c>
      <c r="E1655" s="27" t="s">
        <v>3341</v>
      </c>
      <c r="F1655" s="28" t="s">
        <v>3342</v>
      </c>
      <c r="G1655" s="27" t="s">
        <v>2614</v>
      </c>
      <c r="H1655" s="27" t="s">
        <v>2615</v>
      </c>
      <c r="I1655" s="27" t="s">
        <v>3193</v>
      </c>
    </row>
    <row r="1656" spans="1:9" ht="30" customHeight="1" x14ac:dyDescent="0.25">
      <c r="A1656" s="17" t="str">
        <f t="shared" si="50"/>
        <v xml:space="preserve">CSSSA019954 </v>
      </c>
      <c r="B1656" s="21" t="str">
        <f t="shared" si="51"/>
        <v>HOSPITAL CHIAPAS NOS UNE DR. JESUS GILBERTO GOMEZ MAZA</v>
      </c>
      <c r="C1656" s="18">
        <v>1653</v>
      </c>
      <c r="D1656" s="29" t="s">
        <v>4006</v>
      </c>
      <c r="E1656" s="27" t="s">
        <v>3343</v>
      </c>
      <c r="F1656" s="28" t="s">
        <v>3344</v>
      </c>
      <c r="G1656" s="27" t="s">
        <v>2614</v>
      </c>
      <c r="H1656" s="27" t="s">
        <v>2615</v>
      </c>
      <c r="I1656" s="27" t="s">
        <v>3193</v>
      </c>
    </row>
    <row r="1657" spans="1:9" ht="30" customHeight="1" x14ac:dyDescent="0.25">
      <c r="A1657" s="17" t="str">
        <f t="shared" si="50"/>
        <v xml:space="preserve">CSSSA019954 </v>
      </c>
      <c r="B1657" s="21" t="str">
        <f t="shared" si="51"/>
        <v>HOSPITAL CHIAPAS NOS UNE DR. JESUS GILBERTO GOMEZ MAZA</v>
      </c>
      <c r="C1657" s="18">
        <v>1654</v>
      </c>
      <c r="D1657" s="29" t="s">
        <v>4006</v>
      </c>
      <c r="E1657" s="27" t="s">
        <v>3345</v>
      </c>
      <c r="F1657" s="28" t="s">
        <v>3346</v>
      </c>
      <c r="G1657" s="27" t="s">
        <v>2614</v>
      </c>
      <c r="H1657" s="27" t="s">
        <v>2615</v>
      </c>
      <c r="I1657" s="27" t="s">
        <v>3193</v>
      </c>
    </row>
    <row r="1658" spans="1:9" ht="30" customHeight="1" x14ac:dyDescent="0.25">
      <c r="A1658" s="17" t="str">
        <f t="shared" si="50"/>
        <v xml:space="preserve">CSSSA019954 </v>
      </c>
      <c r="B1658" s="21" t="str">
        <f t="shared" si="51"/>
        <v>HOSPITAL CHIAPAS NOS UNE DR. JESUS GILBERTO GOMEZ MAZA</v>
      </c>
      <c r="C1658" s="18">
        <v>1655</v>
      </c>
      <c r="D1658" s="29" t="s">
        <v>4006</v>
      </c>
      <c r="E1658" s="27" t="s">
        <v>3347</v>
      </c>
      <c r="F1658" s="28" t="s">
        <v>3348</v>
      </c>
      <c r="G1658" s="27" t="s">
        <v>2614</v>
      </c>
      <c r="H1658" s="27" t="s">
        <v>2615</v>
      </c>
      <c r="I1658" s="27" t="s">
        <v>570</v>
      </c>
    </row>
    <row r="1659" spans="1:9" ht="30" customHeight="1" x14ac:dyDescent="0.25">
      <c r="A1659" s="17" t="str">
        <f t="shared" si="50"/>
        <v xml:space="preserve">CSSSA019954 </v>
      </c>
      <c r="B1659" s="21" t="str">
        <f t="shared" si="51"/>
        <v>HOSPITAL CHIAPAS NOS UNE DR. JESUS GILBERTO GOMEZ MAZA</v>
      </c>
      <c r="C1659" s="18">
        <v>1656</v>
      </c>
      <c r="D1659" s="29" t="s">
        <v>4006</v>
      </c>
      <c r="E1659" s="27" t="s">
        <v>3349</v>
      </c>
      <c r="F1659" s="28" t="s">
        <v>3350</v>
      </c>
      <c r="G1659" s="27" t="s">
        <v>2614</v>
      </c>
      <c r="H1659" s="27" t="s">
        <v>2615</v>
      </c>
      <c r="I1659" s="27" t="s">
        <v>570</v>
      </c>
    </row>
    <row r="1660" spans="1:9" ht="30" customHeight="1" x14ac:dyDescent="0.25">
      <c r="A1660" s="17" t="str">
        <f t="shared" si="50"/>
        <v xml:space="preserve">CSSSA019954 </v>
      </c>
      <c r="B1660" s="21" t="str">
        <f t="shared" si="51"/>
        <v>HOSPITAL CHIAPAS NOS UNE DR. JESUS GILBERTO GOMEZ MAZA</v>
      </c>
      <c r="C1660" s="18">
        <v>1657</v>
      </c>
      <c r="D1660" s="29" t="s">
        <v>4006</v>
      </c>
      <c r="E1660" s="27" t="s">
        <v>3351</v>
      </c>
      <c r="F1660" s="28" t="s">
        <v>3352</v>
      </c>
      <c r="G1660" s="27" t="s">
        <v>2614</v>
      </c>
      <c r="H1660" s="27" t="s">
        <v>2615</v>
      </c>
      <c r="I1660" s="27" t="s">
        <v>570</v>
      </c>
    </row>
    <row r="1661" spans="1:9" ht="30" customHeight="1" x14ac:dyDescent="0.25">
      <c r="A1661" s="17" t="str">
        <f t="shared" si="50"/>
        <v xml:space="preserve">CSSSA019954 </v>
      </c>
      <c r="B1661" s="21" t="str">
        <f t="shared" si="51"/>
        <v>HOSPITAL CHIAPAS NOS UNE DR. JESUS GILBERTO GOMEZ MAZA</v>
      </c>
      <c r="C1661" s="18">
        <v>1658</v>
      </c>
      <c r="D1661" s="29" t="s">
        <v>4006</v>
      </c>
      <c r="E1661" s="27" t="s">
        <v>3353</v>
      </c>
      <c r="F1661" s="28" t="s">
        <v>3354</v>
      </c>
      <c r="G1661" s="27" t="s">
        <v>2614</v>
      </c>
      <c r="H1661" s="27" t="s">
        <v>2615</v>
      </c>
      <c r="I1661" s="27" t="s">
        <v>3193</v>
      </c>
    </row>
    <row r="1662" spans="1:9" ht="30" customHeight="1" x14ac:dyDescent="0.25">
      <c r="A1662" s="17" t="str">
        <f t="shared" si="50"/>
        <v xml:space="preserve">CSSSA019954 </v>
      </c>
      <c r="B1662" s="21" t="str">
        <f t="shared" si="51"/>
        <v>HOSPITAL CHIAPAS NOS UNE DR. JESUS GILBERTO GOMEZ MAZA</v>
      </c>
      <c r="C1662" s="18">
        <v>1659</v>
      </c>
      <c r="D1662" s="29" t="s">
        <v>4006</v>
      </c>
      <c r="E1662" s="27" t="s">
        <v>3355</v>
      </c>
      <c r="F1662" s="28" t="s">
        <v>3356</v>
      </c>
      <c r="G1662" s="27" t="s">
        <v>2614</v>
      </c>
      <c r="H1662" s="27" t="s">
        <v>2615</v>
      </c>
      <c r="I1662" s="27" t="s">
        <v>570</v>
      </c>
    </row>
    <row r="1663" spans="1:9" ht="30" customHeight="1" x14ac:dyDescent="0.25">
      <c r="A1663" s="17" t="str">
        <f t="shared" si="50"/>
        <v xml:space="preserve">CSSSA019954 </v>
      </c>
      <c r="B1663" s="21" t="str">
        <f t="shared" si="51"/>
        <v>HOSPITAL CHIAPAS NOS UNE DR. JESUS GILBERTO GOMEZ MAZA</v>
      </c>
      <c r="C1663" s="18">
        <v>1660</v>
      </c>
      <c r="D1663" s="29" t="s">
        <v>4006</v>
      </c>
      <c r="E1663" s="27" t="s">
        <v>3357</v>
      </c>
      <c r="F1663" s="28" t="s">
        <v>3358</v>
      </c>
      <c r="G1663" s="27" t="s">
        <v>2614</v>
      </c>
      <c r="H1663" s="27" t="s">
        <v>2615</v>
      </c>
      <c r="I1663" s="27" t="s">
        <v>570</v>
      </c>
    </row>
    <row r="1664" spans="1:9" ht="30" customHeight="1" x14ac:dyDescent="0.25">
      <c r="A1664" s="17" t="str">
        <f t="shared" si="50"/>
        <v xml:space="preserve">CSSSA019954 </v>
      </c>
      <c r="B1664" s="21" t="str">
        <f t="shared" si="51"/>
        <v>HOSPITAL CHIAPAS NOS UNE DR. JESUS GILBERTO GOMEZ MAZA</v>
      </c>
      <c r="C1664" s="18">
        <v>1661</v>
      </c>
      <c r="D1664" s="29" t="s">
        <v>4006</v>
      </c>
      <c r="E1664" s="27" t="s">
        <v>3359</v>
      </c>
      <c r="F1664" s="28" t="s">
        <v>3360</v>
      </c>
      <c r="G1664" s="27" t="s">
        <v>2614</v>
      </c>
      <c r="H1664" s="27" t="s">
        <v>2615</v>
      </c>
      <c r="I1664" s="27" t="s">
        <v>570</v>
      </c>
    </row>
    <row r="1665" spans="1:9" ht="30" customHeight="1" x14ac:dyDescent="0.25">
      <c r="A1665" s="17" t="str">
        <f t="shared" si="50"/>
        <v xml:space="preserve">CSSSA019954 </v>
      </c>
      <c r="B1665" s="21" t="str">
        <f t="shared" si="51"/>
        <v>HOSPITAL CHIAPAS NOS UNE DR. JESUS GILBERTO GOMEZ MAZA</v>
      </c>
      <c r="C1665" s="18">
        <v>1662</v>
      </c>
      <c r="D1665" s="29" t="s">
        <v>4006</v>
      </c>
      <c r="E1665" s="27" t="s">
        <v>3361</v>
      </c>
      <c r="F1665" s="28" t="s">
        <v>3362</v>
      </c>
      <c r="G1665" s="27" t="s">
        <v>2614</v>
      </c>
      <c r="H1665" s="27" t="s">
        <v>2615</v>
      </c>
      <c r="I1665" s="27" t="s">
        <v>570</v>
      </c>
    </row>
    <row r="1666" spans="1:9" ht="30" customHeight="1" x14ac:dyDescent="0.25">
      <c r="A1666" s="17" t="str">
        <f t="shared" si="50"/>
        <v xml:space="preserve">CSSSA019954 </v>
      </c>
      <c r="B1666" s="21" t="str">
        <f t="shared" si="51"/>
        <v>HOSPITAL CHIAPAS NOS UNE DR. JESUS GILBERTO GOMEZ MAZA</v>
      </c>
      <c r="C1666" s="18">
        <v>1663</v>
      </c>
      <c r="D1666" s="29" t="s">
        <v>4006</v>
      </c>
      <c r="E1666" s="27" t="s">
        <v>3363</v>
      </c>
      <c r="F1666" s="28" t="s">
        <v>3364</v>
      </c>
      <c r="G1666" s="27" t="s">
        <v>2614</v>
      </c>
      <c r="H1666" s="27" t="s">
        <v>2615</v>
      </c>
      <c r="I1666" s="27" t="s">
        <v>570</v>
      </c>
    </row>
    <row r="1667" spans="1:9" ht="30" customHeight="1" x14ac:dyDescent="0.25">
      <c r="A1667" s="17" t="str">
        <f t="shared" si="50"/>
        <v xml:space="preserve">CSSSA019954 </v>
      </c>
      <c r="B1667" s="21" t="str">
        <f t="shared" si="51"/>
        <v>HOSPITAL CHIAPAS NOS UNE DR. JESUS GILBERTO GOMEZ MAZA</v>
      </c>
      <c r="C1667" s="18">
        <v>1664</v>
      </c>
      <c r="D1667" s="29" t="s">
        <v>4006</v>
      </c>
      <c r="E1667" s="27" t="s">
        <v>3365</v>
      </c>
      <c r="F1667" s="28" t="s">
        <v>3366</v>
      </c>
      <c r="G1667" s="27" t="s">
        <v>2614</v>
      </c>
      <c r="H1667" s="27" t="s">
        <v>2615</v>
      </c>
      <c r="I1667" s="27" t="s">
        <v>10</v>
      </c>
    </row>
    <row r="1668" spans="1:9" ht="30" customHeight="1" x14ac:dyDescent="0.25">
      <c r="A1668" s="17" t="str">
        <f t="shared" si="50"/>
        <v xml:space="preserve">CSSSA019954 </v>
      </c>
      <c r="B1668" s="21" t="str">
        <f t="shared" si="51"/>
        <v>HOSPITAL CHIAPAS NOS UNE DR. JESUS GILBERTO GOMEZ MAZA</v>
      </c>
      <c r="C1668" s="18">
        <v>1665</v>
      </c>
      <c r="D1668" s="29" t="s">
        <v>4006</v>
      </c>
      <c r="E1668" s="27" t="s">
        <v>3367</v>
      </c>
      <c r="F1668" s="28" t="s">
        <v>3368</v>
      </c>
      <c r="G1668" s="27" t="s">
        <v>2614</v>
      </c>
      <c r="H1668" s="27" t="s">
        <v>2615</v>
      </c>
      <c r="I1668" s="27" t="s">
        <v>10</v>
      </c>
    </row>
    <row r="1669" spans="1:9" ht="30" customHeight="1" x14ac:dyDescent="0.25">
      <c r="A1669" s="17" t="str">
        <f t="shared" ref="A1669:A1732" si="52">$B$1</f>
        <v xml:space="preserve">CSSSA019954 </v>
      </c>
      <c r="B1669" s="21" t="str">
        <f t="shared" ref="B1669:B1732" si="53">$F$1</f>
        <v>HOSPITAL CHIAPAS NOS UNE DR. JESUS GILBERTO GOMEZ MAZA</v>
      </c>
      <c r="C1669" s="18">
        <v>1666</v>
      </c>
      <c r="D1669" s="29" t="s">
        <v>4006</v>
      </c>
      <c r="E1669" s="27" t="s">
        <v>3369</v>
      </c>
      <c r="F1669" s="28" t="s">
        <v>3370</v>
      </c>
      <c r="G1669" s="27" t="s">
        <v>2614</v>
      </c>
      <c r="H1669" s="27" t="s">
        <v>2615</v>
      </c>
      <c r="I1669" s="27" t="s">
        <v>10</v>
      </c>
    </row>
    <row r="1670" spans="1:9" ht="30" customHeight="1" x14ac:dyDescent="0.25">
      <c r="A1670" s="17" t="str">
        <f t="shared" si="52"/>
        <v xml:space="preserve">CSSSA019954 </v>
      </c>
      <c r="B1670" s="21" t="str">
        <f t="shared" si="53"/>
        <v>HOSPITAL CHIAPAS NOS UNE DR. JESUS GILBERTO GOMEZ MAZA</v>
      </c>
      <c r="C1670" s="18">
        <v>1667</v>
      </c>
      <c r="D1670" s="29" t="s">
        <v>4006</v>
      </c>
      <c r="E1670" s="27" t="s">
        <v>3371</v>
      </c>
      <c r="F1670" s="28" t="s">
        <v>3372</v>
      </c>
      <c r="G1670" s="27" t="s">
        <v>2614</v>
      </c>
      <c r="H1670" s="27" t="s">
        <v>2615</v>
      </c>
      <c r="I1670" s="27" t="s">
        <v>10</v>
      </c>
    </row>
    <row r="1671" spans="1:9" ht="30" customHeight="1" x14ac:dyDescent="0.25">
      <c r="A1671" s="17" t="str">
        <f t="shared" si="52"/>
        <v xml:space="preserve">CSSSA019954 </v>
      </c>
      <c r="B1671" s="21" t="str">
        <f t="shared" si="53"/>
        <v>HOSPITAL CHIAPAS NOS UNE DR. JESUS GILBERTO GOMEZ MAZA</v>
      </c>
      <c r="C1671" s="18">
        <v>1668</v>
      </c>
      <c r="D1671" s="29" t="s">
        <v>4006</v>
      </c>
      <c r="E1671" s="27" t="s">
        <v>3373</v>
      </c>
      <c r="F1671" s="28" t="s">
        <v>3374</v>
      </c>
      <c r="G1671" s="27" t="s">
        <v>2614</v>
      </c>
      <c r="H1671" s="27" t="s">
        <v>2615</v>
      </c>
      <c r="I1671" s="27" t="s">
        <v>10</v>
      </c>
    </row>
    <row r="1672" spans="1:9" ht="30" customHeight="1" x14ac:dyDescent="0.25">
      <c r="A1672" s="17" t="str">
        <f t="shared" si="52"/>
        <v xml:space="preserve">CSSSA019954 </v>
      </c>
      <c r="B1672" s="21" t="str">
        <f t="shared" si="53"/>
        <v>HOSPITAL CHIAPAS NOS UNE DR. JESUS GILBERTO GOMEZ MAZA</v>
      </c>
      <c r="C1672" s="18">
        <v>1669</v>
      </c>
      <c r="D1672" s="29" t="s">
        <v>4006</v>
      </c>
      <c r="E1672" s="27" t="s">
        <v>3375</v>
      </c>
      <c r="F1672" s="28" t="s">
        <v>3376</v>
      </c>
      <c r="G1672" s="27" t="s">
        <v>2614</v>
      </c>
      <c r="H1672" s="27" t="s">
        <v>2615</v>
      </c>
      <c r="I1672" s="27" t="s">
        <v>10</v>
      </c>
    </row>
    <row r="1673" spans="1:9" ht="30" customHeight="1" x14ac:dyDescent="0.25">
      <c r="A1673" s="17" t="str">
        <f t="shared" si="52"/>
        <v xml:space="preserve">CSSSA019954 </v>
      </c>
      <c r="B1673" s="21" t="str">
        <f t="shared" si="53"/>
        <v>HOSPITAL CHIAPAS NOS UNE DR. JESUS GILBERTO GOMEZ MAZA</v>
      </c>
      <c r="C1673" s="18">
        <v>1670</v>
      </c>
      <c r="D1673" s="29" t="s">
        <v>4006</v>
      </c>
      <c r="E1673" s="27" t="s">
        <v>3377</v>
      </c>
      <c r="F1673" s="28" t="s">
        <v>3378</v>
      </c>
      <c r="G1673" s="27" t="s">
        <v>2614</v>
      </c>
      <c r="H1673" s="27" t="s">
        <v>2615</v>
      </c>
      <c r="I1673" s="27" t="s">
        <v>570</v>
      </c>
    </row>
    <row r="1674" spans="1:9" ht="30" customHeight="1" x14ac:dyDescent="0.25">
      <c r="A1674" s="17" t="str">
        <f t="shared" si="52"/>
        <v xml:space="preserve">CSSSA019954 </v>
      </c>
      <c r="B1674" s="21" t="str">
        <f t="shared" si="53"/>
        <v>HOSPITAL CHIAPAS NOS UNE DR. JESUS GILBERTO GOMEZ MAZA</v>
      </c>
      <c r="C1674" s="18">
        <v>1671</v>
      </c>
      <c r="D1674" s="29" t="s">
        <v>4006</v>
      </c>
      <c r="E1674" s="27" t="s">
        <v>3379</v>
      </c>
      <c r="F1674" s="28" t="s">
        <v>3380</v>
      </c>
      <c r="G1674" s="27" t="s">
        <v>2614</v>
      </c>
      <c r="H1674" s="27" t="s">
        <v>2615</v>
      </c>
      <c r="I1674" s="27" t="s">
        <v>10</v>
      </c>
    </row>
    <row r="1675" spans="1:9" ht="30" customHeight="1" x14ac:dyDescent="0.25">
      <c r="A1675" s="17" t="str">
        <f t="shared" si="52"/>
        <v xml:space="preserve">CSSSA019954 </v>
      </c>
      <c r="B1675" s="21" t="str">
        <f t="shared" si="53"/>
        <v>HOSPITAL CHIAPAS NOS UNE DR. JESUS GILBERTO GOMEZ MAZA</v>
      </c>
      <c r="C1675" s="18">
        <v>1672</v>
      </c>
      <c r="D1675" s="29" t="s">
        <v>4006</v>
      </c>
      <c r="E1675" s="27" t="s">
        <v>3381</v>
      </c>
      <c r="F1675" s="28" t="s">
        <v>3382</v>
      </c>
      <c r="G1675" s="27" t="s">
        <v>2614</v>
      </c>
      <c r="H1675" s="27" t="s">
        <v>2615</v>
      </c>
      <c r="I1675" s="27" t="s">
        <v>570</v>
      </c>
    </row>
    <row r="1676" spans="1:9" ht="30" customHeight="1" x14ac:dyDescent="0.25">
      <c r="A1676" s="17" t="str">
        <f t="shared" si="52"/>
        <v xml:space="preserve">CSSSA019954 </v>
      </c>
      <c r="B1676" s="21" t="str">
        <f t="shared" si="53"/>
        <v>HOSPITAL CHIAPAS NOS UNE DR. JESUS GILBERTO GOMEZ MAZA</v>
      </c>
      <c r="C1676" s="18">
        <v>1673</v>
      </c>
      <c r="D1676" s="29" t="s">
        <v>4006</v>
      </c>
      <c r="E1676" s="27" t="s">
        <v>3383</v>
      </c>
      <c r="F1676" s="28" t="s">
        <v>3384</v>
      </c>
      <c r="G1676" s="27" t="s">
        <v>2614</v>
      </c>
      <c r="H1676" s="27" t="s">
        <v>2615</v>
      </c>
      <c r="I1676" s="27" t="s">
        <v>570</v>
      </c>
    </row>
    <row r="1677" spans="1:9" ht="30" customHeight="1" x14ac:dyDescent="0.25">
      <c r="A1677" s="17" t="str">
        <f t="shared" si="52"/>
        <v xml:space="preserve">CSSSA019954 </v>
      </c>
      <c r="B1677" s="21" t="str">
        <f t="shared" si="53"/>
        <v>HOSPITAL CHIAPAS NOS UNE DR. JESUS GILBERTO GOMEZ MAZA</v>
      </c>
      <c r="C1677" s="18">
        <v>1674</v>
      </c>
      <c r="D1677" s="29" t="s">
        <v>4006</v>
      </c>
      <c r="E1677" s="27" t="s">
        <v>3385</v>
      </c>
      <c r="F1677" s="28" t="s">
        <v>3386</v>
      </c>
      <c r="G1677" s="27" t="s">
        <v>2614</v>
      </c>
      <c r="H1677" s="27" t="s">
        <v>2615</v>
      </c>
      <c r="I1677" s="27" t="s">
        <v>570</v>
      </c>
    </row>
    <row r="1678" spans="1:9" ht="30" customHeight="1" x14ac:dyDescent="0.25">
      <c r="A1678" s="17" t="str">
        <f t="shared" si="52"/>
        <v xml:space="preserve">CSSSA019954 </v>
      </c>
      <c r="B1678" s="21" t="str">
        <f t="shared" si="53"/>
        <v>HOSPITAL CHIAPAS NOS UNE DR. JESUS GILBERTO GOMEZ MAZA</v>
      </c>
      <c r="C1678" s="18">
        <v>1675</v>
      </c>
      <c r="D1678" s="29" t="s">
        <v>4006</v>
      </c>
      <c r="E1678" s="27" t="s">
        <v>3387</v>
      </c>
      <c r="F1678" s="28" t="s">
        <v>3388</v>
      </c>
      <c r="G1678" s="27" t="s">
        <v>2614</v>
      </c>
      <c r="H1678" s="27" t="s">
        <v>2615</v>
      </c>
      <c r="I1678" s="27" t="s">
        <v>570</v>
      </c>
    </row>
    <row r="1679" spans="1:9" ht="30" customHeight="1" x14ac:dyDescent="0.25">
      <c r="A1679" s="17" t="str">
        <f t="shared" si="52"/>
        <v xml:space="preserve">CSSSA019954 </v>
      </c>
      <c r="B1679" s="21" t="str">
        <f t="shared" si="53"/>
        <v>HOSPITAL CHIAPAS NOS UNE DR. JESUS GILBERTO GOMEZ MAZA</v>
      </c>
      <c r="C1679" s="18">
        <v>1676</v>
      </c>
      <c r="D1679" s="29" t="s">
        <v>4006</v>
      </c>
      <c r="E1679" s="27" t="s">
        <v>3389</v>
      </c>
      <c r="F1679" s="28" t="s">
        <v>3390</v>
      </c>
      <c r="G1679" s="27" t="s">
        <v>2614</v>
      </c>
      <c r="H1679" s="27" t="s">
        <v>2615</v>
      </c>
      <c r="I1679" s="27" t="s">
        <v>10</v>
      </c>
    </row>
    <row r="1680" spans="1:9" ht="30" customHeight="1" x14ac:dyDescent="0.25">
      <c r="A1680" s="17" t="str">
        <f t="shared" si="52"/>
        <v xml:space="preserve">CSSSA019954 </v>
      </c>
      <c r="B1680" s="21" t="str">
        <f t="shared" si="53"/>
        <v>HOSPITAL CHIAPAS NOS UNE DR. JESUS GILBERTO GOMEZ MAZA</v>
      </c>
      <c r="C1680" s="18">
        <v>1677</v>
      </c>
      <c r="D1680" s="29" t="s">
        <v>4006</v>
      </c>
      <c r="E1680" s="27" t="s">
        <v>3391</v>
      </c>
      <c r="F1680" s="28" t="s">
        <v>3392</v>
      </c>
      <c r="G1680" s="27" t="s">
        <v>2614</v>
      </c>
      <c r="H1680" s="27" t="s">
        <v>2615</v>
      </c>
      <c r="I1680" s="27" t="s">
        <v>10</v>
      </c>
    </row>
    <row r="1681" spans="1:9" ht="30" customHeight="1" x14ac:dyDescent="0.25">
      <c r="A1681" s="17" t="str">
        <f t="shared" si="52"/>
        <v xml:space="preserve">CSSSA019954 </v>
      </c>
      <c r="B1681" s="21" t="str">
        <f t="shared" si="53"/>
        <v>HOSPITAL CHIAPAS NOS UNE DR. JESUS GILBERTO GOMEZ MAZA</v>
      </c>
      <c r="C1681" s="18">
        <v>1678</v>
      </c>
      <c r="D1681" s="29" t="s">
        <v>4006</v>
      </c>
      <c r="E1681" s="27" t="s">
        <v>3393</v>
      </c>
      <c r="F1681" s="28" t="s">
        <v>3394</v>
      </c>
      <c r="G1681" s="27" t="s">
        <v>2614</v>
      </c>
      <c r="H1681" s="27" t="s">
        <v>2615</v>
      </c>
      <c r="I1681" s="27" t="s">
        <v>10</v>
      </c>
    </row>
    <row r="1682" spans="1:9" ht="30" customHeight="1" x14ac:dyDescent="0.25">
      <c r="A1682" s="17" t="str">
        <f t="shared" si="52"/>
        <v xml:space="preserve">CSSSA019954 </v>
      </c>
      <c r="B1682" s="21" t="str">
        <f t="shared" si="53"/>
        <v>HOSPITAL CHIAPAS NOS UNE DR. JESUS GILBERTO GOMEZ MAZA</v>
      </c>
      <c r="C1682" s="18">
        <v>1679</v>
      </c>
      <c r="D1682" s="29" t="s">
        <v>4006</v>
      </c>
      <c r="E1682" s="27" t="s">
        <v>3395</v>
      </c>
      <c r="F1682" s="28" t="s">
        <v>3396</v>
      </c>
      <c r="G1682" s="27" t="s">
        <v>2614</v>
      </c>
      <c r="H1682" s="27" t="s">
        <v>2615</v>
      </c>
      <c r="I1682" s="27" t="s">
        <v>10</v>
      </c>
    </row>
    <row r="1683" spans="1:9" ht="30" customHeight="1" x14ac:dyDescent="0.25">
      <c r="A1683" s="17" t="str">
        <f t="shared" si="52"/>
        <v xml:space="preserve">CSSSA019954 </v>
      </c>
      <c r="B1683" s="21" t="str">
        <f t="shared" si="53"/>
        <v>HOSPITAL CHIAPAS NOS UNE DR. JESUS GILBERTO GOMEZ MAZA</v>
      </c>
      <c r="C1683" s="18">
        <v>1680</v>
      </c>
      <c r="D1683" s="29" t="s">
        <v>4006</v>
      </c>
      <c r="E1683" s="27" t="s">
        <v>3397</v>
      </c>
      <c r="F1683" s="28" t="s">
        <v>3398</v>
      </c>
      <c r="G1683" s="27" t="s">
        <v>2614</v>
      </c>
      <c r="H1683" s="27" t="s">
        <v>2615</v>
      </c>
      <c r="I1683" s="27" t="s">
        <v>10</v>
      </c>
    </row>
    <row r="1684" spans="1:9" ht="30" customHeight="1" x14ac:dyDescent="0.25">
      <c r="A1684" s="17" t="str">
        <f t="shared" si="52"/>
        <v xml:space="preserve">CSSSA019954 </v>
      </c>
      <c r="B1684" s="21" t="str">
        <f t="shared" si="53"/>
        <v>HOSPITAL CHIAPAS NOS UNE DR. JESUS GILBERTO GOMEZ MAZA</v>
      </c>
      <c r="C1684" s="18">
        <v>1681</v>
      </c>
      <c r="D1684" s="29" t="s">
        <v>4006</v>
      </c>
      <c r="E1684" s="27" t="s">
        <v>3399</v>
      </c>
      <c r="F1684" s="28" t="s">
        <v>3400</v>
      </c>
      <c r="G1684" s="27" t="s">
        <v>2614</v>
      </c>
      <c r="H1684" s="27" t="s">
        <v>2615</v>
      </c>
      <c r="I1684" s="27" t="s">
        <v>10</v>
      </c>
    </row>
    <row r="1685" spans="1:9" ht="30" customHeight="1" x14ac:dyDescent="0.25">
      <c r="A1685" s="17" t="str">
        <f t="shared" si="52"/>
        <v xml:space="preserve">CSSSA019954 </v>
      </c>
      <c r="B1685" s="21" t="str">
        <f t="shared" si="53"/>
        <v>HOSPITAL CHIAPAS NOS UNE DR. JESUS GILBERTO GOMEZ MAZA</v>
      </c>
      <c r="C1685" s="18">
        <v>1682</v>
      </c>
      <c r="D1685" s="29" t="s">
        <v>4006</v>
      </c>
      <c r="E1685" s="27" t="s">
        <v>3401</v>
      </c>
      <c r="F1685" s="28" t="s">
        <v>3402</v>
      </c>
      <c r="G1685" s="27" t="s">
        <v>2614</v>
      </c>
      <c r="H1685" s="27" t="s">
        <v>2615</v>
      </c>
      <c r="I1685" s="27" t="s">
        <v>10</v>
      </c>
    </row>
    <row r="1686" spans="1:9" ht="30" customHeight="1" x14ac:dyDescent="0.25">
      <c r="A1686" s="17" t="str">
        <f t="shared" si="52"/>
        <v xml:space="preserve">CSSSA019954 </v>
      </c>
      <c r="B1686" s="21" t="str">
        <f t="shared" si="53"/>
        <v>HOSPITAL CHIAPAS NOS UNE DR. JESUS GILBERTO GOMEZ MAZA</v>
      </c>
      <c r="C1686" s="18">
        <v>1683</v>
      </c>
      <c r="D1686" s="29" t="s">
        <v>4006</v>
      </c>
      <c r="E1686" s="27" t="s">
        <v>3403</v>
      </c>
      <c r="F1686" s="28" t="s">
        <v>3404</v>
      </c>
      <c r="G1686" s="27" t="s">
        <v>2614</v>
      </c>
      <c r="H1686" s="27" t="s">
        <v>2615</v>
      </c>
      <c r="I1686" s="27" t="s">
        <v>10</v>
      </c>
    </row>
    <row r="1687" spans="1:9" ht="30" customHeight="1" x14ac:dyDescent="0.25">
      <c r="A1687" s="17" t="str">
        <f t="shared" si="52"/>
        <v xml:space="preserve">CSSSA019954 </v>
      </c>
      <c r="B1687" s="21" t="str">
        <f t="shared" si="53"/>
        <v>HOSPITAL CHIAPAS NOS UNE DR. JESUS GILBERTO GOMEZ MAZA</v>
      </c>
      <c r="C1687" s="18">
        <v>1684</v>
      </c>
      <c r="D1687" s="29" t="s">
        <v>4006</v>
      </c>
      <c r="E1687" s="27" t="s">
        <v>3405</v>
      </c>
      <c r="F1687" s="28" t="s">
        <v>3406</v>
      </c>
      <c r="G1687" s="27" t="s">
        <v>2614</v>
      </c>
      <c r="H1687" s="27" t="s">
        <v>2615</v>
      </c>
      <c r="I1687" s="27" t="s">
        <v>10</v>
      </c>
    </row>
    <row r="1688" spans="1:9" ht="30" customHeight="1" x14ac:dyDescent="0.25">
      <c r="A1688" s="17" t="str">
        <f t="shared" si="52"/>
        <v xml:space="preserve">CSSSA019954 </v>
      </c>
      <c r="B1688" s="21" t="str">
        <f t="shared" si="53"/>
        <v>HOSPITAL CHIAPAS NOS UNE DR. JESUS GILBERTO GOMEZ MAZA</v>
      </c>
      <c r="C1688" s="18">
        <v>1685</v>
      </c>
      <c r="D1688" s="29" t="s">
        <v>4006</v>
      </c>
      <c r="E1688" s="27" t="s">
        <v>3407</v>
      </c>
      <c r="F1688" s="28" t="s">
        <v>3408</v>
      </c>
      <c r="G1688" s="27" t="s">
        <v>2614</v>
      </c>
      <c r="H1688" s="27" t="s">
        <v>2615</v>
      </c>
      <c r="I1688" s="27" t="s">
        <v>10</v>
      </c>
    </row>
    <row r="1689" spans="1:9" ht="30" customHeight="1" x14ac:dyDescent="0.25">
      <c r="A1689" s="17" t="str">
        <f t="shared" si="52"/>
        <v xml:space="preserve">CSSSA019954 </v>
      </c>
      <c r="B1689" s="21" t="str">
        <f t="shared" si="53"/>
        <v>HOSPITAL CHIAPAS NOS UNE DR. JESUS GILBERTO GOMEZ MAZA</v>
      </c>
      <c r="C1689" s="18">
        <v>1686</v>
      </c>
      <c r="D1689" s="29" t="s">
        <v>4006</v>
      </c>
      <c r="E1689" s="27" t="s">
        <v>3409</v>
      </c>
      <c r="F1689" s="28" t="s">
        <v>3410</v>
      </c>
      <c r="G1689" s="27" t="s">
        <v>2614</v>
      </c>
      <c r="H1689" s="27" t="s">
        <v>2615</v>
      </c>
      <c r="I1689" s="27" t="s">
        <v>10</v>
      </c>
    </row>
    <row r="1690" spans="1:9" ht="30" customHeight="1" x14ac:dyDescent="0.25">
      <c r="A1690" s="17" t="str">
        <f t="shared" si="52"/>
        <v xml:space="preserve">CSSSA019954 </v>
      </c>
      <c r="B1690" s="21" t="str">
        <f t="shared" si="53"/>
        <v>HOSPITAL CHIAPAS NOS UNE DR. JESUS GILBERTO GOMEZ MAZA</v>
      </c>
      <c r="C1690" s="18">
        <v>1687</v>
      </c>
      <c r="D1690" s="29" t="s">
        <v>4006</v>
      </c>
      <c r="E1690" s="27" t="s">
        <v>3411</v>
      </c>
      <c r="F1690" s="28" t="s">
        <v>3412</v>
      </c>
      <c r="G1690" s="27" t="s">
        <v>2614</v>
      </c>
      <c r="H1690" s="27" t="s">
        <v>2615</v>
      </c>
      <c r="I1690" s="27" t="s">
        <v>10</v>
      </c>
    </row>
    <row r="1691" spans="1:9" ht="30" customHeight="1" x14ac:dyDescent="0.25">
      <c r="A1691" s="17" t="str">
        <f t="shared" si="52"/>
        <v xml:space="preserve">CSSSA019954 </v>
      </c>
      <c r="B1691" s="21" t="str">
        <f t="shared" si="53"/>
        <v>HOSPITAL CHIAPAS NOS UNE DR. JESUS GILBERTO GOMEZ MAZA</v>
      </c>
      <c r="C1691" s="18">
        <v>1688</v>
      </c>
      <c r="D1691" s="29" t="s">
        <v>4006</v>
      </c>
      <c r="E1691" s="27" t="s">
        <v>3413</v>
      </c>
      <c r="F1691" s="28" t="s">
        <v>3414</v>
      </c>
      <c r="G1691" s="27" t="s">
        <v>2614</v>
      </c>
      <c r="H1691" s="27" t="s">
        <v>2615</v>
      </c>
      <c r="I1691" s="27" t="s">
        <v>10</v>
      </c>
    </row>
    <row r="1692" spans="1:9" ht="30" customHeight="1" x14ac:dyDescent="0.25">
      <c r="A1692" s="17" t="str">
        <f t="shared" si="52"/>
        <v xml:space="preserve">CSSSA019954 </v>
      </c>
      <c r="B1692" s="21" t="str">
        <f t="shared" si="53"/>
        <v>HOSPITAL CHIAPAS NOS UNE DR. JESUS GILBERTO GOMEZ MAZA</v>
      </c>
      <c r="C1692" s="18">
        <v>1689</v>
      </c>
      <c r="D1692" s="29" t="s">
        <v>4006</v>
      </c>
      <c r="E1692" s="27" t="s">
        <v>3415</v>
      </c>
      <c r="F1692" s="28" t="s">
        <v>3416</v>
      </c>
      <c r="G1692" s="27" t="s">
        <v>2614</v>
      </c>
      <c r="H1692" s="27" t="s">
        <v>2615</v>
      </c>
      <c r="I1692" s="27" t="s">
        <v>10</v>
      </c>
    </row>
    <row r="1693" spans="1:9" ht="30" customHeight="1" x14ac:dyDescent="0.25">
      <c r="A1693" s="17" t="str">
        <f t="shared" si="52"/>
        <v xml:space="preserve">CSSSA019954 </v>
      </c>
      <c r="B1693" s="21" t="str">
        <f t="shared" si="53"/>
        <v>HOSPITAL CHIAPAS NOS UNE DR. JESUS GILBERTO GOMEZ MAZA</v>
      </c>
      <c r="C1693" s="18">
        <v>1690</v>
      </c>
      <c r="D1693" s="29" t="s">
        <v>4006</v>
      </c>
      <c r="E1693" s="27" t="s">
        <v>3417</v>
      </c>
      <c r="F1693" s="28" t="s">
        <v>3418</v>
      </c>
      <c r="G1693" s="27" t="s">
        <v>2614</v>
      </c>
      <c r="H1693" s="27" t="s">
        <v>2615</v>
      </c>
      <c r="I1693" s="27" t="s">
        <v>10</v>
      </c>
    </row>
    <row r="1694" spans="1:9" ht="30" customHeight="1" x14ac:dyDescent="0.25">
      <c r="A1694" s="17" t="str">
        <f t="shared" si="52"/>
        <v xml:space="preserve">CSSSA019954 </v>
      </c>
      <c r="B1694" s="21" t="str">
        <f t="shared" si="53"/>
        <v>HOSPITAL CHIAPAS NOS UNE DR. JESUS GILBERTO GOMEZ MAZA</v>
      </c>
      <c r="C1694" s="18">
        <v>1691</v>
      </c>
      <c r="D1694" s="29" t="s">
        <v>4006</v>
      </c>
      <c r="E1694" s="27" t="s">
        <v>3419</v>
      </c>
      <c r="F1694" s="28" t="s">
        <v>3420</v>
      </c>
      <c r="G1694" s="27" t="s">
        <v>2614</v>
      </c>
      <c r="H1694" s="27" t="s">
        <v>2615</v>
      </c>
      <c r="I1694" s="27" t="s">
        <v>10</v>
      </c>
    </row>
    <row r="1695" spans="1:9" ht="30" customHeight="1" x14ac:dyDescent="0.25">
      <c r="A1695" s="17" t="str">
        <f t="shared" si="52"/>
        <v xml:space="preserve">CSSSA019954 </v>
      </c>
      <c r="B1695" s="21" t="str">
        <f t="shared" si="53"/>
        <v>HOSPITAL CHIAPAS NOS UNE DR. JESUS GILBERTO GOMEZ MAZA</v>
      </c>
      <c r="C1695" s="18">
        <v>1692</v>
      </c>
      <c r="D1695" s="29" t="s">
        <v>4006</v>
      </c>
      <c r="E1695" s="27" t="s">
        <v>3421</v>
      </c>
      <c r="F1695" s="28" t="s">
        <v>3422</v>
      </c>
      <c r="G1695" s="27" t="s">
        <v>2614</v>
      </c>
      <c r="H1695" s="27" t="s">
        <v>2615</v>
      </c>
      <c r="I1695" s="27" t="s">
        <v>10</v>
      </c>
    </row>
    <row r="1696" spans="1:9" ht="30" customHeight="1" x14ac:dyDescent="0.25">
      <c r="A1696" s="17" t="str">
        <f t="shared" si="52"/>
        <v xml:space="preserve">CSSSA019954 </v>
      </c>
      <c r="B1696" s="21" t="str">
        <f t="shared" si="53"/>
        <v>HOSPITAL CHIAPAS NOS UNE DR. JESUS GILBERTO GOMEZ MAZA</v>
      </c>
      <c r="C1696" s="18">
        <v>1693</v>
      </c>
      <c r="D1696" s="29" t="s">
        <v>4006</v>
      </c>
      <c r="E1696" s="27" t="s">
        <v>3423</v>
      </c>
      <c r="F1696" s="28" t="s">
        <v>3424</v>
      </c>
      <c r="G1696" s="27" t="s">
        <v>2614</v>
      </c>
      <c r="H1696" s="27" t="s">
        <v>2615</v>
      </c>
      <c r="I1696" s="27" t="s">
        <v>10</v>
      </c>
    </row>
    <row r="1697" spans="1:9" ht="30" customHeight="1" x14ac:dyDescent="0.25">
      <c r="A1697" s="17" t="str">
        <f t="shared" si="52"/>
        <v xml:space="preserve">CSSSA019954 </v>
      </c>
      <c r="B1697" s="21" t="str">
        <f t="shared" si="53"/>
        <v>HOSPITAL CHIAPAS NOS UNE DR. JESUS GILBERTO GOMEZ MAZA</v>
      </c>
      <c r="C1697" s="18">
        <v>1694</v>
      </c>
      <c r="D1697" s="29" t="s">
        <v>4006</v>
      </c>
      <c r="E1697" s="27" t="s">
        <v>3425</v>
      </c>
      <c r="F1697" s="28" t="s">
        <v>3426</v>
      </c>
      <c r="G1697" s="27" t="s">
        <v>2614</v>
      </c>
      <c r="H1697" s="27" t="s">
        <v>2615</v>
      </c>
      <c r="I1697" s="27" t="s">
        <v>10</v>
      </c>
    </row>
    <row r="1698" spans="1:9" ht="30" customHeight="1" x14ac:dyDescent="0.25">
      <c r="A1698" s="17" t="str">
        <f t="shared" si="52"/>
        <v xml:space="preserve">CSSSA019954 </v>
      </c>
      <c r="B1698" s="21" t="str">
        <f t="shared" si="53"/>
        <v>HOSPITAL CHIAPAS NOS UNE DR. JESUS GILBERTO GOMEZ MAZA</v>
      </c>
      <c r="C1698" s="18">
        <v>1695</v>
      </c>
      <c r="D1698" s="29" t="s">
        <v>4006</v>
      </c>
      <c r="E1698" s="27" t="s">
        <v>3427</v>
      </c>
      <c r="F1698" s="28" t="s">
        <v>3428</v>
      </c>
      <c r="G1698" s="27" t="s">
        <v>2614</v>
      </c>
      <c r="H1698" s="27" t="s">
        <v>2615</v>
      </c>
      <c r="I1698" s="27" t="s">
        <v>10</v>
      </c>
    </row>
    <row r="1699" spans="1:9" ht="30" customHeight="1" x14ac:dyDescent="0.25">
      <c r="A1699" s="17" t="str">
        <f t="shared" si="52"/>
        <v xml:space="preserve">CSSSA019954 </v>
      </c>
      <c r="B1699" s="21" t="str">
        <f t="shared" si="53"/>
        <v>HOSPITAL CHIAPAS NOS UNE DR. JESUS GILBERTO GOMEZ MAZA</v>
      </c>
      <c r="C1699" s="18">
        <v>1696</v>
      </c>
      <c r="D1699" s="29" t="s">
        <v>4006</v>
      </c>
      <c r="E1699" s="27" t="s">
        <v>3429</v>
      </c>
      <c r="F1699" s="28" t="s">
        <v>3430</v>
      </c>
      <c r="G1699" s="27" t="s">
        <v>2614</v>
      </c>
      <c r="H1699" s="27" t="s">
        <v>2615</v>
      </c>
      <c r="I1699" s="27" t="s">
        <v>10</v>
      </c>
    </row>
    <row r="1700" spans="1:9" ht="30" customHeight="1" x14ac:dyDescent="0.25">
      <c r="A1700" s="17" t="str">
        <f t="shared" si="52"/>
        <v xml:space="preserve">CSSSA019954 </v>
      </c>
      <c r="B1700" s="21" t="str">
        <f t="shared" si="53"/>
        <v>HOSPITAL CHIAPAS NOS UNE DR. JESUS GILBERTO GOMEZ MAZA</v>
      </c>
      <c r="C1700" s="18">
        <v>1697</v>
      </c>
      <c r="D1700" s="29" t="s">
        <v>4006</v>
      </c>
      <c r="E1700" s="27" t="s">
        <v>3431</v>
      </c>
      <c r="F1700" s="28" t="s">
        <v>3432</v>
      </c>
      <c r="G1700" s="27" t="s">
        <v>2614</v>
      </c>
      <c r="H1700" s="27" t="s">
        <v>2615</v>
      </c>
      <c r="I1700" s="27" t="s">
        <v>10</v>
      </c>
    </row>
    <row r="1701" spans="1:9" ht="30" customHeight="1" x14ac:dyDescent="0.25">
      <c r="A1701" s="17" t="str">
        <f t="shared" si="52"/>
        <v xml:space="preserve">CSSSA019954 </v>
      </c>
      <c r="B1701" s="21" t="str">
        <f t="shared" si="53"/>
        <v>HOSPITAL CHIAPAS NOS UNE DR. JESUS GILBERTO GOMEZ MAZA</v>
      </c>
      <c r="C1701" s="18">
        <v>1698</v>
      </c>
      <c r="D1701" s="29" t="s">
        <v>4006</v>
      </c>
      <c r="E1701" s="27" t="s">
        <v>3433</v>
      </c>
      <c r="F1701" s="28" t="s">
        <v>3434</v>
      </c>
      <c r="G1701" s="27" t="s">
        <v>2614</v>
      </c>
      <c r="H1701" s="27" t="s">
        <v>2615</v>
      </c>
      <c r="I1701" s="27" t="s">
        <v>10</v>
      </c>
    </row>
    <row r="1702" spans="1:9" ht="30" customHeight="1" x14ac:dyDescent="0.25">
      <c r="A1702" s="17" t="str">
        <f t="shared" si="52"/>
        <v xml:space="preserve">CSSSA019954 </v>
      </c>
      <c r="B1702" s="21" t="str">
        <f t="shared" si="53"/>
        <v>HOSPITAL CHIAPAS NOS UNE DR. JESUS GILBERTO GOMEZ MAZA</v>
      </c>
      <c r="C1702" s="18">
        <v>1699</v>
      </c>
      <c r="D1702" s="29" t="s">
        <v>4006</v>
      </c>
      <c r="E1702" s="27" t="s">
        <v>3435</v>
      </c>
      <c r="F1702" s="28" t="s">
        <v>3436</v>
      </c>
      <c r="G1702" s="27" t="s">
        <v>2614</v>
      </c>
      <c r="H1702" s="27" t="s">
        <v>2615</v>
      </c>
      <c r="I1702" s="27" t="s">
        <v>10</v>
      </c>
    </row>
    <row r="1703" spans="1:9" ht="30" customHeight="1" x14ac:dyDescent="0.25">
      <c r="A1703" s="17" t="str">
        <f t="shared" si="52"/>
        <v xml:space="preserve">CSSSA019954 </v>
      </c>
      <c r="B1703" s="21" t="str">
        <f t="shared" si="53"/>
        <v>HOSPITAL CHIAPAS NOS UNE DR. JESUS GILBERTO GOMEZ MAZA</v>
      </c>
      <c r="C1703" s="18">
        <v>1700</v>
      </c>
      <c r="D1703" s="29" t="s">
        <v>4006</v>
      </c>
      <c r="E1703" s="27" t="s">
        <v>3437</v>
      </c>
      <c r="F1703" s="28" t="s">
        <v>3438</v>
      </c>
      <c r="G1703" s="27" t="s">
        <v>2614</v>
      </c>
      <c r="H1703" s="27" t="s">
        <v>2615</v>
      </c>
      <c r="I1703" s="27" t="s">
        <v>10</v>
      </c>
    </row>
    <row r="1704" spans="1:9" ht="30" customHeight="1" x14ac:dyDescent="0.25">
      <c r="A1704" s="17" t="str">
        <f t="shared" si="52"/>
        <v xml:space="preserve">CSSSA019954 </v>
      </c>
      <c r="B1704" s="21" t="str">
        <f t="shared" si="53"/>
        <v>HOSPITAL CHIAPAS NOS UNE DR. JESUS GILBERTO GOMEZ MAZA</v>
      </c>
      <c r="C1704" s="18">
        <v>1701</v>
      </c>
      <c r="D1704" s="29" t="s">
        <v>4006</v>
      </c>
      <c r="E1704" s="27" t="s">
        <v>3439</v>
      </c>
      <c r="F1704" s="28" t="s">
        <v>3440</v>
      </c>
      <c r="G1704" s="27" t="s">
        <v>2614</v>
      </c>
      <c r="H1704" s="27" t="s">
        <v>2615</v>
      </c>
      <c r="I1704" s="27" t="s">
        <v>10</v>
      </c>
    </row>
    <row r="1705" spans="1:9" ht="30" customHeight="1" x14ac:dyDescent="0.25">
      <c r="A1705" s="17" t="str">
        <f t="shared" si="52"/>
        <v xml:space="preserve">CSSSA019954 </v>
      </c>
      <c r="B1705" s="21" t="str">
        <f t="shared" si="53"/>
        <v>HOSPITAL CHIAPAS NOS UNE DR. JESUS GILBERTO GOMEZ MAZA</v>
      </c>
      <c r="C1705" s="18">
        <v>1702</v>
      </c>
      <c r="D1705" s="29" t="s">
        <v>4006</v>
      </c>
      <c r="E1705" s="27" t="s">
        <v>3441</v>
      </c>
      <c r="F1705" s="28" t="s">
        <v>3442</v>
      </c>
      <c r="G1705" s="27" t="s">
        <v>2614</v>
      </c>
      <c r="H1705" s="27" t="s">
        <v>2615</v>
      </c>
      <c r="I1705" s="27" t="s">
        <v>10</v>
      </c>
    </row>
    <row r="1706" spans="1:9" ht="30" customHeight="1" x14ac:dyDescent="0.25">
      <c r="A1706" s="17" t="str">
        <f t="shared" si="52"/>
        <v xml:space="preserve">CSSSA019954 </v>
      </c>
      <c r="B1706" s="21" t="str">
        <f t="shared" si="53"/>
        <v>HOSPITAL CHIAPAS NOS UNE DR. JESUS GILBERTO GOMEZ MAZA</v>
      </c>
      <c r="C1706" s="18">
        <v>1703</v>
      </c>
      <c r="D1706" s="29" t="s">
        <v>4006</v>
      </c>
      <c r="E1706" s="27" t="s">
        <v>3443</v>
      </c>
      <c r="F1706" s="28" t="s">
        <v>3444</v>
      </c>
      <c r="G1706" s="27" t="s">
        <v>2614</v>
      </c>
      <c r="H1706" s="27" t="s">
        <v>2615</v>
      </c>
      <c r="I1706" s="27" t="s">
        <v>10</v>
      </c>
    </row>
    <row r="1707" spans="1:9" ht="30" customHeight="1" x14ac:dyDescent="0.25">
      <c r="A1707" s="17" t="str">
        <f t="shared" si="52"/>
        <v xml:space="preserve">CSSSA019954 </v>
      </c>
      <c r="B1707" s="21" t="str">
        <f t="shared" si="53"/>
        <v>HOSPITAL CHIAPAS NOS UNE DR. JESUS GILBERTO GOMEZ MAZA</v>
      </c>
      <c r="C1707" s="18">
        <v>1704</v>
      </c>
      <c r="D1707" s="29" t="s">
        <v>4006</v>
      </c>
      <c r="E1707" s="27" t="s">
        <v>3445</v>
      </c>
      <c r="F1707" s="28" t="s">
        <v>3446</v>
      </c>
      <c r="G1707" s="27" t="s">
        <v>2614</v>
      </c>
      <c r="H1707" s="27" t="s">
        <v>2615</v>
      </c>
      <c r="I1707" s="27" t="s">
        <v>10</v>
      </c>
    </row>
    <row r="1708" spans="1:9" ht="30" customHeight="1" x14ac:dyDescent="0.25">
      <c r="A1708" s="17" t="str">
        <f t="shared" si="52"/>
        <v xml:space="preserve">CSSSA019954 </v>
      </c>
      <c r="B1708" s="21" t="str">
        <f t="shared" si="53"/>
        <v>HOSPITAL CHIAPAS NOS UNE DR. JESUS GILBERTO GOMEZ MAZA</v>
      </c>
      <c r="C1708" s="18">
        <v>1705</v>
      </c>
      <c r="D1708" s="29" t="s">
        <v>4006</v>
      </c>
      <c r="E1708" s="27" t="s">
        <v>3447</v>
      </c>
      <c r="F1708" s="28" t="s">
        <v>3448</v>
      </c>
      <c r="G1708" s="27" t="s">
        <v>2614</v>
      </c>
      <c r="H1708" s="27" t="s">
        <v>2615</v>
      </c>
      <c r="I1708" s="27" t="s">
        <v>10</v>
      </c>
    </row>
    <row r="1709" spans="1:9" ht="30" customHeight="1" x14ac:dyDescent="0.25">
      <c r="A1709" s="17" t="str">
        <f t="shared" si="52"/>
        <v xml:space="preserve">CSSSA019954 </v>
      </c>
      <c r="B1709" s="21" t="str">
        <f t="shared" si="53"/>
        <v>HOSPITAL CHIAPAS NOS UNE DR. JESUS GILBERTO GOMEZ MAZA</v>
      </c>
      <c r="C1709" s="18">
        <v>1706</v>
      </c>
      <c r="D1709" s="29" t="s">
        <v>4006</v>
      </c>
      <c r="E1709" s="27" t="s">
        <v>3449</v>
      </c>
      <c r="F1709" s="28" t="s">
        <v>3450</v>
      </c>
      <c r="G1709" s="27" t="s">
        <v>2614</v>
      </c>
      <c r="H1709" s="27" t="s">
        <v>2615</v>
      </c>
      <c r="I1709" s="27" t="s">
        <v>10</v>
      </c>
    </row>
    <row r="1710" spans="1:9" ht="30" customHeight="1" x14ac:dyDescent="0.25">
      <c r="A1710" s="17" t="str">
        <f t="shared" si="52"/>
        <v xml:space="preserve">CSSSA019954 </v>
      </c>
      <c r="B1710" s="21" t="str">
        <f t="shared" si="53"/>
        <v>HOSPITAL CHIAPAS NOS UNE DR. JESUS GILBERTO GOMEZ MAZA</v>
      </c>
      <c r="C1710" s="18">
        <v>1707</v>
      </c>
      <c r="D1710" s="29" t="s">
        <v>4006</v>
      </c>
      <c r="E1710" s="27" t="s">
        <v>3451</v>
      </c>
      <c r="F1710" s="28" t="s">
        <v>3452</v>
      </c>
      <c r="G1710" s="27" t="s">
        <v>2614</v>
      </c>
      <c r="H1710" s="27" t="s">
        <v>2615</v>
      </c>
      <c r="I1710" s="27" t="s">
        <v>10</v>
      </c>
    </row>
    <row r="1711" spans="1:9" ht="30" customHeight="1" x14ac:dyDescent="0.25">
      <c r="A1711" s="17" t="str">
        <f t="shared" si="52"/>
        <v xml:space="preserve">CSSSA019954 </v>
      </c>
      <c r="B1711" s="21" t="str">
        <f t="shared" si="53"/>
        <v>HOSPITAL CHIAPAS NOS UNE DR. JESUS GILBERTO GOMEZ MAZA</v>
      </c>
      <c r="C1711" s="18">
        <v>1708</v>
      </c>
      <c r="D1711" s="29" t="s">
        <v>4006</v>
      </c>
      <c r="E1711" s="27" t="s">
        <v>3453</v>
      </c>
      <c r="F1711" s="28" t="s">
        <v>3454</v>
      </c>
      <c r="G1711" s="27" t="s">
        <v>2614</v>
      </c>
      <c r="H1711" s="27" t="s">
        <v>2615</v>
      </c>
      <c r="I1711" s="27" t="s">
        <v>10</v>
      </c>
    </row>
    <row r="1712" spans="1:9" ht="30" customHeight="1" x14ac:dyDescent="0.25">
      <c r="A1712" s="17" t="str">
        <f t="shared" si="52"/>
        <v xml:space="preserve">CSSSA019954 </v>
      </c>
      <c r="B1712" s="21" t="str">
        <f t="shared" si="53"/>
        <v>HOSPITAL CHIAPAS NOS UNE DR. JESUS GILBERTO GOMEZ MAZA</v>
      </c>
      <c r="C1712" s="18">
        <v>1709</v>
      </c>
      <c r="D1712" s="29" t="s">
        <v>4006</v>
      </c>
      <c r="E1712" s="27" t="s">
        <v>3455</v>
      </c>
      <c r="F1712" s="28" t="s">
        <v>3456</v>
      </c>
      <c r="G1712" s="27" t="s">
        <v>2614</v>
      </c>
      <c r="H1712" s="27" t="s">
        <v>2615</v>
      </c>
      <c r="I1712" s="27" t="s">
        <v>10</v>
      </c>
    </row>
    <row r="1713" spans="1:9" ht="30" customHeight="1" x14ac:dyDescent="0.25">
      <c r="A1713" s="17" t="str">
        <f t="shared" si="52"/>
        <v xml:space="preserve">CSSSA019954 </v>
      </c>
      <c r="B1713" s="21" t="str">
        <f t="shared" si="53"/>
        <v>HOSPITAL CHIAPAS NOS UNE DR. JESUS GILBERTO GOMEZ MAZA</v>
      </c>
      <c r="C1713" s="18">
        <v>1710</v>
      </c>
      <c r="D1713" s="29" t="s">
        <v>4006</v>
      </c>
      <c r="E1713" s="27" t="s">
        <v>3457</v>
      </c>
      <c r="F1713" s="28" t="s">
        <v>3458</v>
      </c>
      <c r="G1713" s="27" t="s">
        <v>2614</v>
      </c>
      <c r="H1713" s="27" t="s">
        <v>2615</v>
      </c>
      <c r="I1713" s="27" t="s">
        <v>10</v>
      </c>
    </row>
    <row r="1714" spans="1:9" ht="30" customHeight="1" x14ac:dyDescent="0.25">
      <c r="A1714" s="17" t="str">
        <f t="shared" si="52"/>
        <v xml:space="preserve">CSSSA019954 </v>
      </c>
      <c r="B1714" s="21" t="str">
        <f t="shared" si="53"/>
        <v>HOSPITAL CHIAPAS NOS UNE DR. JESUS GILBERTO GOMEZ MAZA</v>
      </c>
      <c r="C1714" s="18">
        <v>1711</v>
      </c>
      <c r="D1714" s="29" t="s">
        <v>4006</v>
      </c>
      <c r="E1714" s="27" t="s">
        <v>3459</v>
      </c>
      <c r="F1714" s="28" t="s">
        <v>3460</v>
      </c>
      <c r="G1714" s="27" t="s">
        <v>2614</v>
      </c>
      <c r="H1714" s="27" t="s">
        <v>2615</v>
      </c>
      <c r="I1714" s="27" t="s">
        <v>10</v>
      </c>
    </row>
    <row r="1715" spans="1:9" ht="30" customHeight="1" x14ac:dyDescent="0.25">
      <c r="A1715" s="17" t="str">
        <f t="shared" si="52"/>
        <v xml:space="preserve">CSSSA019954 </v>
      </c>
      <c r="B1715" s="21" t="str">
        <f t="shared" si="53"/>
        <v>HOSPITAL CHIAPAS NOS UNE DR. JESUS GILBERTO GOMEZ MAZA</v>
      </c>
      <c r="C1715" s="18">
        <v>1712</v>
      </c>
      <c r="D1715" s="29" t="s">
        <v>4006</v>
      </c>
      <c r="E1715" s="27" t="s">
        <v>3461</v>
      </c>
      <c r="F1715" s="28" t="s">
        <v>3462</v>
      </c>
      <c r="G1715" s="27" t="s">
        <v>2614</v>
      </c>
      <c r="H1715" s="27" t="s">
        <v>2615</v>
      </c>
      <c r="I1715" s="27" t="s">
        <v>10</v>
      </c>
    </row>
    <row r="1716" spans="1:9" ht="30" customHeight="1" x14ac:dyDescent="0.25">
      <c r="A1716" s="17" t="str">
        <f t="shared" si="52"/>
        <v xml:space="preserve">CSSSA019954 </v>
      </c>
      <c r="B1716" s="21" t="str">
        <f t="shared" si="53"/>
        <v>HOSPITAL CHIAPAS NOS UNE DR. JESUS GILBERTO GOMEZ MAZA</v>
      </c>
      <c r="C1716" s="18">
        <v>1713</v>
      </c>
      <c r="D1716" s="29" t="s">
        <v>4006</v>
      </c>
      <c r="E1716" s="27" t="s">
        <v>3463</v>
      </c>
      <c r="F1716" s="28" t="s">
        <v>3464</v>
      </c>
      <c r="G1716" s="27" t="s">
        <v>2614</v>
      </c>
      <c r="H1716" s="27" t="s">
        <v>2615</v>
      </c>
      <c r="I1716" s="27" t="s">
        <v>10</v>
      </c>
    </row>
    <row r="1717" spans="1:9" ht="30" customHeight="1" x14ac:dyDescent="0.25">
      <c r="A1717" s="17" t="str">
        <f t="shared" si="52"/>
        <v xml:space="preserve">CSSSA019954 </v>
      </c>
      <c r="B1717" s="21" t="str">
        <f t="shared" si="53"/>
        <v>HOSPITAL CHIAPAS NOS UNE DR. JESUS GILBERTO GOMEZ MAZA</v>
      </c>
      <c r="C1717" s="18">
        <v>1714</v>
      </c>
      <c r="D1717" s="29" t="s">
        <v>4006</v>
      </c>
      <c r="E1717" s="27" t="s">
        <v>3465</v>
      </c>
      <c r="F1717" s="28" t="s">
        <v>3466</v>
      </c>
      <c r="G1717" s="27" t="s">
        <v>2614</v>
      </c>
      <c r="H1717" s="27" t="s">
        <v>2615</v>
      </c>
      <c r="I1717" s="27" t="s">
        <v>10</v>
      </c>
    </row>
    <row r="1718" spans="1:9" ht="30" customHeight="1" x14ac:dyDescent="0.25">
      <c r="A1718" s="17" t="str">
        <f t="shared" si="52"/>
        <v xml:space="preserve">CSSSA019954 </v>
      </c>
      <c r="B1718" s="21" t="str">
        <f t="shared" si="53"/>
        <v>HOSPITAL CHIAPAS NOS UNE DR. JESUS GILBERTO GOMEZ MAZA</v>
      </c>
      <c r="C1718" s="18">
        <v>1715</v>
      </c>
      <c r="D1718" s="29" t="s">
        <v>4006</v>
      </c>
      <c r="E1718" s="27" t="s">
        <v>3467</v>
      </c>
      <c r="F1718" s="28" t="s">
        <v>3468</v>
      </c>
      <c r="G1718" s="27" t="s">
        <v>2614</v>
      </c>
      <c r="H1718" s="27" t="s">
        <v>2615</v>
      </c>
      <c r="I1718" s="27" t="s">
        <v>10</v>
      </c>
    </row>
    <row r="1719" spans="1:9" ht="30" customHeight="1" x14ac:dyDescent="0.25">
      <c r="A1719" s="17" t="str">
        <f t="shared" si="52"/>
        <v xml:space="preserve">CSSSA019954 </v>
      </c>
      <c r="B1719" s="21" t="str">
        <f t="shared" si="53"/>
        <v>HOSPITAL CHIAPAS NOS UNE DR. JESUS GILBERTO GOMEZ MAZA</v>
      </c>
      <c r="C1719" s="18">
        <v>1716</v>
      </c>
      <c r="D1719" s="29" t="s">
        <v>4006</v>
      </c>
      <c r="E1719" s="27" t="s">
        <v>3469</v>
      </c>
      <c r="F1719" s="28" t="s">
        <v>3470</v>
      </c>
      <c r="G1719" s="27" t="s">
        <v>2614</v>
      </c>
      <c r="H1719" s="27" t="s">
        <v>2615</v>
      </c>
      <c r="I1719" s="27" t="s">
        <v>10</v>
      </c>
    </row>
    <row r="1720" spans="1:9" ht="30" customHeight="1" x14ac:dyDescent="0.25">
      <c r="A1720" s="17" t="str">
        <f t="shared" si="52"/>
        <v xml:space="preserve">CSSSA019954 </v>
      </c>
      <c r="B1720" s="21" t="str">
        <f t="shared" si="53"/>
        <v>HOSPITAL CHIAPAS NOS UNE DR. JESUS GILBERTO GOMEZ MAZA</v>
      </c>
      <c r="C1720" s="18">
        <v>1717</v>
      </c>
      <c r="D1720" s="29" t="s">
        <v>4006</v>
      </c>
      <c r="E1720" s="27" t="s">
        <v>3471</v>
      </c>
      <c r="F1720" s="28" t="s">
        <v>3472</v>
      </c>
      <c r="G1720" s="27" t="s">
        <v>2614</v>
      </c>
      <c r="H1720" s="27" t="s">
        <v>2615</v>
      </c>
      <c r="I1720" s="27" t="s">
        <v>10</v>
      </c>
    </row>
    <row r="1721" spans="1:9" ht="30" customHeight="1" x14ac:dyDescent="0.25">
      <c r="A1721" s="17" t="str">
        <f t="shared" si="52"/>
        <v xml:space="preserve">CSSSA019954 </v>
      </c>
      <c r="B1721" s="21" t="str">
        <f t="shared" si="53"/>
        <v>HOSPITAL CHIAPAS NOS UNE DR. JESUS GILBERTO GOMEZ MAZA</v>
      </c>
      <c r="C1721" s="18">
        <v>1718</v>
      </c>
      <c r="D1721" s="29" t="s">
        <v>4006</v>
      </c>
      <c r="E1721" s="27" t="s">
        <v>3473</v>
      </c>
      <c r="F1721" s="28" t="s">
        <v>3474</v>
      </c>
      <c r="G1721" s="27" t="s">
        <v>2614</v>
      </c>
      <c r="H1721" s="27" t="s">
        <v>2615</v>
      </c>
      <c r="I1721" s="27" t="s">
        <v>10</v>
      </c>
    </row>
    <row r="1722" spans="1:9" ht="30" customHeight="1" x14ac:dyDescent="0.25">
      <c r="A1722" s="17" t="str">
        <f t="shared" si="52"/>
        <v xml:space="preserve">CSSSA019954 </v>
      </c>
      <c r="B1722" s="21" t="str">
        <f t="shared" si="53"/>
        <v>HOSPITAL CHIAPAS NOS UNE DR. JESUS GILBERTO GOMEZ MAZA</v>
      </c>
      <c r="C1722" s="18">
        <v>1719</v>
      </c>
      <c r="D1722" s="29" t="s">
        <v>4006</v>
      </c>
      <c r="E1722" s="27" t="s">
        <v>3475</v>
      </c>
      <c r="F1722" s="28" t="s">
        <v>3476</v>
      </c>
      <c r="G1722" s="27" t="s">
        <v>2614</v>
      </c>
      <c r="H1722" s="27" t="s">
        <v>2615</v>
      </c>
      <c r="I1722" s="27" t="s">
        <v>10</v>
      </c>
    </row>
    <row r="1723" spans="1:9" ht="30" customHeight="1" x14ac:dyDescent="0.25">
      <c r="A1723" s="17" t="str">
        <f t="shared" si="52"/>
        <v xml:space="preserve">CSSSA019954 </v>
      </c>
      <c r="B1723" s="21" t="str">
        <f t="shared" si="53"/>
        <v>HOSPITAL CHIAPAS NOS UNE DR. JESUS GILBERTO GOMEZ MAZA</v>
      </c>
      <c r="C1723" s="18">
        <v>1720</v>
      </c>
      <c r="D1723" s="29" t="s">
        <v>4006</v>
      </c>
      <c r="E1723" s="27" t="s">
        <v>3477</v>
      </c>
      <c r="F1723" s="28" t="s">
        <v>3478</v>
      </c>
      <c r="G1723" s="27" t="s">
        <v>2614</v>
      </c>
      <c r="H1723" s="27" t="s">
        <v>2615</v>
      </c>
      <c r="I1723" s="27" t="s">
        <v>10</v>
      </c>
    </row>
    <row r="1724" spans="1:9" ht="30" customHeight="1" x14ac:dyDescent="0.25">
      <c r="A1724" s="17" t="str">
        <f t="shared" si="52"/>
        <v xml:space="preserve">CSSSA019954 </v>
      </c>
      <c r="B1724" s="21" t="str">
        <f t="shared" si="53"/>
        <v>HOSPITAL CHIAPAS NOS UNE DR. JESUS GILBERTO GOMEZ MAZA</v>
      </c>
      <c r="C1724" s="18">
        <v>1721</v>
      </c>
      <c r="D1724" s="29" t="s">
        <v>4006</v>
      </c>
      <c r="E1724" s="27" t="s">
        <v>3479</v>
      </c>
      <c r="F1724" s="28" t="s">
        <v>3480</v>
      </c>
      <c r="G1724" s="27" t="s">
        <v>2614</v>
      </c>
      <c r="H1724" s="27" t="s">
        <v>2615</v>
      </c>
      <c r="I1724" s="27" t="s">
        <v>10</v>
      </c>
    </row>
    <row r="1725" spans="1:9" ht="30" customHeight="1" x14ac:dyDescent="0.25">
      <c r="A1725" s="17" t="str">
        <f t="shared" si="52"/>
        <v xml:space="preserve">CSSSA019954 </v>
      </c>
      <c r="B1725" s="21" t="str">
        <f t="shared" si="53"/>
        <v>HOSPITAL CHIAPAS NOS UNE DR. JESUS GILBERTO GOMEZ MAZA</v>
      </c>
      <c r="C1725" s="18">
        <v>1722</v>
      </c>
      <c r="D1725" s="29" t="s">
        <v>4006</v>
      </c>
      <c r="E1725" s="27" t="s">
        <v>3481</v>
      </c>
      <c r="F1725" s="28" t="s">
        <v>3482</v>
      </c>
      <c r="G1725" s="27" t="s">
        <v>2614</v>
      </c>
      <c r="H1725" s="27" t="s">
        <v>2615</v>
      </c>
      <c r="I1725" s="27" t="s">
        <v>10</v>
      </c>
    </row>
    <row r="1726" spans="1:9" ht="30" customHeight="1" x14ac:dyDescent="0.25">
      <c r="A1726" s="17" t="str">
        <f t="shared" si="52"/>
        <v xml:space="preserve">CSSSA019954 </v>
      </c>
      <c r="B1726" s="21" t="str">
        <f t="shared" si="53"/>
        <v>HOSPITAL CHIAPAS NOS UNE DR. JESUS GILBERTO GOMEZ MAZA</v>
      </c>
      <c r="C1726" s="18">
        <v>1723</v>
      </c>
      <c r="D1726" s="29" t="s">
        <v>4006</v>
      </c>
      <c r="E1726" s="27" t="s">
        <v>3483</v>
      </c>
      <c r="F1726" s="28" t="s">
        <v>3484</v>
      </c>
      <c r="G1726" s="27" t="s">
        <v>2614</v>
      </c>
      <c r="H1726" s="27" t="s">
        <v>2615</v>
      </c>
      <c r="I1726" s="27" t="s">
        <v>10</v>
      </c>
    </row>
    <row r="1727" spans="1:9" ht="30" customHeight="1" x14ac:dyDescent="0.25">
      <c r="A1727" s="17" t="str">
        <f t="shared" si="52"/>
        <v xml:space="preserve">CSSSA019954 </v>
      </c>
      <c r="B1727" s="21" t="str">
        <f t="shared" si="53"/>
        <v>HOSPITAL CHIAPAS NOS UNE DR. JESUS GILBERTO GOMEZ MAZA</v>
      </c>
      <c r="C1727" s="18">
        <v>1724</v>
      </c>
      <c r="D1727" s="29" t="s">
        <v>4006</v>
      </c>
      <c r="E1727" s="27" t="s">
        <v>3485</v>
      </c>
      <c r="F1727" s="28" t="s">
        <v>3486</v>
      </c>
      <c r="G1727" s="27" t="s">
        <v>2614</v>
      </c>
      <c r="H1727" s="27" t="s">
        <v>2615</v>
      </c>
      <c r="I1727" s="27" t="s">
        <v>10</v>
      </c>
    </row>
    <row r="1728" spans="1:9" ht="30" customHeight="1" x14ac:dyDescent="0.25">
      <c r="A1728" s="17" t="str">
        <f t="shared" si="52"/>
        <v xml:space="preserve">CSSSA019954 </v>
      </c>
      <c r="B1728" s="21" t="str">
        <f t="shared" si="53"/>
        <v>HOSPITAL CHIAPAS NOS UNE DR. JESUS GILBERTO GOMEZ MAZA</v>
      </c>
      <c r="C1728" s="18">
        <v>1725</v>
      </c>
      <c r="D1728" s="29" t="s">
        <v>4006</v>
      </c>
      <c r="E1728" s="27" t="s">
        <v>3487</v>
      </c>
      <c r="F1728" s="28" t="s">
        <v>3488</v>
      </c>
      <c r="G1728" s="27" t="s">
        <v>2614</v>
      </c>
      <c r="H1728" s="27" t="s">
        <v>2615</v>
      </c>
      <c r="I1728" s="27" t="s">
        <v>10</v>
      </c>
    </row>
    <row r="1729" spans="1:9" ht="30" customHeight="1" x14ac:dyDescent="0.25">
      <c r="A1729" s="17" t="str">
        <f t="shared" si="52"/>
        <v xml:space="preserve">CSSSA019954 </v>
      </c>
      <c r="B1729" s="21" t="str">
        <f t="shared" si="53"/>
        <v>HOSPITAL CHIAPAS NOS UNE DR. JESUS GILBERTO GOMEZ MAZA</v>
      </c>
      <c r="C1729" s="18">
        <v>1726</v>
      </c>
      <c r="D1729" s="29" t="s">
        <v>4006</v>
      </c>
      <c r="E1729" s="27" t="s">
        <v>3489</v>
      </c>
      <c r="F1729" s="28" t="s">
        <v>3490</v>
      </c>
      <c r="G1729" s="27" t="s">
        <v>2614</v>
      </c>
      <c r="H1729" s="27" t="s">
        <v>2615</v>
      </c>
      <c r="I1729" s="27" t="s">
        <v>10</v>
      </c>
    </row>
    <row r="1730" spans="1:9" ht="30" customHeight="1" x14ac:dyDescent="0.25">
      <c r="A1730" s="17" t="str">
        <f t="shared" si="52"/>
        <v xml:space="preserve">CSSSA019954 </v>
      </c>
      <c r="B1730" s="21" t="str">
        <f t="shared" si="53"/>
        <v>HOSPITAL CHIAPAS NOS UNE DR. JESUS GILBERTO GOMEZ MAZA</v>
      </c>
      <c r="C1730" s="18">
        <v>1727</v>
      </c>
      <c r="D1730" s="29" t="s">
        <v>4006</v>
      </c>
      <c r="E1730" s="27" t="s">
        <v>3491</v>
      </c>
      <c r="F1730" s="28" t="s">
        <v>3492</v>
      </c>
      <c r="G1730" s="27" t="s">
        <v>2614</v>
      </c>
      <c r="H1730" s="27" t="s">
        <v>2615</v>
      </c>
      <c r="I1730" s="27" t="s">
        <v>10</v>
      </c>
    </row>
    <row r="1731" spans="1:9" ht="30" customHeight="1" x14ac:dyDescent="0.25">
      <c r="A1731" s="17" t="str">
        <f t="shared" si="52"/>
        <v xml:space="preserve">CSSSA019954 </v>
      </c>
      <c r="B1731" s="21" t="str">
        <f t="shared" si="53"/>
        <v>HOSPITAL CHIAPAS NOS UNE DR. JESUS GILBERTO GOMEZ MAZA</v>
      </c>
      <c r="C1731" s="18">
        <v>1728</v>
      </c>
      <c r="D1731" s="29" t="s">
        <v>4006</v>
      </c>
      <c r="E1731" s="27" t="s">
        <v>3493</v>
      </c>
      <c r="F1731" s="28" t="s">
        <v>3494</v>
      </c>
      <c r="G1731" s="27" t="s">
        <v>2614</v>
      </c>
      <c r="H1731" s="27" t="s">
        <v>2615</v>
      </c>
      <c r="I1731" s="27" t="s">
        <v>10</v>
      </c>
    </row>
    <row r="1732" spans="1:9" ht="30" customHeight="1" x14ac:dyDescent="0.25">
      <c r="A1732" s="17" t="str">
        <f t="shared" si="52"/>
        <v xml:space="preserve">CSSSA019954 </v>
      </c>
      <c r="B1732" s="21" t="str">
        <f t="shared" si="53"/>
        <v>HOSPITAL CHIAPAS NOS UNE DR. JESUS GILBERTO GOMEZ MAZA</v>
      </c>
      <c r="C1732" s="18">
        <v>1729</v>
      </c>
      <c r="D1732" s="29" t="s">
        <v>4006</v>
      </c>
      <c r="E1732" s="27" t="s">
        <v>3495</v>
      </c>
      <c r="F1732" s="28" t="s">
        <v>3496</v>
      </c>
      <c r="G1732" s="27" t="s">
        <v>2614</v>
      </c>
      <c r="H1732" s="27" t="s">
        <v>2615</v>
      </c>
      <c r="I1732" s="27" t="s">
        <v>10</v>
      </c>
    </row>
    <row r="1733" spans="1:9" ht="30" customHeight="1" x14ac:dyDescent="0.25">
      <c r="A1733" s="17" t="str">
        <f t="shared" ref="A1733:A1796" si="54">$B$1</f>
        <v xml:space="preserve">CSSSA019954 </v>
      </c>
      <c r="B1733" s="21" t="str">
        <f t="shared" ref="B1733:B1796" si="55">$F$1</f>
        <v>HOSPITAL CHIAPAS NOS UNE DR. JESUS GILBERTO GOMEZ MAZA</v>
      </c>
      <c r="C1733" s="18">
        <v>1730</v>
      </c>
      <c r="D1733" s="29" t="s">
        <v>4006</v>
      </c>
      <c r="E1733" s="27" t="s">
        <v>3497</v>
      </c>
      <c r="F1733" s="28" t="s">
        <v>3498</v>
      </c>
      <c r="G1733" s="27" t="s">
        <v>2614</v>
      </c>
      <c r="H1733" s="27" t="s">
        <v>2615</v>
      </c>
      <c r="I1733" s="27" t="s">
        <v>10</v>
      </c>
    </row>
    <row r="1734" spans="1:9" ht="30" customHeight="1" x14ac:dyDescent="0.25">
      <c r="A1734" s="17" t="str">
        <f t="shared" si="54"/>
        <v xml:space="preserve">CSSSA019954 </v>
      </c>
      <c r="B1734" s="21" t="str">
        <f t="shared" si="55"/>
        <v>HOSPITAL CHIAPAS NOS UNE DR. JESUS GILBERTO GOMEZ MAZA</v>
      </c>
      <c r="C1734" s="18">
        <v>1731</v>
      </c>
      <c r="D1734" s="29" t="s">
        <v>4006</v>
      </c>
      <c r="E1734" s="27" t="s">
        <v>3499</v>
      </c>
      <c r="F1734" s="28" t="s">
        <v>3500</v>
      </c>
      <c r="G1734" s="27" t="s">
        <v>2614</v>
      </c>
      <c r="H1734" s="27" t="s">
        <v>2615</v>
      </c>
      <c r="I1734" s="27" t="s">
        <v>10</v>
      </c>
    </row>
    <row r="1735" spans="1:9" ht="30" customHeight="1" x14ac:dyDescent="0.25">
      <c r="A1735" s="17" t="str">
        <f t="shared" si="54"/>
        <v xml:space="preserve">CSSSA019954 </v>
      </c>
      <c r="B1735" s="21" t="str">
        <f t="shared" si="55"/>
        <v>HOSPITAL CHIAPAS NOS UNE DR. JESUS GILBERTO GOMEZ MAZA</v>
      </c>
      <c r="C1735" s="18">
        <v>1732</v>
      </c>
      <c r="D1735" s="29" t="s">
        <v>4006</v>
      </c>
      <c r="E1735" s="27" t="s">
        <v>3501</v>
      </c>
      <c r="F1735" s="28" t="s">
        <v>3502</v>
      </c>
      <c r="G1735" s="27" t="s">
        <v>2614</v>
      </c>
      <c r="H1735" s="27" t="s">
        <v>2615</v>
      </c>
      <c r="I1735" s="27" t="s">
        <v>10</v>
      </c>
    </row>
    <row r="1736" spans="1:9" ht="30" customHeight="1" x14ac:dyDescent="0.25">
      <c r="A1736" s="17" t="str">
        <f t="shared" si="54"/>
        <v xml:space="preserve">CSSSA019954 </v>
      </c>
      <c r="B1736" s="21" t="str">
        <f t="shared" si="55"/>
        <v>HOSPITAL CHIAPAS NOS UNE DR. JESUS GILBERTO GOMEZ MAZA</v>
      </c>
      <c r="C1736" s="18">
        <v>1733</v>
      </c>
      <c r="D1736" s="29" t="s">
        <v>4006</v>
      </c>
      <c r="E1736" s="27" t="s">
        <v>3503</v>
      </c>
      <c r="F1736" s="28" t="s">
        <v>3504</v>
      </c>
      <c r="G1736" s="27" t="s">
        <v>2614</v>
      </c>
      <c r="H1736" s="27" t="s">
        <v>2615</v>
      </c>
      <c r="I1736" s="27" t="s">
        <v>10</v>
      </c>
    </row>
    <row r="1737" spans="1:9" ht="30" customHeight="1" x14ac:dyDescent="0.25">
      <c r="A1737" s="17" t="str">
        <f t="shared" si="54"/>
        <v xml:space="preserve">CSSSA019954 </v>
      </c>
      <c r="B1737" s="21" t="str">
        <f t="shared" si="55"/>
        <v>HOSPITAL CHIAPAS NOS UNE DR. JESUS GILBERTO GOMEZ MAZA</v>
      </c>
      <c r="C1737" s="18">
        <v>1734</v>
      </c>
      <c r="D1737" s="29" t="s">
        <v>4006</v>
      </c>
      <c r="E1737" s="27" t="s">
        <v>3505</v>
      </c>
      <c r="F1737" s="28" t="s">
        <v>3506</v>
      </c>
      <c r="G1737" s="27" t="s">
        <v>2614</v>
      </c>
      <c r="H1737" s="27" t="s">
        <v>2615</v>
      </c>
      <c r="I1737" s="27" t="s">
        <v>10</v>
      </c>
    </row>
    <row r="1738" spans="1:9" ht="30" customHeight="1" x14ac:dyDescent="0.25">
      <c r="A1738" s="17" t="str">
        <f t="shared" si="54"/>
        <v xml:space="preserve">CSSSA019954 </v>
      </c>
      <c r="B1738" s="21" t="str">
        <f t="shared" si="55"/>
        <v>HOSPITAL CHIAPAS NOS UNE DR. JESUS GILBERTO GOMEZ MAZA</v>
      </c>
      <c r="C1738" s="18">
        <v>1735</v>
      </c>
      <c r="D1738" s="29" t="s">
        <v>4006</v>
      </c>
      <c r="E1738" s="27" t="s">
        <v>3507</v>
      </c>
      <c r="F1738" s="28" t="s">
        <v>3508</v>
      </c>
      <c r="G1738" s="27" t="s">
        <v>2614</v>
      </c>
      <c r="H1738" s="27" t="s">
        <v>2615</v>
      </c>
      <c r="I1738" s="27" t="s">
        <v>570</v>
      </c>
    </row>
    <row r="1739" spans="1:9" ht="30" customHeight="1" x14ac:dyDescent="0.25">
      <c r="A1739" s="17" t="str">
        <f t="shared" si="54"/>
        <v xml:space="preserve">CSSSA019954 </v>
      </c>
      <c r="B1739" s="21" t="str">
        <f t="shared" si="55"/>
        <v>HOSPITAL CHIAPAS NOS UNE DR. JESUS GILBERTO GOMEZ MAZA</v>
      </c>
      <c r="C1739" s="18">
        <v>1736</v>
      </c>
      <c r="D1739" s="29" t="s">
        <v>4006</v>
      </c>
      <c r="E1739" s="27" t="s">
        <v>3509</v>
      </c>
      <c r="F1739" s="28" t="s">
        <v>3510</v>
      </c>
      <c r="G1739" s="27" t="s">
        <v>2614</v>
      </c>
      <c r="H1739" s="27" t="s">
        <v>2615</v>
      </c>
      <c r="I1739" s="27" t="s">
        <v>10</v>
      </c>
    </row>
    <row r="1740" spans="1:9" ht="30" customHeight="1" x14ac:dyDescent="0.25">
      <c r="A1740" s="17" t="str">
        <f t="shared" si="54"/>
        <v xml:space="preserve">CSSSA019954 </v>
      </c>
      <c r="B1740" s="21" t="str">
        <f t="shared" si="55"/>
        <v>HOSPITAL CHIAPAS NOS UNE DR. JESUS GILBERTO GOMEZ MAZA</v>
      </c>
      <c r="C1740" s="18">
        <v>1737</v>
      </c>
      <c r="D1740" s="29" t="s">
        <v>4006</v>
      </c>
      <c r="E1740" s="27" t="s">
        <v>3511</v>
      </c>
      <c r="F1740" s="28" t="s">
        <v>3512</v>
      </c>
      <c r="G1740" s="27" t="s">
        <v>2614</v>
      </c>
      <c r="H1740" s="27" t="s">
        <v>2615</v>
      </c>
      <c r="I1740" s="27" t="s">
        <v>10</v>
      </c>
    </row>
    <row r="1741" spans="1:9" ht="30" customHeight="1" x14ac:dyDescent="0.25">
      <c r="A1741" s="17" t="str">
        <f t="shared" si="54"/>
        <v xml:space="preserve">CSSSA019954 </v>
      </c>
      <c r="B1741" s="21" t="str">
        <f t="shared" si="55"/>
        <v>HOSPITAL CHIAPAS NOS UNE DR. JESUS GILBERTO GOMEZ MAZA</v>
      </c>
      <c r="C1741" s="18">
        <v>1738</v>
      </c>
      <c r="D1741" s="29" t="s">
        <v>4006</v>
      </c>
      <c r="E1741" s="27" t="s">
        <v>3513</v>
      </c>
      <c r="F1741" s="28" t="s">
        <v>3514</v>
      </c>
      <c r="G1741" s="27" t="s">
        <v>2614</v>
      </c>
      <c r="H1741" s="27" t="s">
        <v>2615</v>
      </c>
      <c r="I1741" s="27" t="s">
        <v>570</v>
      </c>
    </row>
    <row r="1742" spans="1:9" ht="30" customHeight="1" x14ac:dyDescent="0.25">
      <c r="A1742" s="17" t="str">
        <f t="shared" si="54"/>
        <v xml:space="preserve">CSSSA019954 </v>
      </c>
      <c r="B1742" s="21" t="str">
        <f t="shared" si="55"/>
        <v>HOSPITAL CHIAPAS NOS UNE DR. JESUS GILBERTO GOMEZ MAZA</v>
      </c>
      <c r="C1742" s="18">
        <v>1739</v>
      </c>
      <c r="D1742" s="29" t="s">
        <v>4006</v>
      </c>
      <c r="E1742" s="27" t="s">
        <v>3515</v>
      </c>
      <c r="F1742" s="28" t="s">
        <v>3516</v>
      </c>
      <c r="G1742" s="27" t="s">
        <v>2614</v>
      </c>
      <c r="H1742" s="27" t="s">
        <v>2615</v>
      </c>
      <c r="I1742" s="27" t="s">
        <v>570</v>
      </c>
    </row>
    <row r="1743" spans="1:9" ht="30" customHeight="1" x14ac:dyDescent="0.25">
      <c r="A1743" s="17" t="str">
        <f t="shared" si="54"/>
        <v xml:space="preserve">CSSSA019954 </v>
      </c>
      <c r="B1743" s="21" t="str">
        <f t="shared" si="55"/>
        <v>HOSPITAL CHIAPAS NOS UNE DR. JESUS GILBERTO GOMEZ MAZA</v>
      </c>
      <c r="C1743" s="18">
        <v>1740</v>
      </c>
      <c r="D1743" s="29" t="s">
        <v>4006</v>
      </c>
      <c r="E1743" s="27" t="s">
        <v>3517</v>
      </c>
      <c r="F1743" s="28" t="s">
        <v>3518</v>
      </c>
      <c r="G1743" s="27" t="s">
        <v>2614</v>
      </c>
      <c r="H1743" s="27" t="s">
        <v>2615</v>
      </c>
      <c r="I1743" s="27" t="s">
        <v>570</v>
      </c>
    </row>
    <row r="1744" spans="1:9" ht="30" customHeight="1" x14ac:dyDescent="0.25">
      <c r="A1744" s="17" t="str">
        <f t="shared" si="54"/>
        <v xml:space="preserve">CSSSA019954 </v>
      </c>
      <c r="B1744" s="21" t="str">
        <f t="shared" si="55"/>
        <v>HOSPITAL CHIAPAS NOS UNE DR. JESUS GILBERTO GOMEZ MAZA</v>
      </c>
      <c r="C1744" s="18">
        <v>1741</v>
      </c>
      <c r="D1744" s="29" t="s">
        <v>4006</v>
      </c>
      <c r="E1744" s="27" t="s">
        <v>3519</v>
      </c>
      <c r="F1744" s="28" t="s">
        <v>3520</v>
      </c>
      <c r="G1744" s="27" t="s">
        <v>2614</v>
      </c>
      <c r="H1744" s="27" t="s">
        <v>2615</v>
      </c>
      <c r="I1744" s="27" t="s">
        <v>10</v>
      </c>
    </row>
    <row r="1745" spans="1:9" ht="30" customHeight="1" x14ac:dyDescent="0.25">
      <c r="A1745" s="17" t="str">
        <f t="shared" si="54"/>
        <v xml:space="preserve">CSSSA019954 </v>
      </c>
      <c r="B1745" s="21" t="str">
        <f t="shared" si="55"/>
        <v>HOSPITAL CHIAPAS NOS UNE DR. JESUS GILBERTO GOMEZ MAZA</v>
      </c>
      <c r="C1745" s="18">
        <v>1742</v>
      </c>
      <c r="D1745" s="29" t="s">
        <v>4006</v>
      </c>
      <c r="E1745" s="27" t="s">
        <v>3521</v>
      </c>
      <c r="F1745" s="28" t="s">
        <v>3522</v>
      </c>
      <c r="G1745" s="27" t="s">
        <v>2614</v>
      </c>
      <c r="H1745" s="27" t="s">
        <v>2615</v>
      </c>
      <c r="I1745" s="27" t="s">
        <v>10</v>
      </c>
    </row>
    <row r="1746" spans="1:9" ht="30" customHeight="1" x14ac:dyDescent="0.25">
      <c r="A1746" s="17" t="str">
        <f t="shared" si="54"/>
        <v xml:space="preserve">CSSSA019954 </v>
      </c>
      <c r="B1746" s="21" t="str">
        <f t="shared" si="55"/>
        <v>HOSPITAL CHIAPAS NOS UNE DR. JESUS GILBERTO GOMEZ MAZA</v>
      </c>
      <c r="C1746" s="18">
        <v>1743</v>
      </c>
      <c r="D1746" s="29" t="s">
        <v>4006</v>
      </c>
      <c r="E1746" s="27" t="s">
        <v>3523</v>
      </c>
      <c r="F1746" s="28" t="s">
        <v>3524</v>
      </c>
      <c r="G1746" s="27" t="s">
        <v>2614</v>
      </c>
      <c r="H1746" s="27" t="s">
        <v>2615</v>
      </c>
      <c r="I1746" s="27" t="s">
        <v>10</v>
      </c>
    </row>
    <row r="1747" spans="1:9" ht="30" customHeight="1" x14ac:dyDescent="0.25">
      <c r="A1747" s="17" t="str">
        <f t="shared" si="54"/>
        <v xml:space="preserve">CSSSA019954 </v>
      </c>
      <c r="B1747" s="21" t="str">
        <f t="shared" si="55"/>
        <v>HOSPITAL CHIAPAS NOS UNE DR. JESUS GILBERTO GOMEZ MAZA</v>
      </c>
      <c r="C1747" s="18">
        <v>1744</v>
      </c>
      <c r="D1747" s="29" t="s">
        <v>4006</v>
      </c>
      <c r="E1747" s="27" t="s">
        <v>3525</v>
      </c>
      <c r="F1747" s="28" t="s">
        <v>3526</v>
      </c>
      <c r="G1747" s="27" t="s">
        <v>2614</v>
      </c>
      <c r="H1747" s="27" t="s">
        <v>2615</v>
      </c>
      <c r="I1747" s="27" t="s">
        <v>10</v>
      </c>
    </row>
    <row r="1748" spans="1:9" ht="30" customHeight="1" x14ac:dyDescent="0.25">
      <c r="A1748" s="17" t="str">
        <f t="shared" si="54"/>
        <v xml:space="preserve">CSSSA019954 </v>
      </c>
      <c r="B1748" s="21" t="str">
        <f t="shared" si="55"/>
        <v>HOSPITAL CHIAPAS NOS UNE DR. JESUS GILBERTO GOMEZ MAZA</v>
      </c>
      <c r="C1748" s="18">
        <v>1745</v>
      </c>
      <c r="D1748" s="29" t="s">
        <v>4006</v>
      </c>
      <c r="E1748" s="27" t="s">
        <v>3527</v>
      </c>
      <c r="F1748" s="28" t="s">
        <v>3528</v>
      </c>
      <c r="G1748" s="27" t="s">
        <v>2614</v>
      </c>
      <c r="H1748" s="27" t="s">
        <v>2615</v>
      </c>
      <c r="I1748" s="27" t="s">
        <v>10</v>
      </c>
    </row>
    <row r="1749" spans="1:9" ht="30" customHeight="1" x14ac:dyDescent="0.25">
      <c r="A1749" s="17" t="str">
        <f t="shared" si="54"/>
        <v xml:space="preserve">CSSSA019954 </v>
      </c>
      <c r="B1749" s="21" t="str">
        <f t="shared" si="55"/>
        <v>HOSPITAL CHIAPAS NOS UNE DR. JESUS GILBERTO GOMEZ MAZA</v>
      </c>
      <c r="C1749" s="18">
        <v>1746</v>
      </c>
      <c r="D1749" s="29" t="s">
        <v>4006</v>
      </c>
      <c r="E1749" s="27" t="s">
        <v>3529</v>
      </c>
      <c r="F1749" s="28" t="s">
        <v>3530</v>
      </c>
      <c r="G1749" s="27" t="s">
        <v>2614</v>
      </c>
      <c r="H1749" s="27" t="s">
        <v>2615</v>
      </c>
      <c r="I1749" s="27" t="s">
        <v>10</v>
      </c>
    </row>
    <row r="1750" spans="1:9" ht="30" customHeight="1" x14ac:dyDescent="0.25">
      <c r="A1750" s="17" t="str">
        <f t="shared" si="54"/>
        <v xml:space="preserve">CSSSA019954 </v>
      </c>
      <c r="B1750" s="21" t="str">
        <f t="shared" si="55"/>
        <v>HOSPITAL CHIAPAS NOS UNE DR. JESUS GILBERTO GOMEZ MAZA</v>
      </c>
      <c r="C1750" s="18">
        <v>1747</v>
      </c>
      <c r="D1750" s="29" t="s">
        <v>4006</v>
      </c>
      <c r="E1750" s="27" t="s">
        <v>3531</v>
      </c>
      <c r="F1750" s="28" t="s">
        <v>3532</v>
      </c>
      <c r="G1750" s="27" t="s">
        <v>2614</v>
      </c>
      <c r="H1750" s="27" t="s">
        <v>2615</v>
      </c>
      <c r="I1750" s="27" t="s">
        <v>10</v>
      </c>
    </row>
    <row r="1751" spans="1:9" ht="30" customHeight="1" x14ac:dyDescent="0.25">
      <c r="A1751" s="17" t="str">
        <f t="shared" si="54"/>
        <v xml:space="preserve">CSSSA019954 </v>
      </c>
      <c r="B1751" s="21" t="str">
        <f t="shared" si="55"/>
        <v>HOSPITAL CHIAPAS NOS UNE DR. JESUS GILBERTO GOMEZ MAZA</v>
      </c>
      <c r="C1751" s="18">
        <v>1748</v>
      </c>
      <c r="D1751" s="29" t="s">
        <v>4006</v>
      </c>
      <c r="E1751" s="27" t="s">
        <v>3533</v>
      </c>
      <c r="F1751" s="28" t="s">
        <v>3534</v>
      </c>
      <c r="G1751" s="27" t="s">
        <v>2614</v>
      </c>
      <c r="H1751" s="27" t="s">
        <v>2615</v>
      </c>
      <c r="I1751" s="27" t="s">
        <v>10</v>
      </c>
    </row>
    <row r="1752" spans="1:9" ht="30" customHeight="1" x14ac:dyDescent="0.25">
      <c r="A1752" s="17" t="str">
        <f t="shared" si="54"/>
        <v xml:space="preserve">CSSSA019954 </v>
      </c>
      <c r="B1752" s="21" t="str">
        <f t="shared" si="55"/>
        <v>HOSPITAL CHIAPAS NOS UNE DR. JESUS GILBERTO GOMEZ MAZA</v>
      </c>
      <c r="C1752" s="18">
        <v>1749</v>
      </c>
      <c r="D1752" s="29" t="s">
        <v>4006</v>
      </c>
      <c r="E1752" s="27" t="s">
        <v>3535</v>
      </c>
      <c r="F1752" s="28" t="s">
        <v>3536</v>
      </c>
      <c r="G1752" s="27" t="s">
        <v>2614</v>
      </c>
      <c r="H1752" s="27" t="s">
        <v>2615</v>
      </c>
      <c r="I1752" s="27" t="s">
        <v>10</v>
      </c>
    </row>
    <row r="1753" spans="1:9" ht="30" customHeight="1" x14ac:dyDescent="0.25">
      <c r="A1753" s="17" t="str">
        <f t="shared" si="54"/>
        <v xml:space="preserve">CSSSA019954 </v>
      </c>
      <c r="B1753" s="21" t="str">
        <f t="shared" si="55"/>
        <v>HOSPITAL CHIAPAS NOS UNE DR. JESUS GILBERTO GOMEZ MAZA</v>
      </c>
      <c r="C1753" s="18">
        <v>1750</v>
      </c>
      <c r="D1753" s="29" t="s">
        <v>4006</v>
      </c>
      <c r="E1753" s="27" t="s">
        <v>3537</v>
      </c>
      <c r="F1753" s="28" t="s">
        <v>3538</v>
      </c>
      <c r="G1753" s="27" t="s">
        <v>2614</v>
      </c>
      <c r="H1753" s="27" t="s">
        <v>2615</v>
      </c>
      <c r="I1753" s="27" t="s">
        <v>10</v>
      </c>
    </row>
    <row r="1754" spans="1:9" ht="30" customHeight="1" x14ac:dyDescent="0.25">
      <c r="A1754" s="17" t="str">
        <f t="shared" si="54"/>
        <v xml:space="preserve">CSSSA019954 </v>
      </c>
      <c r="B1754" s="21" t="str">
        <f t="shared" si="55"/>
        <v>HOSPITAL CHIAPAS NOS UNE DR. JESUS GILBERTO GOMEZ MAZA</v>
      </c>
      <c r="C1754" s="18">
        <v>1751</v>
      </c>
      <c r="D1754" s="29" t="s">
        <v>4006</v>
      </c>
      <c r="E1754" s="27" t="s">
        <v>3539</v>
      </c>
      <c r="F1754" s="28" t="s">
        <v>3540</v>
      </c>
      <c r="G1754" s="27" t="s">
        <v>2614</v>
      </c>
      <c r="H1754" s="27" t="s">
        <v>2615</v>
      </c>
      <c r="I1754" s="27" t="s">
        <v>10</v>
      </c>
    </row>
    <row r="1755" spans="1:9" ht="30" customHeight="1" x14ac:dyDescent="0.25">
      <c r="A1755" s="17" t="str">
        <f t="shared" si="54"/>
        <v xml:space="preserve">CSSSA019954 </v>
      </c>
      <c r="B1755" s="21" t="str">
        <f t="shared" si="55"/>
        <v>HOSPITAL CHIAPAS NOS UNE DR. JESUS GILBERTO GOMEZ MAZA</v>
      </c>
      <c r="C1755" s="18">
        <v>1752</v>
      </c>
      <c r="D1755" s="29" t="s">
        <v>4006</v>
      </c>
      <c r="E1755" s="27" t="s">
        <v>3541</v>
      </c>
      <c r="F1755" s="28" t="s">
        <v>3542</v>
      </c>
      <c r="G1755" s="27" t="s">
        <v>2614</v>
      </c>
      <c r="H1755" s="27" t="s">
        <v>2615</v>
      </c>
      <c r="I1755" s="27" t="s">
        <v>10</v>
      </c>
    </row>
    <row r="1756" spans="1:9" ht="30" customHeight="1" x14ac:dyDescent="0.25">
      <c r="A1756" s="17" t="str">
        <f t="shared" si="54"/>
        <v xml:space="preserve">CSSSA019954 </v>
      </c>
      <c r="B1756" s="21" t="str">
        <f t="shared" si="55"/>
        <v>HOSPITAL CHIAPAS NOS UNE DR. JESUS GILBERTO GOMEZ MAZA</v>
      </c>
      <c r="C1756" s="18">
        <v>1753</v>
      </c>
      <c r="D1756" s="29" t="s">
        <v>4006</v>
      </c>
      <c r="E1756" s="27" t="s">
        <v>3543</v>
      </c>
      <c r="F1756" s="28" t="s">
        <v>3544</v>
      </c>
      <c r="G1756" s="27" t="s">
        <v>2614</v>
      </c>
      <c r="H1756" s="27" t="s">
        <v>2615</v>
      </c>
      <c r="I1756" s="27" t="s">
        <v>10</v>
      </c>
    </row>
    <row r="1757" spans="1:9" ht="30" customHeight="1" x14ac:dyDescent="0.25">
      <c r="A1757" s="17" t="str">
        <f t="shared" si="54"/>
        <v xml:space="preserve">CSSSA019954 </v>
      </c>
      <c r="B1757" s="21" t="str">
        <f t="shared" si="55"/>
        <v>HOSPITAL CHIAPAS NOS UNE DR. JESUS GILBERTO GOMEZ MAZA</v>
      </c>
      <c r="C1757" s="18">
        <v>1754</v>
      </c>
      <c r="D1757" s="29" t="s">
        <v>4006</v>
      </c>
      <c r="E1757" s="27" t="s">
        <v>3545</v>
      </c>
      <c r="F1757" s="28" t="s">
        <v>3546</v>
      </c>
      <c r="G1757" s="27" t="s">
        <v>2614</v>
      </c>
      <c r="H1757" s="27" t="s">
        <v>2615</v>
      </c>
      <c r="I1757" s="27" t="s">
        <v>10</v>
      </c>
    </row>
    <row r="1758" spans="1:9" ht="30" customHeight="1" x14ac:dyDescent="0.25">
      <c r="A1758" s="17" t="str">
        <f t="shared" si="54"/>
        <v xml:space="preserve">CSSSA019954 </v>
      </c>
      <c r="B1758" s="21" t="str">
        <f t="shared" si="55"/>
        <v>HOSPITAL CHIAPAS NOS UNE DR. JESUS GILBERTO GOMEZ MAZA</v>
      </c>
      <c r="C1758" s="18">
        <v>1755</v>
      </c>
      <c r="D1758" s="29" t="s">
        <v>4006</v>
      </c>
      <c r="E1758" s="27" t="s">
        <v>3547</v>
      </c>
      <c r="F1758" s="28" t="s">
        <v>3548</v>
      </c>
      <c r="G1758" s="27" t="s">
        <v>2614</v>
      </c>
      <c r="H1758" s="27" t="s">
        <v>2615</v>
      </c>
      <c r="I1758" s="27" t="s">
        <v>10</v>
      </c>
    </row>
    <row r="1759" spans="1:9" ht="30" customHeight="1" x14ac:dyDescent="0.25">
      <c r="A1759" s="17" t="str">
        <f t="shared" si="54"/>
        <v xml:space="preserve">CSSSA019954 </v>
      </c>
      <c r="B1759" s="21" t="str">
        <f t="shared" si="55"/>
        <v>HOSPITAL CHIAPAS NOS UNE DR. JESUS GILBERTO GOMEZ MAZA</v>
      </c>
      <c r="C1759" s="18">
        <v>1756</v>
      </c>
      <c r="D1759" s="29" t="s">
        <v>4006</v>
      </c>
      <c r="E1759" s="27" t="s">
        <v>3549</v>
      </c>
      <c r="F1759" s="28" t="s">
        <v>3550</v>
      </c>
      <c r="G1759" s="27" t="s">
        <v>2614</v>
      </c>
      <c r="H1759" s="27" t="s">
        <v>2615</v>
      </c>
      <c r="I1759" s="27" t="s">
        <v>10</v>
      </c>
    </row>
    <row r="1760" spans="1:9" ht="30" customHeight="1" x14ac:dyDescent="0.25">
      <c r="A1760" s="17" t="str">
        <f t="shared" si="54"/>
        <v xml:space="preserve">CSSSA019954 </v>
      </c>
      <c r="B1760" s="21" t="str">
        <f t="shared" si="55"/>
        <v>HOSPITAL CHIAPAS NOS UNE DR. JESUS GILBERTO GOMEZ MAZA</v>
      </c>
      <c r="C1760" s="18">
        <v>1757</v>
      </c>
      <c r="D1760" s="29" t="s">
        <v>4006</v>
      </c>
      <c r="E1760" s="27" t="s">
        <v>3551</v>
      </c>
      <c r="F1760" s="28" t="s">
        <v>3552</v>
      </c>
      <c r="G1760" s="27" t="s">
        <v>2614</v>
      </c>
      <c r="H1760" s="27" t="s">
        <v>2615</v>
      </c>
      <c r="I1760" s="27" t="s">
        <v>10</v>
      </c>
    </row>
    <row r="1761" spans="1:9" ht="30" customHeight="1" x14ac:dyDescent="0.25">
      <c r="A1761" s="17" t="str">
        <f t="shared" si="54"/>
        <v xml:space="preserve">CSSSA019954 </v>
      </c>
      <c r="B1761" s="21" t="str">
        <f t="shared" si="55"/>
        <v>HOSPITAL CHIAPAS NOS UNE DR. JESUS GILBERTO GOMEZ MAZA</v>
      </c>
      <c r="C1761" s="18">
        <v>1758</v>
      </c>
      <c r="D1761" s="29" t="s">
        <v>4006</v>
      </c>
      <c r="E1761" s="27" t="s">
        <v>3553</v>
      </c>
      <c r="F1761" s="28" t="s">
        <v>3554</v>
      </c>
      <c r="G1761" s="27" t="s">
        <v>2614</v>
      </c>
      <c r="H1761" s="27" t="s">
        <v>2615</v>
      </c>
      <c r="I1761" s="27" t="s">
        <v>10</v>
      </c>
    </row>
    <row r="1762" spans="1:9" ht="30" customHeight="1" x14ac:dyDescent="0.25">
      <c r="A1762" s="17" t="str">
        <f t="shared" si="54"/>
        <v xml:space="preserve">CSSSA019954 </v>
      </c>
      <c r="B1762" s="21" t="str">
        <f t="shared" si="55"/>
        <v>HOSPITAL CHIAPAS NOS UNE DR. JESUS GILBERTO GOMEZ MAZA</v>
      </c>
      <c r="C1762" s="18">
        <v>1759</v>
      </c>
      <c r="D1762" s="29" t="s">
        <v>4006</v>
      </c>
      <c r="E1762" s="27" t="s">
        <v>3555</v>
      </c>
      <c r="F1762" s="28" t="s">
        <v>3556</v>
      </c>
      <c r="G1762" s="27" t="s">
        <v>2614</v>
      </c>
      <c r="H1762" s="27" t="s">
        <v>2615</v>
      </c>
      <c r="I1762" s="27" t="s">
        <v>10</v>
      </c>
    </row>
    <row r="1763" spans="1:9" ht="30" customHeight="1" x14ac:dyDescent="0.25">
      <c r="A1763" s="17" t="str">
        <f t="shared" si="54"/>
        <v xml:space="preserve">CSSSA019954 </v>
      </c>
      <c r="B1763" s="21" t="str">
        <f t="shared" si="55"/>
        <v>HOSPITAL CHIAPAS NOS UNE DR. JESUS GILBERTO GOMEZ MAZA</v>
      </c>
      <c r="C1763" s="18">
        <v>1760</v>
      </c>
      <c r="D1763" s="29" t="s">
        <v>4006</v>
      </c>
      <c r="E1763" s="27" t="s">
        <v>3557</v>
      </c>
      <c r="F1763" s="28" t="s">
        <v>3558</v>
      </c>
      <c r="G1763" s="27" t="s">
        <v>2614</v>
      </c>
      <c r="H1763" s="27" t="s">
        <v>2615</v>
      </c>
      <c r="I1763" s="27" t="s">
        <v>10</v>
      </c>
    </row>
    <row r="1764" spans="1:9" ht="30" customHeight="1" x14ac:dyDescent="0.25">
      <c r="A1764" s="17" t="str">
        <f t="shared" si="54"/>
        <v xml:space="preserve">CSSSA019954 </v>
      </c>
      <c r="B1764" s="21" t="str">
        <f t="shared" si="55"/>
        <v>HOSPITAL CHIAPAS NOS UNE DR. JESUS GILBERTO GOMEZ MAZA</v>
      </c>
      <c r="C1764" s="18">
        <v>1761</v>
      </c>
      <c r="D1764" s="29" t="s">
        <v>4006</v>
      </c>
      <c r="E1764" s="27" t="s">
        <v>3559</v>
      </c>
      <c r="F1764" s="28" t="s">
        <v>3560</v>
      </c>
      <c r="G1764" s="27" t="s">
        <v>2614</v>
      </c>
      <c r="H1764" s="27" t="s">
        <v>2615</v>
      </c>
      <c r="I1764" s="27" t="s">
        <v>10</v>
      </c>
    </row>
    <row r="1765" spans="1:9" ht="30" customHeight="1" x14ac:dyDescent="0.25">
      <c r="A1765" s="17" t="str">
        <f t="shared" si="54"/>
        <v xml:space="preserve">CSSSA019954 </v>
      </c>
      <c r="B1765" s="21" t="str">
        <f t="shared" si="55"/>
        <v>HOSPITAL CHIAPAS NOS UNE DR. JESUS GILBERTO GOMEZ MAZA</v>
      </c>
      <c r="C1765" s="18">
        <v>1762</v>
      </c>
      <c r="D1765" s="29" t="s">
        <v>4006</v>
      </c>
      <c r="E1765" s="27" t="s">
        <v>3561</v>
      </c>
      <c r="F1765" s="28" t="s">
        <v>3562</v>
      </c>
      <c r="G1765" s="27" t="s">
        <v>2614</v>
      </c>
      <c r="H1765" s="27" t="s">
        <v>2615</v>
      </c>
      <c r="I1765" s="27" t="s">
        <v>10</v>
      </c>
    </row>
    <row r="1766" spans="1:9" ht="30" customHeight="1" x14ac:dyDescent="0.25">
      <c r="A1766" s="17" t="str">
        <f t="shared" si="54"/>
        <v xml:space="preserve">CSSSA019954 </v>
      </c>
      <c r="B1766" s="21" t="str">
        <f t="shared" si="55"/>
        <v>HOSPITAL CHIAPAS NOS UNE DR. JESUS GILBERTO GOMEZ MAZA</v>
      </c>
      <c r="C1766" s="18">
        <v>1763</v>
      </c>
      <c r="D1766" s="29" t="s">
        <v>4006</v>
      </c>
      <c r="E1766" s="27" t="s">
        <v>3563</v>
      </c>
      <c r="F1766" s="28" t="s">
        <v>3564</v>
      </c>
      <c r="G1766" s="27" t="s">
        <v>2614</v>
      </c>
      <c r="H1766" s="27" t="s">
        <v>2615</v>
      </c>
      <c r="I1766" s="27" t="s">
        <v>10</v>
      </c>
    </row>
    <row r="1767" spans="1:9" ht="30" customHeight="1" x14ac:dyDescent="0.25">
      <c r="A1767" s="17" t="str">
        <f t="shared" si="54"/>
        <v xml:space="preserve">CSSSA019954 </v>
      </c>
      <c r="B1767" s="21" t="str">
        <f t="shared" si="55"/>
        <v>HOSPITAL CHIAPAS NOS UNE DR. JESUS GILBERTO GOMEZ MAZA</v>
      </c>
      <c r="C1767" s="18">
        <v>1764</v>
      </c>
      <c r="D1767" s="29" t="s">
        <v>4006</v>
      </c>
      <c r="E1767" s="27" t="s">
        <v>3565</v>
      </c>
      <c r="F1767" s="28" t="s">
        <v>3566</v>
      </c>
      <c r="G1767" s="27" t="s">
        <v>2614</v>
      </c>
      <c r="H1767" s="27" t="s">
        <v>2615</v>
      </c>
      <c r="I1767" s="27" t="s">
        <v>10</v>
      </c>
    </row>
    <row r="1768" spans="1:9" ht="30" customHeight="1" x14ac:dyDescent="0.25">
      <c r="A1768" s="17" t="str">
        <f t="shared" si="54"/>
        <v xml:space="preserve">CSSSA019954 </v>
      </c>
      <c r="B1768" s="21" t="str">
        <f t="shared" si="55"/>
        <v>HOSPITAL CHIAPAS NOS UNE DR. JESUS GILBERTO GOMEZ MAZA</v>
      </c>
      <c r="C1768" s="18">
        <v>1765</v>
      </c>
      <c r="D1768" s="29" t="s">
        <v>4006</v>
      </c>
      <c r="E1768" s="27" t="s">
        <v>3567</v>
      </c>
      <c r="F1768" s="28" t="s">
        <v>3568</v>
      </c>
      <c r="G1768" s="27" t="s">
        <v>2614</v>
      </c>
      <c r="H1768" s="27" t="s">
        <v>2615</v>
      </c>
      <c r="I1768" s="27" t="s">
        <v>10</v>
      </c>
    </row>
    <row r="1769" spans="1:9" ht="30" customHeight="1" x14ac:dyDescent="0.25">
      <c r="A1769" s="17" t="str">
        <f t="shared" si="54"/>
        <v xml:space="preserve">CSSSA019954 </v>
      </c>
      <c r="B1769" s="21" t="str">
        <f t="shared" si="55"/>
        <v>HOSPITAL CHIAPAS NOS UNE DR. JESUS GILBERTO GOMEZ MAZA</v>
      </c>
      <c r="C1769" s="18">
        <v>1766</v>
      </c>
      <c r="D1769" s="29" t="s">
        <v>4006</v>
      </c>
      <c r="E1769" s="27" t="s">
        <v>3569</v>
      </c>
      <c r="F1769" s="28" t="s">
        <v>3570</v>
      </c>
      <c r="G1769" s="27" t="s">
        <v>2614</v>
      </c>
      <c r="H1769" s="27" t="s">
        <v>2615</v>
      </c>
      <c r="I1769" s="27" t="s">
        <v>10</v>
      </c>
    </row>
    <row r="1770" spans="1:9" ht="30" customHeight="1" x14ac:dyDescent="0.25">
      <c r="A1770" s="17" t="str">
        <f t="shared" si="54"/>
        <v xml:space="preserve">CSSSA019954 </v>
      </c>
      <c r="B1770" s="21" t="str">
        <f t="shared" si="55"/>
        <v>HOSPITAL CHIAPAS NOS UNE DR. JESUS GILBERTO GOMEZ MAZA</v>
      </c>
      <c r="C1770" s="18">
        <v>1767</v>
      </c>
      <c r="D1770" s="29" t="s">
        <v>4006</v>
      </c>
      <c r="E1770" s="27" t="s">
        <v>3571</v>
      </c>
      <c r="F1770" s="28" t="s">
        <v>3572</v>
      </c>
      <c r="G1770" s="27" t="s">
        <v>2614</v>
      </c>
      <c r="H1770" s="27" t="s">
        <v>2615</v>
      </c>
      <c r="I1770" s="27" t="s">
        <v>10</v>
      </c>
    </row>
    <row r="1771" spans="1:9" ht="30" customHeight="1" x14ac:dyDescent="0.25">
      <c r="A1771" s="17" t="str">
        <f t="shared" si="54"/>
        <v xml:space="preserve">CSSSA019954 </v>
      </c>
      <c r="B1771" s="21" t="str">
        <f t="shared" si="55"/>
        <v>HOSPITAL CHIAPAS NOS UNE DR. JESUS GILBERTO GOMEZ MAZA</v>
      </c>
      <c r="C1771" s="18">
        <v>1768</v>
      </c>
      <c r="D1771" s="29" t="s">
        <v>4006</v>
      </c>
      <c r="E1771" s="27" t="s">
        <v>3573</v>
      </c>
      <c r="F1771" s="28" t="s">
        <v>3574</v>
      </c>
      <c r="G1771" s="27" t="s">
        <v>2614</v>
      </c>
      <c r="H1771" s="27" t="s">
        <v>2615</v>
      </c>
      <c r="I1771" s="27" t="s">
        <v>10</v>
      </c>
    </row>
    <row r="1772" spans="1:9" ht="30" customHeight="1" x14ac:dyDescent="0.25">
      <c r="A1772" s="17" t="str">
        <f t="shared" si="54"/>
        <v xml:space="preserve">CSSSA019954 </v>
      </c>
      <c r="B1772" s="21" t="str">
        <f t="shared" si="55"/>
        <v>HOSPITAL CHIAPAS NOS UNE DR. JESUS GILBERTO GOMEZ MAZA</v>
      </c>
      <c r="C1772" s="18">
        <v>1769</v>
      </c>
      <c r="D1772" s="29" t="s">
        <v>4006</v>
      </c>
      <c r="E1772" s="27" t="s">
        <v>3575</v>
      </c>
      <c r="F1772" s="28" t="s">
        <v>3576</v>
      </c>
      <c r="G1772" s="27" t="s">
        <v>2614</v>
      </c>
      <c r="H1772" s="27" t="s">
        <v>2615</v>
      </c>
      <c r="I1772" s="27" t="s">
        <v>10</v>
      </c>
    </row>
    <row r="1773" spans="1:9" ht="30" customHeight="1" x14ac:dyDescent="0.25">
      <c r="A1773" s="17" t="str">
        <f t="shared" si="54"/>
        <v xml:space="preserve">CSSSA019954 </v>
      </c>
      <c r="B1773" s="21" t="str">
        <f t="shared" si="55"/>
        <v>HOSPITAL CHIAPAS NOS UNE DR. JESUS GILBERTO GOMEZ MAZA</v>
      </c>
      <c r="C1773" s="18">
        <v>1770</v>
      </c>
      <c r="D1773" s="29" t="s">
        <v>4006</v>
      </c>
      <c r="E1773" s="27" t="s">
        <v>3577</v>
      </c>
      <c r="F1773" s="28" t="s">
        <v>3578</v>
      </c>
      <c r="G1773" s="27" t="s">
        <v>2614</v>
      </c>
      <c r="H1773" s="27" t="s">
        <v>2615</v>
      </c>
      <c r="I1773" s="27" t="s">
        <v>10</v>
      </c>
    </row>
    <row r="1774" spans="1:9" ht="30" customHeight="1" x14ac:dyDescent="0.25">
      <c r="A1774" s="17" t="str">
        <f t="shared" si="54"/>
        <v xml:space="preserve">CSSSA019954 </v>
      </c>
      <c r="B1774" s="21" t="str">
        <f t="shared" si="55"/>
        <v>HOSPITAL CHIAPAS NOS UNE DR. JESUS GILBERTO GOMEZ MAZA</v>
      </c>
      <c r="C1774" s="18">
        <v>1771</v>
      </c>
      <c r="D1774" s="29" t="s">
        <v>4006</v>
      </c>
      <c r="E1774" s="27" t="s">
        <v>3579</v>
      </c>
      <c r="F1774" s="28" t="s">
        <v>3580</v>
      </c>
      <c r="G1774" s="27" t="s">
        <v>2614</v>
      </c>
      <c r="H1774" s="27" t="s">
        <v>2615</v>
      </c>
      <c r="I1774" s="27" t="s">
        <v>10</v>
      </c>
    </row>
    <row r="1775" spans="1:9" ht="30" customHeight="1" x14ac:dyDescent="0.25">
      <c r="A1775" s="17" t="str">
        <f t="shared" si="54"/>
        <v xml:space="preserve">CSSSA019954 </v>
      </c>
      <c r="B1775" s="21" t="str">
        <f t="shared" si="55"/>
        <v>HOSPITAL CHIAPAS NOS UNE DR. JESUS GILBERTO GOMEZ MAZA</v>
      </c>
      <c r="C1775" s="18">
        <v>1772</v>
      </c>
      <c r="D1775" s="29" t="s">
        <v>4006</v>
      </c>
      <c r="E1775" s="27" t="s">
        <v>3581</v>
      </c>
      <c r="F1775" s="28" t="s">
        <v>3582</v>
      </c>
      <c r="G1775" s="27" t="s">
        <v>2614</v>
      </c>
      <c r="H1775" s="27" t="s">
        <v>2615</v>
      </c>
      <c r="I1775" s="27" t="s">
        <v>10</v>
      </c>
    </row>
    <row r="1776" spans="1:9" ht="30" customHeight="1" x14ac:dyDescent="0.25">
      <c r="A1776" s="17" t="str">
        <f t="shared" si="54"/>
        <v xml:space="preserve">CSSSA019954 </v>
      </c>
      <c r="B1776" s="21" t="str">
        <f t="shared" si="55"/>
        <v>HOSPITAL CHIAPAS NOS UNE DR. JESUS GILBERTO GOMEZ MAZA</v>
      </c>
      <c r="C1776" s="18">
        <v>1773</v>
      </c>
      <c r="D1776" s="29" t="s">
        <v>4006</v>
      </c>
      <c r="E1776" s="27" t="s">
        <v>3583</v>
      </c>
      <c r="F1776" s="28" t="s">
        <v>3584</v>
      </c>
      <c r="G1776" s="27" t="s">
        <v>2614</v>
      </c>
      <c r="H1776" s="27" t="s">
        <v>2615</v>
      </c>
      <c r="I1776" s="27" t="s">
        <v>10</v>
      </c>
    </row>
    <row r="1777" spans="1:9" ht="30" customHeight="1" x14ac:dyDescent="0.25">
      <c r="A1777" s="17" t="str">
        <f t="shared" si="54"/>
        <v xml:space="preserve">CSSSA019954 </v>
      </c>
      <c r="B1777" s="21" t="str">
        <f t="shared" si="55"/>
        <v>HOSPITAL CHIAPAS NOS UNE DR. JESUS GILBERTO GOMEZ MAZA</v>
      </c>
      <c r="C1777" s="18">
        <v>1774</v>
      </c>
      <c r="D1777" s="29" t="s">
        <v>4006</v>
      </c>
      <c r="E1777" s="27" t="s">
        <v>3585</v>
      </c>
      <c r="F1777" s="28" t="s">
        <v>3586</v>
      </c>
      <c r="G1777" s="27" t="s">
        <v>2614</v>
      </c>
      <c r="H1777" s="27" t="s">
        <v>2615</v>
      </c>
      <c r="I1777" s="27" t="s">
        <v>10</v>
      </c>
    </row>
    <row r="1778" spans="1:9" ht="30" customHeight="1" x14ac:dyDescent="0.25">
      <c r="A1778" s="17" t="str">
        <f t="shared" si="54"/>
        <v xml:space="preserve">CSSSA019954 </v>
      </c>
      <c r="B1778" s="21" t="str">
        <f t="shared" si="55"/>
        <v>HOSPITAL CHIAPAS NOS UNE DR. JESUS GILBERTO GOMEZ MAZA</v>
      </c>
      <c r="C1778" s="18">
        <v>1775</v>
      </c>
      <c r="D1778" s="29" t="s">
        <v>4006</v>
      </c>
      <c r="E1778" s="27" t="s">
        <v>3587</v>
      </c>
      <c r="F1778" s="28" t="s">
        <v>3588</v>
      </c>
      <c r="G1778" s="27" t="s">
        <v>2614</v>
      </c>
      <c r="H1778" s="27" t="s">
        <v>2615</v>
      </c>
      <c r="I1778" s="27" t="s">
        <v>10</v>
      </c>
    </row>
    <row r="1779" spans="1:9" ht="30" customHeight="1" x14ac:dyDescent="0.25">
      <c r="A1779" s="17" t="str">
        <f t="shared" si="54"/>
        <v xml:space="preserve">CSSSA019954 </v>
      </c>
      <c r="B1779" s="21" t="str">
        <f t="shared" si="55"/>
        <v>HOSPITAL CHIAPAS NOS UNE DR. JESUS GILBERTO GOMEZ MAZA</v>
      </c>
      <c r="C1779" s="18">
        <v>1776</v>
      </c>
      <c r="D1779" s="29" t="s">
        <v>4006</v>
      </c>
      <c r="E1779" s="27" t="s">
        <v>3589</v>
      </c>
      <c r="F1779" s="28" t="s">
        <v>3590</v>
      </c>
      <c r="G1779" s="27" t="s">
        <v>2614</v>
      </c>
      <c r="H1779" s="27" t="s">
        <v>2615</v>
      </c>
      <c r="I1779" s="27" t="s">
        <v>10</v>
      </c>
    </row>
    <row r="1780" spans="1:9" ht="30" customHeight="1" x14ac:dyDescent="0.25">
      <c r="A1780" s="17" t="str">
        <f t="shared" si="54"/>
        <v xml:space="preserve">CSSSA019954 </v>
      </c>
      <c r="B1780" s="21" t="str">
        <f t="shared" si="55"/>
        <v>HOSPITAL CHIAPAS NOS UNE DR. JESUS GILBERTO GOMEZ MAZA</v>
      </c>
      <c r="C1780" s="18">
        <v>1777</v>
      </c>
      <c r="D1780" s="29" t="s">
        <v>4006</v>
      </c>
      <c r="E1780" s="27" t="s">
        <v>3591</v>
      </c>
      <c r="F1780" s="28" t="s">
        <v>3592</v>
      </c>
      <c r="G1780" s="27" t="s">
        <v>2614</v>
      </c>
      <c r="H1780" s="27" t="s">
        <v>2615</v>
      </c>
      <c r="I1780" s="27" t="s">
        <v>10</v>
      </c>
    </row>
    <row r="1781" spans="1:9" ht="30" customHeight="1" x14ac:dyDescent="0.25">
      <c r="A1781" s="17" t="str">
        <f t="shared" si="54"/>
        <v xml:space="preserve">CSSSA019954 </v>
      </c>
      <c r="B1781" s="21" t="str">
        <f t="shared" si="55"/>
        <v>HOSPITAL CHIAPAS NOS UNE DR. JESUS GILBERTO GOMEZ MAZA</v>
      </c>
      <c r="C1781" s="18">
        <v>1778</v>
      </c>
      <c r="D1781" s="29" t="s">
        <v>4006</v>
      </c>
      <c r="E1781" s="27" t="s">
        <v>3593</v>
      </c>
      <c r="F1781" s="28" t="s">
        <v>3594</v>
      </c>
      <c r="G1781" s="27" t="s">
        <v>2614</v>
      </c>
      <c r="H1781" s="27" t="s">
        <v>2615</v>
      </c>
      <c r="I1781" s="27" t="s">
        <v>10</v>
      </c>
    </row>
    <row r="1782" spans="1:9" ht="30" customHeight="1" x14ac:dyDescent="0.25">
      <c r="A1782" s="17" t="str">
        <f t="shared" si="54"/>
        <v xml:space="preserve">CSSSA019954 </v>
      </c>
      <c r="B1782" s="21" t="str">
        <f t="shared" si="55"/>
        <v>HOSPITAL CHIAPAS NOS UNE DR. JESUS GILBERTO GOMEZ MAZA</v>
      </c>
      <c r="C1782" s="18">
        <v>1779</v>
      </c>
      <c r="D1782" s="29" t="s">
        <v>4006</v>
      </c>
      <c r="E1782" s="27" t="s">
        <v>3595</v>
      </c>
      <c r="F1782" s="28" t="s">
        <v>3596</v>
      </c>
      <c r="G1782" s="27" t="s">
        <v>2614</v>
      </c>
      <c r="H1782" s="27" t="s">
        <v>2615</v>
      </c>
      <c r="I1782" s="27" t="s">
        <v>10</v>
      </c>
    </row>
    <row r="1783" spans="1:9" ht="30" customHeight="1" x14ac:dyDescent="0.25">
      <c r="A1783" s="17" t="str">
        <f t="shared" si="54"/>
        <v xml:space="preserve">CSSSA019954 </v>
      </c>
      <c r="B1783" s="21" t="str">
        <f t="shared" si="55"/>
        <v>HOSPITAL CHIAPAS NOS UNE DR. JESUS GILBERTO GOMEZ MAZA</v>
      </c>
      <c r="C1783" s="18">
        <v>1780</v>
      </c>
      <c r="D1783" s="29" t="s">
        <v>4006</v>
      </c>
      <c r="E1783" s="27" t="s">
        <v>3597</v>
      </c>
      <c r="F1783" s="28" t="s">
        <v>3598</v>
      </c>
      <c r="G1783" s="27" t="s">
        <v>2614</v>
      </c>
      <c r="H1783" s="27" t="s">
        <v>2615</v>
      </c>
      <c r="I1783" s="27" t="s">
        <v>10</v>
      </c>
    </row>
    <row r="1784" spans="1:9" ht="30" customHeight="1" x14ac:dyDescent="0.25">
      <c r="A1784" s="17" t="str">
        <f t="shared" si="54"/>
        <v xml:space="preserve">CSSSA019954 </v>
      </c>
      <c r="B1784" s="21" t="str">
        <f t="shared" si="55"/>
        <v>HOSPITAL CHIAPAS NOS UNE DR. JESUS GILBERTO GOMEZ MAZA</v>
      </c>
      <c r="C1784" s="18">
        <v>1781</v>
      </c>
      <c r="D1784" s="29" t="s">
        <v>4006</v>
      </c>
      <c r="E1784" s="27" t="s">
        <v>3599</v>
      </c>
      <c r="F1784" s="28" t="s">
        <v>3600</v>
      </c>
      <c r="G1784" s="27" t="s">
        <v>2614</v>
      </c>
      <c r="H1784" s="27" t="s">
        <v>2615</v>
      </c>
      <c r="I1784" s="27" t="s">
        <v>10</v>
      </c>
    </row>
    <row r="1785" spans="1:9" ht="30" customHeight="1" x14ac:dyDescent="0.25">
      <c r="A1785" s="17" t="str">
        <f t="shared" si="54"/>
        <v xml:space="preserve">CSSSA019954 </v>
      </c>
      <c r="B1785" s="21" t="str">
        <f t="shared" si="55"/>
        <v>HOSPITAL CHIAPAS NOS UNE DR. JESUS GILBERTO GOMEZ MAZA</v>
      </c>
      <c r="C1785" s="18">
        <v>1782</v>
      </c>
      <c r="D1785" s="29" t="s">
        <v>4006</v>
      </c>
      <c r="E1785" s="27" t="s">
        <v>3601</v>
      </c>
      <c r="F1785" s="28" t="s">
        <v>3602</v>
      </c>
      <c r="G1785" s="27" t="s">
        <v>2614</v>
      </c>
      <c r="H1785" s="27" t="s">
        <v>2615</v>
      </c>
      <c r="I1785" s="27" t="s">
        <v>10</v>
      </c>
    </row>
    <row r="1786" spans="1:9" ht="30" customHeight="1" x14ac:dyDescent="0.25">
      <c r="A1786" s="17" t="str">
        <f t="shared" si="54"/>
        <v xml:space="preserve">CSSSA019954 </v>
      </c>
      <c r="B1786" s="21" t="str">
        <f t="shared" si="55"/>
        <v>HOSPITAL CHIAPAS NOS UNE DR. JESUS GILBERTO GOMEZ MAZA</v>
      </c>
      <c r="C1786" s="18">
        <v>1783</v>
      </c>
      <c r="D1786" s="29" t="s">
        <v>4006</v>
      </c>
      <c r="E1786" s="27" t="s">
        <v>3603</v>
      </c>
      <c r="F1786" s="28" t="s">
        <v>3604</v>
      </c>
      <c r="G1786" s="27" t="s">
        <v>2614</v>
      </c>
      <c r="H1786" s="27" t="s">
        <v>2615</v>
      </c>
      <c r="I1786" s="27" t="s">
        <v>10</v>
      </c>
    </row>
    <row r="1787" spans="1:9" ht="30" customHeight="1" x14ac:dyDescent="0.25">
      <c r="A1787" s="17" t="str">
        <f t="shared" si="54"/>
        <v xml:space="preserve">CSSSA019954 </v>
      </c>
      <c r="B1787" s="21" t="str">
        <f t="shared" si="55"/>
        <v>HOSPITAL CHIAPAS NOS UNE DR. JESUS GILBERTO GOMEZ MAZA</v>
      </c>
      <c r="C1787" s="18">
        <v>1784</v>
      </c>
      <c r="D1787" s="29" t="s">
        <v>4006</v>
      </c>
      <c r="E1787" s="27" t="s">
        <v>3605</v>
      </c>
      <c r="F1787" s="28" t="s">
        <v>3606</v>
      </c>
      <c r="G1787" s="27" t="s">
        <v>2614</v>
      </c>
      <c r="H1787" s="27" t="s">
        <v>2615</v>
      </c>
      <c r="I1787" s="27" t="s">
        <v>10</v>
      </c>
    </row>
    <row r="1788" spans="1:9" ht="30" customHeight="1" x14ac:dyDescent="0.25">
      <c r="A1788" s="17" t="str">
        <f t="shared" si="54"/>
        <v xml:space="preserve">CSSSA019954 </v>
      </c>
      <c r="B1788" s="21" t="str">
        <f t="shared" si="55"/>
        <v>HOSPITAL CHIAPAS NOS UNE DR. JESUS GILBERTO GOMEZ MAZA</v>
      </c>
      <c r="C1788" s="18">
        <v>1785</v>
      </c>
      <c r="D1788" s="29" t="s">
        <v>4006</v>
      </c>
      <c r="E1788" s="27" t="s">
        <v>3607</v>
      </c>
      <c r="F1788" s="28" t="s">
        <v>3608</v>
      </c>
      <c r="G1788" s="27" t="s">
        <v>2614</v>
      </c>
      <c r="H1788" s="27" t="s">
        <v>2615</v>
      </c>
      <c r="I1788" s="27" t="s">
        <v>10</v>
      </c>
    </row>
    <row r="1789" spans="1:9" ht="30" customHeight="1" x14ac:dyDescent="0.25">
      <c r="A1789" s="17" t="str">
        <f t="shared" si="54"/>
        <v xml:space="preserve">CSSSA019954 </v>
      </c>
      <c r="B1789" s="21" t="str">
        <f t="shared" si="55"/>
        <v>HOSPITAL CHIAPAS NOS UNE DR. JESUS GILBERTO GOMEZ MAZA</v>
      </c>
      <c r="C1789" s="18">
        <v>1786</v>
      </c>
      <c r="D1789" s="29" t="s">
        <v>4006</v>
      </c>
      <c r="E1789" s="27" t="s">
        <v>3609</v>
      </c>
      <c r="F1789" s="28" t="s">
        <v>3610</v>
      </c>
      <c r="G1789" s="27" t="s">
        <v>2614</v>
      </c>
      <c r="H1789" s="27" t="s">
        <v>2615</v>
      </c>
      <c r="I1789" s="27" t="s">
        <v>10</v>
      </c>
    </row>
    <row r="1790" spans="1:9" ht="30" customHeight="1" x14ac:dyDescent="0.25">
      <c r="A1790" s="17" t="str">
        <f t="shared" si="54"/>
        <v xml:space="preserve">CSSSA019954 </v>
      </c>
      <c r="B1790" s="21" t="str">
        <f t="shared" si="55"/>
        <v>HOSPITAL CHIAPAS NOS UNE DR. JESUS GILBERTO GOMEZ MAZA</v>
      </c>
      <c r="C1790" s="18">
        <v>1787</v>
      </c>
      <c r="D1790" s="29" t="s">
        <v>4006</v>
      </c>
      <c r="E1790" s="27" t="s">
        <v>3611</v>
      </c>
      <c r="F1790" s="28" t="s">
        <v>3612</v>
      </c>
      <c r="G1790" s="27" t="s">
        <v>2614</v>
      </c>
      <c r="H1790" s="27" t="s">
        <v>2615</v>
      </c>
      <c r="I1790" s="27" t="s">
        <v>10</v>
      </c>
    </row>
    <row r="1791" spans="1:9" ht="30" customHeight="1" x14ac:dyDescent="0.25">
      <c r="A1791" s="17" t="str">
        <f t="shared" si="54"/>
        <v xml:space="preserve">CSSSA019954 </v>
      </c>
      <c r="B1791" s="21" t="str">
        <f t="shared" si="55"/>
        <v>HOSPITAL CHIAPAS NOS UNE DR. JESUS GILBERTO GOMEZ MAZA</v>
      </c>
      <c r="C1791" s="18">
        <v>1788</v>
      </c>
      <c r="D1791" s="29" t="s">
        <v>4006</v>
      </c>
      <c r="E1791" s="27" t="s">
        <v>3613</v>
      </c>
      <c r="F1791" s="28" t="s">
        <v>3614</v>
      </c>
      <c r="G1791" s="27" t="s">
        <v>2614</v>
      </c>
      <c r="H1791" s="27" t="s">
        <v>2615</v>
      </c>
      <c r="I1791" s="27" t="s">
        <v>10</v>
      </c>
    </row>
    <row r="1792" spans="1:9" ht="30" customHeight="1" x14ac:dyDescent="0.25">
      <c r="A1792" s="17" t="str">
        <f t="shared" si="54"/>
        <v xml:space="preserve">CSSSA019954 </v>
      </c>
      <c r="B1792" s="21" t="str">
        <f t="shared" si="55"/>
        <v>HOSPITAL CHIAPAS NOS UNE DR. JESUS GILBERTO GOMEZ MAZA</v>
      </c>
      <c r="C1792" s="18">
        <v>1789</v>
      </c>
      <c r="D1792" s="29" t="s">
        <v>4006</v>
      </c>
      <c r="E1792" s="27" t="s">
        <v>3615</v>
      </c>
      <c r="F1792" s="28" t="s">
        <v>3616</v>
      </c>
      <c r="G1792" s="27" t="s">
        <v>2614</v>
      </c>
      <c r="H1792" s="27" t="s">
        <v>2615</v>
      </c>
      <c r="I1792" s="27" t="s">
        <v>10</v>
      </c>
    </row>
    <row r="1793" spans="1:9" ht="30" customHeight="1" x14ac:dyDescent="0.25">
      <c r="A1793" s="17" t="str">
        <f t="shared" si="54"/>
        <v xml:space="preserve">CSSSA019954 </v>
      </c>
      <c r="B1793" s="21" t="str">
        <f t="shared" si="55"/>
        <v>HOSPITAL CHIAPAS NOS UNE DR. JESUS GILBERTO GOMEZ MAZA</v>
      </c>
      <c r="C1793" s="18">
        <v>1790</v>
      </c>
      <c r="D1793" s="29" t="s">
        <v>4006</v>
      </c>
      <c r="E1793" s="27" t="s">
        <v>3617</v>
      </c>
      <c r="F1793" s="28" t="s">
        <v>3618</v>
      </c>
      <c r="G1793" s="27" t="s">
        <v>2614</v>
      </c>
      <c r="H1793" s="27" t="s">
        <v>2615</v>
      </c>
      <c r="I1793" s="27" t="s">
        <v>10</v>
      </c>
    </row>
    <row r="1794" spans="1:9" ht="30" customHeight="1" x14ac:dyDescent="0.25">
      <c r="A1794" s="17" t="str">
        <f t="shared" si="54"/>
        <v xml:space="preserve">CSSSA019954 </v>
      </c>
      <c r="B1794" s="21" t="str">
        <f t="shared" si="55"/>
        <v>HOSPITAL CHIAPAS NOS UNE DR. JESUS GILBERTO GOMEZ MAZA</v>
      </c>
      <c r="C1794" s="18">
        <v>1791</v>
      </c>
      <c r="D1794" s="29" t="s">
        <v>4006</v>
      </c>
      <c r="E1794" s="27" t="s">
        <v>3619</v>
      </c>
      <c r="F1794" s="28" t="s">
        <v>3620</v>
      </c>
      <c r="G1794" s="27" t="s">
        <v>2614</v>
      </c>
      <c r="H1794" s="27" t="s">
        <v>2615</v>
      </c>
      <c r="I1794" s="27" t="s">
        <v>10</v>
      </c>
    </row>
    <row r="1795" spans="1:9" ht="30" customHeight="1" x14ac:dyDescent="0.25">
      <c r="A1795" s="17" t="str">
        <f t="shared" si="54"/>
        <v xml:space="preserve">CSSSA019954 </v>
      </c>
      <c r="B1795" s="21" t="str">
        <f t="shared" si="55"/>
        <v>HOSPITAL CHIAPAS NOS UNE DR. JESUS GILBERTO GOMEZ MAZA</v>
      </c>
      <c r="C1795" s="18">
        <v>1792</v>
      </c>
      <c r="D1795" s="29" t="s">
        <v>4006</v>
      </c>
      <c r="E1795" s="27" t="s">
        <v>3621</v>
      </c>
      <c r="F1795" s="28" t="s">
        <v>3622</v>
      </c>
      <c r="G1795" s="27" t="s">
        <v>2614</v>
      </c>
      <c r="H1795" s="27" t="s">
        <v>2615</v>
      </c>
      <c r="I1795" s="27" t="s">
        <v>10</v>
      </c>
    </row>
    <row r="1796" spans="1:9" ht="30" customHeight="1" x14ac:dyDescent="0.25">
      <c r="A1796" s="17" t="str">
        <f t="shared" si="54"/>
        <v xml:space="preserve">CSSSA019954 </v>
      </c>
      <c r="B1796" s="21" t="str">
        <f t="shared" si="55"/>
        <v>HOSPITAL CHIAPAS NOS UNE DR. JESUS GILBERTO GOMEZ MAZA</v>
      </c>
      <c r="C1796" s="18">
        <v>1793</v>
      </c>
      <c r="D1796" s="29" t="s">
        <v>4006</v>
      </c>
      <c r="E1796" s="27" t="s">
        <v>3623</v>
      </c>
      <c r="F1796" s="28" t="s">
        <v>3624</v>
      </c>
      <c r="G1796" s="27" t="s">
        <v>2614</v>
      </c>
      <c r="H1796" s="27" t="s">
        <v>2615</v>
      </c>
      <c r="I1796" s="27" t="s">
        <v>10</v>
      </c>
    </row>
    <row r="1797" spans="1:9" ht="30" customHeight="1" x14ac:dyDescent="0.25">
      <c r="A1797" s="17" t="str">
        <f t="shared" ref="A1797:A1860" si="56">$B$1</f>
        <v xml:space="preserve">CSSSA019954 </v>
      </c>
      <c r="B1797" s="21" t="str">
        <f t="shared" ref="B1797:B1860" si="57">$F$1</f>
        <v>HOSPITAL CHIAPAS NOS UNE DR. JESUS GILBERTO GOMEZ MAZA</v>
      </c>
      <c r="C1797" s="18">
        <v>1794</v>
      </c>
      <c r="D1797" s="29" t="s">
        <v>4006</v>
      </c>
      <c r="E1797" s="27" t="s">
        <v>3625</v>
      </c>
      <c r="F1797" s="28" t="s">
        <v>3626</v>
      </c>
      <c r="G1797" s="27" t="s">
        <v>2614</v>
      </c>
      <c r="H1797" s="27" t="s">
        <v>2615</v>
      </c>
      <c r="I1797" s="27" t="s">
        <v>10</v>
      </c>
    </row>
    <row r="1798" spans="1:9" ht="30" customHeight="1" x14ac:dyDescent="0.25">
      <c r="A1798" s="17" t="str">
        <f t="shared" si="56"/>
        <v xml:space="preserve">CSSSA019954 </v>
      </c>
      <c r="B1798" s="21" t="str">
        <f t="shared" si="57"/>
        <v>HOSPITAL CHIAPAS NOS UNE DR. JESUS GILBERTO GOMEZ MAZA</v>
      </c>
      <c r="C1798" s="18">
        <v>1795</v>
      </c>
      <c r="D1798" s="29" t="s">
        <v>4006</v>
      </c>
      <c r="E1798" s="27" t="s">
        <v>3627</v>
      </c>
      <c r="F1798" s="28" t="s">
        <v>3628</v>
      </c>
      <c r="G1798" s="27" t="s">
        <v>2614</v>
      </c>
      <c r="H1798" s="27" t="s">
        <v>2615</v>
      </c>
      <c r="I1798" s="27" t="s">
        <v>10</v>
      </c>
    </row>
    <row r="1799" spans="1:9" ht="30" customHeight="1" x14ac:dyDescent="0.25">
      <c r="A1799" s="17" t="str">
        <f t="shared" si="56"/>
        <v xml:space="preserve">CSSSA019954 </v>
      </c>
      <c r="B1799" s="21" t="str">
        <f t="shared" si="57"/>
        <v>HOSPITAL CHIAPAS NOS UNE DR. JESUS GILBERTO GOMEZ MAZA</v>
      </c>
      <c r="C1799" s="18">
        <v>1796</v>
      </c>
      <c r="D1799" s="29" t="s">
        <v>4006</v>
      </c>
      <c r="E1799" s="27" t="s">
        <v>3629</v>
      </c>
      <c r="F1799" s="28" t="s">
        <v>3630</v>
      </c>
      <c r="G1799" s="27" t="s">
        <v>2614</v>
      </c>
      <c r="H1799" s="27" t="s">
        <v>2615</v>
      </c>
      <c r="I1799" s="27" t="s">
        <v>10</v>
      </c>
    </row>
    <row r="1800" spans="1:9" ht="30" customHeight="1" x14ac:dyDescent="0.25">
      <c r="A1800" s="17" t="str">
        <f t="shared" si="56"/>
        <v xml:space="preserve">CSSSA019954 </v>
      </c>
      <c r="B1800" s="21" t="str">
        <f t="shared" si="57"/>
        <v>HOSPITAL CHIAPAS NOS UNE DR. JESUS GILBERTO GOMEZ MAZA</v>
      </c>
      <c r="C1800" s="18">
        <v>1797</v>
      </c>
      <c r="D1800" s="29" t="s">
        <v>4006</v>
      </c>
      <c r="E1800" s="27" t="s">
        <v>3631</v>
      </c>
      <c r="F1800" s="28" t="s">
        <v>3632</v>
      </c>
      <c r="G1800" s="27" t="s">
        <v>2614</v>
      </c>
      <c r="H1800" s="27" t="s">
        <v>2615</v>
      </c>
      <c r="I1800" s="27" t="s">
        <v>10</v>
      </c>
    </row>
    <row r="1801" spans="1:9" ht="30" customHeight="1" x14ac:dyDescent="0.25">
      <c r="A1801" s="17" t="str">
        <f t="shared" si="56"/>
        <v xml:space="preserve">CSSSA019954 </v>
      </c>
      <c r="B1801" s="21" t="str">
        <f t="shared" si="57"/>
        <v>HOSPITAL CHIAPAS NOS UNE DR. JESUS GILBERTO GOMEZ MAZA</v>
      </c>
      <c r="C1801" s="18">
        <v>1798</v>
      </c>
      <c r="D1801" s="29" t="s">
        <v>4006</v>
      </c>
      <c r="E1801" s="27" t="s">
        <v>3633</v>
      </c>
      <c r="F1801" s="28" t="s">
        <v>3634</v>
      </c>
      <c r="G1801" s="27" t="s">
        <v>2614</v>
      </c>
      <c r="H1801" s="27" t="s">
        <v>2615</v>
      </c>
      <c r="I1801" s="27" t="s">
        <v>10</v>
      </c>
    </row>
    <row r="1802" spans="1:9" ht="30" customHeight="1" x14ac:dyDescent="0.25">
      <c r="A1802" s="17" t="str">
        <f t="shared" si="56"/>
        <v xml:space="preserve">CSSSA019954 </v>
      </c>
      <c r="B1802" s="21" t="str">
        <f t="shared" si="57"/>
        <v>HOSPITAL CHIAPAS NOS UNE DR. JESUS GILBERTO GOMEZ MAZA</v>
      </c>
      <c r="C1802" s="18">
        <v>1799</v>
      </c>
      <c r="D1802" s="29" t="s">
        <v>4006</v>
      </c>
      <c r="E1802" s="27" t="s">
        <v>3635</v>
      </c>
      <c r="F1802" s="28" t="s">
        <v>3636</v>
      </c>
      <c r="G1802" s="27" t="s">
        <v>2614</v>
      </c>
      <c r="H1802" s="27" t="s">
        <v>2615</v>
      </c>
      <c r="I1802" s="27" t="s">
        <v>10</v>
      </c>
    </row>
    <row r="1803" spans="1:9" ht="30" customHeight="1" x14ac:dyDescent="0.25">
      <c r="A1803" s="17" t="str">
        <f t="shared" si="56"/>
        <v xml:space="preserve">CSSSA019954 </v>
      </c>
      <c r="B1803" s="21" t="str">
        <f t="shared" si="57"/>
        <v>HOSPITAL CHIAPAS NOS UNE DR. JESUS GILBERTO GOMEZ MAZA</v>
      </c>
      <c r="C1803" s="18">
        <v>1800</v>
      </c>
      <c r="D1803" s="29" t="s">
        <v>4006</v>
      </c>
      <c r="E1803" s="27" t="s">
        <v>3637</v>
      </c>
      <c r="F1803" s="28" t="s">
        <v>3638</v>
      </c>
      <c r="G1803" s="27" t="s">
        <v>2614</v>
      </c>
      <c r="H1803" s="27" t="s">
        <v>2615</v>
      </c>
      <c r="I1803" s="27" t="s">
        <v>10</v>
      </c>
    </row>
    <row r="1804" spans="1:9" ht="30" customHeight="1" x14ac:dyDescent="0.25">
      <c r="A1804" s="17" t="str">
        <f t="shared" si="56"/>
        <v xml:space="preserve">CSSSA019954 </v>
      </c>
      <c r="B1804" s="21" t="str">
        <f t="shared" si="57"/>
        <v>HOSPITAL CHIAPAS NOS UNE DR. JESUS GILBERTO GOMEZ MAZA</v>
      </c>
      <c r="C1804" s="18">
        <v>1801</v>
      </c>
      <c r="D1804" s="29" t="s">
        <v>4006</v>
      </c>
      <c r="E1804" s="27" t="s">
        <v>3639</v>
      </c>
      <c r="F1804" s="28" t="s">
        <v>3640</v>
      </c>
      <c r="G1804" s="27" t="s">
        <v>2614</v>
      </c>
      <c r="H1804" s="27" t="s">
        <v>2615</v>
      </c>
      <c r="I1804" s="27" t="s">
        <v>10</v>
      </c>
    </row>
    <row r="1805" spans="1:9" ht="30" customHeight="1" x14ac:dyDescent="0.25">
      <c r="A1805" s="17" t="str">
        <f t="shared" si="56"/>
        <v xml:space="preserve">CSSSA019954 </v>
      </c>
      <c r="B1805" s="21" t="str">
        <f t="shared" si="57"/>
        <v>HOSPITAL CHIAPAS NOS UNE DR. JESUS GILBERTO GOMEZ MAZA</v>
      </c>
      <c r="C1805" s="18">
        <v>1802</v>
      </c>
      <c r="D1805" s="29" t="s">
        <v>4006</v>
      </c>
      <c r="E1805" s="27" t="s">
        <v>3641</v>
      </c>
      <c r="F1805" s="28" t="s">
        <v>3642</v>
      </c>
      <c r="G1805" s="27" t="s">
        <v>2614</v>
      </c>
      <c r="H1805" s="27" t="s">
        <v>2615</v>
      </c>
      <c r="I1805" s="27" t="s">
        <v>10</v>
      </c>
    </row>
    <row r="1806" spans="1:9" ht="30" customHeight="1" x14ac:dyDescent="0.25">
      <c r="A1806" s="17" t="str">
        <f t="shared" si="56"/>
        <v xml:space="preserve">CSSSA019954 </v>
      </c>
      <c r="B1806" s="21" t="str">
        <f t="shared" si="57"/>
        <v>HOSPITAL CHIAPAS NOS UNE DR. JESUS GILBERTO GOMEZ MAZA</v>
      </c>
      <c r="C1806" s="18">
        <v>1803</v>
      </c>
      <c r="D1806" s="29" t="s">
        <v>4006</v>
      </c>
      <c r="E1806" s="27" t="s">
        <v>3643</v>
      </c>
      <c r="F1806" s="28" t="s">
        <v>3644</v>
      </c>
      <c r="G1806" s="27" t="s">
        <v>2614</v>
      </c>
      <c r="H1806" s="27" t="s">
        <v>2615</v>
      </c>
      <c r="I1806" s="27" t="s">
        <v>10</v>
      </c>
    </row>
    <row r="1807" spans="1:9" ht="30" customHeight="1" x14ac:dyDescent="0.25">
      <c r="A1807" s="17" t="str">
        <f t="shared" si="56"/>
        <v xml:space="preserve">CSSSA019954 </v>
      </c>
      <c r="B1807" s="21" t="str">
        <f t="shared" si="57"/>
        <v>HOSPITAL CHIAPAS NOS UNE DR. JESUS GILBERTO GOMEZ MAZA</v>
      </c>
      <c r="C1807" s="18">
        <v>1804</v>
      </c>
      <c r="D1807" s="29" t="s">
        <v>4006</v>
      </c>
      <c r="E1807" s="27" t="s">
        <v>3645</v>
      </c>
      <c r="F1807" s="28" t="s">
        <v>3646</v>
      </c>
      <c r="G1807" s="27" t="s">
        <v>2614</v>
      </c>
      <c r="H1807" s="27" t="s">
        <v>2615</v>
      </c>
      <c r="I1807" s="27" t="s">
        <v>10</v>
      </c>
    </row>
    <row r="1808" spans="1:9" ht="30" customHeight="1" x14ac:dyDescent="0.25">
      <c r="A1808" s="17" t="str">
        <f t="shared" si="56"/>
        <v xml:space="preserve">CSSSA019954 </v>
      </c>
      <c r="B1808" s="21" t="str">
        <f t="shared" si="57"/>
        <v>HOSPITAL CHIAPAS NOS UNE DR. JESUS GILBERTO GOMEZ MAZA</v>
      </c>
      <c r="C1808" s="18">
        <v>1805</v>
      </c>
      <c r="D1808" s="29" t="s">
        <v>4006</v>
      </c>
      <c r="E1808" s="27" t="s">
        <v>3647</v>
      </c>
      <c r="F1808" s="28" t="s">
        <v>3648</v>
      </c>
      <c r="G1808" s="27" t="s">
        <v>2614</v>
      </c>
      <c r="H1808" s="27" t="s">
        <v>2615</v>
      </c>
      <c r="I1808" s="27" t="s">
        <v>10</v>
      </c>
    </row>
    <row r="1809" spans="1:9" ht="30" customHeight="1" x14ac:dyDescent="0.25">
      <c r="A1809" s="17" t="str">
        <f t="shared" si="56"/>
        <v xml:space="preserve">CSSSA019954 </v>
      </c>
      <c r="B1809" s="21" t="str">
        <f t="shared" si="57"/>
        <v>HOSPITAL CHIAPAS NOS UNE DR. JESUS GILBERTO GOMEZ MAZA</v>
      </c>
      <c r="C1809" s="18">
        <v>1806</v>
      </c>
      <c r="D1809" s="29" t="s">
        <v>4006</v>
      </c>
      <c r="E1809" s="27" t="s">
        <v>3649</v>
      </c>
      <c r="F1809" s="28" t="s">
        <v>3650</v>
      </c>
      <c r="G1809" s="27" t="s">
        <v>2614</v>
      </c>
      <c r="H1809" s="27" t="s">
        <v>2615</v>
      </c>
      <c r="I1809" s="27" t="s">
        <v>10</v>
      </c>
    </row>
    <row r="1810" spans="1:9" ht="30" customHeight="1" x14ac:dyDescent="0.25">
      <c r="A1810" s="17" t="str">
        <f t="shared" si="56"/>
        <v xml:space="preserve">CSSSA019954 </v>
      </c>
      <c r="B1810" s="21" t="str">
        <f t="shared" si="57"/>
        <v>HOSPITAL CHIAPAS NOS UNE DR. JESUS GILBERTO GOMEZ MAZA</v>
      </c>
      <c r="C1810" s="18">
        <v>1807</v>
      </c>
      <c r="D1810" s="29" t="s">
        <v>4006</v>
      </c>
      <c r="E1810" s="27" t="s">
        <v>3651</v>
      </c>
      <c r="F1810" s="28" t="s">
        <v>3652</v>
      </c>
      <c r="G1810" s="27" t="s">
        <v>2614</v>
      </c>
      <c r="H1810" s="27" t="s">
        <v>2615</v>
      </c>
      <c r="I1810" s="27" t="s">
        <v>10</v>
      </c>
    </row>
    <row r="1811" spans="1:9" ht="30" customHeight="1" x14ac:dyDescent="0.25">
      <c r="A1811" s="17" t="str">
        <f t="shared" si="56"/>
        <v xml:space="preserve">CSSSA019954 </v>
      </c>
      <c r="B1811" s="21" t="str">
        <f t="shared" si="57"/>
        <v>HOSPITAL CHIAPAS NOS UNE DR. JESUS GILBERTO GOMEZ MAZA</v>
      </c>
      <c r="C1811" s="18">
        <v>1808</v>
      </c>
      <c r="D1811" s="29" t="s">
        <v>4006</v>
      </c>
      <c r="E1811" s="27" t="s">
        <v>3653</v>
      </c>
      <c r="F1811" s="28" t="s">
        <v>3654</v>
      </c>
      <c r="G1811" s="27" t="s">
        <v>2614</v>
      </c>
      <c r="H1811" s="27" t="s">
        <v>2615</v>
      </c>
      <c r="I1811" s="27" t="s">
        <v>10</v>
      </c>
    </row>
    <row r="1812" spans="1:9" ht="30" customHeight="1" x14ac:dyDescent="0.25">
      <c r="A1812" s="17" t="str">
        <f t="shared" si="56"/>
        <v xml:space="preserve">CSSSA019954 </v>
      </c>
      <c r="B1812" s="21" t="str">
        <f t="shared" si="57"/>
        <v>HOSPITAL CHIAPAS NOS UNE DR. JESUS GILBERTO GOMEZ MAZA</v>
      </c>
      <c r="C1812" s="18">
        <v>1809</v>
      </c>
      <c r="D1812" s="29" t="s">
        <v>4006</v>
      </c>
      <c r="E1812" s="27" t="s">
        <v>3655</v>
      </c>
      <c r="F1812" s="28" t="s">
        <v>3656</v>
      </c>
      <c r="G1812" s="27" t="s">
        <v>2614</v>
      </c>
      <c r="H1812" s="27" t="s">
        <v>2615</v>
      </c>
      <c r="I1812" s="27" t="s">
        <v>10</v>
      </c>
    </row>
    <row r="1813" spans="1:9" ht="30" customHeight="1" x14ac:dyDescent="0.25">
      <c r="A1813" s="17" t="str">
        <f t="shared" si="56"/>
        <v xml:space="preserve">CSSSA019954 </v>
      </c>
      <c r="B1813" s="21" t="str">
        <f t="shared" si="57"/>
        <v>HOSPITAL CHIAPAS NOS UNE DR. JESUS GILBERTO GOMEZ MAZA</v>
      </c>
      <c r="C1813" s="18">
        <v>1810</v>
      </c>
      <c r="D1813" s="29" t="s">
        <v>4006</v>
      </c>
      <c r="E1813" s="27" t="s">
        <v>3657</v>
      </c>
      <c r="F1813" s="28" t="s">
        <v>3658</v>
      </c>
      <c r="G1813" s="27" t="s">
        <v>2614</v>
      </c>
      <c r="H1813" s="27" t="s">
        <v>2615</v>
      </c>
      <c r="I1813" s="27" t="s">
        <v>10</v>
      </c>
    </row>
    <row r="1814" spans="1:9" ht="30" customHeight="1" x14ac:dyDescent="0.25">
      <c r="A1814" s="17" t="str">
        <f t="shared" si="56"/>
        <v xml:space="preserve">CSSSA019954 </v>
      </c>
      <c r="B1814" s="21" t="str">
        <f t="shared" si="57"/>
        <v>HOSPITAL CHIAPAS NOS UNE DR. JESUS GILBERTO GOMEZ MAZA</v>
      </c>
      <c r="C1814" s="18">
        <v>1811</v>
      </c>
      <c r="D1814" s="29" t="s">
        <v>4006</v>
      </c>
      <c r="E1814" s="27" t="s">
        <v>3659</v>
      </c>
      <c r="F1814" s="28" t="s">
        <v>3660</v>
      </c>
      <c r="G1814" s="27" t="s">
        <v>2614</v>
      </c>
      <c r="H1814" s="27" t="s">
        <v>2615</v>
      </c>
      <c r="I1814" s="27" t="s">
        <v>10</v>
      </c>
    </row>
    <row r="1815" spans="1:9" ht="30" customHeight="1" x14ac:dyDescent="0.25">
      <c r="A1815" s="17" t="str">
        <f t="shared" si="56"/>
        <v xml:space="preserve">CSSSA019954 </v>
      </c>
      <c r="B1815" s="21" t="str">
        <f t="shared" si="57"/>
        <v>HOSPITAL CHIAPAS NOS UNE DR. JESUS GILBERTO GOMEZ MAZA</v>
      </c>
      <c r="C1815" s="18">
        <v>1812</v>
      </c>
      <c r="D1815" s="29" t="s">
        <v>4006</v>
      </c>
      <c r="E1815" s="27" t="s">
        <v>3661</v>
      </c>
      <c r="F1815" s="28" t="s">
        <v>3662</v>
      </c>
      <c r="G1815" s="27" t="s">
        <v>2614</v>
      </c>
      <c r="H1815" s="27" t="s">
        <v>2615</v>
      </c>
      <c r="I1815" s="27" t="s">
        <v>10</v>
      </c>
    </row>
    <row r="1816" spans="1:9" ht="30" customHeight="1" x14ac:dyDescent="0.25">
      <c r="A1816" s="17" t="str">
        <f t="shared" si="56"/>
        <v xml:space="preserve">CSSSA019954 </v>
      </c>
      <c r="B1816" s="21" t="str">
        <f t="shared" si="57"/>
        <v>HOSPITAL CHIAPAS NOS UNE DR. JESUS GILBERTO GOMEZ MAZA</v>
      </c>
      <c r="C1816" s="18">
        <v>1813</v>
      </c>
      <c r="D1816" s="29" t="s">
        <v>4006</v>
      </c>
      <c r="E1816" s="27" t="s">
        <v>3663</v>
      </c>
      <c r="F1816" s="28" t="s">
        <v>3664</v>
      </c>
      <c r="G1816" s="27" t="s">
        <v>2614</v>
      </c>
      <c r="H1816" s="27" t="s">
        <v>2615</v>
      </c>
      <c r="I1816" s="27" t="s">
        <v>10</v>
      </c>
    </row>
    <row r="1817" spans="1:9" ht="30" customHeight="1" x14ac:dyDescent="0.25">
      <c r="A1817" s="17" t="str">
        <f t="shared" si="56"/>
        <v xml:space="preserve">CSSSA019954 </v>
      </c>
      <c r="B1817" s="21" t="str">
        <f t="shared" si="57"/>
        <v>HOSPITAL CHIAPAS NOS UNE DR. JESUS GILBERTO GOMEZ MAZA</v>
      </c>
      <c r="C1817" s="18">
        <v>1814</v>
      </c>
      <c r="D1817" s="29" t="s">
        <v>4006</v>
      </c>
      <c r="E1817" s="27" t="s">
        <v>3665</v>
      </c>
      <c r="F1817" s="28" t="s">
        <v>3666</v>
      </c>
      <c r="G1817" s="27" t="s">
        <v>2614</v>
      </c>
      <c r="H1817" s="27" t="s">
        <v>2615</v>
      </c>
      <c r="I1817" s="27" t="s">
        <v>10</v>
      </c>
    </row>
    <row r="1818" spans="1:9" ht="30" customHeight="1" x14ac:dyDescent="0.25">
      <c r="A1818" s="17" t="str">
        <f t="shared" si="56"/>
        <v xml:space="preserve">CSSSA019954 </v>
      </c>
      <c r="B1818" s="21" t="str">
        <f t="shared" si="57"/>
        <v>HOSPITAL CHIAPAS NOS UNE DR. JESUS GILBERTO GOMEZ MAZA</v>
      </c>
      <c r="C1818" s="18">
        <v>1815</v>
      </c>
      <c r="D1818" s="29" t="s">
        <v>4006</v>
      </c>
      <c r="E1818" s="27" t="s">
        <v>3667</v>
      </c>
      <c r="F1818" s="28" t="s">
        <v>3668</v>
      </c>
      <c r="G1818" s="27" t="s">
        <v>2614</v>
      </c>
      <c r="H1818" s="27" t="s">
        <v>2615</v>
      </c>
      <c r="I1818" s="27" t="s">
        <v>10</v>
      </c>
    </row>
    <row r="1819" spans="1:9" ht="30" customHeight="1" x14ac:dyDescent="0.25">
      <c r="A1819" s="17" t="str">
        <f t="shared" si="56"/>
        <v xml:space="preserve">CSSSA019954 </v>
      </c>
      <c r="B1819" s="21" t="str">
        <f t="shared" si="57"/>
        <v>HOSPITAL CHIAPAS NOS UNE DR. JESUS GILBERTO GOMEZ MAZA</v>
      </c>
      <c r="C1819" s="18">
        <v>1816</v>
      </c>
      <c r="D1819" s="29" t="s">
        <v>4006</v>
      </c>
      <c r="E1819" s="27" t="s">
        <v>3669</v>
      </c>
      <c r="F1819" s="28" t="s">
        <v>3670</v>
      </c>
      <c r="G1819" s="27" t="s">
        <v>2614</v>
      </c>
      <c r="H1819" s="27" t="s">
        <v>2615</v>
      </c>
      <c r="I1819" s="27" t="s">
        <v>10</v>
      </c>
    </row>
    <row r="1820" spans="1:9" ht="30" customHeight="1" x14ac:dyDescent="0.25">
      <c r="A1820" s="17" t="str">
        <f t="shared" si="56"/>
        <v xml:space="preserve">CSSSA019954 </v>
      </c>
      <c r="B1820" s="21" t="str">
        <f t="shared" si="57"/>
        <v>HOSPITAL CHIAPAS NOS UNE DR. JESUS GILBERTO GOMEZ MAZA</v>
      </c>
      <c r="C1820" s="18">
        <v>1817</v>
      </c>
      <c r="D1820" s="29" t="s">
        <v>4006</v>
      </c>
      <c r="E1820" s="27" t="s">
        <v>3671</v>
      </c>
      <c r="F1820" s="28" t="s">
        <v>3672</v>
      </c>
      <c r="G1820" s="27" t="s">
        <v>2614</v>
      </c>
      <c r="H1820" s="27" t="s">
        <v>2615</v>
      </c>
      <c r="I1820" s="27" t="s">
        <v>10</v>
      </c>
    </row>
    <row r="1821" spans="1:9" ht="30" customHeight="1" x14ac:dyDescent="0.25">
      <c r="A1821" s="17" t="str">
        <f t="shared" si="56"/>
        <v xml:space="preserve">CSSSA019954 </v>
      </c>
      <c r="B1821" s="21" t="str">
        <f t="shared" si="57"/>
        <v>HOSPITAL CHIAPAS NOS UNE DR. JESUS GILBERTO GOMEZ MAZA</v>
      </c>
      <c r="C1821" s="18">
        <v>1818</v>
      </c>
      <c r="D1821" s="29" t="s">
        <v>4006</v>
      </c>
      <c r="E1821" s="27" t="s">
        <v>3673</v>
      </c>
      <c r="F1821" s="28" t="s">
        <v>3674</v>
      </c>
      <c r="G1821" s="27" t="s">
        <v>2614</v>
      </c>
      <c r="H1821" s="27" t="s">
        <v>2615</v>
      </c>
      <c r="I1821" s="27" t="s">
        <v>10</v>
      </c>
    </row>
    <row r="1822" spans="1:9" ht="30" customHeight="1" x14ac:dyDescent="0.25">
      <c r="A1822" s="17" t="str">
        <f t="shared" si="56"/>
        <v xml:space="preserve">CSSSA019954 </v>
      </c>
      <c r="B1822" s="21" t="str">
        <f t="shared" si="57"/>
        <v>HOSPITAL CHIAPAS NOS UNE DR. JESUS GILBERTO GOMEZ MAZA</v>
      </c>
      <c r="C1822" s="18">
        <v>1819</v>
      </c>
      <c r="D1822" s="29" t="s">
        <v>4006</v>
      </c>
      <c r="E1822" s="27" t="s">
        <v>3675</v>
      </c>
      <c r="F1822" s="28" t="s">
        <v>3676</v>
      </c>
      <c r="G1822" s="27" t="s">
        <v>2614</v>
      </c>
      <c r="H1822" s="27" t="s">
        <v>2615</v>
      </c>
      <c r="I1822" s="27" t="s">
        <v>10</v>
      </c>
    </row>
    <row r="1823" spans="1:9" ht="30" customHeight="1" x14ac:dyDescent="0.25">
      <c r="A1823" s="17" t="str">
        <f t="shared" si="56"/>
        <v xml:space="preserve">CSSSA019954 </v>
      </c>
      <c r="B1823" s="21" t="str">
        <f t="shared" si="57"/>
        <v>HOSPITAL CHIAPAS NOS UNE DR. JESUS GILBERTO GOMEZ MAZA</v>
      </c>
      <c r="C1823" s="18">
        <v>1820</v>
      </c>
      <c r="D1823" s="29" t="s">
        <v>4006</v>
      </c>
      <c r="E1823" s="27" t="s">
        <v>3677</v>
      </c>
      <c r="F1823" s="28" t="s">
        <v>3678</v>
      </c>
      <c r="G1823" s="27" t="s">
        <v>2614</v>
      </c>
      <c r="H1823" s="27" t="s">
        <v>2615</v>
      </c>
      <c r="I1823" s="27" t="s">
        <v>10</v>
      </c>
    </row>
    <row r="1824" spans="1:9" ht="30" customHeight="1" x14ac:dyDescent="0.25">
      <c r="A1824" s="17" t="str">
        <f t="shared" si="56"/>
        <v xml:space="preserve">CSSSA019954 </v>
      </c>
      <c r="B1824" s="21" t="str">
        <f t="shared" si="57"/>
        <v>HOSPITAL CHIAPAS NOS UNE DR. JESUS GILBERTO GOMEZ MAZA</v>
      </c>
      <c r="C1824" s="18">
        <v>1821</v>
      </c>
      <c r="D1824" s="29" t="s">
        <v>4006</v>
      </c>
      <c r="E1824" s="27" t="s">
        <v>3679</v>
      </c>
      <c r="F1824" s="28" t="s">
        <v>3680</v>
      </c>
      <c r="G1824" s="27" t="s">
        <v>2614</v>
      </c>
      <c r="H1824" s="27" t="s">
        <v>2615</v>
      </c>
      <c r="I1824" s="27" t="s">
        <v>10</v>
      </c>
    </row>
    <row r="1825" spans="1:9" ht="30" customHeight="1" x14ac:dyDescent="0.25">
      <c r="A1825" s="17" t="str">
        <f t="shared" si="56"/>
        <v xml:space="preserve">CSSSA019954 </v>
      </c>
      <c r="B1825" s="21" t="str">
        <f t="shared" si="57"/>
        <v>HOSPITAL CHIAPAS NOS UNE DR. JESUS GILBERTO GOMEZ MAZA</v>
      </c>
      <c r="C1825" s="18">
        <v>1822</v>
      </c>
      <c r="D1825" s="29" t="s">
        <v>4006</v>
      </c>
      <c r="E1825" s="27" t="s">
        <v>3681</v>
      </c>
      <c r="F1825" s="28" t="s">
        <v>3682</v>
      </c>
      <c r="G1825" s="27" t="s">
        <v>2614</v>
      </c>
      <c r="H1825" s="27" t="s">
        <v>2615</v>
      </c>
      <c r="I1825" s="27" t="s">
        <v>10</v>
      </c>
    </row>
    <row r="1826" spans="1:9" ht="30" customHeight="1" x14ac:dyDescent="0.25">
      <c r="A1826" s="17" t="str">
        <f t="shared" si="56"/>
        <v xml:space="preserve">CSSSA019954 </v>
      </c>
      <c r="B1826" s="21" t="str">
        <f t="shared" si="57"/>
        <v>HOSPITAL CHIAPAS NOS UNE DR. JESUS GILBERTO GOMEZ MAZA</v>
      </c>
      <c r="C1826" s="18">
        <v>1823</v>
      </c>
      <c r="D1826" s="29" t="s">
        <v>4006</v>
      </c>
      <c r="E1826" s="27" t="s">
        <v>3683</v>
      </c>
      <c r="F1826" s="28" t="s">
        <v>3684</v>
      </c>
      <c r="G1826" s="27" t="s">
        <v>2614</v>
      </c>
      <c r="H1826" s="27" t="s">
        <v>2615</v>
      </c>
      <c r="I1826" s="27" t="s">
        <v>10</v>
      </c>
    </row>
    <row r="1827" spans="1:9" ht="30" customHeight="1" x14ac:dyDescent="0.25">
      <c r="A1827" s="17" t="str">
        <f t="shared" si="56"/>
        <v xml:space="preserve">CSSSA019954 </v>
      </c>
      <c r="B1827" s="21" t="str">
        <f t="shared" si="57"/>
        <v>HOSPITAL CHIAPAS NOS UNE DR. JESUS GILBERTO GOMEZ MAZA</v>
      </c>
      <c r="C1827" s="18">
        <v>1824</v>
      </c>
      <c r="D1827" s="29" t="s">
        <v>4006</v>
      </c>
      <c r="E1827" s="27" t="s">
        <v>3685</v>
      </c>
      <c r="F1827" s="28" t="s">
        <v>3686</v>
      </c>
      <c r="G1827" s="27" t="s">
        <v>2614</v>
      </c>
      <c r="H1827" s="27" t="s">
        <v>2615</v>
      </c>
      <c r="I1827" s="27" t="s">
        <v>10</v>
      </c>
    </row>
    <row r="1828" spans="1:9" ht="30" customHeight="1" x14ac:dyDescent="0.25">
      <c r="A1828" s="17" t="str">
        <f t="shared" si="56"/>
        <v xml:space="preserve">CSSSA019954 </v>
      </c>
      <c r="B1828" s="21" t="str">
        <f t="shared" si="57"/>
        <v>HOSPITAL CHIAPAS NOS UNE DR. JESUS GILBERTO GOMEZ MAZA</v>
      </c>
      <c r="C1828" s="18">
        <v>1825</v>
      </c>
      <c r="D1828" s="29" t="s">
        <v>4006</v>
      </c>
      <c r="E1828" s="27" t="s">
        <v>3687</v>
      </c>
      <c r="F1828" s="28" t="s">
        <v>3688</v>
      </c>
      <c r="G1828" s="27" t="s">
        <v>2614</v>
      </c>
      <c r="H1828" s="27" t="s">
        <v>2615</v>
      </c>
      <c r="I1828" s="27" t="s">
        <v>10</v>
      </c>
    </row>
    <row r="1829" spans="1:9" ht="30" customHeight="1" x14ac:dyDescent="0.25">
      <c r="A1829" s="17" t="str">
        <f t="shared" si="56"/>
        <v xml:space="preserve">CSSSA019954 </v>
      </c>
      <c r="B1829" s="21" t="str">
        <f t="shared" si="57"/>
        <v>HOSPITAL CHIAPAS NOS UNE DR. JESUS GILBERTO GOMEZ MAZA</v>
      </c>
      <c r="C1829" s="18">
        <v>1826</v>
      </c>
      <c r="D1829" s="29" t="s">
        <v>4006</v>
      </c>
      <c r="E1829" s="27" t="s">
        <v>3689</v>
      </c>
      <c r="F1829" s="28" t="s">
        <v>3690</v>
      </c>
      <c r="G1829" s="27" t="s">
        <v>2614</v>
      </c>
      <c r="H1829" s="27" t="s">
        <v>2615</v>
      </c>
      <c r="I1829" s="27" t="s">
        <v>10</v>
      </c>
    </row>
    <row r="1830" spans="1:9" ht="30" customHeight="1" x14ac:dyDescent="0.25">
      <c r="A1830" s="17" t="str">
        <f t="shared" si="56"/>
        <v xml:space="preserve">CSSSA019954 </v>
      </c>
      <c r="B1830" s="21" t="str">
        <f t="shared" si="57"/>
        <v>HOSPITAL CHIAPAS NOS UNE DR. JESUS GILBERTO GOMEZ MAZA</v>
      </c>
      <c r="C1830" s="18">
        <v>1827</v>
      </c>
      <c r="D1830" s="29" t="s">
        <v>4006</v>
      </c>
      <c r="E1830" s="27" t="s">
        <v>3691</v>
      </c>
      <c r="F1830" s="28" t="s">
        <v>3692</v>
      </c>
      <c r="G1830" s="27" t="s">
        <v>2614</v>
      </c>
      <c r="H1830" s="27" t="s">
        <v>2615</v>
      </c>
      <c r="I1830" s="27" t="s">
        <v>10</v>
      </c>
    </row>
    <row r="1831" spans="1:9" ht="30" customHeight="1" x14ac:dyDescent="0.25">
      <c r="A1831" s="17" t="str">
        <f t="shared" si="56"/>
        <v xml:space="preserve">CSSSA019954 </v>
      </c>
      <c r="B1831" s="21" t="str">
        <f t="shared" si="57"/>
        <v>HOSPITAL CHIAPAS NOS UNE DR. JESUS GILBERTO GOMEZ MAZA</v>
      </c>
      <c r="C1831" s="18">
        <v>1828</v>
      </c>
      <c r="D1831" s="29" t="s">
        <v>4006</v>
      </c>
      <c r="E1831" s="27" t="s">
        <v>3693</v>
      </c>
      <c r="F1831" s="28" t="s">
        <v>3694</v>
      </c>
      <c r="G1831" s="27" t="s">
        <v>2614</v>
      </c>
      <c r="H1831" s="27" t="s">
        <v>2615</v>
      </c>
      <c r="I1831" s="27" t="s">
        <v>10</v>
      </c>
    </row>
    <row r="1832" spans="1:9" ht="30" customHeight="1" x14ac:dyDescent="0.25">
      <c r="A1832" s="17" t="str">
        <f t="shared" si="56"/>
        <v xml:space="preserve">CSSSA019954 </v>
      </c>
      <c r="B1832" s="21" t="str">
        <f t="shared" si="57"/>
        <v>HOSPITAL CHIAPAS NOS UNE DR. JESUS GILBERTO GOMEZ MAZA</v>
      </c>
      <c r="C1832" s="18">
        <v>1829</v>
      </c>
      <c r="D1832" s="29" t="s">
        <v>4006</v>
      </c>
      <c r="E1832" s="27" t="s">
        <v>3695</v>
      </c>
      <c r="F1832" s="28" t="s">
        <v>3696</v>
      </c>
      <c r="G1832" s="27" t="s">
        <v>2614</v>
      </c>
      <c r="H1832" s="27" t="s">
        <v>2615</v>
      </c>
      <c r="I1832" s="27" t="s">
        <v>10</v>
      </c>
    </row>
    <row r="1833" spans="1:9" ht="30" customHeight="1" x14ac:dyDescent="0.25">
      <c r="A1833" s="17" t="str">
        <f t="shared" si="56"/>
        <v xml:space="preserve">CSSSA019954 </v>
      </c>
      <c r="B1833" s="21" t="str">
        <f t="shared" si="57"/>
        <v>HOSPITAL CHIAPAS NOS UNE DR. JESUS GILBERTO GOMEZ MAZA</v>
      </c>
      <c r="C1833" s="18">
        <v>1830</v>
      </c>
      <c r="D1833" s="29" t="s">
        <v>4006</v>
      </c>
      <c r="E1833" s="27" t="s">
        <v>3697</v>
      </c>
      <c r="F1833" s="28" t="s">
        <v>3698</v>
      </c>
      <c r="G1833" s="27" t="s">
        <v>2614</v>
      </c>
      <c r="H1833" s="27" t="s">
        <v>2615</v>
      </c>
      <c r="I1833" s="27" t="s">
        <v>10</v>
      </c>
    </row>
    <row r="1834" spans="1:9" ht="30" customHeight="1" x14ac:dyDescent="0.25">
      <c r="A1834" s="17" t="str">
        <f t="shared" si="56"/>
        <v xml:space="preserve">CSSSA019954 </v>
      </c>
      <c r="B1834" s="21" t="str">
        <f t="shared" si="57"/>
        <v>HOSPITAL CHIAPAS NOS UNE DR. JESUS GILBERTO GOMEZ MAZA</v>
      </c>
      <c r="C1834" s="18">
        <v>1831</v>
      </c>
      <c r="D1834" s="29" t="s">
        <v>4006</v>
      </c>
      <c r="E1834" s="27" t="s">
        <v>3699</v>
      </c>
      <c r="F1834" s="28" t="s">
        <v>3700</v>
      </c>
      <c r="G1834" s="27" t="s">
        <v>2614</v>
      </c>
      <c r="H1834" s="27" t="s">
        <v>2615</v>
      </c>
      <c r="I1834" s="27" t="s">
        <v>10</v>
      </c>
    </row>
    <row r="1835" spans="1:9" ht="30" customHeight="1" x14ac:dyDescent="0.25">
      <c r="A1835" s="17" t="str">
        <f t="shared" si="56"/>
        <v xml:space="preserve">CSSSA019954 </v>
      </c>
      <c r="B1835" s="21" t="str">
        <f t="shared" si="57"/>
        <v>HOSPITAL CHIAPAS NOS UNE DR. JESUS GILBERTO GOMEZ MAZA</v>
      </c>
      <c r="C1835" s="18">
        <v>1832</v>
      </c>
      <c r="D1835" s="29" t="s">
        <v>4006</v>
      </c>
      <c r="E1835" s="27" t="s">
        <v>3701</v>
      </c>
      <c r="F1835" s="28" t="s">
        <v>3702</v>
      </c>
      <c r="G1835" s="27" t="s">
        <v>2614</v>
      </c>
      <c r="H1835" s="27" t="s">
        <v>2615</v>
      </c>
      <c r="I1835" s="27" t="s">
        <v>10</v>
      </c>
    </row>
    <row r="1836" spans="1:9" ht="30" customHeight="1" x14ac:dyDescent="0.25">
      <c r="A1836" s="17" t="str">
        <f t="shared" si="56"/>
        <v xml:space="preserve">CSSSA019954 </v>
      </c>
      <c r="B1836" s="21" t="str">
        <f t="shared" si="57"/>
        <v>HOSPITAL CHIAPAS NOS UNE DR. JESUS GILBERTO GOMEZ MAZA</v>
      </c>
      <c r="C1836" s="18">
        <v>1833</v>
      </c>
      <c r="D1836" s="29" t="s">
        <v>4006</v>
      </c>
      <c r="E1836" s="27" t="s">
        <v>3703</v>
      </c>
      <c r="F1836" s="28" t="s">
        <v>3704</v>
      </c>
      <c r="G1836" s="27" t="s">
        <v>2614</v>
      </c>
      <c r="H1836" s="27" t="s">
        <v>2615</v>
      </c>
      <c r="I1836" s="27" t="s">
        <v>10</v>
      </c>
    </row>
    <row r="1837" spans="1:9" ht="30" customHeight="1" x14ac:dyDescent="0.25">
      <c r="A1837" s="17" t="str">
        <f t="shared" si="56"/>
        <v xml:space="preserve">CSSSA019954 </v>
      </c>
      <c r="B1837" s="21" t="str">
        <f t="shared" si="57"/>
        <v>HOSPITAL CHIAPAS NOS UNE DR. JESUS GILBERTO GOMEZ MAZA</v>
      </c>
      <c r="C1837" s="18">
        <v>1834</v>
      </c>
      <c r="D1837" s="29" t="s">
        <v>4006</v>
      </c>
      <c r="E1837" s="27" t="s">
        <v>3705</v>
      </c>
      <c r="F1837" s="28" t="s">
        <v>3706</v>
      </c>
      <c r="G1837" s="27" t="s">
        <v>2614</v>
      </c>
      <c r="H1837" s="27" t="s">
        <v>2615</v>
      </c>
      <c r="I1837" s="27" t="s">
        <v>10</v>
      </c>
    </row>
    <row r="1838" spans="1:9" ht="30" customHeight="1" x14ac:dyDescent="0.25">
      <c r="A1838" s="17" t="str">
        <f t="shared" si="56"/>
        <v xml:space="preserve">CSSSA019954 </v>
      </c>
      <c r="B1838" s="21" t="str">
        <f t="shared" si="57"/>
        <v>HOSPITAL CHIAPAS NOS UNE DR. JESUS GILBERTO GOMEZ MAZA</v>
      </c>
      <c r="C1838" s="18">
        <v>1835</v>
      </c>
      <c r="D1838" s="29" t="s">
        <v>4006</v>
      </c>
      <c r="E1838" s="27" t="s">
        <v>3707</v>
      </c>
      <c r="F1838" s="28" t="s">
        <v>3708</v>
      </c>
      <c r="G1838" s="27" t="s">
        <v>2614</v>
      </c>
      <c r="H1838" s="27" t="s">
        <v>2615</v>
      </c>
      <c r="I1838" s="27" t="s">
        <v>10</v>
      </c>
    </row>
    <row r="1839" spans="1:9" ht="30" customHeight="1" x14ac:dyDescent="0.25">
      <c r="A1839" s="17" t="str">
        <f t="shared" si="56"/>
        <v xml:space="preserve">CSSSA019954 </v>
      </c>
      <c r="B1839" s="21" t="str">
        <f t="shared" si="57"/>
        <v>HOSPITAL CHIAPAS NOS UNE DR. JESUS GILBERTO GOMEZ MAZA</v>
      </c>
      <c r="C1839" s="18">
        <v>1836</v>
      </c>
      <c r="D1839" s="29" t="s">
        <v>4006</v>
      </c>
      <c r="E1839" s="27" t="s">
        <v>3709</v>
      </c>
      <c r="F1839" s="28" t="s">
        <v>3710</v>
      </c>
      <c r="G1839" s="27" t="s">
        <v>2614</v>
      </c>
      <c r="H1839" s="27" t="s">
        <v>2615</v>
      </c>
      <c r="I1839" s="27" t="s">
        <v>10</v>
      </c>
    </row>
    <row r="1840" spans="1:9" ht="30" customHeight="1" x14ac:dyDescent="0.25">
      <c r="A1840" s="17" t="str">
        <f t="shared" si="56"/>
        <v xml:space="preserve">CSSSA019954 </v>
      </c>
      <c r="B1840" s="21" t="str">
        <f t="shared" si="57"/>
        <v>HOSPITAL CHIAPAS NOS UNE DR. JESUS GILBERTO GOMEZ MAZA</v>
      </c>
      <c r="C1840" s="18">
        <v>1837</v>
      </c>
      <c r="D1840" s="29" t="s">
        <v>4006</v>
      </c>
      <c r="E1840" s="27" t="s">
        <v>3711</v>
      </c>
      <c r="F1840" s="28" t="s">
        <v>3712</v>
      </c>
      <c r="G1840" s="27" t="s">
        <v>2614</v>
      </c>
      <c r="H1840" s="27" t="s">
        <v>2615</v>
      </c>
      <c r="I1840" s="27" t="s">
        <v>10</v>
      </c>
    </row>
    <row r="1841" spans="1:9" ht="30" customHeight="1" x14ac:dyDescent="0.25">
      <c r="A1841" s="17" t="str">
        <f t="shared" si="56"/>
        <v xml:space="preserve">CSSSA019954 </v>
      </c>
      <c r="B1841" s="21" t="str">
        <f t="shared" si="57"/>
        <v>HOSPITAL CHIAPAS NOS UNE DR. JESUS GILBERTO GOMEZ MAZA</v>
      </c>
      <c r="C1841" s="18">
        <v>1838</v>
      </c>
      <c r="D1841" s="29" t="s">
        <v>4006</v>
      </c>
      <c r="E1841" s="27" t="s">
        <v>3713</v>
      </c>
      <c r="F1841" s="28" t="s">
        <v>3714</v>
      </c>
      <c r="G1841" s="27" t="s">
        <v>2614</v>
      </c>
      <c r="H1841" s="27" t="s">
        <v>2615</v>
      </c>
      <c r="I1841" s="27" t="s">
        <v>10</v>
      </c>
    </row>
    <row r="1842" spans="1:9" ht="30" customHeight="1" x14ac:dyDescent="0.25">
      <c r="A1842" s="17" t="str">
        <f t="shared" si="56"/>
        <v xml:space="preserve">CSSSA019954 </v>
      </c>
      <c r="B1842" s="21" t="str">
        <f t="shared" si="57"/>
        <v>HOSPITAL CHIAPAS NOS UNE DR. JESUS GILBERTO GOMEZ MAZA</v>
      </c>
      <c r="C1842" s="18">
        <v>1839</v>
      </c>
      <c r="D1842" s="29" t="s">
        <v>4006</v>
      </c>
      <c r="E1842" s="27" t="s">
        <v>3715</v>
      </c>
      <c r="F1842" s="28" t="s">
        <v>3716</v>
      </c>
      <c r="G1842" s="27" t="s">
        <v>2614</v>
      </c>
      <c r="H1842" s="27" t="s">
        <v>2615</v>
      </c>
      <c r="I1842" s="27" t="s">
        <v>10</v>
      </c>
    </row>
    <row r="1843" spans="1:9" ht="30" customHeight="1" x14ac:dyDescent="0.25">
      <c r="A1843" s="17" t="str">
        <f t="shared" si="56"/>
        <v xml:space="preserve">CSSSA019954 </v>
      </c>
      <c r="B1843" s="21" t="str">
        <f t="shared" si="57"/>
        <v>HOSPITAL CHIAPAS NOS UNE DR. JESUS GILBERTO GOMEZ MAZA</v>
      </c>
      <c r="C1843" s="18">
        <v>1840</v>
      </c>
      <c r="D1843" s="29" t="s">
        <v>4006</v>
      </c>
      <c r="E1843" s="27" t="s">
        <v>3717</v>
      </c>
      <c r="F1843" s="28" t="s">
        <v>3718</v>
      </c>
      <c r="G1843" s="27" t="s">
        <v>2614</v>
      </c>
      <c r="H1843" s="27" t="s">
        <v>2615</v>
      </c>
      <c r="I1843" s="27" t="s">
        <v>10</v>
      </c>
    </row>
    <row r="1844" spans="1:9" ht="30" customHeight="1" x14ac:dyDescent="0.25">
      <c r="A1844" s="17" t="str">
        <f t="shared" si="56"/>
        <v xml:space="preserve">CSSSA019954 </v>
      </c>
      <c r="B1844" s="21" t="str">
        <f t="shared" si="57"/>
        <v>HOSPITAL CHIAPAS NOS UNE DR. JESUS GILBERTO GOMEZ MAZA</v>
      </c>
      <c r="C1844" s="18">
        <v>1841</v>
      </c>
      <c r="D1844" s="29" t="s">
        <v>4006</v>
      </c>
      <c r="E1844" s="27" t="s">
        <v>3719</v>
      </c>
      <c r="F1844" s="28" t="s">
        <v>3720</v>
      </c>
      <c r="G1844" s="27" t="s">
        <v>2614</v>
      </c>
      <c r="H1844" s="27" t="s">
        <v>2615</v>
      </c>
      <c r="I1844" s="27" t="s">
        <v>10</v>
      </c>
    </row>
    <row r="1845" spans="1:9" ht="30" customHeight="1" x14ac:dyDescent="0.25">
      <c r="A1845" s="17" t="str">
        <f t="shared" si="56"/>
        <v xml:space="preserve">CSSSA019954 </v>
      </c>
      <c r="B1845" s="21" t="str">
        <f t="shared" si="57"/>
        <v>HOSPITAL CHIAPAS NOS UNE DR. JESUS GILBERTO GOMEZ MAZA</v>
      </c>
      <c r="C1845" s="18">
        <v>1842</v>
      </c>
      <c r="D1845" s="29" t="s">
        <v>4006</v>
      </c>
      <c r="E1845" s="27" t="s">
        <v>3721</v>
      </c>
      <c r="F1845" s="28" t="s">
        <v>3722</v>
      </c>
      <c r="G1845" s="27" t="s">
        <v>2614</v>
      </c>
      <c r="H1845" s="27" t="s">
        <v>2615</v>
      </c>
      <c r="I1845" s="27" t="s">
        <v>10</v>
      </c>
    </row>
    <row r="1846" spans="1:9" ht="30" customHeight="1" x14ac:dyDescent="0.25">
      <c r="A1846" s="17" t="str">
        <f t="shared" si="56"/>
        <v xml:space="preserve">CSSSA019954 </v>
      </c>
      <c r="B1846" s="21" t="str">
        <f t="shared" si="57"/>
        <v>HOSPITAL CHIAPAS NOS UNE DR. JESUS GILBERTO GOMEZ MAZA</v>
      </c>
      <c r="C1846" s="18">
        <v>1843</v>
      </c>
      <c r="D1846" s="29" t="s">
        <v>4006</v>
      </c>
      <c r="E1846" s="27" t="s">
        <v>3723</v>
      </c>
      <c r="F1846" s="28" t="s">
        <v>3724</v>
      </c>
      <c r="G1846" s="27" t="s">
        <v>2614</v>
      </c>
      <c r="H1846" s="27" t="s">
        <v>2615</v>
      </c>
      <c r="I1846" s="27" t="s">
        <v>10</v>
      </c>
    </row>
    <row r="1847" spans="1:9" ht="30" customHeight="1" x14ac:dyDescent="0.25">
      <c r="A1847" s="17" t="str">
        <f t="shared" si="56"/>
        <v xml:space="preserve">CSSSA019954 </v>
      </c>
      <c r="B1847" s="21" t="str">
        <f t="shared" si="57"/>
        <v>HOSPITAL CHIAPAS NOS UNE DR. JESUS GILBERTO GOMEZ MAZA</v>
      </c>
      <c r="C1847" s="18">
        <v>1844</v>
      </c>
      <c r="D1847" s="29" t="s">
        <v>4006</v>
      </c>
      <c r="E1847" s="27" t="s">
        <v>3725</v>
      </c>
      <c r="F1847" s="28" t="s">
        <v>3726</v>
      </c>
      <c r="G1847" s="27" t="s">
        <v>2614</v>
      </c>
      <c r="H1847" s="27" t="s">
        <v>2615</v>
      </c>
      <c r="I1847" s="27" t="s">
        <v>10</v>
      </c>
    </row>
    <row r="1848" spans="1:9" ht="30" customHeight="1" x14ac:dyDescent="0.25">
      <c r="A1848" s="17" t="str">
        <f t="shared" si="56"/>
        <v xml:space="preserve">CSSSA019954 </v>
      </c>
      <c r="B1848" s="21" t="str">
        <f t="shared" si="57"/>
        <v>HOSPITAL CHIAPAS NOS UNE DR. JESUS GILBERTO GOMEZ MAZA</v>
      </c>
      <c r="C1848" s="18">
        <v>1845</v>
      </c>
      <c r="D1848" s="29" t="s">
        <v>4006</v>
      </c>
      <c r="E1848" s="27" t="s">
        <v>3727</v>
      </c>
      <c r="F1848" s="28" t="s">
        <v>3728</v>
      </c>
      <c r="G1848" s="27" t="s">
        <v>2614</v>
      </c>
      <c r="H1848" s="27" t="s">
        <v>2615</v>
      </c>
      <c r="I1848" s="27" t="s">
        <v>10</v>
      </c>
    </row>
    <row r="1849" spans="1:9" ht="30" customHeight="1" x14ac:dyDescent="0.25">
      <c r="A1849" s="17" t="str">
        <f t="shared" si="56"/>
        <v xml:space="preserve">CSSSA019954 </v>
      </c>
      <c r="B1849" s="21" t="str">
        <f t="shared" si="57"/>
        <v>HOSPITAL CHIAPAS NOS UNE DR. JESUS GILBERTO GOMEZ MAZA</v>
      </c>
      <c r="C1849" s="18">
        <v>1846</v>
      </c>
      <c r="D1849" s="29" t="s">
        <v>4006</v>
      </c>
      <c r="E1849" s="27" t="s">
        <v>3729</v>
      </c>
      <c r="F1849" s="28" t="s">
        <v>3730</v>
      </c>
      <c r="G1849" s="27" t="s">
        <v>2614</v>
      </c>
      <c r="H1849" s="27" t="s">
        <v>2615</v>
      </c>
      <c r="I1849" s="27" t="s">
        <v>10</v>
      </c>
    </row>
    <row r="1850" spans="1:9" ht="30" customHeight="1" x14ac:dyDescent="0.25">
      <c r="A1850" s="17" t="str">
        <f t="shared" si="56"/>
        <v xml:space="preserve">CSSSA019954 </v>
      </c>
      <c r="B1850" s="21" t="str">
        <f t="shared" si="57"/>
        <v>HOSPITAL CHIAPAS NOS UNE DR. JESUS GILBERTO GOMEZ MAZA</v>
      </c>
      <c r="C1850" s="18">
        <v>1847</v>
      </c>
      <c r="D1850" s="29" t="s">
        <v>4006</v>
      </c>
      <c r="E1850" s="27" t="s">
        <v>3731</v>
      </c>
      <c r="F1850" s="28" t="s">
        <v>3732</v>
      </c>
      <c r="G1850" s="27" t="s">
        <v>2614</v>
      </c>
      <c r="H1850" s="27" t="s">
        <v>2615</v>
      </c>
      <c r="I1850" s="27" t="s">
        <v>10</v>
      </c>
    </row>
    <row r="1851" spans="1:9" ht="30" customHeight="1" x14ac:dyDescent="0.25">
      <c r="A1851" s="17" t="str">
        <f t="shared" si="56"/>
        <v xml:space="preserve">CSSSA019954 </v>
      </c>
      <c r="B1851" s="21" t="str">
        <f t="shared" si="57"/>
        <v>HOSPITAL CHIAPAS NOS UNE DR. JESUS GILBERTO GOMEZ MAZA</v>
      </c>
      <c r="C1851" s="18">
        <v>1848</v>
      </c>
      <c r="D1851" s="29" t="s">
        <v>4006</v>
      </c>
      <c r="E1851" s="27" t="s">
        <v>3733</v>
      </c>
      <c r="F1851" s="28" t="s">
        <v>3734</v>
      </c>
      <c r="G1851" s="27" t="s">
        <v>2614</v>
      </c>
      <c r="H1851" s="27" t="s">
        <v>2615</v>
      </c>
      <c r="I1851" s="27" t="s">
        <v>10</v>
      </c>
    </row>
    <row r="1852" spans="1:9" ht="30" customHeight="1" x14ac:dyDescent="0.25">
      <c r="A1852" s="17" t="str">
        <f t="shared" si="56"/>
        <v xml:space="preserve">CSSSA019954 </v>
      </c>
      <c r="B1852" s="21" t="str">
        <f t="shared" si="57"/>
        <v>HOSPITAL CHIAPAS NOS UNE DR. JESUS GILBERTO GOMEZ MAZA</v>
      </c>
      <c r="C1852" s="18">
        <v>1849</v>
      </c>
      <c r="D1852" s="29" t="s">
        <v>4006</v>
      </c>
      <c r="E1852" s="27" t="s">
        <v>3735</v>
      </c>
      <c r="F1852" s="28" t="s">
        <v>3736</v>
      </c>
      <c r="G1852" s="27" t="s">
        <v>2614</v>
      </c>
      <c r="H1852" s="27" t="s">
        <v>2615</v>
      </c>
      <c r="I1852" s="27" t="s">
        <v>10</v>
      </c>
    </row>
    <row r="1853" spans="1:9" ht="30" customHeight="1" x14ac:dyDescent="0.25">
      <c r="A1853" s="17" t="str">
        <f t="shared" si="56"/>
        <v xml:space="preserve">CSSSA019954 </v>
      </c>
      <c r="B1853" s="21" t="str">
        <f t="shared" si="57"/>
        <v>HOSPITAL CHIAPAS NOS UNE DR. JESUS GILBERTO GOMEZ MAZA</v>
      </c>
      <c r="C1853" s="18">
        <v>1850</v>
      </c>
      <c r="D1853" s="29" t="s">
        <v>4006</v>
      </c>
      <c r="E1853" s="27" t="s">
        <v>3737</v>
      </c>
      <c r="F1853" s="28" t="s">
        <v>3738</v>
      </c>
      <c r="G1853" s="27" t="s">
        <v>2614</v>
      </c>
      <c r="H1853" s="27" t="s">
        <v>2615</v>
      </c>
      <c r="I1853" s="27" t="s">
        <v>10</v>
      </c>
    </row>
    <row r="1854" spans="1:9" ht="30" customHeight="1" x14ac:dyDescent="0.25">
      <c r="A1854" s="17" t="str">
        <f t="shared" si="56"/>
        <v xml:space="preserve">CSSSA019954 </v>
      </c>
      <c r="B1854" s="21" t="str">
        <f t="shared" si="57"/>
        <v>HOSPITAL CHIAPAS NOS UNE DR. JESUS GILBERTO GOMEZ MAZA</v>
      </c>
      <c r="C1854" s="18">
        <v>1851</v>
      </c>
      <c r="D1854" s="29" t="s">
        <v>4006</v>
      </c>
      <c r="E1854" s="27" t="s">
        <v>3739</v>
      </c>
      <c r="F1854" s="28" t="s">
        <v>3740</v>
      </c>
      <c r="G1854" s="27" t="s">
        <v>2614</v>
      </c>
      <c r="H1854" s="27" t="s">
        <v>2615</v>
      </c>
      <c r="I1854" s="27" t="s">
        <v>10</v>
      </c>
    </row>
    <row r="1855" spans="1:9" ht="30" customHeight="1" x14ac:dyDescent="0.25">
      <c r="A1855" s="17" t="str">
        <f t="shared" si="56"/>
        <v xml:space="preserve">CSSSA019954 </v>
      </c>
      <c r="B1855" s="21" t="str">
        <f t="shared" si="57"/>
        <v>HOSPITAL CHIAPAS NOS UNE DR. JESUS GILBERTO GOMEZ MAZA</v>
      </c>
      <c r="C1855" s="18">
        <v>1852</v>
      </c>
      <c r="D1855" s="29" t="s">
        <v>4006</v>
      </c>
      <c r="E1855" s="27" t="s">
        <v>3741</v>
      </c>
      <c r="F1855" s="28" t="s">
        <v>3742</v>
      </c>
      <c r="G1855" s="27" t="s">
        <v>2614</v>
      </c>
      <c r="H1855" s="27" t="s">
        <v>2615</v>
      </c>
      <c r="I1855" s="27" t="s">
        <v>10</v>
      </c>
    </row>
    <row r="1856" spans="1:9" ht="30" customHeight="1" x14ac:dyDescent="0.25">
      <c r="A1856" s="17" t="str">
        <f t="shared" si="56"/>
        <v xml:space="preserve">CSSSA019954 </v>
      </c>
      <c r="B1856" s="21" t="str">
        <f t="shared" si="57"/>
        <v>HOSPITAL CHIAPAS NOS UNE DR. JESUS GILBERTO GOMEZ MAZA</v>
      </c>
      <c r="C1856" s="18">
        <v>1853</v>
      </c>
      <c r="D1856" s="29" t="s">
        <v>4006</v>
      </c>
      <c r="E1856" s="27" t="s">
        <v>3743</v>
      </c>
      <c r="F1856" s="28" t="s">
        <v>3744</v>
      </c>
      <c r="G1856" s="27" t="s">
        <v>2614</v>
      </c>
      <c r="H1856" s="27" t="s">
        <v>2615</v>
      </c>
      <c r="I1856" s="27" t="s">
        <v>10</v>
      </c>
    </row>
    <row r="1857" spans="1:9" ht="30" customHeight="1" x14ac:dyDescent="0.25">
      <c r="A1857" s="17" t="str">
        <f t="shared" si="56"/>
        <v xml:space="preserve">CSSSA019954 </v>
      </c>
      <c r="B1857" s="21" t="str">
        <f t="shared" si="57"/>
        <v>HOSPITAL CHIAPAS NOS UNE DR. JESUS GILBERTO GOMEZ MAZA</v>
      </c>
      <c r="C1857" s="18">
        <v>1854</v>
      </c>
      <c r="D1857" s="29" t="s">
        <v>4006</v>
      </c>
      <c r="E1857" s="27" t="s">
        <v>3745</v>
      </c>
      <c r="F1857" s="28" t="s">
        <v>3746</v>
      </c>
      <c r="G1857" s="27" t="s">
        <v>2614</v>
      </c>
      <c r="H1857" s="27" t="s">
        <v>2615</v>
      </c>
      <c r="I1857" s="27" t="s">
        <v>10</v>
      </c>
    </row>
    <row r="1858" spans="1:9" ht="30" customHeight="1" x14ac:dyDescent="0.25">
      <c r="A1858" s="17" t="str">
        <f t="shared" si="56"/>
        <v xml:space="preserve">CSSSA019954 </v>
      </c>
      <c r="B1858" s="21" t="str">
        <f t="shared" si="57"/>
        <v>HOSPITAL CHIAPAS NOS UNE DR. JESUS GILBERTO GOMEZ MAZA</v>
      </c>
      <c r="C1858" s="18">
        <v>1855</v>
      </c>
      <c r="D1858" s="29" t="s">
        <v>4006</v>
      </c>
      <c r="E1858" s="27" t="s">
        <v>3747</v>
      </c>
      <c r="F1858" s="28" t="s">
        <v>3748</v>
      </c>
      <c r="G1858" s="27" t="s">
        <v>2614</v>
      </c>
      <c r="H1858" s="27" t="s">
        <v>2615</v>
      </c>
      <c r="I1858" s="27" t="s">
        <v>10</v>
      </c>
    </row>
    <row r="1859" spans="1:9" ht="30" customHeight="1" x14ac:dyDescent="0.25">
      <c r="A1859" s="17" t="str">
        <f t="shared" si="56"/>
        <v xml:space="preserve">CSSSA019954 </v>
      </c>
      <c r="B1859" s="21" t="str">
        <f t="shared" si="57"/>
        <v>HOSPITAL CHIAPAS NOS UNE DR. JESUS GILBERTO GOMEZ MAZA</v>
      </c>
      <c r="C1859" s="18">
        <v>1856</v>
      </c>
      <c r="D1859" s="29" t="s">
        <v>4006</v>
      </c>
      <c r="E1859" s="27" t="s">
        <v>3749</v>
      </c>
      <c r="F1859" s="28" t="s">
        <v>3750</v>
      </c>
      <c r="G1859" s="27" t="s">
        <v>2614</v>
      </c>
      <c r="H1859" s="27" t="s">
        <v>2615</v>
      </c>
      <c r="I1859" s="27" t="s">
        <v>10</v>
      </c>
    </row>
    <row r="1860" spans="1:9" ht="30" customHeight="1" x14ac:dyDescent="0.25">
      <c r="A1860" s="17" t="str">
        <f t="shared" si="56"/>
        <v xml:space="preserve">CSSSA019954 </v>
      </c>
      <c r="B1860" s="21" t="str">
        <f t="shared" si="57"/>
        <v>HOSPITAL CHIAPAS NOS UNE DR. JESUS GILBERTO GOMEZ MAZA</v>
      </c>
      <c r="C1860" s="18">
        <v>1857</v>
      </c>
      <c r="D1860" s="29" t="s">
        <v>4006</v>
      </c>
      <c r="E1860" s="27" t="s">
        <v>3751</v>
      </c>
      <c r="F1860" s="28" t="s">
        <v>3752</v>
      </c>
      <c r="G1860" s="27" t="s">
        <v>2614</v>
      </c>
      <c r="H1860" s="27" t="s">
        <v>2615</v>
      </c>
      <c r="I1860" s="27" t="s">
        <v>10</v>
      </c>
    </row>
    <row r="1861" spans="1:9" ht="30" customHeight="1" x14ac:dyDescent="0.25">
      <c r="A1861" s="17" t="str">
        <f t="shared" ref="A1861:A1924" si="58">$B$1</f>
        <v xml:space="preserve">CSSSA019954 </v>
      </c>
      <c r="B1861" s="21" t="str">
        <f t="shared" ref="B1861:B1924" si="59">$F$1</f>
        <v>HOSPITAL CHIAPAS NOS UNE DR. JESUS GILBERTO GOMEZ MAZA</v>
      </c>
      <c r="C1861" s="18">
        <v>1858</v>
      </c>
      <c r="D1861" s="29" t="s">
        <v>4006</v>
      </c>
      <c r="E1861" s="27" t="s">
        <v>3753</v>
      </c>
      <c r="F1861" s="28" t="s">
        <v>3754</v>
      </c>
      <c r="G1861" s="27" t="s">
        <v>2614</v>
      </c>
      <c r="H1861" s="27" t="s">
        <v>2615</v>
      </c>
      <c r="I1861" s="27" t="s">
        <v>10</v>
      </c>
    </row>
    <row r="1862" spans="1:9" ht="30" customHeight="1" x14ac:dyDescent="0.25">
      <c r="A1862" s="17" t="str">
        <f t="shared" si="58"/>
        <v xml:space="preserve">CSSSA019954 </v>
      </c>
      <c r="B1862" s="21" t="str">
        <f t="shared" si="59"/>
        <v>HOSPITAL CHIAPAS NOS UNE DR. JESUS GILBERTO GOMEZ MAZA</v>
      </c>
      <c r="C1862" s="18">
        <v>1859</v>
      </c>
      <c r="D1862" s="29" t="s">
        <v>4006</v>
      </c>
      <c r="E1862" s="27" t="s">
        <v>3755</v>
      </c>
      <c r="F1862" s="28" t="s">
        <v>3756</v>
      </c>
      <c r="G1862" s="27" t="s">
        <v>2614</v>
      </c>
      <c r="H1862" s="27" t="s">
        <v>2615</v>
      </c>
      <c r="I1862" s="27" t="s">
        <v>10</v>
      </c>
    </row>
    <row r="1863" spans="1:9" ht="30" customHeight="1" x14ac:dyDescent="0.25">
      <c r="A1863" s="17" t="str">
        <f t="shared" si="58"/>
        <v xml:space="preserve">CSSSA019954 </v>
      </c>
      <c r="B1863" s="21" t="str">
        <f t="shared" si="59"/>
        <v>HOSPITAL CHIAPAS NOS UNE DR. JESUS GILBERTO GOMEZ MAZA</v>
      </c>
      <c r="C1863" s="18">
        <v>1860</v>
      </c>
      <c r="D1863" s="29" t="s">
        <v>4006</v>
      </c>
      <c r="E1863" s="27" t="s">
        <v>3757</v>
      </c>
      <c r="F1863" s="28" t="s">
        <v>3758</v>
      </c>
      <c r="G1863" s="27" t="s">
        <v>2614</v>
      </c>
      <c r="H1863" s="27" t="s">
        <v>2615</v>
      </c>
      <c r="I1863" s="27" t="s">
        <v>10</v>
      </c>
    </row>
    <row r="1864" spans="1:9" ht="30" customHeight="1" x14ac:dyDescent="0.25">
      <c r="A1864" s="17" t="str">
        <f t="shared" si="58"/>
        <v xml:space="preserve">CSSSA019954 </v>
      </c>
      <c r="B1864" s="21" t="str">
        <f t="shared" si="59"/>
        <v>HOSPITAL CHIAPAS NOS UNE DR. JESUS GILBERTO GOMEZ MAZA</v>
      </c>
      <c r="C1864" s="18">
        <v>1861</v>
      </c>
      <c r="D1864" s="29" t="s">
        <v>4006</v>
      </c>
      <c r="E1864" s="27" t="s">
        <v>3759</v>
      </c>
      <c r="F1864" s="28" t="s">
        <v>3760</v>
      </c>
      <c r="G1864" s="27" t="s">
        <v>2614</v>
      </c>
      <c r="H1864" s="27" t="s">
        <v>2615</v>
      </c>
      <c r="I1864" s="27" t="s">
        <v>10</v>
      </c>
    </row>
    <row r="1865" spans="1:9" ht="30" customHeight="1" x14ac:dyDescent="0.25">
      <c r="A1865" s="17" t="str">
        <f t="shared" si="58"/>
        <v xml:space="preserve">CSSSA019954 </v>
      </c>
      <c r="B1865" s="21" t="str">
        <f t="shared" si="59"/>
        <v>HOSPITAL CHIAPAS NOS UNE DR. JESUS GILBERTO GOMEZ MAZA</v>
      </c>
      <c r="C1865" s="18">
        <v>1862</v>
      </c>
      <c r="D1865" s="29" t="s">
        <v>4006</v>
      </c>
      <c r="E1865" s="27" t="s">
        <v>3761</v>
      </c>
      <c r="F1865" s="28" t="s">
        <v>3762</v>
      </c>
      <c r="G1865" s="27" t="s">
        <v>2614</v>
      </c>
      <c r="H1865" s="27" t="s">
        <v>2615</v>
      </c>
      <c r="I1865" s="27" t="s">
        <v>10</v>
      </c>
    </row>
    <row r="1866" spans="1:9" ht="30" customHeight="1" x14ac:dyDescent="0.25">
      <c r="A1866" s="17" t="str">
        <f t="shared" si="58"/>
        <v xml:space="preserve">CSSSA019954 </v>
      </c>
      <c r="B1866" s="21" t="str">
        <f t="shared" si="59"/>
        <v>HOSPITAL CHIAPAS NOS UNE DR. JESUS GILBERTO GOMEZ MAZA</v>
      </c>
      <c r="C1866" s="18">
        <v>1863</v>
      </c>
      <c r="D1866" s="29" t="s">
        <v>4006</v>
      </c>
      <c r="E1866" s="27" t="s">
        <v>3763</v>
      </c>
      <c r="F1866" s="28" t="s">
        <v>3764</v>
      </c>
      <c r="G1866" s="27" t="s">
        <v>2614</v>
      </c>
      <c r="H1866" s="27" t="s">
        <v>2615</v>
      </c>
      <c r="I1866" s="27" t="s">
        <v>10</v>
      </c>
    </row>
    <row r="1867" spans="1:9" ht="30" customHeight="1" x14ac:dyDescent="0.25">
      <c r="A1867" s="17" t="str">
        <f t="shared" si="58"/>
        <v xml:space="preserve">CSSSA019954 </v>
      </c>
      <c r="B1867" s="21" t="str">
        <f t="shared" si="59"/>
        <v>HOSPITAL CHIAPAS NOS UNE DR. JESUS GILBERTO GOMEZ MAZA</v>
      </c>
      <c r="C1867" s="18">
        <v>1864</v>
      </c>
      <c r="D1867" s="29" t="s">
        <v>4006</v>
      </c>
      <c r="E1867" s="27" t="s">
        <v>3765</v>
      </c>
      <c r="F1867" s="28" t="s">
        <v>3766</v>
      </c>
      <c r="G1867" s="27" t="s">
        <v>2614</v>
      </c>
      <c r="H1867" s="27" t="s">
        <v>2615</v>
      </c>
      <c r="I1867" s="27" t="s">
        <v>10</v>
      </c>
    </row>
    <row r="1868" spans="1:9" ht="30" customHeight="1" x14ac:dyDescent="0.25">
      <c r="A1868" s="17" t="str">
        <f t="shared" si="58"/>
        <v xml:space="preserve">CSSSA019954 </v>
      </c>
      <c r="B1868" s="21" t="str">
        <f t="shared" si="59"/>
        <v>HOSPITAL CHIAPAS NOS UNE DR. JESUS GILBERTO GOMEZ MAZA</v>
      </c>
      <c r="C1868" s="18">
        <v>1865</v>
      </c>
      <c r="D1868" s="29" t="s">
        <v>4006</v>
      </c>
      <c r="E1868" s="27" t="s">
        <v>3767</v>
      </c>
      <c r="F1868" s="28" t="s">
        <v>3768</v>
      </c>
      <c r="G1868" s="27" t="s">
        <v>2614</v>
      </c>
      <c r="H1868" s="27" t="s">
        <v>2615</v>
      </c>
      <c r="I1868" s="27" t="s">
        <v>10</v>
      </c>
    </row>
    <row r="1869" spans="1:9" ht="30" customHeight="1" x14ac:dyDescent="0.25">
      <c r="A1869" s="17" t="str">
        <f t="shared" si="58"/>
        <v xml:space="preserve">CSSSA019954 </v>
      </c>
      <c r="B1869" s="21" t="str">
        <f t="shared" si="59"/>
        <v>HOSPITAL CHIAPAS NOS UNE DR. JESUS GILBERTO GOMEZ MAZA</v>
      </c>
      <c r="C1869" s="18">
        <v>1866</v>
      </c>
      <c r="D1869" s="29" t="s">
        <v>4006</v>
      </c>
      <c r="E1869" s="27" t="s">
        <v>3769</v>
      </c>
      <c r="F1869" s="28" t="s">
        <v>3770</v>
      </c>
      <c r="G1869" s="27" t="s">
        <v>2614</v>
      </c>
      <c r="H1869" s="27" t="s">
        <v>2615</v>
      </c>
      <c r="I1869" s="27" t="s">
        <v>10</v>
      </c>
    </row>
    <row r="1870" spans="1:9" ht="30" customHeight="1" x14ac:dyDescent="0.25">
      <c r="A1870" s="17" t="str">
        <f t="shared" si="58"/>
        <v xml:space="preserve">CSSSA019954 </v>
      </c>
      <c r="B1870" s="21" t="str">
        <f t="shared" si="59"/>
        <v>HOSPITAL CHIAPAS NOS UNE DR. JESUS GILBERTO GOMEZ MAZA</v>
      </c>
      <c r="C1870" s="18">
        <v>1867</v>
      </c>
      <c r="D1870" s="29" t="s">
        <v>4006</v>
      </c>
      <c r="E1870" s="27" t="s">
        <v>3771</v>
      </c>
      <c r="F1870" s="28" t="s">
        <v>3772</v>
      </c>
      <c r="G1870" s="27" t="s">
        <v>2614</v>
      </c>
      <c r="H1870" s="27" t="s">
        <v>2615</v>
      </c>
      <c r="I1870" s="27" t="s">
        <v>10</v>
      </c>
    </row>
    <row r="1871" spans="1:9" ht="30" customHeight="1" x14ac:dyDescent="0.25">
      <c r="A1871" s="17" t="str">
        <f t="shared" si="58"/>
        <v xml:space="preserve">CSSSA019954 </v>
      </c>
      <c r="B1871" s="21" t="str">
        <f t="shared" si="59"/>
        <v>HOSPITAL CHIAPAS NOS UNE DR. JESUS GILBERTO GOMEZ MAZA</v>
      </c>
      <c r="C1871" s="18">
        <v>1868</v>
      </c>
      <c r="D1871" s="29" t="s">
        <v>4006</v>
      </c>
      <c r="E1871" s="27" t="s">
        <v>3773</v>
      </c>
      <c r="F1871" s="28" t="s">
        <v>3774</v>
      </c>
      <c r="G1871" s="27" t="s">
        <v>2614</v>
      </c>
      <c r="H1871" s="27" t="s">
        <v>2615</v>
      </c>
      <c r="I1871" s="27" t="s">
        <v>10</v>
      </c>
    </row>
    <row r="1872" spans="1:9" ht="30" customHeight="1" x14ac:dyDescent="0.25">
      <c r="A1872" s="17" t="str">
        <f t="shared" si="58"/>
        <v xml:space="preserve">CSSSA019954 </v>
      </c>
      <c r="B1872" s="21" t="str">
        <f t="shared" si="59"/>
        <v>HOSPITAL CHIAPAS NOS UNE DR. JESUS GILBERTO GOMEZ MAZA</v>
      </c>
      <c r="C1872" s="18">
        <v>1869</v>
      </c>
      <c r="D1872" s="29" t="s">
        <v>4006</v>
      </c>
      <c r="E1872" s="27" t="s">
        <v>3775</v>
      </c>
      <c r="F1872" s="28" t="s">
        <v>3776</v>
      </c>
      <c r="G1872" s="27" t="s">
        <v>2614</v>
      </c>
      <c r="H1872" s="27" t="s">
        <v>2615</v>
      </c>
      <c r="I1872" s="27" t="s">
        <v>10</v>
      </c>
    </row>
    <row r="1873" spans="1:10" ht="30" customHeight="1" x14ac:dyDescent="0.25">
      <c r="A1873" s="17" t="str">
        <f t="shared" si="58"/>
        <v xml:space="preserve">CSSSA019954 </v>
      </c>
      <c r="B1873" s="21" t="str">
        <f t="shared" si="59"/>
        <v>HOSPITAL CHIAPAS NOS UNE DR. JESUS GILBERTO GOMEZ MAZA</v>
      </c>
      <c r="C1873" s="18">
        <v>1870</v>
      </c>
      <c r="D1873" s="29" t="s">
        <v>4006</v>
      </c>
      <c r="E1873" s="27" t="s">
        <v>3777</v>
      </c>
      <c r="F1873" s="28" t="s">
        <v>3778</v>
      </c>
      <c r="G1873" s="27" t="s">
        <v>2614</v>
      </c>
      <c r="H1873" s="27" t="s">
        <v>2615</v>
      </c>
      <c r="I1873" s="27" t="s">
        <v>10</v>
      </c>
    </row>
    <row r="1874" spans="1:10" ht="30" customHeight="1" x14ac:dyDescent="0.25">
      <c r="A1874" s="17" t="str">
        <f t="shared" si="58"/>
        <v xml:space="preserve">CSSSA019954 </v>
      </c>
      <c r="B1874" s="21" t="str">
        <f t="shared" si="59"/>
        <v>HOSPITAL CHIAPAS NOS UNE DR. JESUS GILBERTO GOMEZ MAZA</v>
      </c>
      <c r="C1874" s="18">
        <v>1871</v>
      </c>
      <c r="D1874" s="29" t="s">
        <v>4006</v>
      </c>
      <c r="E1874" s="27" t="s">
        <v>3779</v>
      </c>
      <c r="F1874" s="28" t="s">
        <v>3780</v>
      </c>
      <c r="G1874" s="27" t="s">
        <v>2614</v>
      </c>
      <c r="H1874" s="27" t="s">
        <v>2615</v>
      </c>
      <c r="I1874" s="27" t="s">
        <v>10</v>
      </c>
    </row>
    <row r="1875" spans="1:10" ht="30" customHeight="1" x14ac:dyDescent="0.25">
      <c r="A1875" s="17" t="str">
        <f t="shared" si="58"/>
        <v xml:space="preserve">CSSSA019954 </v>
      </c>
      <c r="B1875" s="21" t="str">
        <f t="shared" si="59"/>
        <v>HOSPITAL CHIAPAS NOS UNE DR. JESUS GILBERTO GOMEZ MAZA</v>
      </c>
      <c r="C1875" s="18">
        <v>1872</v>
      </c>
      <c r="D1875" s="29" t="s">
        <v>4006</v>
      </c>
      <c r="E1875" s="27" t="s">
        <v>3781</v>
      </c>
      <c r="F1875" s="28" t="s">
        <v>3782</v>
      </c>
      <c r="G1875" s="27" t="s">
        <v>2614</v>
      </c>
      <c r="H1875" s="27" t="s">
        <v>2615</v>
      </c>
      <c r="I1875" s="27" t="s">
        <v>10</v>
      </c>
    </row>
    <row r="1876" spans="1:10" ht="30" customHeight="1" x14ac:dyDescent="0.25">
      <c r="A1876" s="17" t="str">
        <f t="shared" si="58"/>
        <v xml:space="preserve">CSSSA019954 </v>
      </c>
      <c r="B1876" s="21" t="str">
        <f t="shared" si="59"/>
        <v>HOSPITAL CHIAPAS NOS UNE DR. JESUS GILBERTO GOMEZ MAZA</v>
      </c>
      <c r="C1876" s="18">
        <v>1873</v>
      </c>
      <c r="D1876" s="29" t="s">
        <v>4006</v>
      </c>
      <c r="E1876" s="27" t="s">
        <v>3783</v>
      </c>
      <c r="F1876" s="28" t="s">
        <v>3784</v>
      </c>
      <c r="G1876" s="27" t="s">
        <v>2614</v>
      </c>
      <c r="H1876" s="27" t="s">
        <v>2615</v>
      </c>
      <c r="I1876" s="27" t="s">
        <v>10</v>
      </c>
    </row>
    <row r="1877" spans="1:10" ht="30" customHeight="1" x14ac:dyDescent="0.25">
      <c r="A1877" s="17" t="str">
        <f t="shared" si="58"/>
        <v xml:space="preserve">CSSSA019954 </v>
      </c>
      <c r="B1877" s="21" t="str">
        <f t="shared" si="59"/>
        <v>HOSPITAL CHIAPAS NOS UNE DR. JESUS GILBERTO GOMEZ MAZA</v>
      </c>
      <c r="C1877" s="18">
        <v>1874</v>
      </c>
      <c r="D1877" s="29" t="s">
        <v>4006</v>
      </c>
      <c r="E1877" s="27" t="s">
        <v>3785</v>
      </c>
      <c r="F1877" s="28" t="s">
        <v>3786</v>
      </c>
      <c r="G1877" s="27" t="s">
        <v>2614</v>
      </c>
      <c r="H1877" s="27" t="s">
        <v>2615</v>
      </c>
      <c r="I1877" s="27" t="s">
        <v>10</v>
      </c>
    </row>
    <row r="1878" spans="1:10" ht="30" customHeight="1" x14ac:dyDescent="0.25">
      <c r="A1878" s="17" t="str">
        <f t="shared" si="58"/>
        <v xml:space="preserve">CSSSA019954 </v>
      </c>
      <c r="B1878" s="21" t="str">
        <f t="shared" si="59"/>
        <v>HOSPITAL CHIAPAS NOS UNE DR. JESUS GILBERTO GOMEZ MAZA</v>
      </c>
      <c r="C1878" s="18">
        <v>1875</v>
      </c>
      <c r="D1878" s="29" t="s">
        <v>4006</v>
      </c>
      <c r="E1878" s="27" t="s">
        <v>3787</v>
      </c>
      <c r="F1878" s="28" t="s">
        <v>3788</v>
      </c>
      <c r="G1878" s="27" t="s">
        <v>2614</v>
      </c>
      <c r="H1878" s="27" t="s">
        <v>2615</v>
      </c>
      <c r="I1878" s="27" t="s">
        <v>10</v>
      </c>
      <c r="J1878" s="2">
        <v>2054</v>
      </c>
    </row>
    <row r="1879" spans="1:10" ht="30" customHeight="1" x14ac:dyDescent="0.25">
      <c r="A1879" s="17" t="str">
        <f t="shared" si="58"/>
        <v xml:space="preserve">CSSSA019954 </v>
      </c>
      <c r="B1879" s="21" t="str">
        <f t="shared" si="59"/>
        <v>HOSPITAL CHIAPAS NOS UNE DR. JESUS GILBERTO GOMEZ MAZA</v>
      </c>
      <c r="C1879" s="18">
        <v>1876</v>
      </c>
      <c r="D1879" s="29" t="s">
        <v>4006</v>
      </c>
      <c r="E1879" s="27" t="s">
        <v>3789</v>
      </c>
      <c r="F1879" s="28" t="s">
        <v>3790</v>
      </c>
      <c r="G1879" s="27" t="s">
        <v>2614</v>
      </c>
      <c r="H1879" s="27" t="s">
        <v>2615</v>
      </c>
      <c r="I1879" s="27" t="s">
        <v>10</v>
      </c>
      <c r="J1879" s="2">
        <v>0</v>
      </c>
    </row>
    <row r="1880" spans="1:10" ht="30" customHeight="1" x14ac:dyDescent="0.25">
      <c r="A1880" s="17" t="str">
        <f t="shared" si="58"/>
        <v xml:space="preserve">CSSSA019954 </v>
      </c>
      <c r="B1880" s="21" t="str">
        <f t="shared" si="59"/>
        <v>HOSPITAL CHIAPAS NOS UNE DR. JESUS GILBERTO GOMEZ MAZA</v>
      </c>
      <c r="C1880" s="18">
        <v>1877</v>
      </c>
      <c r="D1880" s="29" t="s">
        <v>4006</v>
      </c>
      <c r="E1880" s="27" t="s">
        <v>3791</v>
      </c>
      <c r="F1880" s="28" t="s">
        <v>3792</v>
      </c>
      <c r="G1880" s="27" t="s">
        <v>2614</v>
      </c>
      <c r="H1880" s="27" t="s">
        <v>2615</v>
      </c>
      <c r="I1880" s="27" t="s">
        <v>10</v>
      </c>
      <c r="J1880" s="2">
        <v>0</v>
      </c>
    </row>
    <row r="1881" spans="1:10" ht="30" customHeight="1" x14ac:dyDescent="0.25">
      <c r="A1881" s="17" t="str">
        <f t="shared" si="58"/>
        <v xml:space="preserve">CSSSA019954 </v>
      </c>
      <c r="B1881" s="21" t="str">
        <f t="shared" si="59"/>
        <v>HOSPITAL CHIAPAS NOS UNE DR. JESUS GILBERTO GOMEZ MAZA</v>
      </c>
      <c r="C1881" s="18">
        <v>1878</v>
      </c>
      <c r="D1881" s="29" t="s">
        <v>4006</v>
      </c>
      <c r="E1881" s="27" t="s">
        <v>3793</v>
      </c>
      <c r="F1881" s="28" t="s">
        <v>3794</v>
      </c>
      <c r="G1881" s="27" t="s">
        <v>2614</v>
      </c>
      <c r="H1881" s="27" t="s">
        <v>2615</v>
      </c>
      <c r="I1881" s="27" t="s">
        <v>10</v>
      </c>
      <c r="J1881" s="2">
        <v>439</v>
      </c>
    </row>
    <row r="1882" spans="1:10" ht="30" customHeight="1" x14ac:dyDescent="0.25">
      <c r="A1882" s="17" t="str">
        <f t="shared" si="58"/>
        <v xml:space="preserve">CSSSA019954 </v>
      </c>
      <c r="B1882" s="21" t="str">
        <f t="shared" si="59"/>
        <v>HOSPITAL CHIAPAS NOS UNE DR. JESUS GILBERTO GOMEZ MAZA</v>
      </c>
      <c r="C1882" s="18">
        <v>1879</v>
      </c>
      <c r="D1882" s="29" t="s">
        <v>4006</v>
      </c>
      <c r="E1882" s="27" t="s">
        <v>3795</v>
      </c>
      <c r="F1882" s="28" t="s">
        <v>3796</v>
      </c>
      <c r="G1882" s="27" t="s">
        <v>2614</v>
      </c>
      <c r="H1882" s="27" t="s">
        <v>2615</v>
      </c>
      <c r="I1882" s="27" t="s">
        <v>10</v>
      </c>
      <c r="J1882" s="2">
        <v>0</v>
      </c>
    </row>
    <row r="1883" spans="1:10" ht="30" customHeight="1" x14ac:dyDescent="0.25">
      <c r="A1883" s="17" t="str">
        <f t="shared" si="58"/>
        <v xml:space="preserve">CSSSA019954 </v>
      </c>
      <c r="B1883" s="21" t="str">
        <f t="shared" si="59"/>
        <v>HOSPITAL CHIAPAS NOS UNE DR. JESUS GILBERTO GOMEZ MAZA</v>
      </c>
      <c r="C1883" s="18">
        <v>1880</v>
      </c>
      <c r="D1883" s="29" t="s">
        <v>4006</v>
      </c>
      <c r="E1883" s="27" t="s">
        <v>3797</v>
      </c>
      <c r="F1883" s="28" t="s">
        <v>3798</v>
      </c>
      <c r="G1883" s="27" t="s">
        <v>2614</v>
      </c>
      <c r="H1883" s="27" t="s">
        <v>2615</v>
      </c>
      <c r="I1883" s="27" t="s">
        <v>10</v>
      </c>
      <c r="J1883" s="2">
        <v>0</v>
      </c>
    </row>
    <row r="1884" spans="1:10" ht="30" customHeight="1" x14ac:dyDescent="0.25">
      <c r="A1884" s="17" t="str">
        <f t="shared" si="58"/>
        <v xml:space="preserve">CSSSA019954 </v>
      </c>
      <c r="B1884" s="21" t="str">
        <f t="shared" si="59"/>
        <v>HOSPITAL CHIAPAS NOS UNE DR. JESUS GILBERTO GOMEZ MAZA</v>
      </c>
      <c r="C1884" s="18">
        <v>1881</v>
      </c>
      <c r="D1884" s="29" t="s">
        <v>4006</v>
      </c>
      <c r="E1884" s="27" t="s">
        <v>3799</v>
      </c>
      <c r="F1884" s="28" t="s">
        <v>3800</v>
      </c>
      <c r="G1884" s="27" t="s">
        <v>2614</v>
      </c>
      <c r="H1884" s="27" t="s">
        <v>2615</v>
      </c>
      <c r="I1884" s="27" t="s">
        <v>10</v>
      </c>
      <c r="J1884" s="2">
        <v>0</v>
      </c>
    </row>
    <row r="1885" spans="1:10" ht="30" customHeight="1" x14ac:dyDescent="0.25">
      <c r="A1885" s="17" t="str">
        <f t="shared" si="58"/>
        <v xml:space="preserve">CSSSA019954 </v>
      </c>
      <c r="B1885" s="21" t="str">
        <f t="shared" si="59"/>
        <v>HOSPITAL CHIAPAS NOS UNE DR. JESUS GILBERTO GOMEZ MAZA</v>
      </c>
      <c r="C1885" s="18">
        <v>1882</v>
      </c>
      <c r="D1885" s="29" t="s">
        <v>4006</v>
      </c>
      <c r="E1885" s="27" t="s">
        <v>3801</v>
      </c>
      <c r="F1885" s="28" t="s">
        <v>3802</v>
      </c>
      <c r="G1885" s="27" t="s">
        <v>2614</v>
      </c>
      <c r="H1885" s="27" t="s">
        <v>2615</v>
      </c>
      <c r="I1885" s="27" t="s">
        <v>10</v>
      </c>
      <c r="J1885" s="2">
        <v>0</v>
      </c>
    </row>
    <row r="1886" spans="1:10" ht="30" customHeight="1" x14ac:dyDescent="0.25">
      <c r="A1886" s="17" t="str">
        <f t="shared" si="58"/>
        <v xml:space="preserve">CSSSA019954 </v>
      </c>
      <c r="B1886" s="21" t="str">
        <f t="shared" si="59"/>
        <v>HOSPITAL CHIAPAS NOS UNE DR. JESUS GILBERTO GOMEZ MAZA</v>
      </c>
      <c r="C1886" s="18">
        <v>1883</v>
      </c>
      <c r="D1886" s="29" t="s">
        <v>4006</v>
      </c>
      <c r="E1886" s="27" t="s">
        <v>3803</v>
      </c>
      <c r="F1886" s="28" t="s">
        <v>3804</v>
      </c>
      <c r="G1886" s="27" t="s">
        <v>2614</v>
      </c>
      <c r="H1886" s="27" t="s">
        <v>2615</v>
      </c>
      <c r="I1886" s="27" t="s">
        <v>10</v>
      </c>
      <c r="J1886" s="2">
        <v>0</v>
      </c>
    </row>
    <row r="1887" spans="1:10" ht="30" customHeight="1" x14ac:dyDescent="0.25">
      <c r="A1887" s="17" t="str">
        <f t="shared" si="58"/>
        <v xml:space="preserve">CSSSA019954 </v>
      </c>
      <c r="B1887" s="21" t="str">
        <f t="shared" si="59"/>
        <v>HOSPITAL CHIAPAS NOS UNE DR. JESUS GILBERTO GOMEZ MAZA</v>
      </c>
      <c r="C1887" s="18">
        <v>1884</v>
      </c>
      <c r="D1887" s="29" t="s">
        <v>4006</v>
      </c>
      <c r="E1887" s="27" t="s">
        <v>3805</v>
      </c>
      <c r="F1887" s="28" t="s">
        <v>3806</v>
      </c>
      <c r="G1887" s="27" t="s">
        <v>2614</v>
      </c>
      <c r="H1887" s="27" t="s">
        <v>2615</v>
      </c>
      <c r="I1887" s="27" t="s">
        <v>10</v>
      </c>
      <c r="J1887" s="2">
        <v>0</v>
      </c>
    </row>
    <row r="1888" spans="1:10" ht="30" customHeight="1" x14ac:dyDescent="0.25">
      <c r="A1888" s="17" t="str">
        <f t="shared" si="58"/>
        <v xml:space="preserve">CSSSA019954 </v>
      </c>
      <c r="B1888" s="21" t="str">
        <f t="shared" si="59"/>
        <v>HOSPITAL CHIAPAS NOS UNE DR. JESUS GILBERTO GOMEZ MAZA</v>
      </c>
      <c r="C1888" s="18">
        <v>1885</v>
      </c>
      <c r="D1888" s="29" t="s">
        <v>4006</v>
      </c>
      <c r="E1888" s="27" t="s">
        <v>3807</v>
      </c>
      <c r="F1888" s="28" t="s">
        <v>3808</v>
      </c>
      <c r="G1888" s="27" t="s">
        <v>2614</v>
      </c>
      <c r="H1888" s="27" t="s">
        <v>2615</v>
      </c>
      <c r="I1888" s="27" t="s">
        <v>10</v>
      </c>
      <c r="J1888" s="2">
        <v>0</v>
      </c>
    </row>
    <row r="1889" spans="1:10" ht="30" customHeight="1" x14ac:dyDescent="0.25">
      <c r="A1889" s="17" t="str">
        <f t="shared" si="58"/>
        <v xml:space="preserve">CSSSA019954 </v>
      </c>
      <c r="B1889" s="21" t="str">
        <f t="shared" si="59"/>
        <v>HOSPITAL CHIAPAS NOS UNE DR. JESUS GILBERTO GOMEZ MAZA</v>
      </c>
      <c r="C1889" s="18">
        <v>1886</v>
      </c>
      <c r="D1889" s="29" t="s">
        <v>4006</v>
      </c>
      <c r="E1889" s="27" t="s">
        <v>3809</v>
      </c>
      <c r="F1889" s="28" t="s">
        <v>3810</v>
      </c>
      <c r="G1889" s="27" t="s">
        <v>2614</v>
      </c>
      <c r="H1889" s="27" t="s">
        <v>2615</v>
      </c>
      <c r="I1889" s="27" t="s">
        <v>10</v>
      </c>
      <c r="J1889" s="2">
        <v>0</v>
      </c>
    </row>
    <row r="1890" spans="1:10" ht="30" customHeight="1" x14ac:dyDescent="0.25">
      <c r="A1890" s="17" t="str">
        <f t="shared" si="58"/>
        <v xml:space="preserve">CSSSA019954 </v>
      </c>
      <c r="B1890" s="21" t="str">
        <f t="shared" si="59"/>
        <v>HOSPITAL CHIAPAS NOS UNE DR. JESUS GILBERTO GOMEZ MAZA</v>
      </c>
      <c r="C1890" s="18">
        <v>1887</v>
      </c>
      <c r="D1890" s="29" t="s">
        <v>4006</v>
      </c>
      <c r="E1890" s="27" t="s">
        <v>3811</v>
      </c>
      <c r="F1890" s="28" t="s">
        <v>3812</v>
      </c>
      <c r="G1890" s="27" t="s">
        <v>2614</v>
      </c>
      <c r="H1890" s="27" t="s">
        <v>2615</v>
      </c>
      <c r="I1890" s="27" t="s">
        <v>10</v>
      </c>
      <c r="J1890" s="2">
        <v>0</v>
      </c>
    </row>
    <row r="1891" spans="1:10" ht="30" customHeight="1" x14ac:dyDescent="0.25">
      <c r="A1891" s="17" t="str">
        <f t="shared" si="58"/>
        <v xml:space="preserve">CSSSA019954 </v>
      </c>
      <c r="B1891" s="21" t="str">
        <f t="shared" si="59"/>
        <v>HOSPITAL CHIAPAS NOS UNE DR. JESUS GILBERTO GOMEZ MAZA</v>
      </c>
      <c r="C1891" s="18">
        <v>1888</v>
      </c>
      <c r="D1891" s="29" t="s">
        <v>4006</v>
      </c>
      <c r="E1891" s="27" t="s">
        <v>3813</v>
      </c>
      <c r="F1891" s="28" t="s">
        <v>3814</v>
      </c>
      <c r="G1891" s="27" t="s">
        <v>2614</v>
      </c>
      <c r="H1891" s="27" t="s">
        <v>2615</v>
      </c>
      <c r="I1891" s="27" t="s">
        <v>10</v>
      </c>
      <c r="J1891" s="2">
        <v>0</v>
      </c>
    </row>
    <row r="1892" spans="1:10" ht="30" customHeight="1" x14ac:dyDescent="0.25">
      <c r="A1892" s="17" t="str">
        <f t="shared" si="58"/>
        <v xml:space="preserve">CSSSA019954 </v>
      </c>
      <c r="B1892" s="21" t="str">
        <f t="shared" si="59"/>
        <v>HOSPITAL CHIAPAS NOS UNE DR. JESUS GILBERTO GOMEZ MAZA</v>
      </c>
      <c r="C1892" s="18">
        <v>1889</v>
      </c>
      <c r="D1892" s="29" t="s">
        <v>4006</v>
      </c>
      <c r="E1892" s="27" t="s">
        <v>3815</v>
      </c>
      <c r="F1892" s="28" t="s">
        <v>3816</v>
      </c>
      <c r="G1892" s="27" t="s">
        <v>2614</v>
      </c>
      <c r="H1892" s="27" t="s">
        <v>2615</v>
      </c>
      <c r="I1892" s="27" t="s">
        <v>10</v>
      </c>
      <c r="J1892" s="2">
        <v>0</v>
      </c>
    </row>
    <row r="1893" spans="1:10" ht="30" customHeight="1" x14ac:dyDescent="0.25">
      <c r="A1893" s="17" t="str">
        <f t="shared" si="58"/>
        <v xml:space="preserve">CSSSA019954 </v>
      </c>
      <c r="B1893" s="21" t="str">
        <f t="shared" si="59"/>
        <v>HOSPITAL CHIAPAS NOS UNE DR. JESUS GILBERTO GOMEZ MAZA</v>
      </c>
      <c r="C1893" s="18">
        <v>1890</v>
      </c>
      <c r="D1893" s="29" t="s">
        <v>4006</v>
      </c>
      <c r="E1893" s="27" t="s">
        <v>3817</v>
      </c>
      <c r="F1893" s="28" t="s">
        <v>3818</v>
      </c>
      <c r="G1893" s="27" t="s">
        <v>2614</v>
      </c>
      <c r="H1893" s="27" t="s">
        <v>2615</v>
      </c>
      <c r="I1893" s="27" t="s">
        <v>10</v>
      </c>
      <c r="J1893" s="2">
        <v>0</v>
      </c>
    </row>
    <row r="1894" spans="1:10" ht="30" customHeight="1" x14ac:dyDescent="0.25">
      <c r="A1894" s="17" t="str">
        <f t="shared" si="58"/>
        <v xml:space="preserve">CSSSA019954 </v>
      </c>
      <c r="B1894" s="21" t="str">
        <f t="shared" si="59"/>
        <v>HOSPITAL CHIAPAS NOS UNE DR. JESUS GILBERTO GOMEZ MAZA</v>
      </c>
      <c r="C1894" s="18">
        <v>1891</v>
      </c>
      <c r="D1894" s="29" t="s">
        <v>4006</v>
      </c>
      <c r="E1894" s="27" t="s">
        <v>3819</v>
      </c>
      <c r="F1894" s="28" t="s">
        <v>3820</v>
      </c>
      <c r="G1894" s="27" t="s">
        <v>2614</v>
      </c>
      <c r="H1894" s="27" t="s">
        <v>2615</v>
      </c>
      <c r="I1894" s="27" t="s">
        <v>10</v>
      </c>
      <c r="J1894" s="2">
        <v>0</v>
      </c>
    </row>
    <row r="1895" spans="1:10" ht="30" customHeight="1" x14ac:dyDescent="0.25">
      <c r="A1895" s="17" t="str">
        <f t="shared" si="58"/>
        <v xml:space="preserve">CSSSA019954 </v>
      </c>
      <c r="B1895" s="21" t="str">
        <f t="shared" si="59"/>
        <v>HOSPITAL CHIAPAS NOS UNE DR. JESUS GILBERTO GOMEZ MAZA</v>
      </c>
      <c r="C1895" s="18">
        <v>1892</v>
      </c>
      <c r="D1895" s="29" t="s">
        <v>4006</v>
      </c>
      <c r="E1895" s="27" t="s">
        <v>3821</v>
      </c>
      <c r="F1895" s="28" t="s">
        <v>3822</v>
      </c>
      <c r="G1895" s="27" t="s">
        <v>2614</v>
      </c>
      <c r="H1895" s="27" t="s">
        <v>2615</v>
      </c>
      <c r="I1895" s="27" t="s">
        <v>10</v>
      </c>
      <c r="J1895" s="2">
        <v>0</v>
      </c>
    </row>
    <row r="1896" spans="1:10" ht="30" customHeight="1" x14ac:dyDescent="0.25">
      <c r="A1896" s="17" t="str">
        <f t="shared" si="58"/>
        <v xml:space="preserve">CSSSA019954 </v>
      </c>
      <c r="B1896" s="21" t="str">
        <f t="shared" si="59"/>
        <v>HOSPITAL CHIAPAS NOS UNE DR. JESUS GILBERTO GOMEZ MAZA</v>
      </c>
      <c r="C1896" s="18">
        <v>1893</v>
      </c>
      <c r="D1896" s="29" t="s">
        <v>4006</v>
      </c>
      <c r="E1896" s="27" t="s">
        <v>3823</v>
      </c>
      <c r="F1896" s="28" t="s">
        <v>3824</v>
      </c>
      <c r="G1896" s="27" t="s">
        <v>2614</v>
      </c>
      <c r="H1896" s="27" t="s">
        <v>2615</v>
      </c>
      <c r="I1896" s="27" t="s">
        <v>10</v>
      </c>
      <c r="J1896" s="2">
        <v>0</v>
      </c>
    </row>
    <row r="1897" spans="1:10" ht="30" customHeight="1" x14ac:dyDescent="0.25">
      <c r="A1897" s="17" t="str">
        <f t="shared" si="58"/>
        <v xml:space="preserve">CSSSA019954 </v>
      </c>
      <c r="B1897" s="21" t="str">
        <f t="shared" si="59"/>
        <v>HOSPITAL CHIAPAS NOS UNE DR. JESUS GILBERTO GOMEZ MAZA</v>
      </c>
      <c r="C1897" s="18">
        <v>1894</v>
      </c>
      <c r="D1897" s="29" t="s">
        <v>4006</v>
      </c>
      <c r="E1897" s="27" t="s">
        <v>3825</v>
      </c>
      <c r="F1897" s="28" t="s">
        <v>3826</v>
      </c>
      <c r="G1897" s="27" t="s">
        <v>2614</v>
      </c>
      <c r="H1897" s="27" t="s">
        <v>2615</v>
      </c>
      <c r="I1897" s="27" t="s">
        <v>10</v>
      </c>
      <c r="J1897" s="2">
        <v>0</v>
      </c>
    </row>
    <row r="1898" spans="1:10" ht="30" customHeight="1" x14ac:dyDescent="0.25">
      <c r="A1898" s="17" t="str">
        <f t="shared" si="58"/>
        <v xml:space="preserve">CSSSA019954 </v>
      </c>
      <c r="B1898" s="21" t="str">
        <f t="shared" si="59"/>
        <v>HOSPITAL CHIAPAS NOS UNE DR. JESUS GILBERTO GOMEZ MAZA</v>
      </c>
      <c r="C1898" s="18">
        <v>1895</v>
      </c>
      <c r="D1898" s="29" t="s">
        <v>4006</v>
      </c>
      <c r="E1898" s="27" t="s">
        <v>3827</v>
      </c>
      <c r="F1898" s="28" t="s">
        <v>3828</v>
      </c>
      <c r="G1898" s="27" t="s">
        <v>2614</v>
      </c>
      <c r="H1898" s="27" t="s">
        <v>2615</v>
      </c>
      <c r="I1898" s="27" t="s">
        <v>10</v>
      </c>
      <c r="J1898" s="2">
        <v>0</v>
      </c>
    </row>
    <row r="1899" spans="1:10" ht="30" customHeight="1" x14ac:dyDescent="0.25">
      <c r="A1899" s="17" t="str">
        <f t="shared" si="58"/>
        <v xml:space="preserve">CSSSA019954 </v>
      </c>
      <c r="B1899" s="21" t="str">
        <f t="shared" si="59"/>
        <v>HOSPITAL CHIAPAS NOS UNE DR. JESUS GILBERTO GOMEZ MAZA</v>
      </c>
      <c r="C1899" s="18">
        <v>1896</v>
      </c>
      <c r="D1899" s="29" t="s">
        <v>4006</v>
      </c>
      <c r="E1899" s="27" t="s">
        <v>3829</v>
      </c>
      <c r="F1899" s="28" t="s">
        <v>3830</v>
      </c>
      <c r="G1899" s="27" t="s">
        <v>2614</v>
      </c>
      <c r="H1899" s="27" t="s">
        <v>2615</v>
      </c>
      <c r="I1899" s="27" t="s">
        <v>10</v>
      </c>
      <c r="J1899" s="2">
        <v>0</v>
      </c>
    </row>
    <row r="1900" spans="1:10" ht="30" customHeight="1" x14ac:dyDescent="0.25">
      <c r="A1900" s="17" t="str">
        <f t="shared" si="58"/>
        <v xml:space="preserve">CSSSA019954 </v>
      </c>
      <c r="B1900" s="21" t="str">
        <f t="shared" si="59"/>
        <v>HOSPITAL CHIAPAS NOS UNE DR. JESUS GILBERTO GOMEZ MAZA</v>
      </c>
      <c r="C1900" s="18">
        <v>1897</v>
      </c>
      <c r="D1900" s="29" t="s">
        <v>4006</v>
      </c>
      <c r="E1900" s="27" t="s">
        <v>3831</v>
      </c>
      <c r="F1900" s="28" t="s">
        <v>3832</v>
      </c>
      <c r="G1900" s="27" t="s">
        <v>2614</v>
      </c>
      <c r="H1900" s="27" t="s">
        <v>2615</v>
      </c>
      <c r="I1900" s="27" t="s">
        <v>10</v>
      </c>
      <c r="J1900" s="2">
        <v>0</v>
      </c>
    </row>
    <row r="1901" spans="1:10" ht="30" customHeight="1" x14ac:dyDescent="0.25">
      <c r="A1901" s="17" t="str">
        <f t="shared" si="58"/>
        <v xml:space="preserve">CSSSA019954 </v>
      </c>
      <c r="B1901" s="21" t="str">
        <f t="shared" si="59"/>
        <v>HOSPITAL CHIAPAS NOS UNE DR. JESUS GILBERTO GOMEZ MAZA</v>
      </c>
      <c r="C1901" s="18">
        <v>1898</v>
      </c>
      <c r="D1901" s="29" t="s">
        <v>4006</v>
      </c>
      <c r="E1901" s="27" t="s">
        <v>3833</v>
      </c>
      <c r="F1901" s="28" t="s">
        <v>3834</v>
      </c>
      <c r="G1901" s="27" t="s">
        <v>2614</v>
      </c>
      <c r="H1901" s="27" t="s">
        <v>2615</v>
      </c>
      <c r="I1901" s="27" t="s">
        <v>10</v>
      </c>
      <c r="J1901" s="2">
        <v>0</v>
      </c>
    </row>
    <row r="1902" spans="1:10" ht="30" customHeight="1" x14ac:dyDescent="0.25">
      <c r="A1902" s="17" t="str">
        <f t="shared" si="58"/>
        <v xml:space="preserve">CSSSA019954 </v>
      </c>
      <c r="B1902" s="21" t="str">
        <f t="shared" si="59"/>
        <v>HOSPITAL CHIAPAS NOS UNE DR. JESUS GILBERTO GOMEZ MAZA</v>
      </c>
      <c r="C1902" s="18">
        <v>1899</v>
      </c>
      <c r="D1902" s="29" t="s">
        <v>4006</v>
      </c>
      <c r="E1902" s="27" t="s">
        <v>3835</v>
      </c>
      <c r="F1902" s="28" t="s">
        <v>3836</v>
      </c>
      <c r="G1902" s="27" t="s">
        <v>2614</v>
      </c>
      <c r="H1902" s="27" t="s">
        <v>2615</v>
      </c>
      <c r="I1902" s="27" t="s">
        <v>10</v>
      </c>
      <c r="J1902" s="2">
        <v>0</v>
      </c>
    </row>
    <row r="1903" spans="1:10" ht="30" customHeight="1" x14ac:dyDescent="0.25">
      <c r="A1903" s="17" t="str">
        <f t="shared" si="58"/>
        <v xml:space="preserve">CSSSA019954 </v>
      </c>
      <c r="B1903" s="21" t="str">
        <f t="shared" si="59"/>
        <v>HOSPITAL CHIAPAS NOS UNE DR. JESUS GILBERTO GOMEZ MAZA</v>
      </c>
      <c r="C1903" s="18">
        <v>1900</v>
      </c>
      <c r="D1903" s="29" t="s">
        <v>4006</v>
      </c>
      <c r="E1903" s="27" t="s">
        <v>3837</v>
      </c>
      <c r="F1903" s="28" t="s">
        <v>3838</v>
      </c>
      <c r="G1903" s="27" t="s">
        <v>2614</v>
      </c>
      <c r="H1903" s="27" t="s">
        <v>2615</v>
      </c>
      <c r="I1903" s="27" t="s">
        <v>10</v>
      </c>
      <c r="J1903" s="2">
        <v>0</v>
      </c>
    </row>
    <row r="1904" spans="1:10" ht="30" customHeight="1" x14ac:dyDescent="0.25">
      <c r="A1904" s="17" t="str">
        <f t="shared" si="58"/>
        <v xml:space="preserve">CSSSA019954 </v>
      </c>
      <c r="B1904" s="21" t="str">
        <f t="shared" si="59"/>
        <v>HOSPITAL CHIAPAS NOS UNE DR. JESUS GILBERTO GOMEZ MAZA</v>
      </c>
      <c r="C1904" s="18">
        <v>1901</v>
      </c>
      <c r="D1904" s="29" t="s">
        <v>4006</v>
      </c>
      <c r="E1904" s="27" t="s">
        <v>3839</v>
      </c>
      <c r="F1904" s="28" t="s">
        <v>3840</v>
      </c>
      <c r="G1904" s="27" t="s">
        <v>2614</v>
      </c>
      <c r="H1904" s="27" t="s">
        <v>2615</v>
      </c>
      <c r="I1904" s="27" t="s">
        <v>10</v>
      </c>
      <c r="J1904" s="2">
        <v>0</v>
      </c>
    </row>
    <row r="1905" spans="1:10" ht="30" customHeight="1" x14ac:dyDescent="0.25">
      <c r="A1905" s="17" t="str">
        <f t="shared" si="58"/>
        <v xml:space="preserve">CSSSA019954 </v>
      </c>
      <c r="B1905" s="21" t="str">
        <f t="shared" si="59"/>
        <v>HOSPITAL CHIAPAS NOS UNE DR. JESUS GILBERTO GOMEZ MAZA</v>
      </c>
      <c r="C1905" s="18">
        <v>1902</v>
      </c>
      <c r="D1905" s="29" t="s">
        <v>4006</v>
      </c>
      <c r="E1905" s="27" t="s">
        <v>3841</v>
      </c>
      <c r="F1905" s="28" t="s">
        <v>3842</v>
      </c>
      <c r="G1905" s="27" t="s">
        <v>2614</v>
      </c>
      <c r="H1905" s="27" t="s">
        <v>2615</v>
      </c>
      <c r="I1905" s="27" t="s">
        <v>10</v>
      </c>
      <c r="J1905" s="2">
        <v>0</v>
      </c>
    </row>
    <row r="1906" spans="1:10" ht="30" customHeight="1" x14ac:dyDescent="0.25">
      <c r="A1906" s="17" t="str">
        <f t="shared" si="58"/>
        <v xml:space="preserve">CSSSA019954 </v>
      </c>
      <c r="B1906" s="21" t="str">
        <f t="shared" si="59"/>
        <v>HOSPITAL CHIAPAS NOS UNE DR. JESUS GILBERTO GOMEZ MAZA</v>
      </c>
      <c r="C1906" s="18">
        <v>1903</v>
      </c>
      <c r="D1906" s="29" t="s">
        <v>4006</v>
      </c>
      <c r="E1906" s="27" t="s">
        <v>3843</v>
      </c>
      <c r="F1906" s="28" t="s">
        <v>3844</v>
      </c>
      <c r="G1906" s="27" t="s">
        <v>2614</v>
      </c>
      <c r="H1906" s="27" t="s">
        <v>2615</v>
      </c>
      <c r="I1906" s="27" t="s">
        <v>10</v>
      </c>
      <c r="J1906" s="2">
        <v>0</v>
      </c>
    </row>
    <row r="1907" spans="1:10" ht="30" customHeight="1" x14ac:dyDescent="0.25">
      <c r="A1907" s="17" t="str">
        <f t="shared" si="58"/>
        <v xml:space="preserve">CSSSA019954 </v>
      </c>
      <c r="B1907" s="21" t="str">
        <f t="shared" si="59"/>
        <v>HOSPITAL CHIAPAS NOS UNE DR. JESUS GILBERTO GOMEZ MAZA</v>
      </c>
      <c r="C1907" s="18">
        <v>1904</v>
      </c>
      <c r="D1907" s="29" t="s">
        <v>4006</v>
      </c>
      <c r="E1907" s="27" t="s">
        <v>3845</v>
      </c>
      <c r="F1907" s="28" t="s">
        <v>3846</v>
      </c>
      <c r="G1907" s="27" t="s">
        <v>2614</v>
      </c>
      <c r="H1907" s="27" t="s">
        <v>2615</v>
      </c>
      <c r="I1907" s="27" t="s">
        <v>10</v>
      </c>
      <c r="J1907" s="2">
        <v>0</v>
      </c>
    </row>
    <row r="1908" spans="1:10" ht="30" customHeight="1" x14ac:dyDescent="0.25">
      <c r="A1908" s="17" t="str">
        <f t="shared" si="58"/>
        <v xml:space="preserve">CSSSA019954 </v>
      </c>
      <c r="B1908" s="21" t="str">
        <f t="shared" si="59"/>
        <v>HOSPITAL CHIAPAS NOS UNE DR. JESUS GILBERTO GOMEZ MAZA</v>
      </c>
      <c r="C1908" s="18">
        <v>1905</v>
      </c>
      <c r="D1908" s="29" t="s">
        <v>4006</v>
      </c>
      <c r="E1908" s="27" t="s">
        <v>3847</v>
      </c>
      <c r="F1908" s="28" t="s">
        <v>3848</v>
      </c>
      <c r="G1908" s="27" t="s">
        <v>2614</v>
      </c>
      <c r="H1908" s="27" t="s">
        <v>2615</v>
      </c>
      <c r="I1908" s="27" t="s">
        <v>10</v>
      </c>
      <c r="J1908" s="2">
        <v>0</v>
      </c>
    </row>
    <row r="1909" spans="1:10" ht="30" customHeight="1" x14ac:dyDescent="0.25">
      <c r="A1909" s="17" t="str">
        <f t="shared" si="58"/>
        <v xml:space="preserve">CSSSA019954 </v>
      </c>
      <c r="B1909" s="21" t="str">
        <f t="shared" si="59"/>
        <v>HOSPITAL CHIAPAS NOS UNE DR. JESUS GILBERTO GOMEZ MAZA</v>
      </c>
      <c r="C1909" s="18">
        <v>1906</v>
      </c>
      <c r="D1909" s="29" t="s">
        <v>4006</v>
      </c>
      <c r="E1909" s="27" t="s">
        <v>3849</v>
      </c>
      <c r="F1909" s="28" t="s">
        <v>3850</v>
      </c>
      <c r="G1909" s="27" t="s">
        <v>2614</v>
      </c>
      <c r="H1909" s="27" t="s">
        <v>2615</v>
      </c>
      <c r="I1909" s="27" t="s">
        <v>10</v>
      </c>
      <c r="J1909" s="2">
        <v>0</v>
      </c>
    </row>
    <row r="1910" spans="1:10" ht="30" customHeight="1" x14ac:dyDescent="0.25">
      <c r="A1910" s="17" t="str">
        <f t="shared" si="58"/>
        <v xml:space="preserve">CSSSA019954 </v>
      </c>
      <c r="B1910" s="21" t="str">
        <f t="shared" si="59"/>
        <v>HOSPITAL CHIAPAS NOS UNE DR. JESUS GILBERTO GOMEZ MAZA</v>
      </c>
      <c r="C1910" s="18">
        <v>1907</v>
      </c>
      <c r="D1910" s="29" t="s">
        <v>4006</v>
      </c>
      <c r="E1910" s="27" t="s">
        <v>3851</v>
      </c>
      <c r="F1910" s="28" t="s">
        <v>3852</v>
      </c>
      <c r="G1910" s="27" t="s">
        <v>2614</v>
      </c>
      <c r="H1910" s="27" t="s">
        <v>2615</v>
      </c>
      <c r="I1910" s="27" t="s">
        <v>10</v>
      </c>
      <c r="J1910" s="2">
        <v>0</v>
      </c>
    </row>
    <row r="1911" spans="1:10" ht="30" customHeight="1" x14ac:dyDescent="0.25">
      <c r="A1911" s="17" t="str">
        <f t="shared" si="58"/>
        <v xml:space="preserve">CSSSA019954 </v>
      </c>
      <c r="B1911" s="21" t="str">
        <f t="shared" si="59"/>
        <v>HOSPITAL CHIAPAS NOS UNE DR. JESUS GILBERTO GOMEZ MAZA</v>
      </c>
      <c r="C1911" s="18">
        <v>1908</v>
      </c>
      <c r="D1911" s="29" t="s">
        <v>4006</v>
      </c>
      <c r="E1911" s="27" t="s">
        <v>3853</v>
      </c>
      <c r="F1911" s="28" t="s">
        <v>3854</v>
      </c>
      <c r="G1911" s="27" t="s">
        <v>2614</v>
      </c>
      <c r="H1911" s="27" t="s">
        <v>2615</v>
      </c>
      <c r="I1911" s="27" t="s">
        <v>10</v>
      </c>
      <c r="J1911" s="2">
        <v>0</v>
      </c>
    </row>
    <row r="1912" spans="1:10" ht="30" customHeight="1" x14ac:dyDescent="0.25">
      <c r="A1912" s="17" t="str">
        <f t="shared" si="58"/>
        <v xml:space="preserve">CSSSA019954 </v>
      </c>
      <c r="B1912" s="21" t="str">
        <f t="shared" si="59"/>
        <v>HOSPITAL CHIAPAS NOS UNE DR. JESUS GILBERTO GOMEZ MAZA</v>
      </c>
      <c r="C1912" s="18">
        <v>1909</v>
      </c>
      <c r="D1912" s="29" t="s">
        <v>4006</v>
      </c>
      <c r="E1912" s="27" t="s">
        <v>3855</v>
      </c>
      <c r="F1912" s="28" t="s">
        <v>3856</v>
      </c>
      <c r="G1912" s="27" t="s">
        <v>2614</v>
      </c>
      <c r="H1912" s="27" t="s">
        <v>2615</v>
      </c>
      <c r="I1912" s="27" t="s">
        <v>10</v>
      </c>
      <c r="J1912" s="2">
        <v>0</v>
      </c>
    </row>
    <row r="1913" spans="1:10" ht="30" customHeight="1" x14ac:dyDescent="0.25">
      <c r="A1913" s="17" t="str">
        <f t="shared" si="58"/>
        <v xml:space="preserve">CSSSA019954 </v>
      </c>
      <c r="B1913" s="21" t="str">
        <f t="shared" si="59"/>
        <v>HOSPITAL CHIAPAS NOS UNE DR. JESUS GILBERTO GOMEZ MAZA</v>
      </c>
      <c r="C1913" s="18">
        <v>1910</v>
      </c>
      <c r="D1913" s="29" t="s">
        <v>4006</v>
      </c>
      <c r="E1913" s="27" t="s">
        <v>3857</v>
      </c>
      <c r="F1913" s="28" t="s">
        <v>3858</v>
      </c>
      <c r="G1913" s="27" t="s">
        <v>2614</v>
      </c>
      <c r="H1913" s="27" t="s">
        <v>2615</v>
      </c>
      <c r="I1913" s="27" t="s">
        <v>10</v>
      </c>
      <c r="J1913" s="2">
        <v>0</v>
      </c>
    </row>
    <row r="1914" spans="1:10" ht="30" customHeight="1" x14ac:dyDescent="0.25">
      <c r="A1914" s="17" t="str">
        <f t="shared" si="58"/>
        <v xml:space="preserve">CSSSA019954 </v>
      </c>
      <c r="B1914" s="21" t="str">
        <f t="shared" si="59"/>
        <v>HOSPITAL CHIAPAS NOS UNE DR. JESUS GILBERTO GOMEZ MAZA</v>
      </c>
      <c r="C1914" s="18">
        <v>1911</v>
      </c>
      <c r="D1914" s="29" t="s">
        <v>4006</v>
      </c>
      <c r="E1914" s="27" t="s">
        <v>3859</v>
      </c>
      <c r="F1914" s="28" t="s">
        <v>3860</v>
      </c>
      <c r="G1914" s="27" t="s">
        <v>2614</v>
      </c>
      <c r="H1914" s="27" t="s">
        <v>2615</v>
      </c>
      <c r="I1914" s="27" t="s">
        <v>10</v>
      </c>
      <c r="J1914" s="2">
        <v>0</v>
      </c>
    </row>
    <row r="1915" spans="1:10" ht="30" customHeight="1" x14ac:dyDescent="0.25">
      <c r="A1915" s="17" t="str">
        <f t="shared" si="58"/>
        <v xml:space="preserve">CSSSA019954 </v>
      </c>
      <c r="B1915" s="21" t="str">
        <f t="shared" si="59"/>
        <v>HOSPITAL CHIAPAS NOS UNE DR. JESUS GILBERTO GOMEZ MAZA</v>
      </c>
      <c r="C1915" s="18">
        <v>1912</v>
      </c>
      <c r="D1915" s="29" t="s">
        <v>4006</v>
      </c>
      <c r="E1915" s="27" t="s">
        <v>3861</v>
      </c>
      <c r="F1915" s="28" t="s">
        <v>3862</v>
      </c>
      <c r="G1915" s="27" t="s">
        <v>2614</v>
      </c>
      <c r="H1915" s="27" t="s">
        <v>2615</v>
      </c>
      <c r="I1915" s="27" t="s">
        <v>10</v>
      </c>
      <c r="J1915" s="2">
        <v>0</v>
      </c>
    </row>
    <row r="1916" spans="1:10" ht="30" customHeight="1" x14ac:dyDescent="0.25">
      <c r="A1916" s="17" t="str">
        <f t="shared" si="58"/>
        <v xml:space="preserve">CSSSA019954 </v>
      </c>
      <c r="B1916" s="21" t="str">
        <f t="shared" si="59"/>
        <v>HOSPITAL CHIAPAS NOS UNE DR. JESUS GILBERTO GOMEZ MAZA</v>
      </c>
      <c r="C1916" s="18">
        <v>1913</v>
      </c>
      <c r="D1916" s="29" t="s">
        <v>4006</v>
      </c>
      <c r="E1916" s="27" t="s">
        <v>3863</v>
      </c>
      <c r="F1916" s="28" t="s">
        <v>3864</v>
      </c>
      <c r="G1916" s="27" t="s">
        <v>2614</v>
      </c>
      <c r="H1916" s="27" t="s">
        <v>2615</v>
      </c>
      <c r="I1916" s="27" t="s">
        <v>10</v>
      </c>
      <c r="J1916" s="2">
        <v>0</v>
      </c>
    </row>
    <row r="1917" spans="1:10" ht="30" customHeight="1" x14ac:dyDescent="0.25">
      <c r="A1917" s="17" t="str">
        <f t="shared" si="58"/>
        <v xml:space="preserve">CSSSA019954 </v>
      </c>
      <c r="B1917" s="21" t="str">
        <f t="shared" si="59"/>
        <v>HOSPITAL CHIAPAS NOS UNE DR. JESUS GILBERTO GOMEZ MAZA</v>
      </c>
      <c r="C1917" s="18">
        <v>1914</v>
      </c>
      <c r="D1917" s="29" t="s">
        <v>4006</v>
      </c>
      <c r="E1917" s="27" t="s">
        <v>3865</v>
      </c>
      <c r="F1917" s="28" t="s">
        <v>3866</v>
      </c>
      <c r="G1917" s="27" t="s">
        <v>2614</v>
      </c>
      <c r="H1917" s="27" t="s">
        <v>2615</v>
      </c>
      <c r="I1917" s="27" t="s">
        <v>10</v>
      </c>
      <c r="J1917" s="2">
        <v>0</v>
      </c>
    </row>
    <row r="1918" spans="1:10" ht="30" customHeight="1" x14ac:dyDescent="0.25">
      <c r="A1918" s="17" t="str">
        <f t="shared" si="58"/>
        <v xml:space="preserve">CSSSA019954 </v>
      </c>
      <c r="B1918" s="21" t="str">
        <f t="shared" si="59"/>
        <v>HOSPITAL CHIAPAS NOS UNE DR. JESUS GILBERTO GOMEZ MAZA</v>
      </c>
      <c r="C1918" s="18">
        <v>1915</v>
      </c>
      <c r="D1918" s="29" t="s">
        <v>4006</v>
      </c>
      <c r="E1918" s="27" t="s">
        <v>3867</v>
      </c>
      <c r="F1918" s="28" t="s">
        <v>3868</v>
      </c>
      <c r="G1918" s="27" t="s">
        <v>2614</v>
      </c>
      <c r="H1918" s="27" t="s">
        <v>2615</v>
      </c>
      <c r="I1918" s="27" t="s">
        <v>10</v>
      </c>
      <c r="J1918" s="2">
        <v>0</v>
      </c>
    </row>
    <row r="1919" spans="1:10" ht="30" customHeight="1" x14ac:dyDescent="0.25">
      <c r="A1919" s="17" t="str">
        <f t="shared" si="58"/>
        <v xml:space="preserve">CSSSA019954 </v>
      </c>
      <c r="B1919" s="21" t="str">
        <f t="shared" si="59"/>
        <v>HOSPITAL CHIAPAS NOS UNE DR. JESUS GILBERTO GOMEZ MAZA</v>
      </c>
      <c r="C1919" s="18">
        <v>1916</v>
      </c>
      <c r="D1919" s="29" t="s">
        <v>4006</v>
      </c>
      <c r="E1919" s="27" t="s">
        <v>3869</v>
      </c>
      <c r="F1919" s="28" t="s">
        <v>3870</v>
      </c>
      <c r="G1919" s="27" t="s">
        <v>2614</v>
      </c>
      <c r="H1919" s="27" t="s">
        <v>2615</v>
      </c>
      <c r="I1919" s="27" t="s">
        <v>10</v>
      </c>
      <c r="J1919" s="2">
        <v>0</v>
      </c>
    </row>
    <row r="1920" spans="1:10" ht="30" customHeight="1" x14ac:dyDescent="0.25">
      <c r="A1920" s="17" t="str">
        <f t="shared" si="58"/>
        <v xml:space="preserve">CSSSA019954 </v>
      </c>
      <c r="B1920" s="21" t="str">
        <f t="shared" si="59"/>
        <v>HOSPITAL CHIAPAS NOS UNE DR. JESUS GILBERTO GOMEZ MAZA</v>
      </c>
      <c r="C1920" s="18">
        <v>1917</v>
      </c>
      <c r="D1920" s="29" t="s">
        <v>4006</v>
      </c>
      <c r="E1920" s="27" t="s">
        <v>3871</v>
      </c>
      <c r="F1920" s="28" t="s">
        <v>3872</v>
      </c>
      <c r="G1920" s="27" t="s">
        <v>2614</v>
      </c>
      <c r="H1920" s="27" t="s">
        <v>2615</v>
      </c>
      <c r="I1920" s="27" t="s">
        <v>10</v>
      </c>
      <c r="J1920" s="2">
        <v>0</v>
      </c>
    </row>
    <row r="1921" spans="1:10" ht="30" customHeight="1" x14ac:dyDescent="0.25">
      <c r="A1921" s="17" t="str">
        <f t="shared" si="58"/>
        <v xml:space="preserve">CSSSA019954 </v>
      </c>
      <c r="B1921" s="21" t="str">
        <f t="shared" si="59"/>
        <v>HOSPITAL CHIAPAS NOS UNE DR. JESUS GILBERTO GOMEZ MAZA</v>
      </c>
      <c r="C1921" s="18">
        <v>1918</v>
      </c>
      <c r="D1921" s="29" t="s">
        <v>4006</v>
      </c>
      <c r="E1921" s="27" t="s">
        <v>3873</v>
      </c>
      <c r="F1921" s="28" t="s">
        <v>3874</v>
      </c>
      <c r="G1921" s="27" t="s">
        <v>2614</v>
      </c>
      <c r="H1921" s="27" t="s">
        <v>2615</v>
      </c>
      <c r="I1921" s="27" t="s">
        <v>10</v>
      </c>
      <c r="J1921" s="2">
        <v>0</v>
      </c>
    </row>
    <row r="1922" spans="1:10" ht="30" customHeight="1" x14ac:dyDescent="0.25">
      <c r="A1922" s="17" t="str">
        <f t="shared" si="58"/>
        <v xml:space="preserve">CSSSA019954 </v>
      </c>
      <c r="B1922" s="21" t="str">
        <f t="shared" si="59"/>
        <v>HOSPITAL CHIAPAS NOS UNE DR. JESUS GILBERTO GOMEZ MAZA</v>
      </c>
      <c r="C1922" s="18">
        <v>1919</v>
      </c>
      <c r="D1922" s="29" t="s">
        <v>4006</v>
      </c>
      <c r="E1922" s="27" t="s">
        <v>3875</v>
      </c>
      <c r="F1922" s="28" t="s">
        <v>3876</v>
      </c>
      <c r="G1922" s="27" t="s">
        <v>2614</v>
      </c>
      <c r="H1922" s="27" t="s">
        <v>2615</v>
      </c>
      <c r="I1922" s="27" t="s">
        <v>10</v>
      </c>
      <c r="J1922" s="2">
        <v>0</v>
      </c>
    </row>
    <row r="1923" spans="1:10" ht="30" customHeight="1" x14ac:dyDescent="0.25">
      <c r="A1923" s="17" t="str">
        <f t="shared" si="58"/>
        <v xml:space="preserve">CSSSA019954 </v>
      </c>
      <c r="B1923" s="21" t="str">
        <f t="shared" si="59"/>
        <v>HOSPITAL CHIAPAS NOS UNE DR. JESUS GILBERTO GOMEZ MAZA</v>
      </c>
      <c r="C1923" s="18">
        <v>1920</v>
      </c>
      <c r="D1923" s="29" t="s">
        <v>4006</v>
      </c>
      <c r="E1923" s="27" t="s">
        <v>3877</v>
      </c>
      <c r="F1923" s="28" t="s">
        <v>3878</v>
      </c>
      <c r="G1923" s="27" t="s">
        <v>2614</v>
      </c>
      <c r="H1923" s="27" t="s">
        <v>2615</v>
      </c>
      <c r="I1923" s="27" t="s">
        <v>10</v>
      </c>
      <c r="J1923" s="2">
        <v>0</v>
      </c>
    </row>
    <row r="1924" spans="1:10" ht="30" customHeight="1" x14ac:dyDescent="0.25">
      <c r="A1924" s="17" t="str">
        <f t="shared" si="58"/>
        <v xml:space="preserve">CSSSA019954 </v>
      </c>
      <c r="B1924" s="21" t="str">
        <f t="shared" si="59"/>
        <v>HOSPITAL CHIAPAS NOS UNE DR. JESUS GILBERTO GOMEZ MAZA</v>
      </c>
      <c r="C1924" s="18">
        <v>1921</v>
      </c>
      <c r="D1924" s="29" t="s">
        <v>4006</v>
      </c>
      <c r="E1924" s="27" t="s">
        <v>3879</v>
      </c>
      <c r="F1924" s="28" t="s">
        <v>3880</v>
      </c>
      <c r="G1924" s="27" t="s">
        <v>2614</v>
      </c>
      <c r="H1924" s="27" t="s">
        <v>2615</v>
      </c>
      <c r="I1924" s="27" t="s">
        <v>10</v>
      </c>
      <c r="J1924" s="2">
        <v>0</v>
      </c>
    </row>
    <row r="1925" spans="1:10" ht="30" customHeight="1" x14ac:dyDescent="0.25">
      <c r="A1925" s="17" t="str">
        <f t="shared" ref="A1925:A1985" si="60">$B$1</f>
        <v xml:space="preserve">CSSSA019954 </v>
      </c>
      <c r="B1925" s="21" t="str">
        <f t="shared" ref="B1925:B1985" si="61">$F$1</f>
        <v>HOSPITAL CHIAPAS NOS UNE DR. JESUS GILBERTO GOMEZ MAZA</v>
      </c>
      <c r="C1925" s="18">
        <v>1922</v>
      </c>
      <c r="D1925" s="29" t="s">
        <v>4006</v>
      </c>
      <c r="E1925" s="27" t="s">
        <v>3881</v>
      </c>
      <c r="F1925" s="28" t="s">
        <v>3882</v>
      </c>
      <c r="G1925" s="27" t="s">
        <v>2614</v>
      </c>
      <c r="H1925" s="27" t="s">
        <v>2615</v>
      </c>
      <c r="I1925" s="27" t="s">
        <v>10</v>
      </c>
      <c r="J1925" s="2">
        <v>0</v>
      </c>
    </row>
    <row r="1926" spans="1:10" ht="30" customHeight="1" x14ac:dyDescent="0.25">
      <c r="A1926" s="17" t="str">
        <f t="shared" si="60"/>
        <v xml:space="preserve">CSSSA019954 </v>
      </c>
      <c r="B1926" s="21" t="str">
        <f t="shared" si="61"/>
        <v>HOSPITAL CHIAPAS NOS UNE DR. JESUS GILBERTO GOMEZ MAZA</v>
      </c>
      <c r="C1926" s="18">
        <v>1923</v>
      </c>
      <c r="D1926" s="29" t="s">
        <v>4006</v>
      </c>
      <c r="E1926" s="27" t="s">
        <v>3883</v>
      </c>
      <c r="F1926" s="28" t="s">
        <v>3884</v>
      </c>
      <c r="G1926" s="27" t="s">
        <v>2614</v>
      </c>
      <c r="H1926" s="27" t="s">
        <v>2615</v>
      </c>
      <c r="I1926" s="27" t="s">
        <v>10</v>
      </c>
      <c r="J1926" s="2">
        <v>0</v>
      </c>
    </row>
    <row r="1927" spans="1:10" ht="30" customHeight="1" x14ac:dyDescent="0.25">
      <c r="A1927" s="17" t="str">
        <f t="shared" si="60"/>
        <v xml:space="preserve">CSSSA019954 </v>
      </c>
      <c r="B1927" s="21" t="str">
        <f t="shared" si="61"/>
        <v>HOSPITAL CHIAPAS NOS UNE DR. JESUS GILBERTO GOMEZ MAZA</v>
      </c>
      <c r="C1927" s="18">
        <v>1924</v>
      </c>
      <c r="D1927" s="29" t="s">
        <v>4006</v>
      </c>
      <c r="E1927" s="27" t="s">
        <v>3885</v>
      </c>
      <c r="F1927" s="28" t="s">
        <v>3886</v>
      </c>
      <c r="G1927" s="27" t="s">
        <v>2614</v>
      </c>
      <c r="H1927" s="27" t="s">
        <v>2615</v>
      </c>
      <c r="I1927" s="27" t="s">
        <v>10</v>
      </c>
      <c r="J1927" s="2">
        <v>0</v>
      </c>
    </row>
    <row r="1928" spans="1:10" ht="30" customHeight="1" x14ac:dyDescent="0.25">
      <c r="A1928" s="17" t="str">
        <f t="shared" si="60"/>
        <v xml:space="preserve">CSSSA019954 </v>
      </c>
      <c r="B1928" s="21" t="str">
        <f t="shared" si="61"/>
        <v>HOSPITAL CHIAPAS NOS UNE DR. JESUS GILBERTO GOMEZ MAZA</v>
      </c>
      <c r="C1928" s="18">
        <v>1925</v>
      </c>
      <c r="D1928" s="29" t="s">
        <v>4006</v>
      </c>
      <c r="E1928" s="27" t="s">
        <v>3887</v>
      </c>
      <c r="F1928" s="28" t="s">
        <v>3888</v>
      </c>
      <c r="G1928" s="27" t="s">
        <v>2614</v>
      </c>
      <c r="H1928" s="27" t="s">
        <v>2615</v>
      </c>
      <c r="I1928" s="27" t="s">
        <v>10</v>
      </c>
      <c r="J1928" s="2">
        <v>0</v>
      </c>
    </row>
    <row r="1929" spans="1:10" ht="30" customHeight="1" x14ac:dyDescent="0.25">
      <c r="A1929" s="17" t="str">
        <f t="shared" si="60"/>
        <v xml:space="preserve">CSSSA019954 </v>
      </c>
      <c r="B1929" s="21" t="str">
        <f t="shared" si="61"/>
        <v>HOSPITAL CHIAPAS NOS UNE DR. JESUS GILBERTO GOMEZ MAZA</v>
      </c>
      <c r="C1929" s="18">
        <v>1926</v>
      </c>
      <c r="D1929" s="29" t="s">
        <v>4006</v>
      </c>
      <c r="E1929" s="27" t="s">
        <v>3889</v>
      </c>
      <c r="F1929" s="28" t="s">
        <v>3890</v>
      </c>
      <c r="G1929" s="27" t="s">
        <v>2614</v>
      </c>
      <c r="H1929" s="27" t="s">
        <v>2615</v>
      </c>
      <c r="I1929" s="27" t="s">
        <v>10</v>
      </c>
      <c r="J1929" s="2">
        <v>0</v>
      </c>
    </row>
    <row r="1930" spans="1:10" ht="30" customHeight="1" x14ac:dyDescent="0.25">
      <c r="A1930" s="17" t="str">
        <f t="shared" si="60"/>
        <v xml:space="preserve">CSSSA019954 </v>
      </c>
      <c r="B1930" s="21" t="str">
        <f t="shared" si="61"/>
        <v>HOSPITAL CHIAPAS NOS UNE DR. JESUS GILBERTO GOMEZ MAZA</v>
      </c>
      <c r="C1930" s="18">
        <v>1927</v>
      </c>
      <c r="D1930" s="29" t="s">
        <v>4006</v>
      </c>
      <c r="E1930" s="27" t="s">
        <v>3891</v>
      </c>
      <c r="F1930" s="28" t="s">
        <v>3892</v>
      </c>
      <c r="G1930" s="27" t="s">
        <v>2614</v>
      </c>
      <c r="H1930" s="27" t="s">
        <v>2615</v>
      </c>
      <c r="I1930" s="27" t="s">
        <v>10</v>
      </c>
      <c r="J1930" s="2">
        <v>0</v>
      </c>
    </row>
    <row r="1931" spans="1:10" ht="30" customHeight="1" x14ac:dyDescent="0.25">
      <c r="A1931" s="17" t="str">
        <f t="shared" si="60"/>
        <v xml:space="preserve">CSSSA019954 </v>
      </c>
      <c r="B1931" s="21" t="str">
        <f t="shared" si="61"/>
        <v>HOSPITAL CHIAPAS NOS UNE DR. JESUS GILBERTO GOMEZ MAZA</v>
      </c>
      <c r="C1931" s="18">
        <v>1928</v>
      </c>
      <c r="D1931" s="29" t="s">
        <v>4006</v>
      </c>
      <c r="E1931" s="27" t="s">
        <v>3893</v>
      </c>
      <c r="F1931" s="28" t="s">
        <v>3894</v>
      </c>
      <c r="G1931" s="27" t="s">
        <v>2614</v>
      </c>
      <c r="H1931" s="27" t="s">
        <v>2615</v>
      </c>
      <c r="I1931" s="27" t="s">
        <v>10</v>
      </c>
      <c r="J1931" s="2">
        <v>0</v>
      </c>
    </row>
    <row r="1932" spans="1:10" ht="30" customHeight="1" x14ac:dyDescent="0.25">
      <c r="A1932" s="17" t="str">
        <f t="shared" si="60"/>
        <v xml:space="preserve">CSSSA019954 </v>
      </c>
      <c r="B1932" s="21" t="str">
        <f t="shared" si="61"/>
        <v>HOSPITAL CHIAPAS NOS UNE DR. JESUS GILBERTO GOMEZ MAZA</v>
      </c>
      <c r="C1932" s="18">
        <v>1929</v>
      </c>
      <c r="D1932" s="29" t="s">
        <v>4006</v>
      </c>
      <c r="E1932" s="27" t="s">
        <v>3895</v>
      </c>
      <c r="F1932" s="28" t="s">
        <v>3896</v>
      </c>
      <c r="G1932" s="27" t="s">
        <v>2614</v>
      </c>
      <c r="H1932" s="27" t="s">
        <v>2615</v>
      </c>
      <c r="I1932" s="27" t="s">
        <v>10</v>
      </c>
      <c r="J1932" s="2">
        <v>0</v>
      </c>
    </row>
    <row r="1933" spans="1:10" ht="30" customHeight="1" x14ac:dyDescent="0.25">
      <c r="A1933" s="17" t="str">
        <f t="shared" si="60"/>
        <v xml:space="preserve">CSSSA019954 </v>
      </c>
      <c r="B1933" s="21" t="str">
        <f t="shared" si="61"/>
        <v>HOSPITAL CHIAPAS NOS UNE DR. JESUS GILBERTO GOMEZ MAZA</v>
      </c>
      <c r="C1933" s="18">
        <v>1930</v>
      </c>
      <c r="D1933" s="29" t="s">
        <v>4006</v>
      </c>
      <c r="E1933" s="27" t="s">
        <v>3897</v>
      </c>
      <c r="F1933" s="28" t="s">
        <v>3898</v>
      </c>
      <c r="G1933" s="27" t="s">
        <v>2614</v>
      </c>
      <c r="H1933" s="27" t="s">
        <v>2615</v>
      </c>
      <c r="I1933" s="27" t="s">
        <v>10</v>
      </c>
      <c r="J1933" s="2">
        <v>95985</v>
      </c>
    </row>
    <row r="1934" spans="1:10" ht="30" customHeight="1" x14ac:dyDescent="0.25">
      <c r="A1934" s="17" t="str">
        <f t="shared" si="60"/>
        <v xml:space="preserve">CSSSA019954 </v>
      </c>
      <c r="B1934" s="21" t="str">
        <f t="shared" si="61"/>
        <v>HOSPITAL CHIAPAS NOS UNE DR. JESUS GILBERTO GOMEZ MAZA</v>
      </c>
      <c r="C1934" s="18">
        <v>1931</v>
      </c>
      <c r="D1934" s="29" t="s">
        <v>4006</v>
      </c>
      <c r="E1934" s="27" t="s">
        <v>3899</v>
      </c>
      <c r="F1934" s="28" t="s">
        <v>3900</v>
      </c>
      <c r="G1934" s="27" t="s">
        <v>2614</v>
      </c>
      <c r="H1934" s="27" t="s">
        <v>2615</v>
      </c>
      <c r="I1934" s="27" t="s">
        <v>10</v>
      </c>
      <c r="J1934" s="2">
        <v>3252</v>
      </c>
    </row>
    <row r="1935" spans="1:10" ht="30" customHeight="1" x14ac:dyDescent="0.25">
      <c r="A1935" s="17" t="str">
        <f t="shared" si="60"/>
        <v xml:space="preserve">CSSSA019954 </v>
      </c>
      <c r="B1935" s="21" t="str">
        <f t="shared" si="61"/>
        <v>HOSPITAL CHIAPAS NOS UNE DR. JESUS GILBERTO GOMEZ MAZA</v>
      </c>
      <c r="C1935" s="18">
        <v>1932</v>
      </c>
      <c r="D1935" s="29" t="s">
        <v>4006</v>
      </c>
      <c r="E1935" s="27" t="s">
        <v>3901</v>
      </c>
      <c r="F1935" s="28" t="s">
        <v>3902</v>
      </c>
      <c r="G1935" s="27" t="s">
        <v>2614</v>
      </c>
      <c r="H1935" s="27" t="s">
        <v>2615</v>
      </c>
      <c r="I1935" s="27" t="s">
        <v>10</v>
      </c>
      <c r="J1935" s="2">
        <v>7586</v>
      </c>
    </row>
    <row r="1936" spans="1:10" ht="30" customHeight="1" x14ac:dyDescent="0.25">
      <c r="A1936" s="17" t="str">
        <f t="shared" si="60"/>
        <v xml:space="preserve">CSSSA019954 </v>
      </c>
      <c r="B1936" s="21" t="str">
        <f t="shared" si="61"/>
        <v>HOSPITAL CHIAPAS NOS UNE DR. JESUS GILBERTO GOMEZ MAZA</v>
      </c>
      <c r="C1936" s="18">
        <v>1933</v>
      </c>
      <c r="D1936" s="29" t="s">
        <v>4006</v>
      </c>
      <c r="E1936" s="27" t="s">
        <v>3903</v>
      </c>
      <c r="F1936" s="28" t="s">
        <v>3904</v>
      </c>
      <c r="G1936" s="27" t="s">
        <v>2614</v>
      </c>
      <c r="H1936" s="27" t="s">
        <v>2615</v>
      </c>
      <c r="I1936" s="27" t="s">
        <v>10</v>
      </c>
      <c r="J1936" s="2">
        <v>11543</v>
      </c>
    </row>
    <row r="1937" spans="1:10" ht="30" customHeight="1" x14ac:dyDescent="0.25">
      <c r="A1937" s="17" t="str">
        <f t="shared" si="60"/>
        <v xml:space="preserve">CSSSA019954 </v>
      </c>
      <c r="B1937" s="21" t="str">
        <f t="shared" si="61"/>
        <v>HOSPITAL CHIAPAS NOS UNE DR. JESUS GILBERTO GOMEZ MAZA</v>
      </c>
      <c r="C1937" s="18">
        <v>1934</v>
      </c>
      <c r="D1937" s="29" t="s">
        <v>4006</v>
      </c>
      <c r="E1937" s="27" t="s">
        <v>3905</v>
      </c>
      <c r="F1937" s="28" t="s">
        <v>3906</v>
      </c>
      <c r="G1937" s="27" t="s">
        <v>2614</v>
      </c>
      <c r="H1937" s="27" t="s">
        <v>2615</v>
      </c>
      <c r="I1937" s="27" t="s">
        <v>10</v>
      </c>
      <c r="J1937" s="2">
        <v>5362</v>
      </c>
    </row>
    <row r="1938" spans="1:10" ht="30" customHeight="1" x14ac:dyDescent="0.25">
      <c r="A1938" s="17" t="str">
        <f t="shared" si="60"/>
        <v xml:space="preserve">CSSSA019954 </v>
      </c>
      <c r="B1938" s="21" t="str">
        <f t="shared" si="61"/>
        <v>HOSPITAL CHIAPAS NOS UNE DR. JESUS GILBERTO GOMEZ MAZA</v>
      </c>
      <c r="C1938" s="18">
        <v>1935</v>
      </c>
      <c r="D1938" s="29" t="s">
        <v>4006</v>
      </c>
      <c r="E1938" s="27" t="s">
        <v>3907</v>
      </c>
      <c r="F1938" s="28" t="s">
        <v>3908</v>
      </c>
      <c r="G1938" s="27" t="s">
        <v>2614</v>
      </c>
      <c r="H1938" s="27" t="s">
        <v>2615</v>
      </c>
      <c r="I1938" s="27" t="s">
        <v>10</v>
      </c>
      <c r="J1938" s="2">
        <v>0</v>
      </c>
    </row>
    <row r="1939" spans="1:10" ht="30" customHeight="1" x14ac:dyDescent="0.25">
      <c r="A1939" s="17" t="str">
        <f t="shared" si="60"/>
        <v xml:space="preserve">CSSSA019954 </v>
      </c>
      <c r="B1939" s="21" t="str">
        <f t="shared" si="61"/>
        <v>HOSPITAL CHIAPAS NOS UNE DR. JESUS GILBERTO GOMEZ MAZA</v>
      </c>
      <c r="C1939" s="18">
        <v>1936</v>
      </c>
      <c r="D1939" s="29" t="s">
        <v>4006</v>
      </c>
      <c r="E1939" s="27" t="s">
        <v>3909</v>
      </c>
      <c r="F1939" s="28" t="s">
        <v>3910</v>
      </c>
      <c r="G1939" s="27" t="s">
        <v>2614</v>
      </c>
      <c r="H1939" s="27" t="s">
        <v>2615</v>
      </c>
      <c r="I1939" s="27" t="s">
        <v>10</v>
      </c>
      <c r="J1939" s="2">
        <v>0</v>
      </c>
    </row>
    <row r="1940" spans="1:10" ht="30" customHeight="1" x14ac:dyDescent="0.25">
      <c r="A1940" s="17" t="str">
        <f t="shared" si="60"/>
        <v xml:space="preserve">CSSSA019954 </v>
      </c>
      <c r="B1940" s="21" t="str">
        <f t="shared" si="61"/>
        <v>HOSPITAL CHIAPAS NOS UNE DR. JESUS GILBERTO GOMEZ MAZA</v>
      </c>
      <c r="C1940" s="18">
        <v>1937</v>
      </c>
      <c r="D1940" s="29" t="s">
        <v>4006</v>
      </c>
      <c r="E1940" s="27" t="s">
        <v>3911</v>
      </c>
      <c r="F1940" s="28" t="s">
        <v>3912</v>
      </c>
      <c r="G1940" s="27" t="s">
        <v>2614</v>
      </c>
      <c r="H1940" s="27" t="s">
        <v>2615</v>
      </c>
      <c r="I1940" s="27" t="s">
        <v>10</v>
      </c>
      <c r="J1940" s="2">
        <v>3196</v>
      </c>
    </row>
    <row r="1941" spans="1:10" ht="30" customHeight="1" x14ac:dyDescent="0.25">
      <c r="A1941" s="17" t="str">
        <f t="shared" si="60"/>
        <v xml:space="preserve">CSSSA019954 </v>
      </c>
      <c r="B1941" s="21" t="str">
        <f t="shared" si="61"/>
        <v>HOSPITAL CHIAPAS NOS UNE DR. JESUS GILBERTO GOMEZ MAZA</v>
      </c>
      <c r="C1941" s="18">
        <v>1938</v>
      </c>
      <c r="D1941" s="29" t="s">
        <v>4006</v>
      </c>
      <c r="E1941" s="27" t="s">
        <v>3913</v>
      </c>
      <c r="F1941" s="28" t="s">
        <v>3914</v>
      </c>
      <c r="G1941" s="27" t="s">
        <v>2614</v>
      </c>
      <c r="H1941" s="27" t="s">
        <v>2615</v>
      </c>
      <c r="I1941" s="27" t="s">
        <v>10</v>
      </c>
      <c r="J1941" s="2">
        <v>0</v>
      </c>
    </row>
    <row r="1942" spans="1:10" ht="30" customHeight="1" x14ac:dyDescent="0.25">
      <c r="A1942" s="17" t="str">
        <f t="shared" si="60"/>
        <v xml:space="preserve">CSSSA019954 </v>
      </c>
      <c r="B1942" s="21" t="str">
        <f t="shared" si="61"/>
        <v>HOSPITAL CHIAPAS NOS UNE DR. JESUS GILBERTO GOMEZ MAZA</v>
      </c>
      <c r="C1942" s="18">
        <v>1939</v>
      </c>
      <c r="D1942" s="29" t="s">
        <v>4006</v>
      </c>
      <c r="E1942" s="27" t="s">
        <v>3915</v>
      </c>
      <c r="F1942" s="28" t="s">
        <v>3916</v>
      </c>
      <c r="G1942" s="27" t="s">
        <v>2614</v>
      </c>
      <c r="H1942" s="27" t="s">
        <v>2615</v>
      </c>
      <c r="I1942" s="27" t="s">
        <v>10</v>
      </c>
      <c r="J1942" s="2">
        <v>0</v>
      </c>
    </row>
    <row r="1943" spans="1:10" ht="30" customHeight="1" x14ac:dyDescent="0.25">
      <c r="A1943" s="17" t="str">
        <f t="shared" si="60"/>
        <v xml:space="preserve">CSSSA019954 </v>
      </c>
      <c r="B1943" s="21" t="str">
        <f t="shared" si="61"/>
        <v>HOSPITAL CHIAPAS NOS UNE DR. JESUS GILBERTO GOMEZ MAZA</v>
      </c>
      <c r="C1943" s="18">
        <v>1940</v>
      </c>
      <c r="D1943" s="29" t="s">
        <v>4006</v>
      </c>
      <c r="E1943" s="27" t="s">
        <v>3917</v>
      </c>
      <c r="F1943" s="28" t="s">
        <v>3918</v>
      </c>
      <c r="G1943" s="27" t="s">
        <v>2614</v>
      </c>
      <c r="H1943" s="27" t="s">
        <v>2615</v>
      </c>
      <c r="I1943" s="27" t="s">
        <v>10</v>
      </c>
      <c r="J1943" s="2">
        <v>1942</v>
      </c>
    </row>
    <row r="1944" spans="1:10" ht="30" customHeight="1" x14ac:dyDescent="0.25">
      <c r="A1944" s="17" t="str">
        <f t="shared" si="60"/>
        <v xml:space="preserve">CSSSA019954 </v>
      </c>
      <c r="B1944" s="21" t="str">
        <f t="shared" si="61"/>
        <v>HOSPITAL CHIAPAS NOS UNE DR. JESUS GILBERTO GOMEZ MAZA</v>
      </c>
      <c r="C1944" s="18">
        <v>1941</v>
      </c>
      <c r="D1944" s="29" t="s">
        <v>4006</v>
      </c>
      <c r="E1944" s="27" t="s">
        <v>3919</v>
      </c>
      <c r="F1944" s="28" t="s">
        <v>3920</v>
      </c>
      <c r="G1944" s="27" t="s">
        <v>2614</v>
      </c>
      <c r="H1944" s="27" t="s">
        <v>2615</v>
      </c>
      <c r="I1944" s="27" t="s">
        <v>10</v>
      </c>
      <c r="J1944" s="2">
        <v>0</v>
      </c>
    </row>
    <row r="1945" spans="1:10" ht="30" customHeight="1" x14ac:dyDescent="0.25">
      <c r="A1945" s="17" t="str">
        <f t="shared" si="60"/>
        <v xml:space="preserve">CSSSA019954 </v>
      </c>
      <c r="B1945" s="21" t="str">
        <f t="shared" si="61"/>
        <v>HOSPITAL CHIAPAS NOS UNE DR. JESUS GILBERTO GOMEZ MAZA</v>
      </c>
      <c r="C1945" s="18">
        <v>1942</v>
      </c>
      <c r="D1945" s="29" t="s">
        <v>4006</v>
      </c>
      <c r="E1945" s="27" t="s">
        <v>3921</v>
      </c>
      <c r="F1945" s="28" t="s">
        <v>3922</v>
      </c>
      <c r="G1945" s="27" t="s">
        <v>2614</v>
      </c>
      <c r="H1945" s="27" t="s">
        <v>2615</v>
      </c>
      <c r="I1945" s="27" t="s">
        <v>10</v>
      </c>
      <c r="J1945" s="2">
        <v>1464</v>
      </c>
    </row>
    <row r="1946" spans="1:10" ht="30" customHeight="1" x14ac:dyDescent="0.25">
      <c r="A1946" s="17" t="str">
        <f t="shared" si="60"/>
        <v xml:space="preserve">CSSSA019954 </v>
      </c>
      <c r="B1946" s="21" t="str">
        <f t="shared" si="61"/>
        <v>HOSPITAL CHIAPAS NOS UNE DR. JESUS GILBERTO GOMEZ MAZA</v>
      </c>
      <c r="C1946" s="18">
        <v>1943</v>
      </c>
      <c r="D1946" s="29" t="s">
        <v>4006</v>
      </c>
      <c r="E1946" s="27" t="s">
        <v>3923</v>
      </c>
      <c r="F1946" s="28" t="s">
        <v>3924</v>
      </c>
      <c r="G1946" s="27" t="s">
        <v>2614</v>
      </c>
      <c r="H1946" s="27" t="s">
        <v>2615</v>
      </c>
      <c r="I1946" s="27" t="s">
        <v>10</v>
      </c>
      <c r="J1946" s="2">
        <v>0</v>
      </c>
    </row>
    <row r="1947" spans="1:10" ht="30" customHeight="1" x14ac:dyDescent="0.25">
      <c r="A1947" s="17" t="str">
        <f t="shared" si="60"/>
        <v xml:space="preserve">CSSSA019954 </v>
      </c>
      <c r="B1947" s="21" t="str">
        <f t="shared" si="61"/>
        <v>HOSPITAL CHIAPAS NOS UNE DR. JESUS GILBERTO GOMEZ MAZA</v>
      </c>
      <c r="C1947" s="18">
        <v>1944</v>
      </c>
      <c r="D1947" s="29" t="s">
        <v>4006</v>
      </c>
      <c r="E1947" s="27" t="s">
        <v>3925</v>
      </c>
      <c r="F1947" s="28" t="s">
        <v>3926</v>
      </c>
      <c r="G1947" s="27" t="s">
        <v>2614</v>
      </c>
      <c r="H1947" s="27" t="s">
        <v>2615</v>
      </c>
      <c r="I1947" s="27" t="s">
        <v>10</v>
      </c>
      <c r="J1947" s="2">
        <v>0</v>
      </c>
    </row>
    <row r="1948" spans="1:10" ht="30" customHeight="1" x14ac:dyDescent="0.25">
      <c r="A1948" s="17" t="str">
        <f t="shared" si="60"/>
        <v xml:space="preserve">CSSSA019954 </v>
      </c>
      <c r="B1948" s="21" t="str">
        <f t="shared" si="61"/>
        <v>HOSPITAL CHIAPAS NOS UNE DR. JESUS GILBERTO GOMEZ MAZA</v>
      </c>
      <c r="C1948" s="18">
        <v>1945</v>
      </c>
      <c r="D1948" s="29" t="s">
        <v>4006</v>
      </c>
      <c r="E1948" s="27" t="s">
        <v>3927</v>
      </c>
      <c r="F1948" s="28" t="s">
        <v>3928</v>
      </c>
      <c r="G1948" s="27" t="s">
        <v>2614</v>
      </c>
      <c r="H1948" s="27" t="s">
        <v>2615</v>
      </c>
      <c r="I1948" s="27" t="s">
        <v>10</v>
      </c>
      <c r="J1948" s="2">
        <v>0</v>
      </c>
    </row>
    <row r="1949" spans="1:10" ht="30" customHeight="1" x14ac:dyDescent="0.25">
      <c r="A1949" s="17" t="str">
        <f t="shared" si="60"/>
        <v xml:space="preserve">CSSSA019954 </v>
      </c>
      <c r="B1949" s="21" t="str">
        <f t="shared" si="61"/>
        <v>HOSPITAL CHIAPAS NOS UNE DR. JESUS GILBERTO GOMEZ MAZA</v>
      </c>
      <c r="C1949" s="18">
        <v>1946</v>
      </c>
      <c r="D1949" s="29" t="s">
        <v>4006</v>
      </c>
      <c r="E1949" s="27" t="s">
        <v>3929</v>
      </c>
      <c r="F1949" s="28" t="s">
        <v>3930</v>
      </c>
      <c r="G1949" s="27" t="s">
        <v>2614</v>
      </c>
      <c r="H1949" s="27" t="s">
        <v>2615</v>
      </c>
      <c r="I1949" s="27" t="s">
        <v>10</v>
      </c>
      <c r="J1949" s="2">
        <v>0</v>
      </c>
    </row>
    <row r="1950" spans="1:10" ht="30" customHeight="1" x14ac:dyDescent="0.25">
      <c r="A1950" s="17" t="str">
        <f t="shared" si="60"/>
        <v xml:space="preserve">CSSSA019954 </v>
      </c>
      <c r="B1950" s="21" t="str">
        <f t="shared" si="61"/>
        <v>HOSPITAL CHIAPAS NOS UNE DR. JESUS GILBERTO GOMEZ MAZA</v>
      </c>
      <c r="C1950" s="18">
        <v>1947</v>
      </c>
      <c r="D1950" s="29" t="s">
        <v>4006</v>
      </c>
      <c r="E1950" s="27" t="s">
        <v>3931</v>
      </c>
      <c r="F1950" s="28" t="s">
        <v>3932</v>
      </c>
      <c r="G1950" s="27" t="s">
        <v>2614</v>
      </c>
      <c r="H1950" s="27" t="s">
        <v>2615</v>
      </c>
      <c r="I1950" s="27" t="s">
        <v>10</v>
      </c>
      <c r="J1950" s="2">
        <v>0</v>
      </c>
    </row>
    <row r="1951" spans="1:10" ht="30" customHeight="1" x14ac:dyDescent="0.25">
      <c r="A1951" s="17" t="str">
        <f t="shared" si="60"/>
        <v xml:space="preserve">CSSSA019954 </v>
      </c>
      <c r="B1951" s="21" t="str">
        <f t="shared" si="61"/>
        <v>HOSPITAL CHIAPAS NOS UNE DR. JESUS GILBERTO GOMEZ MAZA</v>
      </c>
      <c r="C1951" s="18">
        <v>1948</v>
      </c>
      <c r="D1951" s="29" t="s">
        <v>4006</v>
      </c>
      <c r="E1951" s="27" t="s">
        <v>3933</v>
      </c>
      <c r="F1951" s="28" t="s">
        <v>3934</v>
      </c>
      <c r="G1951" s="27" t="s">
        <v>2614</v>
      </c>
      <c r="H1951" s="27" t="s">
        <v>2615</v>
      </c>
      <c r="I1951" s="27" t="s">
        <v>10</v>
      </c>
      <c r="J1951" s="2">
        <v>0</v>
      </c>
    </row>
    <row r="1952" spans="1:10" ht="30" customHeight="1" x14ac:dyDescent="0.25">
      <c r="A1952" s="17" t="str">
        <f t="shared" si="60"/>
        <v xml:space="preserve">CSSSA019954 </v>
      </c>
      <c r="B1952" s="21" t="str">
        <f t="shared" si="61"/>
        <v>HOSPITAL CHIAPAS NOS UNE DR. JESUS GILBERTO GOMEZ MAZA</v>
      </c>
      <c r="C1952" s="18">
        <v>1949</v>
      </c>
      <c r="D1952" s="29" t="s">
        <v>4006</v>
      </c>
      <c r="E1952" s="27" t="s">
        <v>3935</v>
      </c>
      <c r="F1952" s="28" t="s">
        <v>3936</v>
      </c>
      <c r="G1952" s="27" t="s">
        <v>2614</v>
      </c>
      <c r="H1952" s="27" t="s">
        <v>2615</v>
      </c>
      <c r="I1952" s="27" t="s">
        <v>10</v>
      </c>
      <c r="J1952" s="2">
        <v>0</v>
      </c>
    </row>
    <row r="1953" spans="1:10" ht="30" customHeight="1" x14ac:dyDescent="0.25">
      <c r="A1953" s="17" t="str">
        <f t="shared" si="60"/>
        <v xml:space="preserve">CSSSA019954 </v>
      </c>
      <c r="B1953" s="21" t="str">
        <f t="shared" si="61"/>
        <v>HOSPITAL CHIAPAS NOS UNE DR. JESUS GILBERTO GOMEZ MAZA</v>
      </c>
      <c r="C1953" s="18">
        <v>1950</v>
      </c>
      <c r="D1953" s="29" t="s">
        <v>4006</v>
      </c>
      <c r="E1953" s="27" t="s">
        <v>3937</v>
      </c>
      <c r="F1953" s="28" t="s">
        <v>3938</v>
      </c>
      <c r="G1953" s="27" t="s">
        <v>2614</v>
      </c>
      <c r="H1953" s="27" t="s">
        <v>2615</v>
      </c>
      <c r="I1953" s="27" t="s">
        <v>10</v>
      </c>
      <c r="J1953" s="2">
        <v>0</v>
      </c>
    </row>
    <row r="1954" spans="1:10" ht="30" customHeight="1" x14ac:dyDescent="0.25">
      <c r="A1954" s="17" t="str">
        <f t="shared" si="60"/>
        <v xml:space="preserve">CSSSA019954 </v>
      </c>
      <c r="B1954" s="21" t="str">
        <f t="shared" si="61"/>
        <v>HOSPITAL CHIAPAS NOS UNE DR. JESUS GILBERTO GOMEZ MAZA</v>
      </c>
      <c r="C1954" s="18">
        <v>1951</v>
      </c>
      <c r="D1954" s="29" t="s">
        <v>4006</v>
      </c>
      <c r="E1954" s="27" t="s">
        <v>3939</v>
      </c>
      <c r="F1954" s="28" t="s">
        <v>3940</v>
      </c>
      <c r="G1954" s="27" t="s">
        <v>2614</v>
      </c>
      <c r="H1954" s="27" t="s">
        <v>2615</v>
      </c>
      <c r="I1954" s="27" t="s">
        <v>10</v>
      </c>
      <c r="J1954" s="2">
        <v>0</v>
      </c>
    </row>
    <row r="1955" spans="1:10" ht="30" customHeight="1" x14ac:dyDescent="0.25">
      <c r="A1955" s="17" t="str">
        <f t="shared" si="60"/>
        <v xml:space="preserve">CSSSA019954 </v>
      </c>
      <c r="B1955" s="21" t="str">
        <f t="shared" si="61"/>
        <v>HOSPITAL CHIAPAS NOS UNE DR. JESUS GILBERTO GOMEZ MAZA</v>
      </c>
      <c r="C1955" s="18">
        <v>1952</v>
      </c>
      <c r="D1955" s="29" t="s">
        <v>4006</v>
      </c>
      <c r="E1955" s="27" t="s">
        <v>3941</v>
      </c>
      <c r="F1955" s="28" t="s">
        <v>3942</v>
      </c>
      <c r="G1955" s="27" t="s">
        <v>2614</v>
      </c>
      <c r="H1955" s="27" t="s">
        <v>2615</v>
      </c>
      <c r="I1955" s="27" t="s">
        <v>10</v>
      </c>
      <c r="J1955" s="2">
        <v>3866</v>
      </c>
    </row>
    <row r="1956" spans="1:10" ht="30" customHeight="1" x14ac:dyDescent="0.25">
      <c r="A1956" s="17" t="str">
        <f t="shared" si="60"/>
        <v xml:space="preserve">CSSSA019954 </v>
      </c>
      <c r="B1956" s="21" t="str">
        <f t="shared" si="61"/>
        <v>HOSPITAL CHIAPAS NOS UNE DR. JESUS GILBERTO GOMEZ MAZA</v>
      </c>
      <c r="C1956" s="18">
        <v>1953</v>
      </c>
      <c r="D1956" s="29" t="s">
        <v>4006</v>
      </c>
      <c r="E1956" s="27" t="s">
        <v>3943</v>
      </c>
      <c r="F1956" s="28" t="s">
        <v>3944</v>
      </c>
      <c r="G1956" s="27" t="s">
        <v>2614</v>
      </c>
      <c r="H1956" s="27" t="s">
        <v>2615</v>
      </c>
      <c r="I1956" s="27" t="s">
        <v>10</v>
      </c>
      <c r="J1956" s="2">
        <v>3458</v>
      </c>
    </row>
    <row r="1957" spans="1:10" ht="30" customHeight="1" x14ac:dyDescent="0.25">
      <c r="A1957" s="17" t="str">
        <f t="shared" si="60"/>
        <v xml:space="preserve">CSSSA019954 </v>
      </c>
      <c r="B1957" s="21" t="str">
        <f t="shared" si="61"/>
        <v>HOSPITAL CHIAPAS NOS UNE DR. JESUS GILBERTO GOMEZ MAZA</v>
      </c>
      <c r="C1957" s="18">
        <v>1954</v>
      </c>
      <c r="D1957" s="29" t="s">
        <v>4006</v>
      </c>
      <c r="E1957" s="27" t="s">
        <v>3945</v>
      </c>
      <c r="F1957" s="28" t="s">
        <v>3946</v>
      </c>
      <c r="G1957" s="27" t="s">
        <v>2614</v>
      </c>
      <c r="H1957" s="27" t="s">
        <v>2615</v>
      </c>
      <c r="I1957" s="27" t="s">
        <v>10</v>
      </c>
      <c r="J1957" s="2">
        <v>557</v>
      </c>
    </row>
    <row r="1958" spans="1:10" ht="30" customHeight="1" x14ac:dyDescent="0.25">
      <c r="A1958" s="17" t="str">
        <f t="shared" si="60"/>
        <v xml:space="preserve">CSSSA019954 </v>
      </c>
      <c r="B1958" s="21" t="str">
        <f t="shared" si="61"/>
        <v>HOSPITAL CHIAPAS NOS UNE DR. JESUS GILBERTO GOMEZ MAZA</v>
      </c>
      <c r="C1958" s="18">
        <v>1955</v>
      </c>
      <c r="D1958" s="29" t="s">
        <v>4006</v>
      </c>
      <c r="E1958" s="27" t="s">
        <v>3947</v>
      </c>
      <c r="F1958" s="28" t="s">
        <v>3948</v>
      </c>
      <c r="G1958" s="27" t="s">
        <v>2614</v>
      </c>
      <c r="H1958" s="27" t="s">
        <v>2615</v>
      </c>
      <c r="I1958" s="27" t="s">
        <v>10</v>
      </c>
      <c r="J1958" s="2">
        <v>431</v>
      </c>
    </row>
    <row r="1959" spans="1:10" ht="30" customHeight="1" x14ac:dyDescent="0.25">
      <c r="A1959" s="17" t="str">
        <f t="shared" si="60"/>
        <v xml:space="preserve">CSSSA019954 </v>
      </c>
      <c r="B1959" s="21" t="str">
        <f t="shared" si="61"/>
        <v>HOSPITAL CHIAPAS NOS UNE DR. JESUS GILBERTO GOMEZ MAZA</v>
      </c>
      <c r="C1959" s="18">
        <v>1956</v>
      </c>
      <c r="D1959" s="29" t="s">
        <v>4006</v>
      </c>
      <c r="E1959" s="27" t="s">
        <v>3949</v>
      </c>
      <c r="F1959" s="28" t="s">
        <v>3950</v>
      </c>
      <c r="G1959" s="27" t="s">
        <v>2614</v>
      </c>
      <c r="H1959" s="27" t="s">
        <v>2615</v>
      </c>
      <c r="I1959" s="27" t="s">
        <v>10</v>
      </c>
      <c r="J1959" s="2">
        <v>0</v>
      </c>
    </row>
    <row r="1960" spans="1:10" ht="30" customHeight="1" x14ac:dyDescent="0.25">
      <c r="A1960" s="17" t="str">
        <f t="shared" si="60"/>
        <v xml:space="preserve">CSSSA019954 </v>
      </c>
      <c r="B1960" s="21" t="str">
        <f t="shared" si="61"/>
        <v>HOSPITAL CHIAPAS NOS UNE DR. JESUS GILBERTO GOMEZ MAZA</v>
      </c>
      <c r="C1960" s="18">
        <v>1957</v>
      </c>
      <c r="D1960" s="29" t="s">
        <v>4006</v>
      </c>
      <c r="E1960" s="27" t="s">
        <v>3951</v>
      </c>
      <c r="F1960" s="28" t="s">
        <v>3952</v>
      </c>
      <c r="G1960" s="27" t="s">
        <v>2614</v>
      </c>
      <c r="H1960" s="27" t="s">
        <v>2615</v>
      </c>
      <c r="I1960" s="27" t="s">
        <v>10</v>
      </c>
      <c r="J1960" s="2">
        <v>0</v>
      </c>
    </row>
    <row r="1961" spans="1:10" ht="30" customHeight="1" x14ac:dyDescent="0.25">
      <c r="A1961" s="17" t="str">
        <f t="shared" si="60"/>
        <v xml:space="preserve">CSSSA019954 </v>
      </c>
      <c r="B1961" s="21" t="str">
        <f t="shared" si="61"/>
        <v>HOSPITAL CHIAPAS NOS UNE DR. JESUS GILBERTO GOMEZ MAZA</v>
      </c>
      <c r="C1961" s="18">
        <v>1958</v>
      </c>
      <c r="D1961" s="29" t="s">
        <v>4006</v>
      </c>
      <c r="E1961" s="27" t="s">
        <v>3953</v>
      </c>
      <c r="F1961" s="28" t="s">
        <v>3954</v>
      </c>
      <c r="G1961" s="27" t="s">
        <v>2614</v>
      </c>
      <c r="H1961" s="27" t="s">
        <v>2615</v>
      </c>
      <c r="I1961" s="27" t="s">
        <v>10</v>
      </c>
      <c r="J1961" s="2">
        <v>0</v>
      </c>
    </row>
    <row r="1962" spans="1:10" ht="30" customHeight="1" x14ac:dyDescent="0.25">
      <c r="A1962" s="17" t="str">
        <f t="shared" si="60"/>
        <v xml:space="preserve">CSSSA019954 </v>
      </c>
      <c r="B1962" s="21" t="str">
        <f t="shared" si="61"/>
        <v>HOSPITAL CHIAPAS NOS UNE DR. JESUS GILBERTO GOMEZ MAZA</v>
      </c>
      <c r="C1962" s="18">
        <v>1959</v>
      </c>
      <c r="D1962" s="29" t="s">
        <v>4006</v>
      </c>
      <c r="E1962" s="27" t="s">
        <v>3955</v>
      </c>
      <c r="F1962" s="28" t="s">
        <v>3956</v>
      </c>
      <c r="G1962" s="27" t="s">
        <v>2614</v>
      </c>
      <c r="H1962" s="27" t="s">
        <v>2615</v>
      </c>
      <c r="I1962" s="27" t="s">
        <v>10</v>
      </c>
      <c r="J1962" s="2">
        <v>0</v>
      </c>
    </row>
    <row r="1963" spans="1:10" ht="30" customHeight="1" x14ac:dyDescent="0.25">
      <c r="A1963" s="17" t="str">
        <f t="shared" si="60"/>
        <v xml:space="preserve">CSSSA019954 </v>
      </c>
      <c r="B1963" s="21" t="str">
        <f t="shared" si="61"/>
        <v>HOSPITAL CHIAPAS NOS UNE DR. JESUS GILBERTO GOMEZ MAZA</v>
      </c>
      <c r="C1963" s="18">
        <v>1960</v>
      </c>
      <c r="D1963" s="29" t="s">
        <v>4006</v>
      </c>
      <c r="E1963" s="27" t="s">
        <v>3957</v>
      </c>
      <c r="F1963" s="28" t="s">
        <v>3958</v>
      </c>
      <c r="G1963" s="27" t="s">
        <v>2614</v>
      </c>
      <c r="H1963" s="27" t="s">
        <v>2615</v>
      </c>
      <c r="I1963" s="27" t="s">
        <v>10</v>
      </c>
      <c r="J1963" s="2">
        <v>64647</v>
      </c>
    </row>
    <row r="1964" spans="1:10" ht="30" customHeight="1" x14ac:dyDescent="0.25">
      <c r="A1964" s="17" t="str">
        <f t="shared" si="60"/>
        <v xml:space="preserve">CSSSA019954 </v>
      </c>
      <c r="B1964" s="21" t="str">
        <f t="shared" si="61"/>
        <v>HOSPITAL CHIAPAS NOS UNE DR. JESUS GILBERTO GOMEZ MAZA</v>
      </c>
      <c r="C1964" s="18">
        <v>1961</v>
      </c>
      <c r="D1964" s="29" t="s">
        <v>4006</v>
      </c>
      <c r="E1964" s="27" t="s">
        <v>3959</v>
      </c>
      <c r="F1964" s="28" t="s">
        <v>3960</v>
      </c>
      <c r="G1964" s="27" t="s">
        <v>2614</v>
      </c>
      <c r="H1964" s="27" t="s">
        <v>2615</v>
      </c>
      <c r="I1964" s="27" t="s">
        <v>10</v>
      </c>
      <c r="J1964" s="2">
        <v>1448</v>
      </c>
    </row>
    <row r="1965" spans="1:10" ht="30" customHeight="1" x14ac:dyDescent="0.25">
      <c r="A1965" s="17" t="str">
        <f t="shared" si="60"/>
        <v xml:space="preserve">CSSSA019954 </v>
      </c>
      <c r="B1965" s="21" t="str">
        <f t="shared" si="61"/>
        <v>HOSPITAL CHIAPAS NOS UNE DR. JESUS GILBERTO GOMEZ MAZA</v>
      </c>
      <c r="C1965" s="18">
        <v>1962</v>
      </c>
      <c r="D1965" s="29" t="s">
        <v>4006</v>
      </c>
      <c r="E1965" s="27" t="s">
        <v>3961</v>
      </c>
      <c r="F1965" s="28" t="s">
        <v>3962</v>
      </c>
      <c r="G1965" s="27" t="s">
        <v>2614</v>
      </c>
      <c r="H1965" s="27" t="s">
        <v>2615</v>
      </c>
      <c r="I1965" s="27" t="s">
        <v>10</v>
      </c>
      <c r="J1965" s="2">
        <v>1943</v>
      </c>
    </row>
    <row r="1966" spans="1:10" ht="30" customHeight="1" x14ac:dyDescent="0.25">
      <c r="A1966" s="17" t="str">
        <f t="shared" si="60"/>
        <v xml:space="preserve">CSSSA019954 </v>
      </c>
      <c r="B1966" s="21" t="str">
        <f t="shared" si="61"/>
        <v>HOSPITAL CHIAPAS NOS UNE DR. JESUS GILBERTO GOMEZ MAZA</v>
      </c>
      <c r="C1966" s="18">
        <v>1963</v>
      </c>
      <c r="D1966" s="29" t="s">
        <v>4006</v>
      </c>
      <c r="E1966" s="27" t="s">
        <v>3963</v>
      </c>
      <c r="F1966" s="28" t="s">
        <v>3964</v>
      </c>
      <c r="G1966" s="27" t="s">
        <v>2614</v>
      </c>
      <c r="H1966" s="27" t="s">
        <v>2615</v>
      </c>
      <c r="I1966" s="27" t="s">
        <v>10</v>
      </c>
      <c r="J1966" s="2">
        <v>53802</v>
      </c>
    </row>
    <row r="1967" spans="1:10" ht="30" customHeight="1" x14ac:dyDescent="0.25">
      <c r="A1967" s="17" t="str">
        <f t="shared" si="60"/>
        <v xml:space="preserve">CSSSA019954 </v>
      </c>
      <c r="B1967" s="21" t="str">
        <f t="shared" si="61"/>
        <v>HOSPITAL CHIAPAS NOS UNE DR. JESUS GILBERTO GOMEZ MAZA</v>
      </c>
      <c r="C1967" s="18">
        <v>1964</v>
      </c>
      <c r="D1967" s="29" t="s">
        <v>4006</v>
      </c>
      <c r="E1967" s="27" t="s">
        <v>3965</v>
      </c>
      <c r="F1967" s="28" t="s">
        <v>3966</v>
      </c>
      <c r="G1967" s="27" t="s">
        <v>2614</v>
      </c>
      <c r="H1967" s="27" t="s">
        <v>2615</v>
      </c>
      <c r="I1967" s="27" t="s">
        <v>10</v>
      </c>
      <c r="J1967" s="2">
        <v>0</v>
      </c>
    </row>
    <row r="1968" spans="1:10" ht="30" customHeight="1" x14ac:dyDescent="0.25">
      <c r="A1968" s="17" t="str">
        <f t="shared" si="60"/>
        <v xml:space="preserve">CSSSA019954 </v>
      </c>
      <c r="B1968" s="21" t="str">
        <f t="shared" si="61"/>
        <v>HOSPITAL CHIAPAS NOS UNE DR. JESUS GILBERTO GOMEZ MAZA</v>
      </c>
      <c r="C1968" s="18">
        <v>1965</v>
      </c>
      <c r="D1968" s="29" t="s">
        <v>4006</v>
      </c>
      <c r="E1968" s="27" t="s">
        <v>3967</v>
      </c>
      <c r="F1968" s="28" t="s">
        <v>3968</v>
      </c>
      <c r="G1968" s="27" t="s">
        <v>2614</v>
      </c>
      <c r="H1968" s="27" t="s">
        <v>2615</v>
      </c>
      <c r="I1968" s="27" t="s">
        <v>10</v>
      </c>
      <c r="J1968" s="2">
        <v>0</v>
      </c>
    </row>
    <row r="1969" spans="1:10" ht="30" customHeight="1" x14ac:dyDescent="0.25">
      <c r="A1969" s="17" t="str">
        <f t="shared" si="60"/>
        <v xml:space="preserve">CSSSA019954 </v>
      </c>
      <c r="B1969" s="21" t="str">
        <f t="shared" si="61"/>
        <v>HOSPITAL CHIAPAS NOS UNE DR. JESUS GILBERTO GOMEZ MAZA</v>
      </c>
      <c r="C1969" s="18">
        <v>1966</v>
      </c>
      <c r="D1969" s="29" t="s">
        <v>4006</v>
      </c>
      <c r="E1969" s="27" t="s">
        <v>3969</v>
      </c>
      <c r="F1969" s="28" t="s">
        <v>3970</v>
      </c>
      <c r="G1969" s="27" t="s">
        <v>2614</v>
      </c>
      <c r="H1969" s="27" t="s">
        <v>2615</v>
      </c>
      <c r="I1969" s="27" t="s">
        <v>10</v>
      </c>
      <c r="J1969" s="2">
        <v>0</v>
      </c>
    </row>
    <row r="1970" spans="1:10" ht="30" customHeight="1" x14ac:dyDescent="0.25">
      <c r="A1970" s="17" t="str">
        <f t="shared" si="60"/>
        <v xml:space="preserve">CSSSA019954 </v>
      </c>
      <c r="B1970" s="21" t="str">
        <f t="shared" si="61"/>
        <v>HOSPITAL CHIAPAS NOS UNE DR. JESUS GILBERTO GOMEZ MAZA</v>
      </c>
      <c r="C1970" s="18">
        <v>1967</v>
      </c>
      <c r="D1970" s="29" t="s">
        <v>4006</v>
      </c>
      <c r="E1970" s="27" t="s">
        <v>3971</v>
      </c>
      <c r="F1970" s="28" t="s">
        <v>3972</v>
      </c>
      <c r="G1970" s="27" t="s">
        <v>2614</v>
      </c>
      <c r="H1970" s="27" t="s">
        <v>2615</v>
      </c>
      <c r="I1970" s="27" t="s">
        <v>10</v>
      </c>
      <c r="J1970" s="2">
        <v>0</v>
      </c>
    </row>
    <row r="1971" spans="1:10" ht="30" customHeight="1" x14ac:dyDescent="0.25">
      <c r="A1971" s="17" t="str">
        <f t="shared" si="60"/>
        <v xml:space="preserve">CSSSA019954 </v>
      </c>
      <c r="B1971" s="21" t="str">
        <f t="shared" si="61"/>
        <v>HOSPITAL CHIAPAS NOS UNE DR. JESUS GILBERTO GOMEZ MAZA</v>
      </c>
      <c r="C1971" s="18">
        <v>1968</v>
      </c>
      <c r="D1971" s="29" t="s">
        <v>4006</v>
      </c>
      <c r="E1971" s="27" t="s">
        <v>3973</v>
      </c>
      <c r="F1971" s="28" t="s">
        <v>3974</v>
      </c>
      <c r="G1971" s="27" t="s">
        <v>2614</v>
      </c>
      <c r="H1971" s="27" t="s">
        <v>2615</v>
      </c>
      <c r="I1971" s="27" t="s">
        <v>10</v>
      </c>
      <c r="J1971" s="2">
        <v>0</v>
      </c>
    </row>
    <row r="1972" spans="1:10" ht="30" customHeight="1" x14ac:dyDescent="0.25">
      <c r="A1972" s="17" t="str">
        <f t="shared" si="60"/>
        <v xml:space="preserve">CSSSA019954 </v>
      </c>
      <c r="B1972" s="21" t="str">
        <f t="shared" si="61"/>
        <v>HOSPITAL CHIAPAS NOS UNE DR. JESUS GILBERTO GOMEZ MAZA</v>
      </c>
      <c r="C1972" s="18">
        <v>1969</v>
      </c>
      <c r="D1972" s="29" t="s">
        <v>4006</v>
      </c>
      <c r="E1972" s="27" t="s">
        <v>3975</v>
      </c>
      <c r="F1972" s="28" t="s">
        <v>3976</v>
      </c>
      <c r="G1972" s="27" t="s">
        <v>2614</v>
      </c>
      <c r="H1972" s="27" t="s">
        <v>2615</v>
      </c>
      <c r="I1972" s="27" t="s">
        <v>2215</v>
      </c>
      <c r="J1972" s="2">
        <v>0</v>
      </c>
    </row>
    <row r="1973" spans="1:10" ht="30" customHeight="1" x14ac:dyDescent="0.25">
      <c r="A1973" s="17" t="str">
        <f t="shared" si="60"/>
        <v xml:space="preserve">CSSSA019954 </v>
      </c>
      <c r="B1973" s="21" t="str">
        <f t="shared" si="61"/>
        <v>HOSPITAL CHIAPAS NOS UNE DR. JESUS GILBERTO GOMEZ MAZA</v>
      </c>
      <c r="C1973" s="18">
        <v>1970</v>
      </c>
      <c r="D1973" s="29" t="s">
        <v>4006</v>
      </c>
      <c r="E1973" s="27" t="s">
        <v>3977</v>
      </c>
      <c r="F1973" s="28" t="s">
        <v>3978</v>
      </c>
      <c r="G1973" s="27" t="s">
        <v>2614</v>
      </c>
      <c r="H1973" s="27" t="s">
        <v>2615</v>
      </c>
      <c r="I1973" s="27" t="s">
        <v>10</v>
      </c>
      <c r="J1973" s="2">
        <v>0</v>
      </c>
    </row>
    <row r="1974" spans="1:10" ht="30" customHeight="1" x14ac:dyDescent="0.25">
      <c r="A1974" s="17" t="str">
        <f t="shared" si="60"/>
        <v xml:space="preserve">CSSSA019954 </v>
      </c>
      <c r="B1974" s="21" t="str">
        <f t="shared" si="61"/>
        <v>HOSPITAL CHIAPAS NOS UNE DR. JESUS GILBERTO GOMEZ MAZA</v>
      </c>
      <c r="C1974" s="18">
        <v>1971</v>
      </c>
      <c r="D1974" s="29" t="s">
        <v>4006</v>
      </c>
      <c r="E1974" s="27" t="s">
        <v>3979</v>
      </c>
      <c r="F1974" s="28" t="s">
        <v>3980</v>
      </c>
      <c r="G1974" s="27" t="s">
        <v>2614</v>
      </c>
      <c r="H1974" s="27" t="s">
        <v>2615</v>
      </c>
      <c r="I1974" s="27" t="s">
        <v>10</v>
      </c>
      <c r="J1974" s="2">
        <v>0</v>
      </c>
    </row>
    <row r="1975" spans="1:10" ht="30" customHeight="1" x14ac:dyDescent="0.25">
      <c r="A1975" s="17" t="str">
        <f t="shared" si="60"/>
        <v xml:space="preserve">CSSSA019954 </v>
      </c>
      <c r="B1975" s="21" t="str">
        <f t="shared" si="61"/>
        <v>HOSPITAL CHIAPAS NOS UNE DR. JESUS GILBERTO GOMEZ MAZA</v>
      </c>
      <c r="C1975" s="18">
        <v>1972</v>
      </c>
      <c r="D1975" s="29" t="s">
        <v>4006</v>
      </c>
      <c r="E1975" s="27" t="s">
        <v>3981</v>
      </c>
      <c r="F1975" s="28" t="s">
        <v>3982</v>
      </c>
      <c r="G1975" s="27" t="s">
        <v>2614</v>
      </c>
      <c r="H1975" s="27" t="s">
        <v>2615</v>
      </c>
      <c r="I1975" s="27" t="s">
        <v>10</v>
      </c>
      <c r="J1975" s="2">
        <v>0</v>
      </c>
    </row>
    <row r="1976" spans="1:10" ht="30" customHeight="1" x14ac:dyDescent="0.25">
      <c r="A1976" s="17" t="str">
        <f t="shared" si="60"/>
        <v xml:space="preserve">CSSSA019954 </v>
      </c>
      <c r="B1976" s="21" t="str">
        <f t="shared" si="61"/>
        <v>HOSPITAL CHIAPAS NOS UNE DR. JESUS GILBERTO GOMEZ MAZA</v>
      </c>
      <c r="C1976" s="18">
        <v>1973</v>
      </c>
      <c r="D1976" s="29" t="s">
        <v>4006</v>
      </c>
      <c r="E1976" s="27" t="s">
        <v>3983</v>
      </c>
      <c r="F1976" s="28" t="s">
        <v>3984</v>
      </c>
      <c r="G1976" s="27" t="s">
        <v>2614</v>
      </c>
      <c r="H1976" s="27" t="s">
        <v>2615</v>
      </c>
      <c r="I1976" s="27" t="s">
        <v>349</v>
      </c>
      <c r="J1976" s="2">
        <v>0</v>
      </c>
    </row>
    <row r="1977" spans="1:10" ht="30" customHeight="1" x14ac:dyDescent="0.25">
      <c r="A1977" s="17" t="str">
        <f t="shared" si="60"/>
        <v xml:space="preserve">CSSSA019954 </v>
      </c>
      <c r="B1977" s="21" t="str">
        <f t="shared" si="61"/>
        <v>HOSPITAL CHIAPAS NOS UNE DR. JESUS GILBERTO GOMEZ MAZA</v>
      </c>
      <c r="C1977" s="18">
        <v>1974</v>
      </c>
      <c r="D1977" s="29" t="s">
        <v>4006</v>
      </c>
      <c r="E1977" s="27" t="s">
        <v>3985</v>
      </c>
      <c r="F1977" s="28" t="s">
        <v>3986</v>
      </c>
      <c r="G1977" s="27" t="s">
        <v>2614</v>
      </c>
      <c r="H1977" s="27" t="s">
        <v>2615</v>
      </c>
      <c r="I1977" s="27" t="s">
        <v>10</v>
      </c>
      <c r="J1977" s="2">
        <v>0</v>
      </c>
    </row>
    <row r="1978" spans="1:10" ht="30" customHeight="1" x14ac:dyDescent="0.25">
      <c r="A1978" s="17" t="str">
        <f t="shared" si="60"/>
        <v xml:space="preserve">CSSSA019954 </v>
      </c>
      <c r="B1978" s="21" t="str">
        <f t="shared" si="61"/>
        <v>HOSPITAL CHIAPAS NOS UNE DR. JESUS GILBERTO GOMEZ MAZA</v>
      </c>
      <c r="C1978" s="18">
        <v>1975</v>
      </c>
      <c r="D1978" s="29" t="s">
        <v>4006</v>
      </c>
      <c r="E1978" s="27" t="s">
        <v>3987</v>
      </c>
      <c r="F1978" s="28" t="s">
        <v>3988</v>
      </c>
      <c r="G1978" s="27" t="s">
        <v>2614</v>
      </c>
      <c r="H1978" s="27" t="s">
        <v>2615</v>
      </c>
      <c r="I1978" s="27" t="s">
        <v>3989</v>
      </c>
      <c r="J1978" s="2">
        <v>0</v>
      </c>
    </row>
    <row r="1979" spans="1:10" ht="30" customHeight="1" x14ac:dyDescent="0.25">
      <c r="A1979" s="17" t="str">
        <f t="shared" si="60"/>
        <v xml:space="preserve">CSSSA019954 </v>
      </c>
      <c r="B1979" s="21" t="str">
        <f t="shared" si="61"/>
        <v>HOSPITAL CHIAPAS NOS UNE DR. JESUS GILBERTO GOMEZ MAZA</v>
      </c>
      <c r="C1979" s="18">
        <v>1976</v>
      </c>
      <c r="D1979" s="29" t="s">
        <v>4006</v>
      </c>
      <c r="E1979" s="27" t="s">
        <v>3990</v>
      </c>
      <c r="F1979" s="28" t="s">
        <v>3991</v>
      </c>
      <c r="G1979" s="27" t="s">
        <v>2614</v>
      </c>
      <c r="H1979" s="27" t="s">
        <v>2615</v>
      </c>
      <c r="I1979" s="27" t="s">
        <v>10</v>
      </c>
      <c r="J1979" s="2">
        <v>0</v>
      </c>
    </row>
    <row r="1980" spans="1:10" ht="30" customHeight="1" x14ac:dyDescent="0.25">
      <c r="A1980" s="17" t="str">
        <f t="shared" si="60"/>
        <v xml:space="preserve">CSSSA019954 </v>
      </c>
      <c r="B1980" s="21" t="str">
        <f t="shared" si="61"/>
        <v>HOSPITAL CHIAPAS NOS UNE DR. JESUS GILBERTO GOMEZ MAZA</v>
      </c>
      <c r="C1980" s="18">
        <v>1977</v>
      </c>
      <c r="D1980" s="29" t="s">
        <v>4006</v>
      </c>
      <c r="E1980" s="27" t="s">
        <v>3992</v>
      </c>
      <c r="F1980" s="28" t="s">
        <v>3993</v>
      </c>
      <c r="G1980" s="27" t="s">
        <v>2614</v>
      </c>
      <c r="H1980" s="27" t="s">
        <v>2615</v>
      </c>
      <c r="I1980" s="27" t="s">
        <v>10</v>
      </c>
      <c r="J1980" s="2">
        <v>0</v>
      </c>
    </row>
    <row r="1981" spans="1:10" ht="30" customHeight="1" x14ac:dyDescent="0.25">
      <c r="A1981" s="17" t="str">
        <f t="shared" si="60"/>
        <v xml:space="preserve">CSSSA019954 </v>
      </c>
      <c r="B1981" s="21" t="str">
        <f t="shared" si="61"/>
        <v>HOSPITAL CHIAPAS NOS UNE DR. JESUS GILBERTO GOMEZ MAZA</v>
      </c>
      <c r="C1981" s="18">
        <v>1978</v>
      </c>
      <c r="D1981" s="29" t="s">
        <v>4006</v>
      </c>
      <c r="E1981" s="27" t="s">
        <v>3994</v>
      </c>
      <c r="F1981" s="28" t="s">
        <v>3995</v>
      </c>
      <c r="G1981" s="27" t="s">
        <v>2614</v>
      </c>
      <c r="H1981" s="27" t="s">
        <v>2615</v>
      </c>
      <c r="I1981" s="27" t="s">
        <v>10</v>
      </c>
      <c r="J1981" s="2">
        <v>0</v>
      </c>
    </row>
    <row r="1982" spans="1:10" ht="30" customHeight="1" x14ac:dyDescent="0.25">
      <c r="A1982" s="17" t="str">
        <f t="shared" si="60"/>
        <v xml:space="preserve">CSSSA019954 </v>
      </c>
      <c r="B1982" s="21" t="str">
        <f t="shared" si="61"/>
        <v>HOSPITAL CHIAPAS NOS UNE DR. JESUS GILBERTO GOMEZ MAZA</v>
      </c>
      <c r="C1982" s="18">
        <v>1979</v>
      </c>
      <c r="D1982" s="29" t="s">
        <v>4006</v>
      </c>
      <c r="E1982" s="27" t="s">
        <v>3996</v>
      </c>
      <c r="F1982" s="28" t="s">
        <v>3997</v>
      </c>
      <c r="G1982" s="27" t="s">
        <v>2614</v>
      </c>
      <c r="H1982" s="27" t="s">
        <v>2615</v>
      </c>
      <c r="I1982" s="27" t="s">
        <v>10</v>
      </c>
      <c r="J1982" s="2">
        <v>0</v>
      </c>
    </row>
    <row r="1983" spans="1:10" ht="30" customHeight="1" x14ac:dyDescent="0.25">
      <c r="A1983" s="17" t="str">
        <f t="shared" si="60"/>
        <v xml:space="preserve">CSSSA019954 </v>
      </c>
      <c r="B1983" s="21" t="str">
        <f t="shared" si="61"/>
        <v>HOSPITAL CHIAPAS NOS UNE DR. JESUS GILBERTO GOMEZ MAZA</v>
      </c>
      <c r="C1983" s="18">
        <v>1980</v>
      </c>
      <c r="D1983" s="29" t="s">
        <v>4006</v>
      </c>
      <c r="E1983" s="27" t="s">
        <v>3998</v>
      </c>
      <c r="F1983" s="28" t="s">
        <v>3999</v>
      </c>
      <c r="G1983" s="27" t="s">
        <v>2614</v>
      </c>
      <c r="H1983" s="27" t="s">
        <v>2615</v>
      </c>
      <c r="I1983" s="27" t="s">
        <v>10</v>
      </c>
      <c r="J1983" s="2">
        <v>0</v>
      </c>
    </row>
    <row r="1984" spans="1:10" ht="30" customHeight="1" x14ac:dyDescent="0.25">
      <c r="A1984" s="17" t="str">
        <f t="shared" si="60"/>
        <v xml:space="preserve">CSSSA019954 </v>
      </c>
      <c r="B1984" s="21" t="str">
        <f t="shared" si="61"/>
        <v>HOSPITAL CHIAPAS NOS UNE DR. JESUS GILBERTO GOMEZ MAZA</v>
      </c>
      <c r="C1984" s="18">
        <v>1981</v>
      </c>
      <c r="D1984" s="29" t="s">
        <v>4006</v>
      </c>
      <c r="E1984" s="27" t="s">
        <v>4000</v>
      </c>
      <c r="F1984" s="28" t="s">
        <v>4001</v>
      </c>
      <c r="G1984" s="27" t="s">
        <v>2614</v>
      </c>
      <c r="H1984" s="27" t="s">
        <v>2615</v>
      </c>
      <c r="I1984" s="27" t="s">
        <v>10</v>
      </c>
      <c r="J1984" s="2">
        <v>0</v>
      </c>
    </row>
    <row r="1985" spans="1:10" ht="30" customHeight="1" x14ac:dyDescent="0.25">
      <c r="A1985" s="17" t="str">
        <f t="shared" si="60"/>
        <v xml:space="preserve">CSSSA019954 </v>
      </c>
      <c r="B1985" s="21" t="str">
        <f t="shared" si="61"/>
        <v>HOSPITAL CHIAPAS NOS UNE DR. JESUS GILBERTO GOMEZ MAZA</v>
      </c>
      <c r="C1985" s="18">
        <v>1982</v>
      </c>
      <c r="D1985" s="29" t="s">
        <v>4006</v>
      </c>
      <c r="E1985" s="27" t="s">
        <v>4002</v>
      </c>
      <c r="F1985" s="28" t="s">
        <v>4003</v>
      </c>
      <c r="G1985" s="27" t="s">
        <v>2614</v>
      </c>
      <c r="H1985" s="27" t="s">
        <v>2615</v>
      </c>
      <c r="I1985" s="27" t="s">
        <v>10</v>
      </c>
      <c r="J1985" s="2">
        <v>0</v>
      </c>
    </row>
    <row r="1986" spans="1:10" ht="15.75" customHeight="1" x14ac:dyDescent="0.25">
      <c r="C1986" s="4"/>
      <c r="D1986" s="12"/>
      <c r="E1986" s="5"/>
      <c r="F1986" s="8"/>
      <c r="G1986" s="5"/>
      <c r="H1986" s="5"/>
      <c r="I1986" s="5"/>
    </row>
    <row r="1987" spans="1:10" ht="15.75" customHeight="1" x14ac:dyDescent="0.25">
      <c r="C1987" s="4"/>
      <c r="D1987" s="12"/>
      <c r="E1987" s="6" t="s">
        <v>4004</v>
      </c>
      <c r="F1987" s="8"/>
      <c r="G1987" s="5"/>
      <c r="H1987" s="5"/>
      <c r="I1987" s="5"/>
    </row>
    <row r="1988" spans="1:10" ht="15.75" customHeight="1" x14ac:dyDescent="0.25">
      <c r="C1988" s="4"/>
      <c r="D1988" s="12"/>
      <c r="E1988" s="6"/>
      <c r="F1988" s="8"/>
      <c r="G1988" s="5"/>
      <c r="H1988" s="5"/>
      <c r="I1988" s="5"/>
    </row>
  </sheetData>
  <sheetProtection algorithmName="SHA-512" hashValue="wC7QyofwNhiNlfbGYBcuTLea54YM9jv5KOzZ+eI8ayb3uQbeyyok93Ko9YqE84kNgVqpXas6prMdW2su5m4d9Q==" saltValue="RYbnsR6Pqp+lmHB85Eo92Q==" spinCount="100000" sheet="1" objects="1" scenarios="1"/>
  <mergeCells count="2">
    <mergeCell ref="B1:C1"/>
    <mergeCell ref="F1:G1"/>
  </mergeCells>
  <dataValidations count="1">
    <dataValidation type="list" allowBlank="1" showInputMessage="1" showErrorMessage="1" sqref="D4:D1985" xr:uid="{261D2A36-B56D-4F0A-8F75-49914C2AD853}">
      <formula1>"SI,NO"</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41F0-4059-4491-A366-B89B9B79A471}">
  <dimension ref="A1:G1049"/>
  <sheetViews>
    <sheetView zoomScale="80" zoomScaleNormal="80" workbookViewId="0">
      <selection activeCell="G18" sqref="G18"/>
    </sheetView>
  </sheetViews>
  <sheetFormatPr baseColWidth="10" defaultRowHeight="15" x14ac:dyDescent="0.25"/>
  <cols>
    <col min="1" max="1" width="7.42578125" style="33" customWidth="1"/>
    <col min="2" max="2" width="24.28515625" style="33" customWidth="1"/>
    <col min="3" max="3" width="62.85546875" style="33" bestFit="1" customWidth="1"/>
    <col min="4" max="4" width="35.7109375" style="48" bestFit="1" customWidth="1"/>
    <col min="5" max="5" width="23.5703125" style="48" customWidth="1"/>
    <col min="6" max="6" width="32.140625" style="48" bestFit="1" customWidth="1"/>
    <col min="7" max="7" width="32.42578125" style="48" bestFit="1" customWidth="1"/>
    <col min="8" max="16384" width="11.42578125" style="32"/>
  </cols>
  <sheetData>
    <row r="1" spans="1:7" ht="15.75" x14ac:dyDescent="0.25">
      <c r="A1" s="31" t="s">
        <v>4013</v>
      </c>
      <c r="B1" s="31"/>
      <c r="C1" s="31"/>
      <c r="D1" s="31"/>
      <c r="E1" s="31"/>
      <c r="F1" s="31"/>
      <c r="G1" s="31"/>
    </row>
    <row r="2" spans="1:7" ht="15.75" x14ac:dyDescent="0.25">
      <c r="A2" s="31" t="s">
        <v>4014</v>
      </c>
      <c r="B2" s="31"/>
      <c r="C2" s="31"/>
      <c r="D2" s="31"/>
      <c r="E2" s="31"/>
      <c r="F2" s="31"/>
      <c r="G2" s="31"/>
    </row>
    <row r="3" spans="1:7" ht="15.75" x14ac:dyDescent="0.25">
      <c r="A3" s="31" t="s">
        <v>4015</v>
      </c>
      <c r="B3" s="31"/>
      <c r="C3" s="31"/>
      <c r="D3" s="31"/>
      <c r="E3" s="31"/>
      <c r="F3" s="31"/>
      <c r="G3" s="31"/>
    </row>
    <row r="4" spans="1:7" ht="15.75" x14ac:dyDescent="0.25">
      <c r="A4" s="31" t="s">
        <v>4016</v>
      </c>
      <c r="B4" s="31"/>
      <c r="C4" s="31"/>
      <c r="D4" s="31"/>
      <c r="E4" s="31"/>
      <c r="F4" s="31"/>
      <c r="G4" s="31"/>
    </row>
    <row r="5" spans="1:7" ht="15.75" x14ac:dyDescent="0.25">
      <c r="A5" s="31"/>
      <c r="B5" s="31"/>
      <c r="C5" s="31"/>
      <c r="D5" s="31"/>
      <c r="E5" s="31"/>
      <c r="F5" s="31"/>
      <c r="G5" s="31"/>
    </row>
    <row r="6" spans="1:7" ht="16.5" thickBot="1" x14ac:dyDescent="0.3">
      <c r="A6" s="31"/>
      <c r="B6" s="31"/>
      <c r="C6" s="31"/>
      <c r="D6" s="31" t="s">
        <v>4017</v>
      </c>
      <c r="E6" s="31"/>
      <c r="F6" s="31"/>
      <c r="G6" s="31"/>
    </row>
    <row r="7" spans="1:7" ht="27" customHeight="1" thickBot="1" x14ac:dyDescent="0.3">
      <c r="A7" s="34" t="s">
        <v>4018</v>
      </c>
      <c r="B7" s="40" t="s">
        <v>4007</v>
      </c>
      <c r="C7" s="35" t="s">
        <v>4005</v>
      </c>
      <c r="D7" s="35" t="s">
        <v>4022</v>
      </c>
      <c r="E7" s="35" t="s">
        <v>4019</v>
      </c>
      <c r="F7" s="35" t="s">
        <v>4020</v>
      </c>
      <c r="G7" s="35" t="s">
        <v>4021</v>
      </c>
    </row>
    <row r="8" spans="1:7" ht="35.25" customHeight="1" x14ac:dyDescent="0.25">
      <c r="A8" s="36">
        <v>1</v>
      </c>
      <c r="B8" s="46" t="str">
        <f>CATÁLOGO!B1:C1</f>
        <v xml:space="preserve">CSSSA019954 </v>
      </c>
      <c r="C8" s="47" t="str">
        <f>CATÁLOGO!F1</f>
        <v>HOSPITAL CHIAPAS NOS UNE DR. JESUS GILBERTO GOMEZ MAZA</v>
      </c>
      <c r="D8" s="49" t="s">
        <v>4023</v>
      </c>
      <c r="E8" s="50" t="s">
        <v>4024</v>
      </c>
      <c r="F8" s="50" t="s">
        <v>4025</v>
      </c>
      <c r="G8" s="50" t="s">
        <v>4026</v>
      </c>
    </row>
    <row r="9" spans="1:7" ht="15.75" x14ac:dyDescent="0.25">
      <c r="A9" s="37">
        <v>2</v>
      </c>
      <c r="B9" s="41"/>
      <c r="C9" s="41"/>
      <c r="D9" s="49"/>
      <c r="E9" s="50"/>
      <c r="F9" s="50"/>
      <c r="G9" s="50"/>
    </row>
    <row r="10" spans="1:7" ht="15.75" x14ac:dyDescent="0.25">
      <c r="A10" s="37">
        <v>3</v>
      </c>
      <c r="B10" s="41"/>
      <c r="C10" s="41"/>
      <c r="D10" s="49"/>
      <c r="E10" s="50"/>
      <c r="F10" s="50"/>
      <c r="G10" s="50"/>
    </row>
    <row r="11" spans="1:7" ht="15.75" x14ac:dyDescent="0.25">
      <c r="A11" s="37">
        <v>4</v>
      </c>
      <c r="B11" s="41"/>
      <c r="C11" s="41"/>
      <c r="D11" s="49"/>
      <c r="E11" s="50"/>
      <c r="F11" s="50"/>
      <c r="G11" s="50"/>
    </row>
    <row r="12" spans="1:7" ht="15.75" x14ac:dyDescent="0.25">
      <c r="A12" s="37">
        <v>5</v>
      </c>
      <c r="B12" s="41"/>
      <c r="C12" s="41"/>
      <c r="D12" s="49"/>
      <c r="E12" s="50"/>
      <c r="F12" s="50"/>
      <c r="G12" s="50"/>
    </row>
    <row r="13" spans="1:7" ht="15.75" x14ac:dyDescent="0.25">
      <c r="A13" s="37">
        <v>6</v>
      </c>
      <c r="B13" s="41"/>
      <c r="C13" s="41"/>
      <c r="D13" s="49"/>
      <c r="E13" s="50"/>
      <c r="F13" s="50"/>
      <c r="G13" s="50"/>
    </row>
    <row r="14" spans="1:7" ht="15.75" x14ac:dyDescent="0.25">
      <c r="A14" s="37">
        <v>7</v>
      </c>
      <c r="B14" s="41"/>
      <c r="C14" s="41"/>
      <c r="D14" s="49"/>
      <c r="E14" s="50"/>
      <c r="F14" s="50"/>
      <c r="G14" s="50"/>
    </row>
    <row r="15" spans="1:7" ht="15.75" x14ac:dyDescent="0.25">
      <c r="A15" s="37">
        <v>8</v>
      </c>
      <c r="B15" s="41"/>
      <c r="C15" s="41"/>
      <c r="D15" s="49"/>
      <c r="E15" s="50"/>
      <c r="F15" s="50"/>
      <c r="G15" s="50"/>
    </row>
    <row r="16" spans="1:7" ht="15.75" x14ac:dyDescent="0.25">
      <c r="A16" s="37">
        <v>9</v>
      </c>
      <c r="B16" s="41"/>
      <c r="C16" s="41"/>
      <c r="D16" s="49"/>
      <c r="E16" s="50"/>
      <c r="F16" s="50"/>
      <c r="G16" s="50"/>
    </row>
    <row r="17" spans="1:7" ht="15.75" x14ac:dyDescent="0.25">
      <c r="A17" s="37">
        <v>10</v>
      </c>
      <c r="B17" s="41"/>
      <c r="C17" s="41"/>
      <c r="D17" s="49"/>
      <c r="E17" s="50"/>
      <c r="F17" s="50"/>
      <c r="G17" s="50"/>
    </row>
    <row r="18" spans="1:7" ht="15.75" x14ac:dyDescent="0.25">
      <c r="A18" s="37">
        <v>11</v>
      </c>
      <c r="B18" s="41"/>
      <c r="C18" s="41"/>
      <c r="D18" s="49"/>
      <c r="E18" s="50"/>
      <c r="F18" s="50"/>
      <c r="G18" s="50"/>
    </row>
    <row r="19" spans="1:7" ht="15.75" x14ac:dyDescent="0.25">
      <c r="A19" s="37">
        <v>12</v>
      </c>
      <c r="B19" s="41"/>
      <c r="C19" s="41"/>
      <c r="D19" s="49"/>
      <c r="E19" s="50"/>
      <c r="F19" s="50"/>
      <c r="G19" s="50"/>
    </row>
    <row r="20" spans="1:7" ht="15.75" x14ac:dyDescent="0.25">
      <c r="A20" s="37">
        <v>13</v>
      </c>
      <c r="B20" s="43"/>
      <c r="C20" s="38"/>
      <c r="D20" s="49"/>
      <c r="E20" s="50"/>
      <c r="F20" s="50"/>
      <c r="G20" s="50"/>
    </row>
    <row r="21" spans="1:7" ht="15.75" x14ac:dyDescent="0.25">
      <c r="A21" s="37">
        <v>14</v>
      </c>
      <c r="B21" s="43"/>
      <c r="C21" s="38"/>
      <c r="D21" s="49"/>
      <c r="E21" s="50"/>
      <c r="F21" s="50"/>
      <c r="G21" s="50"/>
    </row>
    <row r="22" spans="1:7" ht="15.75" x14ac:dyDescent="0.25">
      <c r="A22" s="37">
        <v>15</v>
      </c>
      <c r="B22" s="43"/>
      <c r="C22" s="38"/>
      <c r="D22" s="49"/>
      <c r="E22" s="50"/>
      <c r="F22" s="50"/>
      <c r="G22" s="50"/>
    </row>
    <row r="23" spans="1:7" ht="15.75" x14ac:dyDescent="0.25">
      <c r="A23" s="37">
        <v>16</v>
      </c>
      <c r="B23" s="42"/>
      <c r="C23" s="38"/>
      <c r="D23" s="49"/>
      <c r="E23" s="50"/>
      <c r="F23" s="50"/>
      <c r="G23" s="50"/>
    </row>
    <row r="24" spans="1:7" ht="15.75" x14ac:dyDescent="0.25">
      <c r="A24" s="37">
        <v>17</v>
      </c>
      <c r="B24" s="43"/>
      <c r="C24" s="38"/>
      <c r="D24" s="49"/>
      <c r="E24" s="50"/>
      <c r="F24" s="50"/>
      <c r="G24" s="50"/>
    </row>
    <row r="25" spans="1:7" ht="15.75" x14ac:dyDescent="0.25">
      <c r="A25" s="37">
        <v>18</v>
      </c>
      <c r="B25" s="43"/>
      <c r="C25" s="38"/>
      <c r="D25" s="49"/>
      <c r="E25" s="50"/>
      <c r="F25" s="50"/>
      <c r="G25" s="50"/>
    </row>
    <row r="26" spans="1:7" ht="15.75" x14ac:dyDescent="0.25">
      <c r="A26" s="37">
        <v>19</v>
      </c>
      <c r="B26" s="43"/>
      <c r="C26" s="38"/>
      <c r="D26" s="49"/>
      <c r="E26" s="50"/>
      <c r="F26" s="50"/>
      <c r="G26" s="50"/>
    </row>
    <row r="27" spans="1:7" ht="15.75" x14ac:dyDescent="0.25">
      <c r="A27" s="37">
        <v>20</v>
      </c>
      <c r="B27" s="43"/>
      <c r="C27" s="38"/>
      <c r="D27" s="49"/>
      <c r="E27" s="50"/>
      <c r="F27" s="50"/>
      <c r="G27" s="50"/>
    </row>
    <row r="28" spans="1:7" ht="15.75" x14ac:dyDescent="0.25">
      <c r="A28" s="37">
        <v>21</v>
      </c>
      <c r="B28" s="43"/>
      <c r="C28" s="38"/>
      <c r="D28" s="49"/>
      <c r="E28" s="50"/>
      <c r="F28" s="50"/>
      <c r="G28" s="50"/>
    </row>
    <row r="29" spans="1:7" ht="15.75" x14ac:dyDescent="0.25">
      <c r="A29" s="37">
        <v>22</v>
      </c>
      <c r="B29" s="43"/>
      <c r="C29" s="38"/>
      <c r="D29" s="49"/>
      <c r="E29" s="50"/>
      <c r="F29" s="50"/>
      <c r="G29" s="50"/>
    </row>
    <row r="30" spans="1:7" ht="15.75" x14ac:dyDescent="0.25">
      <c r="A30" s="37">
        <v>23</v>
      </c>
      <c r="B30" s="43"/>
      <c r="C30" s="38"/>
      <c r="D30" s="49"/>
      <c r="E30" s="50"/>
      <c r="F30" s="50"/>
      <c r="G30" s="50"/>
    </row>
    <row r="31" spans="1:7" ht="15.75" x14ac:dyDescent="0.25">
      <c r="A31" s="37">
        <v>24</v>
      </c>
      <c r="B31" s="43"/>
      <c r="C31" s="38"/>
      <c r="D31" s="49"/>
      <c r="E31" s="50"/>
      <c r="F31" s="50"/>
      <c r="G31" s="50"/>
    </row>
    <row r="32" spans="1:7" ht="15.75" x14ac:dyDescent="0.25">
      <c r="A32" s="37">
        <v>25</v>
      </c>
      <c r="B32" s="43"/>
      <c r="C32" s="38"/>
      <c r="D32" s="49"/>
      <c r="E32" s="50"/>
      <c r="F32" s="50"/>
      <c r="G32" s="50"/>
    </row>
    <row r="33" spans="1:7" ht="15.75" x14ac:dyDescent="0.25">
      <c r="A33" s="37">
        <v>26</v>
      </c>
      <c r="B33" s="43"/>
      <c r="C33" s="38"/>
      <c r="D33" s="49"/>
      <c r="E33" s="50"/>
      <c r="F33" s="50"/>
      <c r="G33" s="50"/>
    </row>
    <row r="34" spans="1:7" ht="15.75" x14ac:dyDescent="0.25">
      <c r="A34" s="37">
        <v>27</v>
      </c>
      <c r="B34" s="43"/>
      <c r="C34" s="38"/>
      <c r="D34" s="49"/>
      <c r="E34" s="50"/>
      <c r="F34" s="50"/>
      <c r="G34" s="50"/>
    </row>
    <row r="35" spans="1:7" ht="15.75" x14ac:dyDescent="0.25">
      <c r="A35" s="37">
        <v>28</v>
      </c>
      <c r="B35" s="43"/>
      <c r="C35" s="38"/>
      <c r="D35" s="49"/>
      <c r="E35" s="50"/>
      <c r="F35" s="50"/>
      <c r="G35" s="50"/>
    </row>
    <row r="36" spans="1:7" ht="15.75" x14ac:dyDescent="0.25">
      <c r="A36" s="37">
        <v>29</v>
      </c>
      <c r="B36" s="43"/>
      <c r="C36" s="38"/>
      <c r="D36" s="49"/>
      <c r="E36" s="50"/>
      <c r="F36" s="50"/>
      <c r="G36" s="50"/>
    </row>
    <row r="37" spans="1:7" ht="15.75" x14ac:dyDescent="0.25">
      <c r="A37" s="37">
        <v>30</v>
      </c>
      <c r="B37" s="43"/>
      <c r="C37" s="38"/>
      <c r="D37" s="49"/>
      <c r="E37" s="50"/>
      <c r="F37" s="50"/>
      <c r="G37" s="50"/>
    </row>
    <row r="38" spans="1:7" ht="15.75" x14ac:dyDescent="0.25">
      <c r="A38" s="37">
        <v>31</v>
      </c>
      <c r="B38" s="43"/>
      <c r="C38" s="38"/>
      <c r="D38" s="49"/>
      <c r="E38" s="50"/>
      <c r="F38" s="50"/>
      <c r="G38" s="50"/>
    </row>
    <row r="39" spans="1:7" ht="15.75" x14ac:dyDescent="0.25">
      <c r="A39" s="37">
        <v>32</v>
      </c>
      <c r="B39" s="43"/>
      <c r="C39" s="38"/>
      <c r="D39" s="49"/>
      <c r="E39" s="50"/>
      <c r="F39" s="50"/>
      <c r="G39" s="50"/>
    </row>
    <row r="40" spans="1:7" ht="15.75" x14ac:dyDescent="0.25">
      <c r="A40" s="37">
        <v>33</v>
      </c>
      <c r="B40" s="43"/>
      <c r="C40" s="38"/>
      <c r="D40" s="49"/>
      <c r="E40" s="50"/>
      <c r="F40" s="50"/>
      <c r="G40" s="50"/>
    </row>
    <row r="41" spans="1:7" ht="15.75" x14ac:dyDescent="0.25">
      <c r="A41" s="37">
        <v>34</v>
      </c>
      <c r="B41" s="43"/>
      <c r="C41" s="38"/>
      <c r="D41" s="49"/>
      <c r="E41" s="50"/>
      <c r="F41" s="50"/>
      <c r="G41" s="50"/>
    </row>
    <row r="42" spans="1:7" ht="15.75" x14ac:dyDescent="0.25">
      <c r="A42" s="37">
        <v>35</v>
      </c>
      <c r="B42" s="43"/>
      <c r="C42" s="38"/>
      <c r="D42" s="49"/>
      <c r="E42" s="50"/>
      <c r="F42" s="50"/>
      <c r="G42" s="50"/>
    </row>
    <row r="43" spans="1:7" ht="15.75" x14ac:dyDescent="0.25">
      <c r="A43" s="37">
        <v>36</v>
      </c>
      <c r="B43" s="43"/>
      <c r="C43" s="38"/>
      <c r="D43" s="49"/>
      <c r="E43" s="50"/>
      <c r="F43" s="50"/>
      <c r="G43" s="50"/>
    </row>
    <row r="44" spans="1:7" ht="15.75" x14ac:dyDescent="0.25">
      <c r="A44" s="37">
        <v>37</v>
      </c>
      <c r="B44" s="43"/>
      <c r="C44" s="38"/>
      <c r="D44" s="49"/>
      <c r="E44" s="50"/>
      <c r="F44" s="50"/>
      <c r="G44" s="50"/>
    </row>
    <row r="45" spans="1:7" ht="15.75" x14ac:dyDescent="0.25">
      <c r="A45" s="37">
        <v>38</v>
      </c>
      <c r="B45" s="43"/>
      <c r="C45" s="38"/>
      <c r="D45" s="49"/>
      <c r="E45" s="50"/>
      <c r="F45" s="50"/>
      <c r="G45" s="50"/>
    </row>
    <row r="46" spans="1:7" ht="15.75" x14ac:dyDescent="0.25">
      <c r="A46" s="37">
        <v>39</v>
      </c>
      <c r="B46" s="43"/>
      <c r="C46" s="38"/>
      <c r="D46" s="49"/>
      <c r="E46" s="50"/>
      <c r="F46" s="50"/>
      <c r="G46" s="50"/>
    </row>
    <row r="47" spans="1:7" ht="15.75" x14ac:dyDescent="0.25">
      <c r="A47" s="37">
        <v>40</v>
      </c>
      <c r="B47" s="43"/>
      <c r="C47" s="38"/>
      <c r="D47" s="49"/>
      <c r="E47" s="50"/>
      <c r="F47" s="50"/>
      <c r="G47" s="50"/>
    </row>
    <row r="48" spans="1:7" ht="15.75" x14ac:dyDescent="0.25">
      <c r="A48" s="37">
        <v>41</v>
      </c>
      <c r="B48" s="43"/>
      <c r="C48" s="38"/>
      <c r="D48" s="49"/>
      <c r="E48" s="50"/>
      <c r="F48" s="50"/>
      <c r="G48" s="50"/>
    </row>
    <row r="49" spans="1:7" ht="15.75" x14ac:dyDescent="0.25">
      <c r="A49" s="37">
        <v>42</v>
      </c>
      <c r="B49" s="43"/>
      <c r="C49" s="38"/>
      <c r="D49" s="49"/>
      <c r="E49" s="50"/>
      <c r="F49" s="50"/>
      <c r="G49" s="50"/>
    </row>
    <row r="50" spans="1:7" ht="15.75" x14ac:dyDescent="0.25">
      <c r="A50" s="37">
        <v>43</v>
      </c>
      <c r="B50" s="43"/>
      <c r="C50" s="38"/>
      <c r="D50" s="49"/>
      <c r="E50" s="50"/>
      <c r="F50" s="50"/>
      <c r="G50" s="50"/>
    </row>
    <row r="51" spans="1:7" ht="15.75" x14ac:dyDescent="0.25">
      <c r="A51" s="37">
        <v>44</v>
      </c>
      <c r="B51" s="43"/>
      <c r="C51" s="38"/>
      <c r="D51" s="49"/>
      <c r="E51" s="50"/>
      <c r="F51" s="50"/>
      <c r="G51" s="50"/>
    </row>
    <row r="52" spans="1:7" ht="15.75" x14ac:dyDescent="0.25">
      <c r="A52" s="37">
        <v>45</v>
      </c>
      <c r="B52" s="43"/>
      <c r="C52" s="38"/>
      <c r="D52" s="49"/>
      <c r="E52" s="50"/>
      <c r="F52" s="50"/>
      <c r="G52" s="50"/>
    </row>
    <row r="53" spans="1:7" ht="15.75" x14ac:dyDescent="0.25">
      <c r="A53" s="37">
        <v>46</v>
      </c>
      <c r="B53" s="43"/>
      <c r="C53" s="38"/>
      <c r="D53" s="49"/>
      <c r="E53" s="50"/>
      <c r="F53" s="50"/>
      <c r="G53" s="50"/>
    </row>
    <row r="54" spans="1:7" ht="15.75" x14ac:dyDescent="0.25">
      <c r="A54" s="37">
        <v>47</v>
      </c>
      <c r="B54" s="43"/>
      <c r="C54" s="38"/>
      <c r="D54" s="49"/>
      <c r="E54" s="50"/>
      <c r="F54" s="50"/>
      <c r="G54" s="50"/>
    </row>
    <row r="55" spans="1:7" ht="15.75" x14ac:dyDescent="0.25">
      <c r="A55" s="37">
        <v>48</v>
      </c>
      <c r="B55" s="43"/>
      <c r="C55" s="38"/>
      <c r="D55" s="49"/>
      <c r="E55" s="50"/>
      <c r="F55" s="50"/>
      <c r="G55" s="50"/>
    </row>
    <row r="56" spans="1:7" ht="15.75" x14ac:dyDescent="0.25">
      <c r="A56" s="37">
        <v>49</v>
      </c>
      <c r="B56" s="43"/>
      <c r="C56" s="38"/>
      <c r="D56" s="49"/>
      <c r="E56" s="50"/>
      <c r="F56" s="50"/>
      <c r="G56" s="50"/>
    </row>
    <row r="57" spans="1:7" ht="15.75" x14ac:dyDescent="0.25">
      <c r="A57" s="37">
        <v>50</v>
      </c>
      <c r="B57" s="43"/>
      <c r="C57" s="38"/>
      <c r="D57" s="49"/>
      <c r="E57" s="50"/>
      <c r="F57" s="50"/>
      <c r="G57" s="50"/>
    </row>
    <row r="58" spans="1:7" ht="15.75" x14ac:dyDescent="0.25">
      <c r="A58" s="37">
        <v>51</v>
      </c>
      <c r="B58" s="43"/>
      <c r="C58" s="38"/>
      <c r="D58" s="49"/>
      <c r="E58" s="50"/>
      <c r="F58" s="50"/>
      <c r="G58" s="50"/>
    </row>
    <row r="59" spans="1:7" ht="15.75" x14ac:dyDescent="0.25">
      <c r="A59" s="37">
        <v>52</v>
      </c>
      <c r="B59" s="43"/>
      <c r="C59" s="38"/>
      <c r="D59" s="49"/>
      <c r="E59" s="50"/>
      <c r="F59" s="50"/>
      <c r="G59" s="50"/>
    </row>
    <row r="60" spans="1:7" ht="15.75" x14ac:dyDescent="0.25">
      <c r="A60" s="37">
        <v>53</v>
      </c>
      <c r="B60" s="43"/>
      <c r="C60" s="38"/>
      <c r="D60" s="49"/>
      <c r="E60" s="50"/>
      <c r="F60" s="50"/>
      <c r="G60" s="50"/>
    </row>
    <row r="61" spans="1:7" ht="15.75" x14ac:dyDescent="0.25">
      <c r="A61" s="37">
        <v>54</v>
      </c>
      <c r="B61" s="43"/>
      <c r="C61" s="38"/>
      <c r="D61" s="49"/>
      <c r="E61" s="50"/>
      <c r="F61" s="50"/>
      <c r="G61" s="50"/>
    </row>
    <row r="62" spans="1:7" ht="15.75" x14ac:dyDescent="0.25">
      <c r="A62" s="37">
        <v>55</v>
      </c>
      <c r="B62" s="43"/>
      <c r="C62" s="38"/>
      <c r="D62" s="49"/>
      <c r="E62" s="50"/>
      <c r="F62" s="50"/>
      <c r="G62" s="50"/>
    </row>
    <row r="63" spans="1:7" ht="15.75" x14ac:dyDescent="0.25">
      <c r="A63" s="37">
        <v>56</v>
      </c>
      <c r="B63" s="43"/>
      <c r="C63" s="38"/>
      <c r="D63" s="49"/>
      <c r="E63" s="50"/>
      <c r="F63" s="50"/>
      <c r="G63" s="50"/>
    </row>
    <row r="64" spans="1:7" ht="15.75" x14ac:dyDescent="0.25">
      <c r="A64" s="37">
        <v>57</v>
      </c>
      <c r="B64" s="43"/>
      <c r="C64" s="38"/>
      <c r="D64" s="49"/>
      <c r="E64" s="50"/>
      <c r="F64" s="50"/>
      <c r="G64" s="50"/>
    </row>
    <row r="65" spans="1:7" ht="15.75" x14ac:dyDescent="0.25">
      <c r="A65" s="37">
        <v>58</v>
      </c>
      <c r="B65" s="43"/>
      <c r="C65" s="38"/>
      <c r="D65" s="49"/>
      <c r="E65" s="50"/>
      <c r="F65" s="50"/>
      <c r="G65" s="50"/>
    </row>
    <row r="66" spans="1:7" ht="15.75" x14ac:dyDescent="0.25">
      <c r="A66" s="37">
        <v>59</v>
      </c>
      <c r="B66" s="43"/>
      <c r="C66" s="38"/>
      <c r="D66" s="49"/>
      <c r="E66" s="50"/>
      <c r="F66" s="50"/>
      <c r="G66" s="50"/>
    </row>
    <row r="67" spans="1:7" ht="15.75" x14ac:dyDescent="0.25">
      <c r="A67" s="37">
        <v>60</v>
      </c>
      <c r="B67" s="43"/>
      <c r="C67" s="38"/>
      <c r="D67" s="49"/>
      <c r="E67" s="50"/>
      <c r="F67" s="50"/>
      <c r="G67" s="50"/>
    </row>
    <row r="68" spans="1:7" ht="15.75" x14ac:dyDescent="0.25">
      <c r="A68" s="37">
        <v>61</v>
      </c>
      <c r="B68" s="43"/>
      <c r="C68" s="38"/>
      <c r="D68" s="49"/>
      <c r="E68" s="50"/>
      <c r="F68" s="50"/>
      <c r="G68" s="50"/>
    </row>
    <row r="69" spans="1:7" ht="15.75" x14ac:dyDescent="0.25">
      <c r="A69" s="37">
        <v>62</v>
      </c>
      <c r="B69" s="43"/>
      <c r="C69" s="38"/>
      <c r="D69" s="49"/>
      <c r="E69" s="50"/>
      <c r="F69" s="50"/>
      <c r="G69" s="50"/>
    </row>
    <row r="70" spans="1:7" ht="15.75" x14ac:dyDescent="0.25">
      <c r="A70" s="37">
        <v>63</v>
      </c>
      <c r="B70" s="43"/>
      <c r="C70" s="38"/>
      <c r="D70" s="49"/>
      <c r="E70" s="50"/>
      <c r="F70" s="50"/>
      <c r="G70" s="50"/>
    </row>
    <row r="71" spans="1:7" ht="15.75" x14ac:dyDescent="0.25">
      <c r="A71" s="37">
        <v>64</v>
      </c>
      <c r="B71" s="43"/>
      <c r="C71" s="38"/>
      <c r="D71" s="49"/>
      <c r="E71" s="50"/>
      <c r="F71" s="50"/>
      <c r="G71" s="50"/>
    </row>
    <row r="72" spans="1:7" ht="15.75" x14ac:dyDescent="0.25">
      <c r="A72" s="37">
        <v>65</v>
      </c>
      <c r="B72" s="43"/>
      <c r="C72" s="38"/>
      <c r="D72" s="49"/>
      <c r="E72" s="50"/>
      <c r="F72" s="50"/>
      <c r="G72" s="50"/>
    </row>
    <row r="73" spans="1:7" ht="15.75" x14ac:dyDescent="0.25">
      <c r="A73" s="37">
        <v>66</v>
      </c>
      <c r="B73" s="43"/>
      <c r="C73" s="38"/>
      <c r="D73" s="49"/>
      <c r="E73" s="50"/>
      <c r="F73" s="50"/>
      <c r="G73" s="50"/>
    </row>
    <row r="74" spans="1:7" ht="15.75" x14ac:dyDescent="0.25">
      <c r="A74" s="37">
        <v>67</v>
      </c>
      <c r="B74" s="43"/>
      <c r="C74" s="38"/>
      <c r="D74" s="49"/>
      <c r="E74" s="50"/>
      <c r="F74" s="50"/>
      <c r="G74" s="50"/>
    </row>
    <row r="75" spans="1:7" ht="15.75" x14ac:dyDescent="0.25">
      <c r="A75" s="37">
        <v>68</v>
      </c>
      <c r="B75" s="43"/>
      <c r="C75" s="38"/>
      <c r="D75" s="49"/>
      <c r="E75" s="50"/>
      <c r="F75" s="50"/>
      <c r="G75" s="50"/>
    </row>
    <row r="76" spans="1:7" ht="15.75" x14ac:dyDescent="0.25">
      <c r="A76" s="37">
        <v>69</v>
      </c>
      <c r="B76" s="43"/>
      <c r="C76" s="38"/>
      <c r="D76" s="49"/>
      <c r="E76" s="50"/>
      <c r="F76" s="50"/>
      <c r="G76" s="50"/>
    </row>
    <row r="77" spans="1:7" ht="15.75" x14ac:dyDescent="0.25">
      <c r="A77" s="37">
        <v>70</v>
      </c>
      <c r="B77" s="43"/>
      <c r="C77" s="38"/>
      <c r="D77" s="49"/>
      <c r="E77" s="50"/>
      <c r="F77" s="50"/>
      <c r="G77" s="50"/>
    </row>
    <row r="78" spans="1:7" ht="15.75" x14ac:dyDescent="0.25">
      <c r="A78" s="37">
        <v>71</v>
      </c>
      <c r="B78" s="43"/>
      <c r="C78" s="38"/>
      <c r="D78" s="49"/>
      <c r="E78" s="50"/>
      <c r="F78" s="50"/>
      <c r="G78" s="50"/>
    </row>
    <row r="79" spans="1:7" ht="15.75" x14ac:dyDescent="0.25">
      <c r="A79" s="37">
        <v>72</v>
      </c>
      <c r="B79" s="43"/>
      <c r="C79" s="38"/>
      <c r="D79" s="49"/>
      <c r="E79" s="50"/>
      <c r="F79" s="50"/>
      <c r="G79" s="50"/>
    </row>
    <row r="80" spans="1:7" ht="15.75" x14ac:dyDescent="0.25">
      <c r="A80" s="37">
        <v>73</v>
      </c>
      <c r="B80" s="43"/>
      <c r="C80" s="38"/>
      <c r="D80" s="49"/>
      <c r="E80" s="50"/>
      <c r="F80" s="50"/>
      <c r="G80" s="50"/>
    </row>
    <row r="81" spans="1:7" ht="15.75" x14ac:dyDescent="0.25">
      <c r="A81" s="37">
        <v>74</v>
      </c>
      <c r="B81" s="43"/>
      <c r="C81" s="38"/>
      <c r="D81" s="49"/>
      <c r="E81" s="50"/>
      <c r="F81" s="50"/>
      <c r="G81" s="50"/>
    </row>
    <row r="82" spans="1:7" ht="15.75" x14ac:dyDescent="0.25">
      <c r="A82" s="37">
        <v>75</v>
      </c>
      <c r="B82" s="43"/>
      <c r="C82" s="38"/>
      <c r="D82" s="49"/>
      <c r="E82" s="50"/>
      <c r="F82" s="50"/>
      <c r="G82" s="50"/>
    </row>
    <row r="83" spans="1:7" ht="15.75" x14ac:dyDescent="0.25">
      <c r="A83" s="37">
        <v>76</v>
      </c>
      <c r="B83" s="43"/>
      <c r="C83" s="38"/>
      <c r="D83" s="49"/>
      <c r="E83" s="50"/>
      <c r="F83" s="50"/>
      <c r="G83" s="50"/>
    </row>
    <row r="84" spans="1:7" ht="15.75" x14ac:dyDescent="0.25">
      <c r="A84" s="37">
        <v>77</v>
      </c>
      <c r="B84" s="43"/>
      <c r="C84" s="38"/>
      <c r="D84" s="49"/>
      <c r="E84" s="50"/>
      <c r="F84" s="50"/>
      <c r="G84" s="50"/>
    </row>
    <row r="85" spans="1:7" ht="15.75" x14ac:dyDescent="0.25">
      <c r="A85" s="37">
        <v>78</v>
      </c>
      <c r="B85" s="43"/>
      <c r="C85" s="38"/>
      <c r="D85" s="49"/>
      <c r="E85" s="50"/>
      <c r="F85" s="50"/>
      <c r="G85" s="50"/>
    </row>
    <row r="86" spans="1:7" ht="15.75" x14ac:dyDescent="0.25">
      <c r="A86" s="37">
        <v>79</v>
      </c>
      <c r="B86" s="43"/>
      <c r="C86" s="38"/>
      <c r="D86" s="49"/>
      <c r="E86" s="50"/>
      <c r="F86" s="50"/>
      <c r="G86" s="50"/>
    </row>
    <row r="87" spans="1:7" ht="15.75" x14ac:dyDescent="0.25">
      <c r="A87" s="37">
        <v>80</v>
      </c>
      <c r="B87" s="43"/>
      <c r="C87" s="38"/>
      <c r="D87" s="49"/>
      <c r="E87" s="50"/>
      <c r="F87" s="50"/>
      <c r="G87" s="50"/>
    </row>
    <row r="88" spans="1:7" ht="15.75" x14ac:dyDescent="0.25">
      <c r="A88" s="37">
        <v>81</v>
      </c>
      <c r="B88" s="43"/>
      <c r="C88" s="38"/>
      <c r="D88" s="49"/>
      <c r="E88" s="50"/>
      <c r="F88" s="50"/>
      <c r="G88" s="50"/>
    </row>
    <row r="89" spans="1:7" ht="15.75" x14ac:dyDescent="0.25">
      <c r="A89" s="37">
        <v>82</v>
      </c>
      <c r="B89" s="43"/>
      <c r="C89" s="38"/>
      <c r="D89" s="49"/>
      <c r="E89" s="50"/>
      <c r="F89" s="50"/>
      <c r="G89" s="50"/>
    </row>
    <row r="90" spans="1:7" ht="15.75" x14ac:dyDescent="0.25">
      <c r="A90" s="37">
        <v>83</v>
      </c>
      <c r="B90" s="43"/>
      <c r="C90" s="38"/>
      <c r="D90" s="49"/>
      <c r="E90" s="50"/>
      <c r="F90" s="50"/>
      <c r="G90" s="50"/>
    </row>
    <row r="91" spans="1:7" ht="15.75" x14ac:dyDescent="0.25">
      <c r="A91" s="37">
        <v>84</v>
      </c>
      <c r="B91" s="43"/>
      <c r="C91" s="38"/>
      <c r="D91" s="49"/>
      <c r="E91" s="50"/>
      <c r="F91" s="50"/>
      <c r="G91" s="50"/>
    </row>
    <row r="92" spans="1:7" ht="15.75" x14ac:dyDescent="0.25">
      <c r="A92" s="37">
        <v>85</v>
      </c>
      <c r="B92" s="43"/>
      <c r="C92" s="38"/>
      <c r="D92" s="49"/>
      <c r="E92" s="50"/>
      <c r="F92" s="50"/>
      <c r="G92" s="50"/>
    </row>
    <row r="93" spans="1:7" ht="15.75" x14ac:dyDescent="0.25">
      <c r="A93" s="37">
        <v>86</v>
      </c>
      <c r="B93" s="43"/>
      <c r="C93" s="38"/>
      <c r="D93" s="49"/>
      <c r="E93" s="50"/>
      <c r="F93" s="50"/>
      <c r="G93" s="50"/>
    </row>
    <row r="94" spans="1:7" ht="15.75" x14ac:dyDescent="0.25">
      <c r="A94" s="37">
        <v>87</v>
      </c>
      <c r="B94" s="43"/>
      <c r="C94" s="38"/>
      <c r="D94" s="49"/>
      <c r="E94" s="50"/>
      <c r="F94" s="50"/>
      <c r="G94" s="50"/>
    </row>
    <row r="95" spans="1:7" ht="15.75" x14ac:dyDescent="0.25">
      <c r="A95" s="37">
        <v>88</v>
      </c>
      <c r="B95" s="43"/>
      <c r="C95" s="38"/>
      <c r="D95" s="49"/>
      <c r="E95" s="50"/>
      <c r="F95" s="50"/>
      <c r="G95" s="50"/>
    </row>
    <row r="96" spans="1:7" ht="15.75" x14ac:dyDescent="0.25">
      <c r="A96" s="37">
        <v>89</v>
      </c>
      <c r="B96" s="43"/>
      <c r="C96" s="38"/>
      <c r="D96" s="49"/>
      <c r="E96" s="50"/>
      <c r="F96" s="50"/>
      <c r="G96" s="50"/>
    </row>
    <row r="97" spans="1:7" ht="15.75" x14ac:dyDescent="0.25">
      <c r="A97" s="37">
        <v>90</v>
      </c>
      <c r="B97" s="43"/>
      <c r="C97" s="38"/>
      <c r="D97" s="49"/>
      <c r="E97" s="50"/>
      <c r="F97" s="50"/>
      <c r="G97" s="50"/>
    </row>
    <row r="98" spans="1:7" ht="15.75" x14ac:dyDescent="0.25">
      <c r="A98" s="37">
        <v>91</v>
      </c>
      <c r="B98" s="43"/>
      <c r="C98" s="38"/>
      <c r="D98" s="49"/>
      <c r="E98" s="50"/>
      <c r="F98" s="50"/>
      <c r="G98" s="50"/>
    </row>
    <row r="99" spans="1:7" ht="15.75" x14ac:dyDescent="0.25">
      <c r="A99" s="37">
        <v>92</v>
      </c>
      <c r="B99" s="43"/>
      <c r="C99" s="38"/>
      <c r="D99" s="49"/>
      <c r="E99" s="50"/>
      <c r="F99" s="50"/>
      <c r="G99" s="50"/>
    </row>
    <row r="100" spans="1:7" ht="15.75" x14ac:dyDescent="0.25">
      <c r="A100" s="37">
        <v>93</v>
      </c>
      <c r="B100" s="43"/>
      <c r="C100" s="38"/>
      <c r="D100" s="49"/>
      <c r="E100" s="50"/>
      <c r="F100" s="50"/>
      <c r="G100" s="50"/>
    </row>
    <row r="101" spans="1:7" ht="15.75" x14ac:dyDescent="0.25">
      <c r="A101" s="37">
        <v>94</v>
      </c>
      <c r="B101" s="43"/>
      <c r="C101" s="38"/>
      <c r="D101" s="49"/>
      <c r="E101" s="50"/>
      <c r="F101" s="50"/>
      <c r="G101" s="50"/>
    </row>
    <row r="102" spans="1:7" ht="15.75" x14ac:dyDescent="0.25">
      <c r="A102" s="37">
        <v>95</v>
      </c>
      <c r="B102" s="43"/>
      <c r="C102" s="38"/>
      <c r="D102" s="49"/>
      <c r="E102" s="50"/>
      <c r="F102" s="50"/>
      <c r="G102" s="50"/>
    </row>
    <row r="103" spans="1:7" ht="15.75" x14ac:dyDescent="0.25">
      <c r="A103" s="37">
        <v>96</v>
      </c>
      <c r="B103" s="43"/>
      <c r="C103" s="38"/>
      <c r="D103" s="49"/>
      <c r="E103" s="50"/>
      <c r="F103" s="50"/>
      <c r="G103" s="50"/>
    </row>
    <row r="104" spans="1:7" ht="15.75" x14ac:dyDescent="0.25">
      <c r="A104" s="37">
        <v>97</v>
      </c>
      <c r="B104" s="43"/>
      <c r="C104" s="38"/>
      <c r="D104" s="49"/>
      <c r="E104" s="50"/>
      <c r="F104" s="50"/>
      <c r="G104" s="50"/>
    </row>
    <row r="105" spans="1:7" ht="15.75" x14ac:dyDescent="0.25">
      <c r="A105" s="37">
        <v>98</v>
      </c>
      <c r="B105" s="43"/>
      <c r="C105" s="38"/>
      <c r="D105" s="49"/>
      <c r="E105" s="50"/>
      <c r="F105" s="50"/>
      <c r="G105" s="50"/>
    </row>
    <row r="106" spans="1:7" ht="15.75" x14ac:dyDescent="0.25">
      <c r="A106" s="37">
        <v>99</v>
      </c>
      <c r="B106" s="43"/>
      <c r="C106" s="38"/>
      <c r="D106" s="49"/>
      <c r="E106" s="50"/>
      <c r="F106" s="50"/>
      <c r="G106" s="50"/>
    </row>
    <row r="107" spans="1:7" ht="16.5" thickBot="1" x14ac:dyDescent="0.3">
      <c r="A107" s="39">
        <v>100</v>
      </c>
      <c r="B107" s="44"/>
      <c r="C107" s="38"/>
      <c r="D107" s="49"/>
      <c r="E107" s="50"/>
      <c r="F107" s="50"/>
      <c r="G107" s="50"/>
    </row>
    <row r="108" spans="1:7" ht="15.75" x14ac:dyDescent="0.25">
      <c r="C108" s="45"/>
      <c r="D108" s="49"/>
      <c r="E108" s="50"/>
      <c r="F108" s="50"/>
      <c r="G108" s="50"/>
    </row>
    <row r="109" spans="1:7" ht="15.75" x14ac:dyDescent="0.25">
      <c r="C109" s="45"/>
      <c r="D109" s="49"/>
      <c r="E109" s="50"/>
      <c r="F109" s="50"/>
      <c r="G109" s="50"/>
    </row>
    <row r="110" spans="1:7" ht="15.75" x14ac:dyDescent="0.25">
      <c r="C110" s="45"/>
      <c r="D110" s="49"/>
      <c r="E110" s="50"/>
      <c r="F110" s="50"/>
      <c r="G110" s="50"/>
    </row>
    <row r="111" spans="1:7" ht="15.75" x14ac:dyDescent="0.25">
      <c r="C111" s="45"/>
      <c r="D111" s="49"/>
      <c r="E111" s="50"/>
      <c r="F111" s="50"/>
      <c r="G111" s="50"/>
    </row>
    <row r="112" spans="1:7" ht="15.75" x14ac:dyDescent="0.25">
      <c r="C112" s="45"/>
      <c r="D112" s="49"/>
      <c r="E112" s="50"/>
      <c r="F112" s="50"/>
      <c r="G112" s="50"/>
    </row>
    <row r="113" spans="3:7" ht="15.75" x14ac:dyDescent="0.25">
      <c r="C113" s="45"/>
      <c r="D113" s="49"/>
      <c r="E113" s="50"/>
      <c r="F113" s="50"/>
      <c r="G113" s="50"/>
    </row>
    <row r="114" spans="3:7" ht="15.75" x14ac:dyDescent="0.25">
      <c r="C114" s="45"/>
      <c r="D114" s="49"/>
      <c r="E114" s="50"/>
      <c r="F114" s="50"/>
      <c r="G114" s="50"/>
    </row>
    <row r="115" spans="3:7" ht="15.75" x14ac:dyDescent="0.25">
      <c r="C115" s="45"/>
      <c r="D115" s="49"/>
      <c r="E115" s="50"/>
      <c r="F115" s="50"/>
      <c r="G115" s="50"/>
    </row>
    <row r="116" spans="3:7" ht="15.75" x14ac:dyDescent="0.25">
      <c r="C116" s="45"/>
      <c r="D116" s="49"/>
      <c r="E116" s="50"/>
      <c r="F116" s="50"/>
      <c r="G116" s="50"/>
    </row>
    <row r="117" spans="3:7" ht="15.75" x14ac:dyDescent="0.25">
      <c r="C117" s="45"/>
      <c r="D117" s="49"/>
      <c r="E117" s="50"/>
      <c r="F117" s="50"/>
      <c r="G117" s="50"/>
    </row>
    <row r="118" spans="3:7" ht="15.75" x14ac:dyDescent="0.25">
      <c r="C118" s="45"/>
      <c r="D118" s="49"/>
      <c r="E118" s="50"/>
      <c r="F118" s="50"/>
      <c r="G118" s="50"/>
    </row>
    <row r="119" spans="3:7" ht="15.75" x14ac:dyDescent="0.25">
      <c r="C119" s="45"/>
      <c r="D119" s="49"/>
      <c r="E119" s="50"/>
      <c r="F119" s="50"/>
      <c r="G119" s="50"/>
    </row>
    <row r="120" spans="3:7" ht="15.75" x14ac:dyDescent="0.25">
      <c r="C120" s="45"/>
      <c r="D120" s="49"/>
      <c r="E120" s="50"/>
      <c r="F120" s="50"/>
      <c r="G120" s="50"/>
    </row>
    <row r="121" spans="3:7" ht="15.75" x14ac:dyDescent="0.25">
      <c r="C121" s="45"/>
      <c r="D121" s="49"/>
      <c r="E121" s="50"/>
      <c r="F121" s="50"/>
      <c r="G121" s="50"/>
    </row>
    <row r="122" spans="3:7" ht="15.75" x14ac:dyDescent="0.25">
      <c r="C122" s="45"/>
      <c r="D122" s="49"/>
      <c r="E122" s="50"/>
      <c r="F122" s="50"/>
      <c r="G122" s="50"/>
    </row>
    <row r="123" spans="3:7" ht="15.75" x14ac:dyDescent="0.25">
      <c r="C123" s="45"/>
      <c r="D123" s="49"/>
      <c r="E123" s="50"/>
      <c r="F123" s="50"/>
      <c r="G123" s="50"/>
    </row>
    <row r="124" spans="3:7" ht="15.75" x14ac:dyDescent="0.25">
      <c r="C124" s="45"/>
      <c r="D124" s="49"/>
      <c r="E124" s="50"/>
      <c r="F124" s="50"/>
      <c r="G124" s="50"/>
    </row>
    <row r="125" spans="3:7" ht="15.75" x14ac:dyDescent="0.25">
      <c r="C125" s="45"/>
      <c r="D125" s="49"/>
      <c r="E125" s="50"/>
      <c r="F125" s="50"/>
      <c r="G125" s="50"/>
    </row>
    <row r="126" spans="3:7" ht="15.75" x14ac:dyDescent="0.25">
      <c r="C126" s="45"/>
      <c r="D126" s="49"/>
      <c r="E126" s="50"/>
      <c r="F126" s="50"/>
      <c r="G126" s="50"/>
    </row>
    <row r="127" spans="3:7" ht="15.75" x14ac:dyDescent="0.25">
      <c r="C127" s="45"/>
      <c r="D127" s="49"/>
      <c r="E127" s="50"/>
      <c r="F127" s="50"/>
      <c r="G127" s="50"/>
    </row>
    <row r="128" spans="3:7" ht="15.75" x14ac:dyDescent="0.25">
      <c r="C128" s="45"/>
      <c r="D128" s="49"/>
      <c r="E128" s="50"/>
      <c r="F128" s="50"/>
      <c r="G128" s="50"/>
    </row>
    <row r="129" spans="3:7" ht="15.75" x14ac:dyDescent="0.25">
      <c r="C129" s="45"/>
      <c r="D129" s="49"/>
      <c r="E129" s="50"/>
      <c r="F129" s="50"/>
      <c r="G129" s="50"/>
    </row>
    <row r="130" spans="3:7" ht="15.75" x14ac:dyDescent="0.25">
      <c r="C130" s="45"/>
      <c r="D130" s="49"/>
      <c r="E130" s="50"/>
      <c r="F130" s="50"/>
      <c r="G130" s="50"/>
    </row>
    <row r="131" spans="3:7" ht="15.75" x14ac:dyDescent="0.25">
      <c r="C131" s="45"/>
      <c r="D131" s="49"/>
      <c r="E131" s="50"/>
      <c r="F131" s="50"/>
      <c r="G131" s="50"/>
    </row>
    <row r="132" spans="3:7" ht="15.75" x14ac:dyDescent="0.25">
      <c r="C132" s="45"/>
      <c r="D132" s="49"/>
      <c r="E132" s="50"/>
      <c r="F132" s="50"/>
      <c r="G132" s="50"/>
    </row>
    <row r="133" spans="3:7" ht="15.75" x14ac:dyDescent="0.25">
      <c r="C133" s="45"/>
      <c r="D133" s="49"/>
      <c r="E133" s="50"/>
      <c r="F133" s="50"/>
      <c r="G133" s="50"/>
    </row>
    <row r="134" spans="3:7" ht="15.75" x14ac:dyDescent="0.25">
      <c r="C134" s="45"/>
      <c r="D134" s="49"/>
      <c r="E134" s="50"/>
      <c r="F134" s="50"/>
      <c r="G134" s="50"/>
    </row>
    <row r="135" spans="3:7" ht="15.75" x14ac:dyDescent="0.25">
      <c r="C135" s="45"/>
      <c r="D135" s="49"/>
      <c r="E135" s="50"/>
      <c r="F135" s="50"/>
      <c r="G135" s="50"/>
    </row>
    <row r="136" spans="3:7" ht="15.75" x14ac:dyDescent="0.25">
      <c r="C136" s="45"/>
      <c r="D136" s="49"/>
      <c r="E136" s="50"/>
      <c r="F136" s="50"/>
      <c r="G136" s="50"/>
    </row>
    <row r="137" spans="3:7" ht="15.75" x14ac:dyDescent="0.25">
      <c r="C137" s="45"/>
      <c r="D137" s="49"/>
      <c r="E137" s="50"/>
      <c r="F137" s="50"/>
      <c r="G137" s="50"/>
    </row>
    <row r="138" spans="3:7" ht="15.75" x14ac:dyDescent="0.25">
      <c r="C138" s="45"/>
      <c r="D138" s="49"/>
      <c r="E138" s="50"/>
      <c r="F138" s="50"/>
      <c r="G138" s="50"/>
    </row>
    <row r="139" spans="3:7" ht="15.75" x14ac:dyDescent="0.25">
      <c r="C139" s="45"/>
      <c r="D139" s="49"/>
      <c r="E139" s="50"/>
      <c r="F139" s="50"/>
      <c r="G139" s="50"/>
    </row>
    <row r="140" spans="3:7" ht="15.75" x14ac:dyDescent="0.25">
      <c r="C140" s="45"/>
      <c r="D140" s="49"/>
      <c r="E140" s="50"/>
      <c r="F140" s="50"/>
      <c r="G140" s="50"/>
    </row>
    <row r="141" spans="3:7" ht="15.75" x14ac:dyDescent="0.25">
      <c r="C141" s="45"/>
      <c r="D141" s="49"/>
      <c r="E141" s="50"/>
      <c r="F141" s="50"/>
      <c r="G141" s="50"/>
    </row>
    <row r="142" spans="3:7" ht="15.75" x14ac:dyDescent="0.25">
      <c r="C142" s="45"/>
      <c r="D142" s="49"/>
      <c r="E142" s="50"/>
      <c r="F142" s="50"/>
      <c r="G142" s="50"/>
    </row>
    <row r="143" spans="3:7" ht="15.75" x14ac:dyDescent="0.25">
      <c r="C143" s="45"/>
      <c r="D143" s="49"/>
      <c r="E143" s="50"/>
      <c r="F143" s="50"/>
      <c r="G143" s="50"/>
    </row>
    <row r="144" spans="3:7" ht="15.75" x14ac:dyDescent="0.25">
      <c r="C144" s="45"/>
      <c r="D144" s="49"/>
      <c r="E144" s="50"/>
      <c r="F144" s="50"/>
      <c r="G144" s="50"/>
    </row>
    <row r="145" spans="3:7" ht="15.75" x14ac:dyDescent="0.25">
      <c r="C145" s="45"/>
      <c r="D145" s="49"/>
      <c r="E145" s="50"/>
      <c r="F145" s="50"/>
      <c r="G145" s="50"/>
    </row>
    <row r="146" spans="3:7" ht="15.75" x14ac:dyDescent="0.25">
      <c r="C146" s="45"/>
      <c r="D146" s="49"/>
      <c r="E146" s="50"/>
      <c r="F146" s="50"/>
      <c r="G146" s="50"/>
    </row>
    <row r="147" spans="3:7" ht="15.75" x14ac:dyDescent="0.25">
      <c r="C147" s="45"/>
      <c r="D147" s="49"/>
      <c r="E147" s="50"/>
      <c r="F147" s="50"/>
      <c r="G147" s="50"/>
    </row>
    <row r="148" spans="3:7" ht="15.75" x14ac:dyDescent="0.25">
      <c r="C148" s="45"/>
      <c r="D148" s="49"/>
      <c r="E148" s="50"/>
      <c r="F148" s="50"/>
      <c r="G148" s="50"/>
    </row>
    <row r="149" spans="3:7" ht="15.75" x14ac:dyDescent="0.25">
      <c r="C149" s="45"/>
      <c r="D149" s="49"/>
      <c r="E149" s="50"/>
      <c r="F149" s="50"/>
      <c r="G149" s="50"/>
    </row>
    <row r="150" spans="3:7" ht="15.75" x14ac:dyDescent="0.25">
      <c r="C150" s="45"/>
      <c r="D150" s="49"/>
      <c r="E150" s="50"/>
      <c r="F150" s="50"/>
      <c r="G150" s="50"/>
    </row>
    <row r="151" spans="3:7" ht="15.75" x14ac:dyDescent="0.25">
      <c r="C151" s="45"/>
      <c r="D151" s="49"/>
      <c r="E151" s="50"/>
      <c r="F151" s="50"/>
      <c r="G151" s="50"/>
    </row>
    <row r="152" spans="3:7" ht="15.75" x14ac:dyDescent="0.25">
      <c r="C152" s="45"/>
      <c r="D152" s="49"/>
      <c r="E152" s="50"/>
      <c r="F152" s="50"/>
      <c r="G152" s="50"/>
    </row>
    <row r="153" spans="3:7" ht="15.75" x14ac:dyDescent="0.25">
      <c r="C153" s="45"/>
      <c r="D153" s="49"/>
      <c r="E153" s="50"/>
      <c r="F153" s="50"/>
      <c r="G153" s="50"/>
    </row>
    <row r="154" spans="3:7" ht="15.75" x14ac:dyDescent="0.25">
      <c r="C154" s="45"/>
      <c r="D154" s="49"/>
      <c r="E154" s="50"/>
      <c r="F154" s="50"/>
      <c r="G154" s="50"/>
    </row>
    <row r="155" spans="3:7" ht="15.75" x14ac:dyDescent="0.25">
      <c r="C155" s="45"/>
      <c r="D155" s="49"/>
      <c r="E155" s="50"/>
      <c r="F155" s="50"/>
      <c r="G155" s="50"/>
    </row>
    <row r="156" spans="3:7" ht="15.75" x14ac:dyDescent="0.25">
      <c r="C156" s="45"/>
      <c r="D156" s="49"/>
      <c r="E156" s="50"/>
      <c r="F156" s="50"/>
      <c r="G156" s="50"/>
    </row>
    <row r="157" spans="3:7" ht="15.75" x14ac:dyDescent="0.25">
      <c r="C157" s="45"/>
      <c r="D157" s="49"/>
      <c r="E157" s="50"/>
      <c r="F157" s="50"/>
      <c r="G157" s="50"/>
    </row>
    <row r="158" spans="3:7" ht="15.75" x14ac:dyDescent="0.25">
      <c r="C158" s="45"/>
      <c r="D158" s="49"/>
      <c r="E158" s="50"/>
      <c r="F158" s="50"/>
      <c r="G158" s="50"/>
    </row>
    <row r="159" spans="3:7" ht="15.75" x14ac:dyDescent="0.25">
      <c r="C159" s="45"/>
      <c r="D159" s="49"/>
      <c r="E159" s="50"/>
      <c r="F159" s="50"/>
      <c r="G159" s="50"/>
    </row>
    <row r="160" spans="3:7" ht="15.75" x14ac:dyDescent="0.25">
      <c r="C160" s="45"/>
      <c r="D160" s="49"/>
      <c r="E160" s="50"/>
      <c r="F160" s="50"/>
      <c r="G160" s="50"/>
    </row>
    <row r="161" spans="3:7" ht="15.75" x14ac:dyDescent="0.25">
      <c r="C161" s="45"/>
      <c r="D161" s="49"/>
      <c r="E161" s="50"/>
      <c r="F161" s="50"/>
      <c r="G161" s="50"/>
    </row>
    <row r="162" spans="3:7" ht="15.75" x14ac:dyDescent="0.25">
      <c r="C162" s="45"/>
      <c r="D162" s="49"/>
      <c r="E162" s="50"/>
      <c r="F162" s="50"/>
      <c r="G162" s="50"/>
    </row>
    <row r="163" spans="3:7" ht="15.75" x14ac:dyDescent="0.25">
      <c r="C163" s="45"/>
      <c r="D163" s="49"/>
      <c r="E163" s="50"/>
      <c r="F163" s="50"/>
      <c r="G163" s="50"/>
    </row>
    <row r="164" spans="3:7" ht="15.75" x14ac:dyDescent="0.25">
      <c r="C164" s="45"/>
      <c r="D164" s="49"/>
      <c r="E164" s="50"/>
      <c r="F164" s="50"/>
      <c r="G164" s="50"/>
    </row>
    <row r="165" spans="3:7" ht="15.75" x14ac:dyDescent="0.25">
      <c r="C165" s="45"/>
      <c r="D165" s="49"/>
      <c r="E165" s="50"/>
      <c r="F165" s="50"/>
      <c r="G165" s="50"/>
    </row>
    <row r="166" spans="3:7" ht="15.75" x14ac:dyDescent="0.25">
      <c r="C166" s="45"/>
      <c r="D166" s="49"/>
      <c r="E166" s="50"/>
      <c r="F166" s="50"/>
      <c r="G166" s="50"/>
    </row>
    <row r="167" spans="3:7" ht="15.75" x14ac:dyDescent="0.25">
      <c r="C167" s="45"/>
      <c r="D167" s="49"/>
      <c r="E167" s="50"/>
      <c r="F167" s="50"/>
      <c r="G167" s="50"/>
    </row>
    <row r="168" spans="3:7" ht="15.75" x14ac:dyDescent="0.25">
      <c r="C168" s="45"/>
      <c r="D168" s="49"/>
      <c r="E168" s="50"/>
      <c r="F168" s="50"/>
      <c r="G168" s="50"/>
    </row>
    <row r="169" spans="3:7" ht="15.75" x14ac:dyDescent="0.25">
      <c r="C169" s="45"/>
      <c r="D169" s="49"/>
      <c r="E169" s="50"/>
      <c r="F169" s="50"/>
      <c r="G169" s="50"/>
    </row>
    <row r="170" spans="3:7" ht="15.75" x14ac:dyDescent="0.25">
      <c r="C170" s="45"/>
      <c r="D170" s="49"/>
      <c r="E170" s="50"/>
      <c r="F170" s="50"/>
      <c r="G170" s="50"/>
    </row>
    <row r="171" spans="3:7" ht="15.75" x14ac:dyDescent="0.25">
      <c r="C171" s="45"/>
      <c r="D171" s="49"/>
      <c r="E171" s="50"/>
      <c r="F171" s="50"/>
      <c r="G171" s="50"/>
    </row>
    <row r="172" spans="3:7" ht="15.75" x14ac:dyDescent="0.25">
      <c r="C172" s="45"/>
      <c r="D172" s="49"/>
      <c r="E172" s="50"/>
      <c r="F172" s="50"/>
      <c r="G172" s="50"/>
    </row>
    <row r="173" spans="3:7" ht="15.75" x14ac:dyDescent="0.25">
      <c r="C173" s="45"/>
      <c r="D173" s="49"/>
      <c r="E173" s="50"/>
      <c r="F173" s="50"/>
      <c r="G173" s="50"/>
    </row>
    <row r="174" spans="3:7" ht="15.75" x14ac:dyDescent="0.25">
      <c r="C174" s="45"/>
      <c r="D174" s="49"/>
      <c r="E174" s="50"/>
      <c r="F174" s="50"/>
      <c r="G174" s="50"/>
    </row>
    <row r="175" spans="3:7" ht="15.75" x14ac:dyDescent="0.25">
      <c r="C175" s="45"/>
      <c r="D175" s="49"/>
      <c r="E175" s="50"/>
      <c r="F175" s="50"/>
      <c r="G175" s="50"/>
    </row>
    <row r="176" spans="3:7" ht="15.75" x14ac:dyDescent="0.25">
      <c r="C176" s="45"/>
      <c r="D176" s="49"/>
      <c r="E176" s="50"/>
      <c r="F176" s="50"/>
      <c r="G176" s="50"/>
    </row>
    <row r="177" spans="3:7" ht="15.75" x14ac:dyDescent="0.25">
      <c r="C177" s="45"/>
      <c r="D177" s="49"/>
      <c r="E177" s="50"/>
      <c r="F177" s="50"/>
      <c r="G177" s="50"/>
    </row>
    <row r="178" spans="3:7" ht="15.75" x14ac:dyDescent="0.25">
      <c r="C178" s="45"/>
      <c r="D178" s="49"/>
      <c r="E178" s="50"/>
      <c r="F178" s="50"/>
      <c r="G178" s="50"/>
    </row>
    <row r="179" spans="3:7" ht="15.75" x14ac:dyDescent="0.25">
      <c r="C179" s="45"/>
      <c r="D179" s="49"/>
      <c r="E179" s="50"/>
      <c r="F179" s="50"/>
      <c r="G179" s="50"/>
    </row>
    <row r="180" spans="3:7" ht="15.75" x14ac:dyDescent="0.25">
      <c r="C180" s="45"/>
      <c r="D180" s="49"/>
      <c r="E180" s="50"/>
      <c r="F180" s="50"/>
      <c r="G180" s="50"/>
    </row>
    <row r="181" spans="3:7" ht="15.75" x14ac:dyDescent="0.25">
      <c r="C181" s="45"/>
      <c r="D181" s="49"/>
      <c r="E181" s="50"/>
      <c r="F181" s="50"/>
      <c r="G181" s="50"/>
    </row>
    <row r="182" spans="3:7" ht="15.75" x14ac:dyDescent="0.25">
      <c r="C182" s="45"/>
      <c r="D182" s="49"/>
      <c r="E182" s="50"/>
      <c r="F182" s="50"/>
      <c r="G182" s="50"/>
    </row>
    <row r="183" spans="3:7" ht="15.75" x14ac:dyDescent="0.25">
      <c r="C183" s="45"/>
      <c r="D183" s="49"/>
      <c r="E183" s="50"/>
      <c r="F183" s="50"/>
      <c r="G183" s="50"/>
    </row>
    <row r="184" spans="3:7" ht="15.75" x14ac:dyDescent="0.25">
      <c r="C184" s="45"/>
      <c r="D184" s="49"/>
      <c r="E184" s="50"/>
      <c r="F184" s="50"/>
      <c r="G184" s="50"/>
    </row>
    <row r="185" spans="3:7" ht="15.75" x14ac:dyDescent="0.25">
      <c r="C185" s="45"/>
      <c r="D185" s="49"/>
      <c r="E185" s="50"/>
      <c r="F185" s="50"/>
      <c r="G185" s="50"/>
    </row>
    <row r="186" spans="3:7" ht="15.75" x14ac:dyDescent="0.25">
      <c r="C186" s="45"/>
      <c r="D186" s="49"/>
      <c r="E186" s="50"/>
      <c r="F186" s="50"/>
      <c r="G186" s="50"/>
    </row>
    <row r="187" spans="3:7" ht="15.75" x14ac:dyDescent="0.25">
      <c r="C187" s="45"/>
      <c r="D187" s="49"/>
      <c r="E187" s="50"/>
      <c r="F187" s="50"/>
      <c r="G187" s="50"/>
    </row>
    <row r="188" spans="3:7" ht="15.75" x14ac:dyDescent="0.25">
      <c r="C188" s="45"/>
      <c r="D188" s="49"/>
      <c r="E188" s="50"/>
      <c r="F188" s="50"/>
      <c r="G188" s="50"/>
    </row>
    <row r="189" spans="3:7" ht="15.75" x14ac:dyDescent="0.25">
      <c r="C189" s="45"/>
      <c r="D189" s="49"/>
      <c r="E189" s="50"/>
      <c r="F189" s="50"/>
      <c r="G189" s="50"/>
    </row>
    <row r="190" spans="3:7" ht="15.75" x14ac:dyDescent="0.25">
      <c r="C190" s="45"/>
      <c r="D190" s="49"/>
      <c r="E190" s="50"/>
      <c r="F190" s="50"/>
      <c r="G190" s="50"/>
    </row>
    <row r="191" spans="3:7" ht="15.75" x14ac:dyDescent="0.25">
      <c r="C191" s="45"/>
      <c r="D191" s="49"/>
      <c r="E191" s="50"/>
      <c r="F191" s="50"/>
      <c r="G191" s="50"/>
    </row>
    <row r="192" spans="3:7" ht="15.75" x14ac:dyDescent="0.25">
      <c r="C192" s="45"/>
      <c r="D192" s="49"/>
      <c r="E192" s="50"/>
      <c r="F192" s="50"/>
      <c r="G192" s="50"/>
    </row>
    <row r="193" spans="3:7" ht="15.75" x14ac:dyDescent="0.25">
      <c r="C193" s="45"/>
      <c r="D193" s="49"/>
      <c r="E193" s="50"/>
      <c r="F193" s="50"/>
      <c r="G193" s="50"/>
    </row>
    <row r="194" spans="3:7" ht="15.75" x14ac:dyDescent="0.25">
      <c r="C194" s="45"/>
      <c r="D194" s="49"/>
      <c r="E194" s="50"/>
      <c r="F194" s="50"/>
      <c r="G194" s="50"/>
    </row>
    <row r="195" spans="3:7" ht="15.75" x14ac:dyDescent="0.25">
      <c r="C195" s="45"/>
      <c r="D195" s="49"/>
      <c r="E195" s="50"/>
      <c r="F195" s="50"/>
      <c r="G195" s="50"/>
    </row>
    <row r="196" spans="3:7" ht="15.75" x14ac:dyDescent="0.25">
      <c r="C196" s="45"/>
      <c r="D196" s="49"/>
      <c r="E196" s="50"/>
      <c r="F196" s="50"/>
      <c r="G196" s="50"/>
    </row>
    <row r="197" spans="3:7" ht="15.75" x14ac:dyDescent="0.25">
      <c r="C197" s="45"/>
      <c r="D197" s="49"/>
      <c r="E197" s="50"/>
      <c r="F197" s="50"/>
      <c r="G197" s="50"/>
    </row>
    <row r="198" spans="3:7" ht="15.75" x14ac:dyDescent="0.25">
      <c r="C198" s="45"/>
      <c r="D198" s="49"/>
      <c r="E198" s="50"/>
      <c r="F198" s="50"/>
      <c r="G198" s="50"/>
    </row>
    <row r="199" spans="3:7" ht="15.75" x14ac:dyDescent="0.25">
      <c r="C199" s="45"/>
      <c r="D199" s="49"/>
      <c r="E199" s="50"/>
      <c r="F199" s="50"/>
      <c r="G199" s="50"/>
    </row>
    <row r="200" spans="3:7" ht="15.75" x14ac:dyDescent="0.25">
      <c r="C200" s="45"/>
      <c r="D200" s="49"/>
      <c r="E200" s="50"/>
      <c r="F200" s="50"/>
      <c r="G200" s="50"/>
    </row>
    <row r="201" spans="3:7" ht="15.75" x14ac:dyDescent="0.25">
      <c r="C201" s="45"/>
      <c r="D201" s="49"/>
      <c r="E201" s="50"/>
      <c r="F201" s="50"/>
      <c r="G201" s="50"/>
    </row>
    <row r="202" spans="3:7" ht="15.75" x14ac:dyDescent="0.25">
      <c r="C202" s="45"/>
      <c r="D202" s="49"/>
      <c r="E202" s="50"/>
      <c r="F202" s="50"/>
      <c r="G202" s="50"/>
    </row>
    <row r="203" spans="3:7" ht="15.75" x14ac:dyDescent="0.25">
      <c r="C203" s="45"/>
      <c r="D203" s="49"/>
      <c r="E203" s="50"/>
      <c r="F203" s="50"/>
      <c r="G203" s="50"/>
    </row>
    <row r="204" spans="3:7" ht="15.75" x14ac:dyDescent="0.25">
      <c r="C204" s="45"/>
      <c r="D204" s="49"/>
      <c r="E204" s="50"/>
      <c r="F204" s="50"/>
      <c r="G204" s="50"/>
    </row>
    <row r="205" spans="3:7" ht="15.75" x14ac:dyDescent="0.25">
      <c r="C205" s="45"/>
      <c r="D205" s="49"/>
      <c r="E205" s="50"/>
      <c r="F205" s="50"/>
      <c r="G205" s="50"/>
    </row>
    <row r="206" spans="3:7" ht="15.75" x14ac:dyDescent="0.25">
      <c r="C206" s="45"/>
      <c r="D206" s="49"/>
      <c r="E206" s="50"/>
      <c r="F206" s="50"/>
      <c r="G206" s="50"/>
    </row>
    <row r="207" spans="3:7" ht="15.75" x14ac:dyDescent="0.25">
      <c r="C207" s="45"/>
      <c r="D207" s="49"/>
      <c r="E207" s="50"/>
      <c r="F207" s="50"/>
      <c r="G207" s="50"/>
    </row>
    <row r="208" spans="3:7" ht="15.75" x14ac:dyDescent="0.25">
      <c r="C208" s="45"/>
      <c r="D208" s="49"/>
      <c r="E208" s="50"/>
      <c r="F208" s="50"/>
      <c r="G208" s="50"/>
    </row>
    <row r="209" spans="3:7" ht="15.75" x14ac:dyDescent="0.25">
      <c r="C209" s="45"/>
      <c r="D209" s="49"/>
      <c r="E209" s="50"/>
      <c r="F209" s="50"/>
      <c r="G209" s="50"/>
    </row>
    <row r="210" spans="3:7" ht="15.75" x14ac:dyDescent="0.25">
      <c r="C210" s="45"/>
      <c r="D210" s="49"/>
      <c r="E210" s="50"/>
      <c r="F210" s="50"/>
      <c r="G210" s="50"/>
    </row>
    <row r="211" spans="3:7" ht="15.75" x14ac:dyDescent="0.25">
      <c r="C211" s="45"/>
      <c r="D211" s="49"/>
      <c r="E211" s="50"/>
      <c r="F211" s="50"/>
      <c r="G211" s="50"/>
    </row>
    <row r="212" spans="3:7" ht="15.75" x14ac:dyDescent="0.25">
      <c r="C212" s="45"/>
      <c r="D212" s="49"/>
      <c r="E212" s="50"/>
      <c r="F212" s="50"/>
      <c r="G212" s="50"/>
    </row>
    <row r="213" spans="3:7" ht="15.75" x14ac:dyDescent="0.25">
      <c r="C213" s="45"/>
      <c r="D213" s="49"/>
      <c r="E213" s="50"/>
      <c r="F213" s="50"/>
      <c r="G213" s="50"/>
    </row>
    <row r="214" spans="3:7" ht="15.75" x14ac:dyDescent="0.25">
      <c r="C214" s="45"/>
      <c r="D214" s="49"/>
      <c r="E214" s="50"/>
      <c r="F214" s="50"/>
      <c r="G214" s="50"/>
    </row>
    <row r="215" spans="3:7" ht="15.75" x14ac:dyDescent="0.25">
      <c r="C215" s="45"/>
      <c r="D215" s="49"/>
      <c r="E215" s="50"/>
      <c r="F215" s="50"/>
      <c r="G215" s="50"/>
    </row>
    <row r="216" spans="3:7" ht="15.75" x14ac:dyDescent="0.25">
      <c r="C216" s="45"/>
      <c r="D216" s="49"/>
      <c r="E216" s="50"/>
      <c r="F216" s="50"/>
      <c r="G216" s="50"/>
    </row>
    <row r="217" spans="3:7" ht="15.75" x14ac:dyDescent="0.25">
      <c r="C217" s="45"/>
      <c r="D217" s="49"/>
      <c r="E217" s="50"/>
      <c r="F217" s="50"/>
      <c r="G217" s="50"/>
    </row>
    <row r="218" spans="3:7" ht="15.75" x14ac:dyDescent="0.25">
      <c r="C218" s="45"/>
      <c r="D218" s="49"/>
      <c r="E218" s="50"/>
      <c r="F218" s="50"/>
      <c r="G218" s="50"/>
    </row>
    <row r="219" spans="3:7" ht="15.75" x14ac:dyDescent="0.25">
      <c r="C219" s="45"/>
      <c r="D219" s="49"/>
      <c r="E219" s="50"/>
      <c r="F219" s="50"/>
      <c r="G219" s="50"/>
    </row>
    <row r="220" spans="3:7" ht="15.75" x14ac:dyDescent="0.25">
      <c r="C220" s="45"/>
      <c r="D220" s="49"/>
      <c r="E220" s="50"/>
      <c r="F220" s="50"/>
      <c r="G220" s="50"/>
    </row>
    <row r="221" spans="3:7" ht="15.75" x14ac:dyDescent="0.25">
      <c r="C221" s="45"/>
      <c r="D221" s="49"/>
      <c r="E221" s="50"/>
      <c r="F221" s="50"/>
      <c r="G221" s="50"/>
    </row>
    <row r="222" spans="3:7" ht="15.75" x14ac:dyDescent="0.25">
      <c r="C222" s="45"/>
      <c r="D222" s="49"/>
      <c r="E222" s="50"/>
      <c r="F222" s="50"/>
      <c r="G222" s="50"/>
    </row>
    <row r="223" spans="3:7" ht="15.75" x14ac:dyDescent="0.25">
      <c r="C223" s="45"/>
      <c r="D223" s="49"/>
      <c r="E223" s="50"/>
      <c r="F223" s="50"/>
      <c r="G223" s="50"/>
    </row>
    <row r="224" spans="3:7" ht="15.75" x14ac:dyDescent="0.25">
      <c r="C224" s="45"/>
      <c r="D224" s="49"/>
      <c r="E224" s="50"/>
      <c r="F224" s="50"/>
      <c r="G224" s="50"/>
    </row>
    <row r="225" spans="3:7" ht="15.75" x14ac:dyDescent="0.25">
      <c r="C225" s="45"/>
      <c r="D225" s="49"/>
      <c r="E225" s="50"/>
      <c r="F225" s="50"/>
      <c r="G225" s="50"/>
    </row>
    <row r="226" spans="3:7" ht="15.75" x14ac:dyDescent="0.25">
      <c r="C226" s="45"/>
      <c r="D226" s="49"/>
      <c r="E226" s="50"/>
      <c r="F226" s="50"/>
      <c r="G226" s="50"/>
    </row>
    <row r="227" spans="3:7" ht="15.75" x14ac:dyDescent="0.25">
      <c r="C227" s="45"/>
      <c r="D227" s="49"/>
      <c r="E227" s="50"/>
      <c r="F227" s="50"/>
      <c r="G227" s="50"/>
    </row>
    <row r="228" spans="3:7" ht="15.75" x14ac:dyDescent="0.25">
      <c r="C228" s="45"/>
      <c r="D228" s="49"/>
      <c r="E228" s="50"/>
      <c r="F228" s="50"/>
      <c r="G228" s="50"/>
    </row>
    <row r="229" spans="3:7" ht="15.75" x14ac:dyDescent="0.25">
      <c r="C229" s="45"/>
      <c r="D229" s="49"/>
      <c r="E229" s="50"/>
      <c r="F229" s="50"/>
      <c r="G229" s="50"/>
    </row>
    <row r="230" spans="3:7" ht="15.75" x14ac:dyDescent="0.25">
      <c r="C230" s="45"/>
      <c r="D230" s="49"/>
      <c r="E230" s="50"/>
      <c r="F230" s="50"/>
      <c r="G230" s="50"/>
    </row>
    <row r="231" spans="3:7" ht="15.75" x14ac:dyDescent="0.25">
      <c r="C231" s="45"/>
      <c r="D231" s="49"/>
      <c r="E231" s="50"/>
      <c r="F231" s="50"/>
      <c r="G231" s="50"/>
    </row>
    <row r="232" spans="3:7" ht="15.75" x14ac:dyDescent="0.25">
      <c r="C232" s="45"/>
      <c r="D232" s="49"/>
      <c r="E232" s="50"/>
      <c r="F232" s="50"/>
      <c r="G232" s="50"/>
    </row>
    <row r="233" spans="3:7" ht="15.75" x14ac:dyDescent="0.25">
      <c r="C233" s="45"/>
      <c r="D233" s="49"/>
      <c r="E233" s="50"/>
      <c r="F233" s="50"/>
      <c r="G233" s="50"/>
    </row>
    <row r="234" spans="3:7" ht="15.75" x14ac:dyDescent="0.25">
      <c r="C234" s="45"/>
      <c r="D234" s="49"/>
      <c r="E234" s="50"/>
      <c r="F234" s="50"/>
      <c r="G234" s="50"/>
    </row>
    <row r="235" spans="3:7" ht="15.75" x14ac:dyDescent="0.25">
      <c r="C235" s="45"/>
      <c r="D235" s="49"/>
      <c r="E235" s="50"/>
      <c r="F235" s="50"/>
      <c r="G235" s="50"/>
    </row>
    <row r="236" spans="3:7" ht="15.75" x14ac:dyDescent="0.25">
      <c r="C236" s="45"/>
      <c r="D236" s="49"/>
      <c r="E236" s="50"/>
      <c r="F236" s="50"/>
      <c r="G236" s="50"/>
    </row>
    <row r="237" spans="3:7" ht="15.75" x14ac:dyDescent="0.25">
      <c r="C237" s="45"/>
      <c r="D237" s="49"/>
      <c r="E237" s="50"/>
      <c r="F237" s="50"/>
      <c r="G237" s="50"/>
    </row>
    <row r="238" spans="3:7" ht="15.75" x14ac:dyDescent="0.25">
      <c r="C238" s="45"/>
      <c r="D238" s="49"/>
      <c r="E238" s="50"/>
      <c r="F238" s="50"/>
      <c r="G238" s="50"/>
    </row>
    <row r="239" spans="3:7" ht="15.75" x14ac:dyDescent="0.25">
      <c r="C239" s="45"/>
      <c r="D239" s="49"/>
      <c r="E239" s="50"/>
      <c r="F239" s="50"/>
      <c r="G239" s="50"/>
    </row>
    <row r="240" spans="3:7" ht="15.75" x14ac:dyDescent="0.25">
      <c r="C240" s="45"/>
      <c r="D240" s="49"/>
      <c r="E240" s="50"/>
      <c r="F240" s="50"/>
      <c r="G240" s="50"/>
    </row>
    <row r="241" spans="3:7" ht="15.75" x14ac:dyDescent="0.25">
      <c r="C241" s="45"/>
      <c r="D241" s="49"/>
      <c r="E241" s="50"/>
      <c r="F241" s="50"/>
      <c r="G241" s="50"/>
    </row>
    <row r="242" spans="3:7" ht="15.75" x14ac:dyDescent="0.25">
      <c r="C242" s="45"/>
      <c r="D242" s="49"/>
      <c r="E242" s="50"/>
      <c r="F242" s="50"/>
      <c r="G242" s="50"/>
    </row>
    <row r="243" spans="3:7" ht="15.75" x14ac:dyDescent="0.25">
      <c r="C243" s="45"/>
      <c r="D243" s="49"/>
      <c r="E243" s="50"/>
      <c r="F243" s="50"/>
      <c r="G243" s="50"/>
    </row>
    <row r="244" spans="3:7" ht="15.75" x14ac:dyDescent="0.25">
      <c r="C244" s="45"/>
      <c r="D244" s="49"/>
      <c r="E244" s="50"/>
      <c r="F244" s="50"/>
      <c r="G244" s="50"/>
    </row>
    <row r="245" spans="3:7" ht="15.75" x14ac:dyDescent="0.25">
      <c r="C245" s="45"/>
      <c r="D245" s="49"/>
      <c r="E245" s="50"/>
      <c r="F245" s="50"/>
      <c r="G245" s="50"/>
    </row>
    <row r="246" spans="3:7" ht="15.75" x14ac:dyDescent="0.25">
      <c r="C246" s="45"/>
      <c r="D246" s="49"/>
      <c r="E246" s="50"/>
      <c r="F246" s="50"/>
      <c r="G246" s="50"/>
    </row>
    <row r="247" spans="3:7" ht="15.75" x14ac:dyDescent="0.25">
      <c r="C247" s="45"/>
      <c r="D247" s="49"/>
      <c r="E247" s="50"/>
      <c r="F247" s="50"/>
      <c r="G247" s="50"/>
    </row>
    <row r="248" spans="3:7" ht="15.75" x14ac:dyDescent="0.25">
      <c r="C248" s="45"/>
      <c r="D248" s="49"/>
      <c r="E248" s="50"/>
      <c r="F248" s="50"/>
      <c r="G248" s="50"/>
    </row>
    <row r="249" spans="3:7" ht="15.75" x14ac:dyDescent="0.25">
      <c r="C249" s="45"/>
      <c r="D249" s="49"/>
      <c r="E249" s="50"/>
      <c r="F249" s="50"/>
      <c r="G249" s="50"/>
    </row>
    <row r="250" spans="3:7" ht="15.75" x14ac:dyDescent="0.25">
      <c r="C250" s="45"/>
      <c r="D250" s="49"/>
      <c r="E250" s="50"/>
      <c r="F250" s="50"/>
      <c r="G250" s="50"/>
    </row>
    <row r="251" spans="3:7" ht="15.75" x14ac:dyDescent="0.25">
      <c r="C251" s="45"/>
      <c r="D251" s="49"/>
      <c r="E251" s="50"/>
      <c r="F251" s="50"/>
      <c r="G251" s="50"/>
    </row>
    <row r="252" spans="3:7" ht="15.75" x14ac:dyDescent="0.25">
      <c r="C252" s="45"/>
      <c r="D252" s="49"/>
      <c r="E252" s="50"/>
      <c r="F252" s="50"/>
      <c r="G252" s="50"/>
    </row>
    <row r="253" spans="3:7" ht="15.75" x14ac:dyDescent="0.25">
      <c r="C253" s="45"/>
      <c r="D253" s="49"/>
      <c r="E253" s="50"/>
      <c r="F253" s="50"/>
      <c r="G253" s="50"/>
    </row>
    <row r="254" spans="3:7" ht="15.75" x14ac:dyDescent="0.25">
      <c r="C254" s="45"/>
      <c r="D254" s="49"/>
      <c r="E254" s="50"/>
      <c r="F254" s="50"/>
      <c r="G254" s="50"/>
    </row>
    <row r="255" spans="3:7" ht="15.75" x14ac:dyDescent="0.25">
      <c r="C255" s="45"/>
      <c r="D255" s="49"/>
      <c r="E255" s="50"/>
      <c r="F255" s="50"/>
      <c r="G255" s="50"/>
    </row>
    <row r="256" spans="3:7" ht="15.75" x14ac:dyDescent="0.25">
      <c r="C256" s="45"/>
      <c r="D256" s="49"/>
      <c r="E256" s="50"/>
      <c r="F256" s="50"/>
      <c r="G256" s="50"/>
    </row>
    <row r="257" spans="3:7" ht="15.75" x14ac:dyDescent="0.25">
      <c r="C257" s="45"/>
      <c r="D257" s="49"/>
      <c r="E257" s="50"/>
      <c r="F257" s="50"/>
      <c r="G257" s="50"/>
    </row>
    <row r="258" spans="3:7" ht="15.75" x14ac:dyDescent="0.25">
      <c r="C258" s="45"/>
      <c r="D258" s="49"/>
      <c r="E258" s="50"/>
      <c r="F258" s="50"/>
      <c r="G258" s="50"/>
    </row>
    <row r="259" spans="3:7" ht="15.75" x14ac:dyDescent="0.25">
      <c r="C259" s="45"/>
      <c r="D259" s="49"/>
      <c r="E259" s="50"/>
      <c r="F259" s="50"/>
      <c r="G259" s="50"/>
    </row>
    <row r="260" spans="3:7" ht="15.75" x14ac:dyDescent="0.25">
      <c r="C260" s="45"/>
      <c r="D260" s="49"/>
      <c r="E260" s="50"/>
      <c r="F260" s="50"/>
      <c r="G260" s="50"/>
    </row>
    <row r="261" spans="3:7" ht="15.75" x14ac:dyDescent="0.25">
      <c r="C261" s="45"/>
      <c r="D261" s="49"/>
      <c r="E261" s="50"/>
      <c r="F261" s="50"/>
      <c r="G261" s="50"/>
    </row>
    <row r="262" spans="3:7" ht="15.75" x14ac:dyDescent="0.25">
      <c r="C262" s="45"/>
      <c r="D262" s="49"/>
      <c r="E262" s="50"/>
      <c r="F262" s="50"/>
      <c r="G262" s="50"/>
    </row>
    <row r="263" spans="3:7" ht="15.75" x14ac:dyDescent="0.25">
      <c r="C263" s="45"/>
      <c r="D263" s="49"/>
      <c r="E263" s="50"/>
      <c r="F263" s="50"/>
      <c r="G263" s="50"/>
    </row>
    <row r="264" spans="3:7" ht="15.75" x14ac:dyDescent="0.25">
      <c r="C264" s="45"/>
      <c r="D264" s="49"/>
      <c r="E264" s="50"/>
      <c r="F264" s="50"/>
      <c r="G264" s="50"/>
    </row>
    <row r="265" spans="3:7" ht="15.75" x14ac:dyDescent="0.25">
      <c r="C265" s="45"/>
      <c r="D265" s="49"/>
      <c r="E265" s="50"/>
      <c r="F265" s="50"/>
      <c r="G265" s="50"/>
    </row>
    <row r="266" spans="3:7" ht="15.75" x14ac:dyDescent="0.25">
      <c r="C266" s="45"/>
      <c r="D266" s="49"/>
      <c r="E266" s="50"/>
      <c r="F266" s="50"/>
      <c r="G266" s="50"/>
    </row>
    <row r="267" spans="3:7" ht="15.75" x14ac:dyDescent="0.25">
      <c r="C267" s="45"/>
      <c r="D267" s="49"/>
      <c r="E267" s="50"/>
      <c r="F267" s="50"/>
      <c r="G267" s="50"/>
    </row>
    <row r="268" spans="3:7" ht="15.75" x14ac:dyDescent="0.25">
      <c r="C268" s="45"/>
      <c r="D268" s="49"/>
      <c r="E268" s="50"/>
      <c r="F268" s="50"/>
      <c r="G268" s="50"/>
    </row>
    <row r="269" spans="3:7" ht="15.75" x14ac:dyDescent="0.25">
      <c r="C269" s="45"/>
      <c r="D269" s="49"/>
      <c r="E269" s="50"/>
      <c r="F269" s="50"/>
      <c r="G269" s="50"/>
    </row>
    <row r="270" spans="3:7" ht="15.75" x14ac:dyDescent="0.25">
      <c r="C270" s="45"/>
      <c r="D270" s="49"/>
      <c r="E270" s="50"/>
      <c r="F270" s="50"/>
      <c r="G270" s="50"/>
    </row>
    <row r="271" spans="3:7" ht="15.75" x14ac:dyDescent="0.25">
      <c r="C271" s="45"/>
      <c r="D271" s="49"/>
      <c r="E271" s="50"/>
      <c r="F271" s="50"/>
      <c r="G271" s="50"/>
    </row>
    <row r="272" spans="3:7" ht="15.75" x14ac:dyDescent="0.25">
      <c r="C272" s="45"/>
      <c r="D272" s="49"/>
      <c r="E272" s="50"/>
      <c r="F272" s="50"/>
      <c r="G272" s="50"/>
    </row>
    <row r="273" spans="3:7" ht="15.75" x14ac:dyDescent="0.25">
      <c r="C273" s="45"/>
      <c r="D273" s="49"/>
      <c r="E273" s="50"/>
      <c r="F273" s="50"/>
      <c r="G273" s="50"/>
    </row>
    <row r="274" spans="3:7" ht="15.75" x14ac:dyDescent="0.25">
      <c r="C274" s="45"/>
      <c r="D274" s="49"/>
      <c r="E274" s="50"/>
      <c r="F274" s="50"/>
      <c r="G274" s="50"/>
    </row>
    <row r="275" spans="3:7" ht="15.75" x14ac:dyDescent="0.25">
      <c r="C275" s="45"/>
      <c r="D275" s="49"/>
      <c r="E275" s="50"/>
      <c r="F275" s="50"/>
      <c r="G275" s="50"/>
    </row>
    <row r="276" spans="3:7" ht="15.75" x14ac:dyDescent="0.25">
      <c r="C276" s="45"/>
      <c r="D276" s="49"/>
      <c r="E276" s="50"/>
      <c r="F276" s="50"/>
      <c r="G276" s="50"/>
    </row>
    <row r="277" spans="3:7" ht="15.75" x14ac:dyDescent="0.25">
      <c r="C277" s="45"/>
      <c r="D277" s="49"/>
      <c r="E277" s="50"/>
      <c r="F277" s="50"/>
      <c r="G277" s="50"/>
    </row>
    <row r="278" spans="3:7" ht="15.75" x14ac:dyDescent="0.25">
      <c r="C278" s="45"/>
      <c r="D278" s="49"/>
      <c r="E278" s="50"/>
      <c r="F278" s="50"/>
      <c r="G278" s="50"/>
    </row>
    <row r="279" spans="3:7" ht="15.75" x14ac:dyDescent="0.25">
      <c r="C279" s="45"/>
      <c r="D279" s="49"/>
      <c r="E279" s="50"/>
      <c r="F279" s="50"/>
      <c r="G279" s="50"/>
    </row>
    <row r="280" spans="3:7" ht="15.75" x14ac:dyDescent="0.25">
      <c r="C280" s="45"/>
      <c r="D280" s="49"/>
      <c r="E280" s="50"/>
      <c r="F280" s="50"/>
      <c r="G280" s="50"/>
    </row>
    <row r="281" spans="3:7" ht="15.75" x14ac:dyDescent="0.25">
      <c r="C281" s="45"/>
      <c r="D281" s="49"/>
      <c r="E281" s="50"/>
      <c r="F281" s="50"/>
      <c r="G281" s="50"/>
    </row>
    <row r="282" spans="3:7" ht="15.75" x14ac:dyDescent="0.25">
      <c r="C282" s="45"/>
      <c r="D282" s="49"/>
      <c r="E282" s="50"/>
      <c r="F282" s="50"/>
      <c r="G282" s="50"/>
    </row>
    <row r="283" spans="3:7" ht="15.75" x14ac:dyDescent="0.25">
      <c r="C283" s="45"/>
      <c r="D283" s="49"/>
      <c r="E283" s="50"/>
      <c r="F283" s="50"/>
      <c r="G283" s="50"/>
    </row>
    <row r="284" spans="3:7" ht="15.75" x14ac:dyDescent="0.25">
      <c r="C284" s="45"/>
      <c r="D284" s="49"/>
      <c r="E284" s="50"/>
      <c r="F284" s="50"/>
      <c r="G284" s="50"/>
    </row>
    <row r="285" spans="3:7" ht="15.75" x14ac:dyDescent="0.25">
      <c r="C285" s="45"/>
      <c r="D285" s="49"/>
      <c r="E285" s="50"/>
      <c r="F285" s="50"/>
      <c r="G285" s="50"/>
    </row>
    <row r="286" spans="3:7" ht="15.75" x14ac:dyDescent="0.25">
      <c r="C286" s="45"/>
      <c r="D286" s="49"/>
      <c r="E286" s="50"/>
      <c r="F286" s="50"/>
      <c r="G286" s="50"/>
    </row>
    <row r="287" spans="3:7" ht="15.75" x14ac:dyDescent="0.25">
      <c r="C287" s="45"/>
      <c r="D287" s="49"/>
      <c r="E287" s="50"/>
      <c r="F287" s="50"/>
      <c r="G287" s="50"/>
    </row>
    <row r="288" spans="3:7" ht="15.75" x14ac:dyDescent="0.25">
      <c r="C288" s="45"/>
      <c r="D288" s="49"/>
      <c r="E288" s="50"/>
      <c r="F288" s="50"/>
      <c r="G288" s="50"/>
    </row>
    <row r="289" spans="3:7" ht="15.75" x14ac:dyDescent="0.25">
      <c r="C289" s="45"/>
      <c r="D289" s="49"/>
      <c r="E289" s="50"/>
      <c r="F289" s="50"/>
      <c r="G289" s="50"/>
    </row>
    <row r="290" spans="3:7" ht="15.75" x14ac:dyDescent="0.25">
      <c r="C290" s="45"/>
      <c r="D290" s="49"/>
      <c r="E290" s="50"/>
      <c r="F290" s="50"/>
      <c r="G290" s="50"/>
    </row>
    <row r="291" spans="3:7" ht="15.75" x14ac:dyDescent="0.25">
      <c r="C291" s="45"/>
      <c r="D291" s="49"/>
      <c r="E291" s="50"/>
      <c r="F291" s="50"/>
      <c r="G291" s="50"/>
    </row>
    <row r="292" spans="3:7" ht="15.75" x14ac:dyDescent="0.25">
      <c r="C292" s="45"/>
      <c r="D292" s="49"/>
      <c r="E292" s="50"/>
      <c r="F292" s="50"/>
      <c r="G292" s="50"/>
    </row>
    <row r="293" spans="3:7" ht="15.75" x14ac:dyDescent="0.25">
      <c r="C293" s="45"/>
      <c r="D293" s="49"/>
      <c r="E293" s="50"/>
      <c r="F293" s="50"/>
      <c r="G293" s="50"/>
    </row>
    <row r="294" spans="3:7" ht="15.75" x14ac:dyDescent="0.25">
      <c r="C294" s="45"/>
      <c r="D294" s="49"/>
      <c r="E294" s="50"/>
      <c r="F294" s="50"/>
      <c r="G294" s="50"/>
    </row>
    <row r="295" spans="3:7" ht="15.75" x14ac:dyDescent="0.25">
      <c r="C295" s="45"/>
      <c r="D295" s="49"/>
      <c r="E295" s="50"/>
      <c r="F295" s="50"/>
      <c r="G295" s="50"/>
    </row>
    <row r="296" spans="3:7" ht="15.75" x14ac:dyDescent="0.25">
      <c r="C296" s="45"/>
      <c r="D296" s="49"/>
      <c r="E296" s="50"/>
      <c r="F296" s="50"/>
      <c r="G296" s="50"/>
    </row>
    <row r="297" spans="3:7" ht="15.75" x14ac:dyDescent="0.25">
      <c r="C297" s="45"/>
      <c r="D297" s="49"/>
      <c r="E297" s="50"/>
      <c r="F297" s="50"/>
      <c r="G297" s="50"/>
    </row>
    <row r="298" spans="3:7" ht="15.75" x14ac:dyDescent="0.25">
      <c r="C298" s="45"/>
      <c r="D298" s="49"/>
      <c r="E298" s="50"/>
      <c r="F298" s="50"/>
      <c r="G298" s="50"/>
    </row>
    <row r="299" spans="3:7" ht="15.75" x14ac:dyDescent="0.25">
      <c r="C299" s="45"/>
      <c r="D299" s="49"/>
      <c r="E299" s="50"/>
      <c r="F299" s="50"/>
      <c r="G299" s="50"/>
    </row>
    <row r="300" spans="3:7" ht="15.75" x14ac:dyDescent="0.25">
      <c r="C300" s="45"/>
      <c r="D300" s="49"/>
      <c r="E300" s="50"/>
      <c r="F300" s="50"/>
      <c r="G300" s="50"/>
    </row>
    <row r="301" spans="3:7" ht="15.75" x14ac:dyDescent="0.25">
      <c r="C301" s="45"/>
      <c r="D301" s="49"/>
      <c r="E301" s="50"/>
      <c r="F301" s="50"/>
      <c r="G301" s="50"/>
    </row>
    <row r="302" spans="3:7" ht="15.75" x14ac:dyDescent="0.25">
      <c r="C302" s="45"/>
      <c r="D302" s="49"/>
      <c r="E302" s="50"/>
      <c r="F302" s="50"/>
      <c r="G302" s="50"/>
    </row>
    <row r="303" spans="3:7" ht="15.75" x14ac:dyDescent="0.25">
      <c r="C303" s="45"/>
      <c r="D303" s="49"/>
      <c r="E303" s="50"/>
      <c r="F303" s="50"/>
      <c r="G303" s="50"/>
    </row>
    <row r="304" spans="3:7" ht="15.75" x14ac:dyDescent="0.25">
      <c r="C304" s="45"/>
      <c r="D304" s="49"/>
      <c r="E304" s="50"/>
      <c r="F304" s="50"/>
      <c r="G304" s="50"/>
    </row>
    <row r="305" spans="3:7" ht="15.75" x14ac:dyDescent="0.25">
      <c r="C305" s="45"/>
      <c r="D305" s="49"/>
      <c r="E305" s="50"/>
      <c r="F305" s="50"/>
      <c r="G305" s="50"/>
    </row>
    <row r="306" spans="3:7" ht="15.75" x14ac:dyDescent="0.25">
      <c r="C306" s="45"/>
      <c r="D306" s="49"/>
      <c r="E306" s="50"/>
      <c r="F306" s="50"/>
      <c r="G306" s="50"/>
    </row>
    <row r="307" spans="3:7" ht="15.75" x14ac:dyDescent="0.25">
      <c r="C307" s="45"/>
      <c r="D307" s="49"/>
      <c r="E307" s="50"/>
      <c r="F307" s="50"/>
      <c r="G307" s="50"/>
    </row>
    <row r="308" spans="3:7" ht="15.75" x14ac:dyDescent="0.25">
      <c r="C308" s="45"/>
      <c r="D308" s="49"/>
      <c r="E308" s="50"/>
      <c r="F308" s="50"/>
      <c r="G308" s="50"/>
    </row>
    <row r="309" spans="3:7" ht="15.75" x14ac:dyDescent="0.25">
      <c r="C309" s="45"/>
      <c r="D309" s="49"/>
      <c r="E309" s="50"/>
      <c r="F309" s="50"/>
      <c r="G309" s="50"/>
    </row>
    <row r="310" spans="3:7" ht="15.75" x14ac:dyDescent="0.25">
      <c r="C310" s="45"/>
      <c r="D310" s="49"/>
      <c r="E310" s="50"/>
      <c r="F310" s="50"/>
      <c r="G310" s="50"/>
    </row>
    <row r="311" spans="3:7" ht="15.75" x14ac:dyDescent="0.25">
      <c r="C311" s="45"/>
      <c r="D311" s="49"/>
      <c r="E311" s="50"/>
      <c r="F311" s="50"/>
      <c r="G311" s="50"/>
    </row>
    <row r="312" spans="3:7" ht="15.75" x14ac:dyDescent="0.25">
      <c r="C312" s="45"/>
      <c r="D312" s="49"/>
      <c r="E312" s="50"/>
      <c r="F312" s="50"/>
      <c r="G312" s="50"/>
    </row>
    <row r="313" spans="3:7" ht="15.75" x14ac:dyDescent="0.25">
      <c r="C313" s="45"/>
      <c r="D313" s="49"/>
      <c r="E313" s="50"/>
      <c r="F313" s="50"/>
      <c r="G313" s="50"/>
    </row>
    <row r="314" spans="3:7" ht="15.75" x14ac:dyDescent="0.25">
      <c r="C314" s="45"/>
      <c r="D314" s="49"/>
      <c r="E314" s="50"/>
      <c r="F314" s="50"/>
      <c r="G314" s="50"/>
    </row>
    <row r="315" spans="3:7" ht="15.75" x14ac:dyDescent="0.25">
      <c r="C315" s="45"/>
      <c r="D315" s="49"/>
      <c r="E315" s="50"/>
      <c r="F315" s="50"/>
      <c r="G315" s="50"/>
    </row>
    <row r="316" spans="3:7" ht="15.75" x14ac:dyDescent="0.25">
      <c r="C316" s="45"/>
      <c r="D316" s="49"/>
      <c r="E316" s="50"/>
      <c r="F316" s="50"/>
      <c r="G316" s="50"/>
    </row>
    <row r="317" spans="3:7" ht="15.75" x14ac:dyDescent="0.25">
      <c r="C317" s="45"/>
      <c r="D317" s="49"/>
      <c r="E317" s="50"/>
      <c r="F317" s="50"/>
      <c r="G317" s="50"/>
    </row>
    <row r="318" spans="3:7" ht="15.75" x14ac:dyDescent="0.25">
      <c r="C318" s="45"/>
      <c r="D318" s="49"/>
      <c r="E318" s="50"/>
      <c r="F318" s="50"/>
      <c r="G318" s="50"/>
    </row>
    <row r="319" spans="3:7" ht="15.75" x14ac:dyDescent="0.25">
      <c r="C319" s="45"/>
      <c r="D319" s="49"/>
      <c r="E319" s="50"/>
      <c r="F319" s="50"/>
      <c r="G319" s="50"/>
    </row>
    <row r="320" spans="3:7" ht="15.75" x14ac:dyDescent="0.25">
      <c r="C320" s="45"/>
      <c r="D320" s="49"/>
      <c r="E320" s="50"/>
      <c r="F320" s="50"/>
      <c r="G320" s="50"/>
    </row>
    <row r="321" spans="3:7" ht="15.75" x14ac:dyDescent="0.25">
      <c r="C321" s="45"/>
      <c r="D321" s="49"/>
      <c r="E321" s="50"/>
      <c r="F321" s="50"/>
      <c r="G321" s="50"/>
    </row>
    <row r="322" spans="3:7" ht="15.75" x14ac:dyDescent="0.25">
      <c r="C322" s="45"/>
      <c r="D322" s="49"/>
      <c r="E322" s="50"/>
      <c r="F322" s="50"/>
      <c r="G322" s="50"/>
    </row>
    <row r="323" spans="3:7" ht="15.75" x14ac:dyDescent="0.25">
      <c r="C323" s="45"/>
      <c r="D323" s="49"/>
      <c r="E323" s="50"/>
      <c r="F323" s="50"/>
      <c r="G323" s="50"/>
    </row>
    <row r="324" spans="3:7" ht="15.75" x14ac:dyDescent="0.25">
      <c r="C324" s="45"/>
      <c r="D324" s="49"/>
      <c r="E324" s="50"/>
      <c r="F324" s="50"/>
      <c r="G324" s="50"/>
    </row>
    <row r="325" spans="3:7" ht="15.75" x14ac:dyDescent="0.25">
      <c r="C325" s="45"/>
      <c r="D325" s="49"/>
      <c r="E325" s="50"/>
      <c r="F325" s="50"/>
      <c r="G325" s="50"/>
    </row>
    <row r="326" spans="3:7" ht="15.75" x14ac:dyDescent="0.25">
      <c r="C326" s="45"/>
      <c r="D326" s="49"/>
      <c r="E326" s="50"/>
      <c r="F326" s="50"/>
      <c r="G326" s="50"/>
    </row>
    <row r="327" spans="3:7" ht="15.75" x14ac:dyDescent="0.25">
      <c r="C327" s="45"/>
      <c r="D327" s="49"/>
      <c r="E327" s="50"/>
      <c r="F327" s="50"/>
      <c r="G327" s="50"/>
    </row>
    <row r="328" spans="3:7" ht="15.75" x14ac:dyDescent="0.25">
      <c r="C328" s="45"/>
      <c r="D328" s="49"/>
      <c r="E328" s="50"/>
      <c r="F328" s="50"/>
      <c r="G328" s="50"/>
    </row>
    <row r="329" spans="3:7" ht="15.75" x14ac:dyDescent="0.25">
      <c r="C329" s="45"/>
      <c r="D329" s="49"/>
      <c r="E329" s="50"/>
      <c r="F329" s="50"/>
      <c r="G329" s="50"/>
    </row>
    <row r="330" spans="3:7" ht="15.75" x14ac:dyDescent="0.25">
      <c r="C330" s="45"/>
      <c r="D330" s="49"/>
      <c r="E330" s="50"/>
      <c r="F330" s="50"/>
      <c r="G330" s="50"/>
    </row>
    <row r="331" spans="3:7" ht="15.75" x14ac:dyDescent="0.25">
      <c r="C331" s="45"/>
      <c r="D331" s="49"/>
      <c r="E331" s="50"/>
      <c r="F331" s="50"/>
      <c r="G331" s="50"/>
    </row>
    <row r="332" spans="3:7" ht="15.75" x14ac:dyDescent="0.25">
      <c r="C332" s="45"/>
      <c r="D332" s="49"/>
      <c r="E332" s="50"/>
      <c r="F332" s="50"/>
      <c r="G332" s="50"/>
    </row>
    <row r="333" spans="3:7" ht="15.75" x14ac:dyDescent="0.25">
      <c r="C333" s="45"/>
      <c r="D333" s="49"/>
      <c r="E333" s="50"/>
      <c r="F333" s="50"/>
      <c r="G333" s="50"/>
    </row>
    <row r="334" spans="3:7" ht="15.75" x14ac:dyDescent="0.25">
      <c r="C334" s="45"/>
      <c r="D334" s="49"/>
      <c r="E334" s="50"/>
      <c r="F334" s="50"/>
      <c r="G334" s="50"/>
    </row>
    <row r="335" spans="3:7" ht="15.75" x14ac:dyDescent="0.25">
      <c r="C335" s="45"/>
      <c r="D335" s="49"/>
      <c r="E335" s="50"/>
      <c r="F335" s="50"/>
      <c r="G335" s="50"/>
    </row>
    <row r="336" spans="3:7" ht="15.75" x14ac:dyDescent="0.25">
      <c r="C336" s="45"/>
      <c r="D336" s="49"/>
      <c r="E336" s="50"/>
      <c r="F336" s="50"/>
      <c r="G336" s="50"/>
    </row>
    <row r="337" spans="3:7" ht="15.75" x14ac:dyDescent="0.25">
      <c r="C337" s="45"/>
      <c r="D337" s="49"/>
      <c r="E337" s="50"/>
      <c r="F337" s="50"/>
      <c r="G337" s="50"/>
    </row>
    <row r="338" spans="3:7" ht="15.75" x14ac:dyDescent="0.25">
      <c r="C338" s="45"/>
      <c r="D338" s="49"/>
      <c r="E338" s="50"/>
      <c r="F338" s="50"/>
      <c r="G338" s="50"/>
    </row>
    <row r="339" spans="3:7" ht="15.75" x14ac:dyDescent="0.25">
      <c r="C339" s="45"/>
      <c r="D339" s="49"/>
      <c r="E339" s="50"/>
      <c r="F339" s="50"/>
      <c r="G339" s="50"/>
    </row>
    <row r="340" spans="3:7" ht="15.75" x14ac:dyDescent="0.25">
      <c r="C340" s="45"/>
      <c r="D340" s="49"/>
      <c r="E340" s="50"/>
      <c r="F340" s="50"/>
      <c r="G340" s="50"/>
    </row>
    <row r="341" spans="3:7" ht="15.75" x14ac:dyDescent="0.25">
      <c r="C341" s="45"/>
      <c r="D341" s="49"/>
      <c r="E341" s="50"/>
      <c r="F341" s="50"/>
      <c r="G341" s="50"/>
    </row>
    <row r="342" spans="3:7" ht="15.75" x14ac:dyDescent="0.25">
      <c r="C342" s="45"/>
      <c r="D342" s="49"/>
      <c r="E342" s="50"/>
      <c r="F342" s="50"/>
      <c r="G342" s="50"/>
    </row>
    <row r="343" spans="3:7" ht="15.75" x14ac:dyDescent="0.25">
      <c r="C343" s="45"/>
      <c r="D343" s="49"/>
      <c r="E343" s="50"/>
      <c r="F343" s="50"/>
      <c r="G343" s="50"/>
    </row>
    <row r="344" spans="3:7" ht="15.75" x14ac:dyDescent="0.25">
      <c r="C344" s="45"/>
      <c r="D344" s="49"/>
      <c r="E344" s="50"/>
      <c r="F344" s="50"/>
      <c r="G344" s="50"/>
    </row>
    <row r="345" spans="3:7" ht="15.75" x14ac:dyDescent="0.25">
      <c r="C345" s="45"/>
      <c r="D345" s="49"/>
      <c r="E345" s="50"/>
      <c r="F345" s="50"/>
      <c r="G345" s="50"/>
    </row>
    <row r="346" spans="3:7" ht="15.75" x14ac:dyDescent="0.25">
      <c r="C346" s="45"/>
      <c r="D346" s="49"/>
      <c r="E346" s="50"/>
      <c r="F346" s="50"/>
      <c r="G346" s="50"/>
    </row>
    <row r="347" spans="3:7" ht="15.75" x14ac:dyDescent="0.25">
      <c r="C347" s="45"/>
      <c r="D347" s="49"/>
      <c r="E347" s="50"/>
      <c r="F347" s="50"/>
      <c r="G347" s="50"/>
    </row>
    <row r="348" spans="3:7" ht="15.75" x14ac:dyDescent="0.25">
      <c r="C348" s="45"/>
      <c r="D348" s="49"/>
      <c r="E348" s="50"/>
      <c r="F348" s="50"/>
      <c r="G348" s="50"/>
    </row>
    <row r="349" spans="3:7" ht="15.75" x14ac:dyDescent="0.25">
      <c r="C349" s="45"/>
      <c r="D349" s="49"/>
      <c r="E349" s="50"/>
      <c r="F349" s="50"/>
      <c r="G349" s="50"/>
    </row>
    <row r="350" spans="3:7" ht="15.75" x14ac:dyDescent="0.25">
      <c r="C350" s="45"/>
      <c r="D350" s="49"/>
      <c r="E350" s="50"/>
      <c r="F350" s="50"/>
      <c r="G350" s="50"/>
    </row>
    <row r="351" spans="3:7" ht="15.75" x14ac:dyDescent="0.25">
      <c r="C351" s="45"/>
      <c r="D351" s="49"/>
      <c r="E351" s="50"/>
      <c r="F351" s="50"/>
      <c r="G351" s="50"/>
    </row>
    <row r="352" spans="3:7" ht="15.75" x14ac:dyDescent="0.25">
      <c r="C352" s="45"/>
      <c r="D352" s="49"/>
      <c r="E352" s="50"/>
      <c r="F352" s="50"/>
      <c r="G352" s="50"/>
    </row>
    <row r="353" spans="3:7" ht="15.75" x14ac:dyDescent="0.25">
      <c r="C353" s="45"/>
      <c r="D353" s="49"/>
      <c r="E353" s="50"/>
      <c r="F353" s="50"/>
      <c r="G353" s="50"/>
    </row>
    <row r="354" spans="3:7" ht="15.75" x14ac:dyDescent="0.25">
      <c r="C354" s="45"/>
      <c r="D354" s="49"/>
      <c r="E354" s="50"/>
      <c r="F354" s="50"/>
      <c r="G354" s="50"/>
    </row>
    <row r="355" spans="3:7" ht="15.75" x14ac:dyDescent="0.25">
      <c r="C355" s="45"/>
      <c r="D355" s="49"/>
      <c r="E355" s="50"/>
      <c r="F355" s="50"/>
      <c r="G355" s="50"/>
    </row>
    <row r="356" spans="3:7" ht="15.75" x14ac:dyDescent="0.25">
      <c r="C356" s="45"/>
      <c r="D356" s="49"/>
      <c r="E356" s="50"/>
      <c r="F356" s="50"/>
      <c r="G356" s="50"/>
    </row>
    <row r="357" spans="3:7" ht="15.75" x14ac:dyDescent="0.25">
      <c r="C357" s="45"/>
      <c r="D357" s="49"/>
      <c r="E357" s="50"/>
      <c r="F357" s="50"/>
      <c r="G357" s="50"/>
    </row>
    <row r="358" spans="3:7" ht="15.75" x14ac:dyDescent="0.25">
      <c r="C358" s="45"/>
      <c r="D358" s="49"/>
      <c r="E358" s="50"/>
      <c r="F358" s="50"/>
      <c r="G358" s="50"/>
    </row>
    <row r="359" spans="3:7" ht="15.75" x14ac:dyDescent="0.25">
      <c r="C359" s="45"/>
      <c r="D359" s="49"/>
      <c r="E359" s="50"/>
      <c r="F359" s="50"/>
      <c r="G359" s="50"/>
    </row>
    <row r="360" spans="3:7" ht="15.75" x14ac:dyDescent="0.25">
      <c r="C360" s="45"/>
      <c r="D360" s="49"/>
      <c r="E360" s="50"/>
      <c r="F360" s="50"/>
      <c r="G360" s="50"/>
    </row>
    <row r="361" spans="3:7" ht="15.75" x14ac:dyDescent="0.25">
      <c r="C361" s="45"/>
      <c r="D361" s="49"/>
      <c r="E361" s="50"/>
      <c r="F361" s="50"/>
      <c r="G361" s="50"/>
    </row>
    <row r="362" spans="3:7" ht="15.75" x14ac:dyDescent="0.25">
      <c r="C362" s="45"/>
      <c r="D362" s="49"/>
      <c r="E362" s="50"/>
      <c r="F362" s="50"/>
      <c r="G362" s="50"/>
    </row>
    <row r="363" spans="3:7" ht="15.75" x14ac:dyDescent="0.25">
      <c r="C363" s="45"/>
      <c r="D363" s="49"/>
      <c r="E363" s="50"/>
      <c r="F363" s="50"/>
      <c r="G363" s="50"/>
    </row>
    <row r="364" spans="3:7" ht="15.75" x14ac:dyDescent="0.25">
      <c r="C364" s="45"/>
      <c r="D364" s="49"/>
      <c r="E364" s="50"/>
      <c r="F364" s="50"/>
      <c r="G364" s="50"/>
    </row>
    <row r="365" spans="3:7" ht="15.75" x14ac:dyDescent="0.25">
      <c r="C365" s="45"/>
      <c r="D365" s="49"/>
      <c r="E365" s="50"/>
      <c r="F365" s="50"/>
      <c r="G365" s="50"/>
    </row>
    <row r="366" spans="3:7" ht="15.75" x14ac:dyDescent="0.25">
      <c r="C366" s="45"/>
      <c r="D366" s="49"/>
      <c r="E366" s="50"/>
      <c r="F366" s="50"/>
      <c r="G366" s="50"/>
    </row>
    <row r="367" spans="3:7" ht="15.75" x14ac:dyDescent="0.25">
      <c r="C367" s="45"/>
      <c r="D367" s="49"/>
      <c r="E367" s="50"/>
      <c r="F367" s="50"/>
      <c r="G367" s="50"/>
    </row>
    <row r="368" spans="3:7" ht="15.75" x14ac:dyDescent="0.25">
      <c r="C368" s="45"/>
      <c r="D368" s="49"/>
      <c r="E368" s="50"/>
      <c r="F368" s="50"/>
      <c r="G368" s="50"/>
    </row>
    <row r="369" spans="3:7" ht="15.75" x14ac:dyDescent="0.25">
      <c r="C369" s="45"/>
      <c r="D369" s="49"/>
      <c r="E369" s="50"/>
      <c r="F369" s="50"/>
      <c r="G369" s="50"/>
    </row>
    <row r="370" spans="3:7" ht="15.75" x14ac:dyDescent="0.25">
      <c r="C370" s="45"/>
      <c r="D370" s="49"/>
      <c r="E370" s="50"/>
      <c r="F370" s="50"/>
      <c r="G370" s="50"/>
    </row>
    <row r="371" spans="3:7" ht="15.75" x14ac:dyDescent="0.25">
      <c r="C371" s="45"/>
      <c r="D371" s="49"/>
      <c r="E371" s="50"/>
      <c r="F371" s="50"/>
      <c r="G371" s="50"/>
    </row>
    <row r="372" spans="3:7" ht="15.75" x14ac:dyDescent="0.25">
      <c r="C372" s="45"/>
      <c r="D372" s="49"/>
      <c r="E372" s="50"/>
      <c r="F372" s="50"/>
      <c r="G372" s="50"/>
    </row>
    <row r="373" spans="3:7" ht="15.75" x14ac:dyDescent="0.25">
      <c r="C373" s="45"/>
      <c r="D373" s="49"/>
      <c r="E373" s="50"/>
      <c r="F373" s="50"/>
      <c r="G373" s="50"/>
    </row>
    <row r="374" spans="3:7" ht="15.75" x14ac:dyDescent="0.25">
      <c r="C374" s="45"/>
      <c r="D374" s="49"/>
      <c r="E374" s="50"/>
      <c r="F374" s="50"/>
      <c r="G374" s="50"/>
    </row>
    <row r="375" spans="3:7" ht="15.75" x14ac:dyDescent="0.25">
      <c r="C375" s="45"/>
      <c r="D375" s="49"/>
      <c r="E375" s="50"/>
      <c r="F375" s="50"/>
      <c r="G375" s="50"/>
    </row>
    <row r="376" spans="3:7" ht="15.75" x14ac:dyDescent="0.25">
      <c r="C376" s="45"/>
      <c r="D376" s="49"/>
      <c r="E376" s="50"/>
      <c r="F376" s="50"/>
      <c r="G376" s="50"/>
    </row>
    <row r="377" spans="3:7" ht="15.75" x14ac:dyDescent="0.25">
      <c r="C377" s="45"/>
      <c r="D377" s="49"/>
      <c r="E377" s="50"/>
      <c r="F377" s="50"/>
      <c r="G377" s="50"/>
    </row>
    <row r="378" spans="3:7" ht="15.75" x14ac:dyDescent="0.25">
      <c r="C378" s="45"/>
      <c r="D378" s="49"/>
      <c r="E378" s="50"/>
      <c r="F378" s="50"/>
      <c r="G378" s="50"/>
    </row>
    <row r="379" spans="3:7" ht="15.75" x14ac:dyDescent="0.25">
      <c r="C379" s="45"/>
      <c r="D379" s="49"/>
      <c r="E379" s="50"/>
      <c r="F379" s="50"/>
      <c r="G379" s="50"/>
    </row>
    <row r="380" spans="3:7" ht="15.75" x14ac:dyDescent="0.25">
      <c r="C380" s="45"/>
      <c r="D380" s="49"/>
      <c r="E380" s="50"/>
      <c r="F380" s="50"/>
      <c r="G380" s="50"/>
    </row>
    <row r="381" spans="3:7" ht="15.75" x14ac:dyDescent="0.25">
      <c r="C381" s="45"/>
      <c r="D381" s="49"/>
      <c r="E381" s="50"/>
      <c r="F381" s="50"/>
      <c r="G381" s="50"/>
    </row>
    <row r="382" spans="3:7" ht="15.75" x14ac:dyDescent="0.25">
      <c r="C382" s="45"/>
      <c r="D382" s="49"/>
      <c r="E382" s="50"/>
      <c r="F382" s="50"/>
      <c r="G382" s="50"/>
    </row>
    <row r="383" spans="3:7" ht="15.75" x14ac:dyDescent="0.25">
      <c r="C383" s="45"/>
      <c r="D383" s="49"/>
      <c r="E383" s="50"/>
      <c r="F383" s="50"/>
      <c r="G383" s="50"/>
    </row>
    <row r="384" spans="3:7" ht="15.75" x14ac:dyDescent="0.25">
      <c r="C384" s="45"/>
      <c r="D384" s="49"/>
      <c r="E384" s="50"/>
      <c r="F384" s="50"/>
      <c r="G384" s="50"/>
    </row>
    <row r="385" spans="3:7" ht="15.75" x14ac:dyDescent="0.25">
      <c r="C385" s="45"/>
      <c r="D385" s="49"/>
      <c r="E385" s="50"/>
      <c r="F385" s="50"/>
      <c r="G385" s="50"/>
    </row>
    <row r="386" spans="3:7" ht="15.75" x14ac:dyDescent="0.25">
      <c r="C386" s="45"/>
      <c r="D386" s="49"/>
      <c r="E386" s="50"/>
      <c r="F386" s="50"/>
      <c r="G386" s="50"/>
    </row>
    <row r="387" spans="3:7" ht="15.75" x14ac:dyDescent="0.25">
      <c r="C387" s="45"/>
      <c r="D387" s="49"/>
      <c r="E387" s="50"/>
      <c r="F387" s="50"/>
      <c r="G387" s="50"/>
    </row>
    <row r="388" spans="3:7" ht="15.75" x14ac:dyDescent="0.25">
      <c r="C388" s="45"/>
      <c r="D388" s="49"/>
      <c r="E388" s="50"/>
      <c r="F388" s="50"/>
      <c r="G388" s="50"/>
    </row>
    <row r="389" spans="3:7" ht="15.75" x14ac:dyDescent="0.25">
      <c r="C389" s="45"/>
      <c r="D389" s="49"/>
      <c r="E389" s="50"/>
      <c r="F389" s="50"/>
      <c r="G389" s="50"/>
    </row>
    <row r="390" spans="3:7" ht="15.75" x14ac:dyDescent="0.25">
      <c r="C390" s="45"/>
      <c r="D390" s="49"/>
      <c r="E390" s="50"/>
      <c r="F390" s="50"/>
      <c r="G390" s="50"/>
    </row>
    <row r="391" spans="3:7" ht="15.75" x14ac:dyDescent="0.25">
      <c r="C391" s="45"/>
      <c r="D391" s="49"/>
      <c r="E391" s="50"/>
      <c r="F391" s="50"/>
      <c r="G391" s="50"/>
    </row>
    <row r="392" spans="3:7" ht="15.75" x14ac:dyDescent="0.25">
      <c r="C392" s="45"/>
      <c r="D392" s="49"/>
      <c r="E392" s="50"/>
      <c r="F392" s="50"/>
      <c r="G392" s="50"/>
    </row>
    <row r="393" spans="3:7" ht="15.75" x14ac:dyDescent="0.25">
      <c r="C393" s="45"/>
      <c r="D393" s="49"/>
      <c r="E393" s="50"/>
      <c r="F393" s="50"/>
      <c r="G393" s="50"/>
    </row>
    <row r="394" spans="3:7" ht="15.75" x14ac:dyDescent="0.25">
      <c r="C394" s="45"/>
      <c r="D394" s="49"/>
      <c r="E394" s="50"/>
      <c r="F394" s="50"/>
      <c r="G394" s="50"/>
    </row>
    <row r="395" spans="3:7" ht="15.75" x14ac:dyDescent="0.25">
      <c r="C395" s="45"/>
      <c r="D395" s="49"/>
      <c r="E395" s="50"/>
      <c r="F395" s="50"/>
      <c r="G395" s="50"/>
    </row>
    <row r="396" spans="3:7" ht="15.75" x14ac:dyDescent="0.25">
      <c r="C396" s="45"/>
      <c r="D396" s="49"/>
      <c r="E396" s="50"/>
      <c r="F396" s="50"/>
      <c r="G396" s="50"/>
    </row>
    <row r="397" spans="3:7" ht="15.75" x14ac:dyDescent="0.25">
      <c r="C397" s="45"/>
      <c r="D397" s="49"/>
      <c r="E397" s="50"/>
      <c r="F397" s="50"/>
      <c r="G397" s="50"/>
    </row>
    <row r="398" spans="3:7" ht="15.75" x14ac:dyDescent="0.25">
      <c r="C398" s="45"/>
      <c r="D398" s="49"/>
      <c r="E398" s="50"/>
      <c r="F398" s="50"/>
      <c r="G398" s="50"/>
    </row>
    <row r="399" spans="3:7" ht="15.75" x14ac:dyDescent="0.25">
      <c r="C399" s="45"/>
      <c r="D399" s="49"/>
      <c r="E399" s="50"/>
      <c r="F399" s="50"/>
      <c r="G399" s="50"/>
    </row>
    <row r="400" spans="3:7" ht="15.75" x14ac:dyDescent="0.25">
      <c r="C400" s="45"/>
      <c r="D400" s="49"/>
      <c r="E400" s="50"/>
      <c r="F400" s="50"/>
      <c r="G400" s="50"/>
    </row>
    <row r="401" spans="3:7" ht="15.75" x14ac:dyDescent="0.25">
      <c r="C401" s="45"/>
      <c r="D401" s="49"/>
      <c r="E401" s="50"/>
      <c r="F401" s="50"/>
      <c r="G401" s="50"/>
    </row>
    <row r="402" spans="3:7" ht="15.75" x14ac:dyDescent="0.25">
      <c r="C402" s="45"/>
      <c r="D402" s="49"/>
      <c r="E402" s="50"/>
      <c r="F402" s="50"/>
      <c r="G402" s="50"/>
    </row>
    <row r="403" spans="3:7" ht="15.75" x14ac:dyDescent="0.25">
      <c r="C403" s="45"/>
      <c r="D403" s="49"/>
      <c r="E403" s="50"/>
      <c r="F403" s="50"/>
      <c r="G403" s="50"/>
    </row>
    <row r="404" spans="3:7" ht="15.75" x14ac:dyDescent="0.25">
      <c r="C404" s="45"/>
      <c r="D404" s="49"/>
      <c r="E404" s="50"/>
      <c r="F404" s="50"/>
      <c r="G404" s="50"/>
    </row>
    <row r="405" spans="3:7" ht="15.75" x14ac:dyDescent="0.25">
      <c r="C405" s="45"/>
      <c r="D405" s="49"/>
      <c r="E405" s="50"/>
      <c r="F405" s="50"/>
      <c r="G405" s="50"/>
    </row>
    <row r="406" spans="3:7" ht="15.75" x14ac:dyDescent="0.25">
      <c r="C406" s="45"/>
      <c r="D406" s="49"/>
      <c r="E406" s="50"/>
      <c r="F406" s="50"/>
      <c r="G406" s="50"/>
    </row>
    <row r="407" spans="3:7" ht="15.75" x14ac:dyDescent="0.25">
      <c r="C407" s="45"/>
      <c r="D407" s="49"/>
      <c r="E407" s="50"/>
      <c r="F407" s="50"/>
      <c r="G407" s="50"/>
    </row>
    <row r="408" spans="3:7" ht="15.75" x14ac:dyDescent="0.25">
      <c r="C408" s="45"/>
      <c r="D408" s="49"/>
      <c r="E408" s="50"/>
      <c r="F408" s="50"/>
      <c r="G408" s="50"/>
    </row>
    <row r="409" spans="3:7" ht="15.75" x14ac:dyDescent="0.25">
      <c r="C409" s="45"/>
      <c r="D409" s="49"/>
      <c r="E409" s="50"/>
      <c r="F409" s="50"/>
      <c r="G409" s="50"/>
    </row>
    <row r="410" spans="3:7" ht="15.75" x14ac:dyDescent="0.25">
      <c r="C410" s="45"/>
      <c r="D410" s="49"/>
      <c r="E410" s="50"/>
      <c r="F410" s="50"/>
      <c r="G410" s="50"/>
    </row>
    <row r="411" spans="3:7" ht="15.75" x14ac:dyDescent="0.25">
      <c r="C411" s="45"/>
      <c r="D411" s="49"/>
      <c r="E411" s="50"/>
      <c r="F411" s="50"/>
      <c r="G411" s="50"/>
    </row>
    <row r="412" spans="3:7" ht="15.75" x14ac:dyDescent="0.25">
      <c r="C412" s="45"/>
      <c r="D412" s="49"/>
      <c r="E412" s="50"/>
      <c r="F412" s="50"/>
      <c r="G412" s="50"/>
    </row>
    <row r="413" spans="3:7" ht="15.75" x14ac:dyDescent="0.25">
      <c r="C413" s="45"/>
      <c r="D413" s="49"/>
      <c r="E413" s="50"/>
      <c r="F413" s="50"/>
      <c r="G413" s="50"/>
    </row>
    <row r="414" spans="3:7" ht="15.75" x14ac:dyDescent="0.25">
      <c r="C414" s="45"/>
      <c r="D414" s="49"/>
      <c r="E414" s="50"/>
      <c r="F414" s="50"/>
      <c r="G414" s="50"/>
    </row>
    <row r="415" spans="3:7" ht="15.75" x14ac:dyDescent="0.25">
      <c r="C415" s="45"/>
      <c r="D415" s="49"/>
      <c r="E415" s="50"/>
      <c r="F415" s="50"/>
      <c r="G415" s="50"/>
    </row>
    <row r="416" spans="3:7" ht="15.75" x14ac:dyDescent="0.25">
      <c r="C416" s="45"/>
      <c r="D416" s="49"/>
      <c r="E416" s="50"/>
      <c r="F416" s="50"/>
      <c r="G416" s="50"/>
    </row>
    <row r="417" spans="3:7" ht="15.75" x14ac:dyDescent="0.25">
      <c r="C417" s="45"/>
      <c r="D417" s="49"/>
      <c r="E417" s="50"/>
      <c r="F417" s="50"/>
      <c r="G417" s="50"/>
    </row>
    <row r="418" spans="3:7" ht="15.75" x14ac:dyDescent="0.25">
      <c r="C418" s="45"/>
      <c r="D418" s="49"/>
      <c r="E418" s="50"/>
      <c r="F418" s="50"/>
      <c r="G418" s="50"/>
    </row>
    <row r="419" spans="3:7" ht="15.75" x14ac:dyDescent="0.25">
      <c r="C419" s="45"/>
      <c r="D419" s="49"/>
      <c r="E419" s="50"/>
      <c r="F419" s="50"/>
      <c r="G419" s="50"/>
    </row>
    <row r="420" spans="3:7" ht="15.75" x14ac:dyDescent="0.25">
      <c r="C420" s="45"/>
      <c r="D420" s="49"/>
      <c r="E420" s="50"/>
      <c r="F420" s="50"/>
      <c r="G420" s="50"/>
    </row>
    <row r="421" spans="3:7" ht="15.75" x14ac:dyDescent="0.25">
      <c r="C421" s="45"/>
      <c r="D421" s="49"/>
      <c r="E421" s="50"/>
      <c r="F421" s="50"/>
      <c r="G421" s="50"/>
    </row>
    <row r="422" spans="3:7" ht="15.75" x14ac:dyDescent="0.25">
      <c r="C422" s="45"/>
      <c r="D422" s="49"/>
      <c r="E422" s="50"/>
      <c r="F422" s="50"/>
      <c r="G422" s="50"/>
    </row>
    <row r="423" spans="3:7" ht="15.75" x14ac:dyDescent="0.25">
      <c r="C423" s="45"/>
      <c r="D423" s="49"/>
      <c r="E423" s="50"/>
      <c r="F423" s="50"/>
      <c r="G423" s="50"/>
    </row>
    <row r="424" spans="3:7" ht="15.75" x14ac:dyDescent="0.25">
      <c r="C424" s="45"/>
      <c r="D424" s="49"/>
      <c r="E424" s="50"/>
      <c r="F424" s="50"/>
      <c r="G424" s="50"/>
    </row>
    <row r="425" spans="3:7" ht="15.75" x14ac:dyDescent="0.25">
      <c r="C425" s="45"/>
      <c r="D425" s="49"/>
      <c r="E425" s="50"/>
      <c r="F425" s="50"/>
      <c r="G425" s="50"/>
    </row>
    <row r="426" spans="3:7" ht="15.75" x14ac:dyDescent="0.25">
      <c r="C426" s="45"/>
      <c r="D426" s="49"/>
      <c r="E426" s="50"/>
      <c r="F426" s="50"/>
      <c r="G426" s="50"/>
    </row>
    <row r="427" spans="3:7" ht="15.75" x14ac:dyDescent="0.25">
      <c r="C427" s="45"/>
      <c r="D427" s="49"/>
      <c r="E427" s="50"/>
      <c r="F427" s="50"/>
      <c r="G427" s="50"/>
    </row>
    <row r="428" spans="3:7" ht="15.75" x14ac:dyDescent="0.25">
      <c r="C428" s="45"/>
      <c r="D428" s="49"/>
      <c r="E428" s="50"/>
      <c r="F428" s="50"/>
      <c r="G428" s="50"/>
    </row>
    <row r="429" spans="3:7" ht="15.75" x14ac:dyDescent="0.25">
      <c r="C429" s="45"/>
      <c r="D429" s="49"/>
      <c r="E429" s="50"/>
      <c r="F429" s="50"/>
      <c r="G429" s="50"/>
    </row>
    <row r="430" spans="3:7" ht="15.75" x14ac:dyDescent="0.25">
      <c r="C430" s="45"/>
      <c r="D430" s="49"/>
      <c r="E430" s="50"/>
      <c r="F430" s="50"/>
      <c r="G430" s="50"/>
    </row>
    <row r="431" spans="3:7" ht="15.75" x14ac:dyDescent="0.25">
      <c r="C431" s="45"/>
      <c r="D431" s="49"/>
      <c r="E431" s="50"/>
      <c r="F431" s="50"/>
      <c r="G431" s="50"/>
    </row>
    <row r="432" spans="3:7" ht="15.75" x14ac:dyDescent="0.25">
      <c r="C432" s="45"/>
      <c r="D432" s="49"/>
      <c r="E432" s="50"/>
      <c r="F432" s="50"/>
      <c r="G432" s="50"/>
    </row>
    <row r="433" spans="3:7" ht="15.75" x14ac:dyDescent="0.25">
      <c r="C433" s="45"/>
      <c r="D433" s="49"/>
      <c r="E433" s="50"/>
      <c r="F433" s="50"/>
      <c r="G433" s="50"/>
    </row>
    <row r="434" spans="3:7" ht="15.75" x14ac:dyDescent="0.25">
      <c r="C434" s="45"/>
      <c r="D434" s="49"/>
      <c r="E434" s="50"/>
      <c r="F434" s="50"/>
      <c r="G434" s="50"/>
    </row>
    <row r="435" spans="3:7" ht="15.75" x14ac:dyDescent="0.25">
      <c r="C435" s="45"/>
      <c r="D435" s="49"/>
      <c r="E435" s="50"/>
      <c r="F435" s="50"/>
      <c r="G435" s="50"/>
    </row>
    <row r="436" spans="3:7" ht="15.75" x14ac:dyDescent="0.25">
      <c r="C436" s="45"/>
      <c r="D436" s="49"/>
      <c r="E436" s="50"/>
      <c r="F436" s="50"/>
      <c r="G436" s="50"/>
    </row>
    <row r="437" spans="3:7" ht="15.75" x14ac:dyDescent="0.25">
      <c r="C437" s="45"/>
      <c r="D437" s="49"/>
      <c r="E437" s="50"/>
      <c r="F437" s="50"/>
      <c r="G437" s="50"/>
    </row>
    <row r="438" spans="3:7" ht="15.75" x14ac:dyDescent="0.25">
      <c r="C438" s="45"/>
      <c r="D438" s="49"/>
      <c r="E438" s="50"/>
      <c r="F438" s="50"/>
      <c r="G438" s="50"/>
    </row>
    <row r="439" spans="3:7" ht="15.75" x14ac:dyDescent="0.25">
      <c r="C439" s="45"/>
      <c r="D439" s="49"/>
      <c r="E439" s="50"/>
      <c r="F439" s="50"/>
      <c r="G439" s="50"/>
    </row>
    <row r="440" spans="3:7" ht="15.75" x14ac:dyDescent="0.25">
      <c r="C440" s="45"/>
      <c r="D440" s="49"/>
      <c r="E440" s="50"/>
      <c r="F440" s="50"/>
      <c r="G440" s="50"/>
    </row>
    <row r="441" spans="3:7" ht="15.75" x14ac:dyDescent="0.25">
      <c r="C441" s="45"/>
      <c r="D441" s="49"/>
      <c r="E441" s="50"/>
      <c r="F441" s="50"/>
      <c r="G441" s="50"/>
    </row>
    <row r="442" spans="3:7" ht="15.75" x14ac:dyDescent="0.25">
      <c r="C442" s="45"/>
      <c r="D442" s="49"/>
      <c r="E442" s="50"/>
      <c r="F442" s="50"/>
      <c r="G442" s="50"/>
    </row>
    <row r="443" spans="3:7" ht="15.75" x14ac:dyDescent="0.25">
      <c r="C443" s="45"/>
      <c r="D443" s="49"/>
      <c r="E443" s="50"/>
      <c r="F443" s="50"/>
      <c r="G443" s="50"/>
    </row>
    <row r="444" spans="3:7" ht="15.75" x14ac:dyDescent="0.25">
      <c r="C444" s="45"/>
      <c r="D444" s="49"/>
      <c r="E444" s="50"/>
      <c r="F444" s="50"/>
      <c r="G444" s="50"/>
    </row>
    <row r="445" spans="3:7" ht="15.75" x14ac:dyDescent="0.25">
      <c r="C445" s="45"/>
      <c r="D445" s="49"/>
      <c r="E445" s="50"/>
      <c r="F445" s="50"/>
      <c r="G445" s="50"/>
    </row>
    <row r="446" spans="3:7" ht="15.75" x14ac:dyDescent="0.25">
      <c r="C446" s="45"/>
      <c r="D446" s="49"/>
      <c r="E446" s="50"/>
      <c r="F446" s="50"/>
      <c r="G446" s="50"/>
    </row>
    <row r="447" spans="3:7" ht="15.75" x14ac:dyDescent="0.25">
      <c r="C447" s="45"/>
      <c r="D447" s="49"/>
      <c r="E447" s="50"/>
      <c r="F447" s="50"/>
      <c r="G447" s="50"/>
    </row>
    <row r="448" spans="3:7" ht="15.75" x14ac:dyDescent="0.25">
      <c r="C448" s="45"/>
      <c r="D448" s="49"/>
      <c r="E448" s="50"/>
      <c r="F448" s="50"/>
      <c r="G448" s="50"/>
    </row>
    <row r="449" spans="3:7" ht="15.75" x14ac:dyDescent="0.25">
      <c r="C449" s="45"/>
      <c r="D449" s="49"/>
      <c r="E449" s="50"/>
      <c r="F449" s="50"/>
      <c r="G449" s="50"/>
    </row>
    <row r="450" spans="3:7" ht="15.75" x14ac:dyDescent="0.25">
      <c r="C450" s="45"/>
      <c r="D450" s="49"/>
      <c r="E450" s="50"/>
      <c r="F450" s="50"/>
      <c r="G450" s="50"/>
    </row>
    <row r="451" spans="3:7" ht="15.75" x14ac:dyDescent="0.25">
      <c r="C451" s="45"/>
      <c r="D451" s="49"/>
      <c r="E451" s="50"/>
      <c r="F451" s="50"/>
      <c r="G451" s="50"/>
    </row>
    <row r="452" spans="3:7" ht="15.75" x14ac:dyDescent="0.25">
      <c r="C452" s="45"/>
      <c r="D452" s="49"/>
      <c r="E452" s="50"/>
      <c r="F452" s="50"/>
      <c r="G452" s="50"/>
    </row>
    <row r="453" spans="3:7" ht="15.75" x14ac:dyDescent="0.25">
      <c r="C453" s="45"/>
      <c r="D453" s="49"/>
      <c r="E453" s="50"/>
      <c r="F453" s="50"/>
      <c r="G453" s="50"/>
    </row>
    <row r="454" spans="3:7" ht="15.75" x14ac:dyDescent="0.25">
      <c r="C454" s="45"/>
      <c r="D454" s="49"/>
      <c r="E454" s="50"/>
      <c r="F454" s="50"/>
      <c r="G454" s="50"/>
    </row>
    <row r="455" spans="3:7" ht="15.75" x14ac:dyDescent="0.25">
      <c r="C455" s="45"/>
      <c r="D455" s="49"/>
      <c r="E455" s="50"/>
      <c r="F455" s="50"/>
      <c r="G455" s="50"/>
    </row>
    <row r="456" spans="3:7" ht="15.75" x14ac:dyDescent="0.25">
      <c r="C456" s="45"/>
      <c r="D456" s="49"/>
      <c r="E456" s="50"/>
      <c r="F456" s="50"/>
      <c r="G456" s="50"/>
    </row>
    <row r="457" spans="3:7" ht="15.75" x14ac:dyDescent="0.25">
      <c r="C457" s="45"/>
      <c r="D457" s="49"/>
      <c r="E457" s="50"/>
      <c r="F457" s="50"/>
      <c r="G457" s="50"/>
    </row>
    <row r="458" spans="3:7" ht="15.75" x14ac:dyDescent="0.25">
      <c r="C458" s="45"/>
      <c r="D458" s="49"/>
      <c r="E458" s="50"/>
      <c r="F458" s="50"/>
      <c r="G458" s="50"/>
    </row>
    <row r="459" spans="3:7" ht="15.75" x14ac:dyDescent="0.25">
      <c r="C459" s="45"/>
      <c r="D459" s="49"/>
      <c r="E459" s="50"/>
      <c r="F459" s="50"/>
      <c r="G459" s="50"/>
    </row>
    <row r="460" spans="3:7" ht="15.75" x14ac:dyDescent="0.25">
      <c r="C460" s="45"/>
      <c r="D460" s="49"/>
      <c r="E460" s="50"/>
      <c r="F460" s="50"/>
      <c r="G460" s="50"/>
    </row>
    <row r="461" spans="3:7" ht="15.75" x14ac:dyDescent="0.25">
      <c r="C461" s="45"/>
      <c r="D461" s="49"/>
      <c r="E461" s="50"/>
      <c r="F461" s="50"/>
      <c r="G461" s="50"/>
    </row>
    <row r="462" spans="3:7" ht="15.75" x14ac:dyDescent="0.25">
      <c r="C462" s="45"/>
      <c r="D462" s="49"/>
      <c r="E462" s="50"/>
      <c r="F462" s="50"/>
      <c r="G462" s="50"/>
    </row>
    <row r="463" spans="3:7" ht="15.75" x14ac:dyDescent="0.25">
      <c r="C463" s="45"/>
      <c r="D463" s="49"/>
      <c r="E463" s="50"/>
      <c r="F463" s="50"/>
      <c r="G463" s="50"/>
    </row>
    <row r="464" spans="3:7" ht="15.75" x14ac:dyDescent="0.25">
      <c r="C464" s="45"/>
      <c r="D464" s="49"/>
      <c r="E464" s="50"/>
      <c r="F464" s="50"/>
      <c r="G464" s="50"/>
    </row>
    <row r="465" spans="3:7" ht="15.75" x14ac:dyDescent="0.25">
      <c r="C465" s="45"/>
      <c r="D465" s="49"/>
      <c r="E465" s="50"/>
      <c r="F465" s="50"/>
      <c r="G465" s="50"/>
    </row>
    <row r="466" spans="3:7" ht="15.75" x14ac:dyDescent="0.25">
      <c r="C466" s="45"/>
      <c r="D466" s="49"/>
      <c r="E466" s="50"/>
      <c r="F466" s="50"/>
      <c r="G466" s="50"/>
    </row>
    <row r="467" spans="3:7" ht="15.75" x14ac:dyDescent="0.25">
      <c r="C467" s="45"/>
      <c r="D467" s="49"/>
      <c r="E467" s="50"/>
      <c r="F467" s="50"/>
      <c r="G467" s="50"/>
    </row>
    <row r="468" spans="3:7" ht="15.75" x14ac:dyDescent="0.25">
      <c r="C468" s="45"/>
      <c r="D468" s="49"/>
      <c r="E468" s="50"/>
      <c r="F468" s="50"/>
      <c r="G468" s="50"/>
    </row>
    <row r="469" spans="3:7" ht="15.75" x14ac:dyDescent="0.25">
      <c r="C469" s="45"/>
      <c r="D469" s="49"/>
      <c r="E469" s="50"/>
      <c r="F469" s="50"/>
      <c r="G469" s="50"/>
    </row>
    <row r="470" spans="3:7" ht="15.75" x14ac:dyDescent="0.25">
      <c r="C470" s="45"/>
      <c r="D470" s="49"/>
      <c r="E470" s="50"/>
      <c r="F470" s="50"/>
      <c r="G470" s="50"/>
    </row>
    <row r="471" spans="3:7" ht="15.75" x14ac:dyDescent="0.25">
      <c r="C471" s="45"/>
      <c r="D471" s="49"/>
      <c r="E471" s="50"/>
      <c r="F471" s="50"/>
      <c r="G471" s="50"/>
    </row>
    <row r="472" spans="3:7" ht="15.75" x14ac:dyDescent="0.25">
      <c r="C472" s="45"/>
      <c r="D472" s="49"/>
      <c r="E472" s="50"/>
      <c r="F472" s="50"/>
      <c r="G472" s="50"/>
    </row>
    <row r="473" spans="3:7" ht="15.75" x14ac:dyDescent="0.25">
      <c r="C473" s="45"/>
      <c r="D473" s="49"/>
      <c r="E473" s="50"/>
      <c r="F473" s="50"/>
      <c r="G473" s="50"/>
    </row>
    <row r="474" spans="3:7" ht="15.75" x14ac:dyDescent="0.25">
      <c r="C474" s="45"/>
      <c r="D474" s="49"/>
      <c r="E474" s="50"/>
      <c r="F474" s="50"/>
      <c r="G474" s="50"/>
    </row>
    <row r="475" spans="3:7" ht="15.75" x14ac:dyDescent="0.25">
      <c r="C475" s="45"/>
      <c r="D475" s="49"/>
      <c r="E475" s="50"/>
      <c r="F475" s="50"/>
      <c r="G475" s="50"/>
    </row>
    <row r="476" spans="3:7" ht="15.75" x14ac:dyDescent="0.25">
      <c r="C476" s="45"/>
      <c r="D476" s="49"/>
      <c r="E476" s="50"/>
      <c r="F476" s="50"/>
      <c r="G476" s="50"/>
    </row>
    <row r="477" spans="3:7" ht="15.75" x14ac:dyDescent="0.25">
      <c r="C477" s="45"/>
      <c r="D477" s="49"/>
      <c r="E477" s="50"/>
      <c r="F477" s="50"/>
      <c r="G477" s="50"/>
    </row>
    <row r="478" spans="3:7" ht="15.75" x14ac:dyDescent="0.25">
      <c r="C478" s="45"/>
      <c r="D478" s="49"/>
      <c r="E478" s="50"/>
      <c r="F478" s="50"/>
      <c r="G478" s="50"/>
    </row>
    <row r="479" spans="3:7" ht="15.75" x14ac:dyDescent="0.25">
      <c r="C479" s="45"/>
      <c r="D479" s="49"/>
      <c r="E479" s="50"/>
      <c r="F479" s="50"/>
      <c r="G479" s="50"/>
    </row>
    <row r="480" spans="3:7" ht="15.75" x14ac:dyDescent="0.25">
      <c r="C480" s="45"/>
      <c r="D480" s="49"/>
      <c r="E480" s="50"/>
      <c r="F480" s="50"/>
      <c r="G480" s="50"/>
    </row>
    <row r="481" spans="3:7" ht="15.75" x14ac:dyDescent="0.25">
      <c r="C481" s="45"/>
      <c r="D481" s="49"/>
      <c r="E481" s="50"/>
      <c r="F481" s="50"/>
      <c r="G481" s="50"/>
    </row>
    <row r="482" spans="3:7" ht="15.75" x14ac:dyDescent="0.25">
      <c r="C482" s="45"/>
      <c r="D482" s="49"/>
      <c r="E482" s="50"/>
      <c r="F482" s="50"/>
      <c r="G482" s="50"/>
    </row>
    <row r="483" spans="3:7" ht="15.75" x14ac:dyDescent="0.25">
      <c r="C483" s="45"/>
      <c r="D483" s="49"/>
      <c r="E483" s="50"/>
      <c r="F483" s="50"/>
      <c r="G483" s="50"/>
    </row>
    <row r="484" spans="3:7" ht="15.75" x14ac:dyDescent="0.25">
      <c r="C484" s="45"/>
      <c r="D484" s="49"/>
      <c r="E484" s="50"/>
      <c r="F484" s="50"/>
      <c r="G484" s="50"/>
    </row>
    <row r="485" spans="3:7" ht="15.75" x14ac:dyDescent="0.25">
      <c r="C485" s="45"/>
      <c r="D485" s="49"/>
      <c r="E485" s="50"/>
      <c r="F485" s="50"/>
      <c r="G485" s="50"/>
    </row>
    <row r="486" spans="3:7" ht="15.75" x14ac:dyDescent="0.25">
      <c r="C486" s="45"/>
      <c r="D486" s="49"/>
      <c r="E486" s="50"/>
      <c r="F486" s="50"/>
      <c r="G486" s="50"/>
    </row>
    <row r="487" spans="3:7" ht="15.75" x14ac:dyDescent="0.25">
      <c r="C487" s="45"/>
      <c r="D487" s="49"/>
      <c r="E487" s="50"/>
      <c r="F487" s="50"/>
      <c r="G487" s="50"/>
    </row>
    <row r="488" spans="3:7" ht="15.75" x14ac:dyDescent="0.25">
      <c r="C488" s="45"/>
      <c r="D488" s="49"/>
      <c r="E488" s="50"/>
      <c r="F488" s="50"/>
      <c r="G488" s="50"/>
    </row>
    <row r="489" spans="3:7" ht="15.75" x14ac:dyDescent="0.25">
      <c r="C489" s="45"/>
      <c r="D489" s="49"/>
      <c r="E489" s="50"/>
      <c r="F489" s="50"/>
      <c r="G489" s="50"/>
    </row>
    <row r="490" spans="3:7" ht="15.75" x14ac:dyDescent="0.25">
      <c r="C490" s="45"/>
      <c r="D490" s="49"/>
      <c r="E490" s="50"/>
      <c r="F490" s="50"/>
      <c r="G490" s="50"/>
    </row>
    <row r="491" spans="3:7" ht="15.75" x14ac:dyDescent="0.25">
      <c r="C491" s="45"/>
      <c r="D491" s="49"/>
      <c r="E491" s="50"/>
      <c r="F491" s="50"/>
      <c r="G491" s="50"/>
    </row>
    <row r="492" spans="3:7" ht="15.75" x14ac:dyDescent="0.25">
      <c r="C492" s="45"/>
      <c r="D492" s="49"/>
      <c r="E492" s="50"/>
      <c r="F492" s="50"/>
      <c r="G492" s="50"/>
    </row>
    <row r="493" spans="3:7" ht="15.75" x14ac:dyDescent="0.25">
      <c r="C493" s="45"/>
      <c r="D493" s="49"/>
      <c r="E493" s="50"/>
      <c r="F493" s="50"/>
      <c r="G493" s="50"/>
    </row>
    <row r="494" spans="3:7" ht="15.75" x14ac:dyDescent="0.25">
      <c r="C494" s="45"/>
      <c r="D494" s="49"/>
      <c r="E494" s="50"/>
      <c r="F494" s="50"/>
      <c r="G494" s="50"/>
    </row>
    <row r="495" spans="3:7" ht="15.75" x14ac:dyDescent="0.25">
      <c r="C495" s="45"/>
      <c r="D495" s="49"/>
      <c r="E495" s="50"/>
      <c r="F495" s="50"/>
      <c r="G495" s="50"/>
    </row>
    <row r="496" spans="3:7" ht="15.75" x14ac:dyDescent="0.25">
      <c r="C496" s="45"/>
      <c r="D496" s="49"/>
      <c r="E496" s="50"/>
      <c r="F496" s="50"/>
      <c r="G496" s="50"/>
    </row>
    <row r="497" spans="3:7" ht="15.75" x14ac:dyDescent="0.25">
      <c r="C497" s="45"/>
      <c r="D497" s="49"/>
      <c r="E497" s="50"/>
      <c r="F497" s="50"/>
      <c r="G497" s="50"/>
    </row>
    <row r="498" spans="3:7" ht="15.75" x14ac:dyDescent="0.25">
      <c r="C498" s="45"/>
      <c r="D498" s="49"/>
      <c r="E498" s="50"/>
      <c r="F498" s="50"/>
      <c r="G498" s="50"/>
    </row>
    <row r="499" spans="3:7" ht="15.75" x14ac:dyDescent="0.25">
      <c r="C499" s="45"/>
      <c r="D499" s="49"/>
      <c r="E499" s="50"/>
      <c r="F499" s="50"/>
      <c r="G499" s="50"/>
    </row>
    <row r="500" spans="3:7" ht="15.75" x14ac:dyDescent="0.25">
      <c r="C500" s="45"/>
      <c r="D500" s="49"/>
      <c r="E500" s="50"/>
      <c r="F500" s="50"/>
      <c r="G500" s="50"/>
    </row>
    <row r="501" spans="3:7" ht="15.75" x14ac:dyDescent="0.25">
      <c r="C501" s="45"/>
      <c r="D501" s="49"/>
      <c r="E501" s="50"/>
      <c r="F501" s="50"/>
      <c r="G501" s="50"/>
    </row>
    <row r="502" spans="3:7" ht="15.75" x14ac:dyDescent="0.25">
      <c r="C502" s="45"/>
      <c r="D502" s="49"/>
      <c r="E502" s="50"/>
      <c r="F502" s="50"/>
      <c r="G502" s="50"/>
    </row>
    <row r="503" spans="3:7" ht="15.75" x14ac:dyDescent="0.25">
      <c r="C503" s="45"/>
      <c r="D503" s="49"/>
      <c r="E503" s="50"/>
      <c r="F503" s="50"/>
      <c r="G503" s="50"/>
    </row>
    <row r="504" spans="3:7" ht="15.75" x14ac:dyDescent="0.25">
      <c r="C504" s="45"/>
      <c r="D504" s="49"/>
      <c r="E504" s="50"/>
      <c r="F504" s="50"/>
      <c r="G504" s="50"/>
    </row>
    <row r="505" spans="3:7" ht="15.75" x14ac:dyDescent="0.25">
      <c r="C505" s="45"/>
      <c r="D505" s="49"/>
      <c r="E505" s="50"/>
      <c r="F505" s="50"/>
      <c r="G505" s="50"/>
    </row>
    <row r="506" spans="3:7" ht="15.75" x14ac:dyDescent="0.25">
      <c r="C506" s="45"/>
      <c r="D506" s="49"/>
      <c r="E506" s="50"/>
      <c r="F506" s="50"/>
      <c r="G506" s="50"/>
    </row>
    <row r="507" spans="3:7" ht="15.75" x14ac:dyDescent="0.25">
      <c r="C507" s="45"/>
      <c r="D507" s="49"/>
      <c r="E507" s="50"/>
      <c r="F507" s="50"/>
      <c r="G507" s="50"/>
    </row>
    <row r="508" spans="3:7" ht="15.75" x14ac:dyDescent="0.25">
      <c r="C508" s="45"/>
      <c r="D508" s="49"/>
      <c r="E508" s="50"/>
      <c r="F508" s="50"/>
      <c r="G508" s="50"/>
    </row>
    <row r="509" spans="3:7" ht="15.75" x14ac:dyDescent="0.25">
      <c r="C509" s="45"/>
      <c r="D509" s="49"/>
      <c r="E509" s="50"/>
      <c r="F509" s="50"/>
      <c r="G509" s="50"/>
    </row>
    <row r="510" spans="3:7" ht="15.75" x14ac:dyDescent="0.25">
      <c r="C510" s="45"/>
      <c r="D510" s="49"/>
      <c r="E510" s="50"/>
      <c r="F510" s="50"/>
      <c r="G510" s="50"/>
    </row>
    <row r="511" spans="3:7" ht="15.75" x14ac:dyDescent="0.25">
      <c r="C511" s="45"/>
      <c r="D511" s="49"/>
      <c r="E511" s="50"/>
      <c r="F511" s="50"/>
      <c r="G511" s="50"/>
    </row>
    <row r="512" spans="3:7" ht="15.75" x14ac:dyDescent="0.25">
      <c r="C512" s="45"/>
      <c r="D512" s="49"/>
      <c r="E512" s="50"/>
      <c r="F512" s="50"/>
      <c r="G512" s="50"/>
    </row>
    <row r="513" spans="3:7" ht="15.75" x14ac:dyDescent="0.25">
      <c r="C513" s="45"/>
      <c r="D513" s="49"/>
      <c r="E513" s="50"/>
      <c r="F513" s="50"/>
      <c r="G513" s="50"/>
    </row>
    <row r="514" spans="3:7" ht="15.75" x14ac:dyDescent="0.25">
      <c r="C514" s="45"/>
      <c r="D514" s="49"/>
      <c r="E514" s="50"/>
      <c r="F514" s="50"/>
      <c r="G514" s="50"/>
    </row>
    <row r="515" spans="3:7" ht="15.75" x14ac:dyDescent="0.25">
      <c r="C515" s="45"/>
      <c r="D515" s="49"/>
      <c r="E515" s="50"/>
      <c r="F515" s="50"/>
      <c r="G515" s="50"/>
    </row>
    <row r="516" spans="3:7" ht="15.75" x14ac:dyDescent="0.25">
      <c r="C516" s="45"/>
      <c r="D516" s="49"/>
      <c r="E516" s="50"/>
      <c r="F516" s="50"/>
      <c r="G516" s="50"/>
    </row>
    <row r="517" spans="3:7" ht="15.75" x14ac:dyDescent="0.25">
      <c r="C517" s="45"/>
      <c r="D517" s="49"/>
      <c r="E517" s="50"/>
      <c r="F517" s="50"/>
      <c r="G517" s="50"/>
    </row>
    <row r="518" spans="3:7" ht="15.75" x14ac:dyDescent="0.25">
      <c r="C518" s="45"/>
      <c r="D518" s="49"/>
      <c r="E518" s="50"/>
      <c r="F518" s="50"/>
      <c r="G518" s="50"/>
    </row>
    <row r="519" spans="3:7" ht="15.75" x14ac:dyDescent="0.25">
      <c r="C519" s="45"/>
      <c r="D519" s="49"/>
      <c r="E519" s="50"/>
      <c r="F519" s="50"/>
      <c r="G519" s="50"/>
    </row>
    <row r="520" spans="3:7" ht="15.75" x14ac:dyDescent="0.25">
      <c r="C520" s="45"/>
      <c r="D520" s="49"/>
      <c r="E520" s="50"/>
      <c r="F520" s="50"/>
      <c r="G520" s="50"/>
    </row>
    <row r="521" spans="3:7" ht="15.75" x14ac:dyDescent="0.25">
      <c r="C521" s="45"/>
      <c r="D521" s="49"/>
      <c r="E521" s="50"/>
      <c r="F521" s="50"/>
      <c r="G521" s="50"/>
    </row>
    <row r="522" spans="3:7" ht="15.75" x14ac:dyDescent="0.25">
      <c r="C522" s="45"/>
      <c r="D522" s="49"/>
      <c r="E522" s="50"/>
      <c r="F522" s="50"/>
      <c r="G522" s="50"/>
    </row>
    <row r="523" spans="3:7" ht="15.75" x14ac:dyDescent="0.25">
      <c r="C523" s="45"/>
      <c r="D523" s="49"/>
      <c r="E523" s="50"/>
      <c r="F523" s="50"/>
      <c r="G523" s="50"/>
    </row>
    <row r="524" spans="3:7" ht="15.75" x14ac:dyDescent="0.25">
      <c r="C524" s="45"/>
      <c r="D524" s="49"/>
      <c r="E524" s="50"/>
      <c r="F524" s="50"/>
      <c r="G524" s="50"/>
    </row>
    <row r="525" spans="3:7" ht="15.75" x14ac:dyDescent="0.25">
      <c r="C525" s="45"/>
      <c r="D525" s="49"/>
      <c r="E525" s="50"/>
      <c r="F525" s="50"/>
      <c r="G525" s="50"/>
    </row>
    <row r="526" spans="3:7" ht="15.75" x14ac:dyDescent="0.25">
      <c r="C526" s="45"/>
      <c r="D526" s="49"/>
      <c r="E526" s="50"/>
      <c r="F526" s="50"/>
      <c r="G526" s="50"/>
    </row>
    <row r="527" spans="3:7" ht="15.75" x14ac:dyDescent="0.25">
      <c r="C527" s="45"/>
      <c r="D527" s="49"/>
      <c r="E527" s="50"/>
      <c r="F527" s="50"/>
      <c r="G527" s="50"/>
    </row>
    <row r="528" spans="3:7" ht="15.75" x14ac:dyDescent="0.25">
      <c r="C528" s="45"/>
      <c r="D528" s="49"/>
      <c r="E528" s="50"/>
      <c r="F528" s="50"/>
      <c r="G528" s="50"/>
    </row>
    <row r="529" spans="3:7" ht="15.75" x14ac:dyDescent="0.25">
      <c r="C529" s="45"/>
      <c r="D529" s="49"/>
      <c r="E529" s="50"/>
      <c r="F529" s="50"/>
      <c r="G529" s="50"/>
    </row>
    <row r="530" spans="3:7" ht="15.75" x14ac:dyDescent="0.25">
      <c r="C530" s="45"/>
      <c r="D530" s="49"/>
      <c r="E530" s="50"/>
      <c r="F530" s="50"/>
      <c r="G530" s="50"/>
    </row>
    <row r="531" spans="3:7" ht="15.75" x14ac:dyDescent="0.25">
      <c r="C531" s="45"/>
      <c r="D531" s="49"/>
      <c r="E531" s="50"/>
      <c r="F531" s="50"/>
      <c r="G531" s="50"/>
    </row>
    <row r="532" spans="3:7" ht="15.75" x14ac:dyDescent="0.25">
      <c r="C532" s="45"/>
      <c r="D532" s="49"/>
      <c r="E532" s="50"/>
      <c r="F532" s="50"/>
      <c r="G532" s="50"/>
    </row>
    <row r="533" spans="3:7" ht="15.75" x14ac:dyDescent="0.25">
      <c r="C533" s="45"/>
      <c r="D533" s="49"/>
      <c r="E533" s="50"/>
      <c r="F533" s="50"/>
      <c r="G533" s="50"/>
    </row>
    <row r="534" spans="3:7" ht="15.75" x14ac:dyDescent="0.25">
      <c r="C534" s="45"/>
      <c r="D534" s="49"/>
      <c r="E534" s="50"/>
      <c r="F534" s="50"/>
      <c r="G534" s="50"/>
    </row>
    <row r="535" spans="3:7" ht="15.75" x14ac:dyDescent="0.25">
      <c r="C535" s="45"/>
      <c r="D535" s="49"/>
      <c r="E535" s="50"/>
      <c r="F535" s="50"/>
      <c r="G535" s="50"/>
    </row>
    <row r="536" spans="3:7" ht="15.75" x14ac:dyDescent="0.25">
      <c r="C536" s="45"/>
      <c r="D536" s="49"/>
      <c r="E536" s="50"/>
      <c r="F536" s="50"/>
      <c r="G536" s="50"/>
    </row>
    <row r="537" spans="3:7" ht="15.75" x14ac:dyDescent="0.25">
      <c r="C537" s="45"/>
      <c r="D537" s="49"/>
      <c r="E537" s="50"/>
      <c r="F537" s="50"/>
      <c r="G537" s="50"/>
    </row>
    <row r="538" spans="3:7" ht="15.75" x14ac:dyDescent="0.25">
      <c r="C538" s="45"/>
      <c r="D538" s="49"/>
      <c r="E538" s="50"/>
      <c r="F538" s="50"/>
      <c r="G538" s="50"/>
    </row>
    <row r="539" spans="3:7" ht="15.75" x14ac:dyDescent="0.25">
      <c r="C539" s="45"/>
      <c r="D539" s="49"/>
      <c r="E539" s="50"/>
      <c r="F539" s="50"/>
      <c r="G539" s="50"/>
    </row>
    <row r="540" spans="3:7" ht="15.75" x14ac:dyDescent="0.25">
      <c r="C540" s="45"/>
      <c r="D540" s="49"/>
      <c r="E540" s="50"/>
      <c r="F540" s="50"/>
      <c r="G540" s="50"/>
    </row>
    <row r="541" spans="3:7" ht="15.75" x14ac:dyDescent="0.25">
      <c r="C541" s="45"/>
      <c r="D541" s="49"/>
      <c r="E541" s="50"/>
      <c r="F541" s="50"/>
      <c r="G541" s="50"/>
    </row>
    <row r="542" spans="3:7" ht="15.75" x14ac:dyDescent="0.25">
      <c r="C542" s="45"/>
      <c r="D542" s="49"/>
      <c r="E542" s="50"/>
      <c r="F542" s="50"/>
      <c r="G542" s="50"/>
    </row>
    <row r="543" spans="3:7" ht="15.75" x14ac:dyDescent="0.25">
      <c r="C543" s="45"/>
      <c r="D543" s="49"/>
      <c r="E543" s="50"/>
      <c r="F543" s="50"/>
      <c r="G543" s="50"/>
    </row>
    <row r="544" spans="3:7" ht="15.75" x14ac:dyDescent="0.25">
      <c r="C544" s="45"/>
      <c r="D544" s="49"/>
      <c r="E544" s="50"/>
      <c r="F544" s="50"/>
      <c r="G544" s="50"/>
    </row>
    <row r="545" spans="3:7" ht="15.75" x14ac:dyDescent="0.25">
      <c r="C545" s="45"/>
      <c r="D545" s="49"/>
      <c r="E545" s="50"/>
      <c r="F545" s="50"/>
      <c r="G545" s="50"/>
    </row>
    <row r="546" spans="3:7" ht="15.75" x14ac:dyDescent="0.25">
      <c r="C546" s="45"/>
      <c r="D546" s="49"/>
      <c r="E546" s="50"/>
      <c r="F546" s="50"/>
      <c r="G546" s="50"/>
    </row>
    <row r="547" spans="3:7" ht="15.75" x14ac:dyDescent="0.25">
      <c r="C547" s="45"/>
      <c r="D547" s="49"/>
      <c r="E547" s="50"/>
      <c r="F547" s="50"/>
      <c r="G547" s="50"/>
    </row>
    <row r="548" spans="3:7" ht="15.75" x14ac:dyDescent="0.25">
      <c r="C548" s="45"/>
      <c r="D548" s="49"/>
      <c r="E548" s="50"/>
      <c r="F548" s="50"/>
      <c r="G548" s="50"/>
    </row>
    <row r="549" spans="3:7" ht="15.75" x14ac:dyDescent="0.25">
      <c r="C549" s="45"/>
      <c r="D549" s="49"/>
      <c r="E549" s="50"/>
      <c r="F549" s="50"/>
      <c r="G549" s="50"/>
    </row>
    <row r="550" spans="3:7" ht="15.75" x14ac:dyDescent="0.25">
      <c r="C550" s="45"/>
      <c r="D550" s="49"/>
      <c r="E550" s="50"/>
      <c r="F550" s="50"/>
      <c r="G550" s="50"/>
    </row>
    <row r="551" spans="3:7" ht="15.75" x14ac:dyDescent="0.25">
      <c r="C551" s="45"/>
      <c r="D551" s="49"/>
      <c r="E551" s="50"/>
      <c r="F551" s="50"/>
      <c r="G551" s="50"/>
    </row>
    <row r="552" spans="3:7" ht="15.75" x14ac:dyDescent="0.25">
      <c r="C552" s="45"/>
      <c r="D552" s="49"/>
      <c r="E552" s="50"/>
      <c r="F552" s="50"/>
      <c r="G552" s="50"/>
    </row>
    <row r="553" spans="3:7" ht="15.75" x14ac:dyDescent="0.25">
      <c r="C553" s="45"/>
      <c r="D553" s="49"/>
      <c r="E553" s="50"/>
      <c r="F553" s="50"/>
      <c r="G553" s="50"/>
    </row>
    <row r="554" spans="3:7" ht="15.75" x14ac:dyDescent="0.25">
      <c r="C554" s="45"/>
      <c r="D554" s="49"/>
      <c r="E554" s="50"/>
      <c r="F554" s="50"/>
      <c r="G554" s="50"/>
    </row>
    <row r="555" spans="3:7" ht="15.75" x14ac:dyDescent="0.25">
      <c r="C555" s="45"/>
      <c r="D555" s="49"/>
      <c r="E555" s="50"/>
      <c r="F555" s="50"/>
      <c r="G555" s="50"/>
    </row>
    <row r="556" spans="3:7" ht="15.75" x14ac:dyDescent="0.25">
      <c r="C556" s="45"/>
      <c r="D556" s="49"/>
      <c r="E556" s="50"/>
      <c r="F556" s="50"/>
      <c r="G556" s="50"/>
    </row>
    <row r="557" spans="3:7" ht="15.75" x14ac:dyDescent="0.25">
      <c r="C557" s="45"/>
      <c r="D557" s="49"/>
      <c r="E557" s="50"/>
      <c r="F557" s="50"/>
      <c r="G557" s="50"/>
    </row>
    <row r="558" spans="3:7" ht="15.75" x14ac:dyDescent="0.25">
      <c r="C558" s="45"/>
      <c r="D558" s="49"/>
      <c r="E558" s="50"/>
      <c r="F558" s="50"/>
      <c r="G558" s="50"/>
    </row>
    <row r="559" spans="3:7" ht="15.75" x14ac:dyDescent="0.25">
      <c r="C559" s="45"/>
      <c r="D559" s="49"/>
      <c r="E559" s="50"/>
      <c r="F559" s="50"/>
      <c r="G559" s="50"/>
    </row>
    <row r="560" spans="3:7" ht="15.75" x14ac:dyDescent="0.25">
      <c r="C560" s="45"/>
      <c r="D560" s="49"/>
      <c r="E560" s="50"/>
      <c r="F560" s="50"/>
      <c r="G560" s="50"/>
    </row>
    <row r="561" spans="3:7" ht="15.75" x14ac:dyDescent="0.25">
      <c r="C561" s="45"/>
      <c r="D561" s="49"/>
      <c r="E561" s="50"/>
      <c r="F561" s="50"/>
      <c r="G561" s="50"/>
    </row>
    <row r="562" spans="3:7" ht="15.75" x14ac:dyDescent="0.25">
      <c r="C562" s="45"/>
      <c r="D562" s="49"/>
      <c r="E562" s="50"/>
      <c r="F562" s="50"/>
      <c r="G562" s="50"/>
    </row>
    <row r="563" spans="3:7" ht="15.75" x14ac:dyDescent="0.25">
      <c r="C563" s="45"/>
      <c r="D563" s="49"/>
      <c r="E563" s="50"/>
      <c r="F563" s="50"/>
      <c r="G563" s="50"/>
    </row>
    <row r="564" spans="3:7" ht="15.75" x14ac:dyDescent="0.25">
      <c r="C564" s="45"/>
      <c r="D564" s="49"/>
      <c r="E564" s="50"/>
      <c r="F564" s="50"/>
      <c r="G564" s="50"/>
    </row>
    <row r="565" spans="3:7" ht="15.75" x14ac:dyDescent="0.25">
      <c r="C565" s="45"/>
      <c r="D565" s="49"/>
      <c r="E565" s="50"/>
      <c r="F565" s="50"/>
      <c r="G565" s="50"/>
    </row>
    <row r="566" spans="3:7" ht="15.75" x14ac:dyDescent="0.25">
      <c r="C566" s="45"/>
      <c r="D566" s="49"/>
      <c r="E566" s="50"/>
      <c r="F566" s="50"/>
      <c r="G566" s="50"/>
    </row>
    <row r="567" spans="3:7" ht="15.75" x14ac:dyDescent="0.25">
      <c r="C567" s="45"/>
      <c r="D567" s="49"/>
      <c r="E567" s="50"/>
      <c r="F567" s="50"/>
      <c r="G567" s="50"/>
    </row>
    <row r="568" spans="3:7" ht="15.75" x14ac:dyDescent="0.25">
      <c r="C568" s="45"/>
      <c r="D568" s="49"/>
      <c r="E568" s="50"/>
      <c r="F568" s="50"/>
      <c r="G568" s="50"/>
    </row>
    <row r="569" spans="3:7" ht="15.75" x14ac:dyDescent="0.25">
      <c r="C569" s="45"/>
      <c r="D569" s="49"/>
      <c r="E569" s="50"/>
      <c r="F569" s="50"/>
      <c r="G569" s="50"/>
    </row>
    <row r="570" spans="3:7" ht="15.75" x14ac:dyDescent="0.25">
      <c r="C570" s="45"/>
      <c r="D570" s="49"/>
      <c r="E570" s="50"/>
      <c r="F570" s="50"/>
      <c r="G570" s="50"/>
    </row>
    <row r="571" spans="3:7" ht="15.75" x14ac:dyDescent="0.25">
      <c r="C571" s="45"/>
      <c r="D571" s="49"/>
      <c r="E571" s="50"/>
      <c r="F571" s="50"/>
      <c r="G571" s="50"/>
    </row>
    <row r="572" spans="3:7" ht="15.75" x14ac:dyDescent="0.25">
      <c r="C572" s="45"/>
      <c r="D572" s="49"/>
      <c r="E572" s="50"/>
      <c r="F572" s="50"/>
      <c r="G572" s="50"/>
    </row>
    <row r="573" spans="3:7" ht="15.75" x14ac:dyDescent="0.25">
      <c r="C573" s="45"/>
      <c r="D573" s="49"/>
      <c r="E573" s="50"/>
      <c r="F573" s="50"/>
      <c r="G573" s="50"/>
    </row>
    <row r="574" spans="3:7" ht="15.75" x14ac:dyDescent="0.25">
      <c r="C574" s="45"/>
      <c r="D574" s="49"/>
      <c r="E574" s="50"/>
      <c r="F574" s="50"/>
      <c r="G574" s="50"/>
    </row>
    <row r="575" spans="3:7" ht="15.75" x14ac:dyDescent="0.25">
      <c r="C575" s="45"/>
      <c r="D575" s="49"/>
      <c r="E575" s="50"/>
      <c r="F575" s="50"/>
      <c r="G575" s="50"/>
    </row>
    <row r="576" spans="3:7" ht="15.75" x14ac:dyDescent="0.25">
      <c r="C576" s="45"/>
      <c r="D576" s="49"/>
      <c r="E576" s="50"/>
      <c r="F576" s="50"/>
      <c r="G576" s="50"/>
    </row>
    <row r="577" spans="3:7" ht="15.75" x14ac:dyDescent="0.25">
      <c r="C577" s="45"/>
      <c r="D577" s="49"/>
      <c r="E577" s="50"/>
      <c r="F577" s="50"/>
      <c r="G577" s="50"/>
    </row>
    <row r="578" spans="3:7" ht="15.75" x14ac:dyDescent="0.25">
      <c r="C578" s="45"/>
      <c r="D578" s="49"/>
      <c r="E578" s="50"/>
      <c r="F578" s="50"/>
      <c r="G578" s="50"/>
    </row>
    <row r="579" spans="3:7" ht="15.75" x14ac:dyDescent="0.25">
      <c r="C579" s="45"/>
      <c r="D579" s="49"/>
      <c r="E579" s="50"/>
      <c r="F579" s="50"/>
      <c r="G579" s="50"/>
    </row>
    <row r="580" spans="3:7" ht="15.75" x14ac:dyDescent="0.25">
      <c r="C580" s="45"/>
      <c r="D580" s="49"/>
      <c r="E580" s="50"/>
      <c r="F580" s="50"/>
      <c r="G580" s="50"/>
    </row>
    <row r="581" spans="3:7" ht="15.75" x14ac:dyDescent="0.25">
      <c r="C581" s="45"/>
      <c r="D581" s="49"/>
      <c r="E581" s="50"/>
      <c r="F581" s="50"/>
      <c r="G581" s="50"/>
    </row>
    <row r="582" spans="3:7" ht="15.75" x14ac:dyDescent="0.25">
      <c r="C582" s="45"/>
      <c r="D582" s="49"/>
      <c r="E582" s="50"/>
      <c r="F582" s="50"/>
      <c r="G582" s="50"/>
    </row>
    <row r="583" spans="3:7" ht="15.75" x14ac:dyDescent="0.25">
      <c r="C583" s="45"/>
      <c r="D583" s="49"/>
      <c r="E583" s="50"/>
      <c r="F583" s="50"/>
      <c r="G583" s="50"/>
    </row>
    <row r="584" spans="3:7" ht="15.75" x14ac:dyDescent="0.25">
      <c r="C584" s="45"/>
      <c r="D584" s="49"/>
      <c r="E584" s="50"/>
      <c r="F584" s="50"/>
      <c r="G584" s="50"/>
    </row>
    <row r="585" spans="3:7" ht="15.75" x14ac:dyDescent="0.25">
      <c r="C585" s="45"/>
      <c r="D585" s="49"/>
      <c r="E585" s="50"/>
      <c r="F585" s="50"/>
      <c r="G585" s="50"/>
    </row>
    <row r="586" spans="3:7" ht="15.75" x14ac:dyDescent="0.25">
      <c r="C586" s="45"/>
      <c r="D586" s="49"/>
      <c r="E586" s="50"/>
      <c r="F586" s="50"/>
      <c r="G586" s="50"/>
    </row>
    <row r="587" spans="3:7" ht="15.75" x14ac:dyDescent="0.25">
      <c r="C587" s="45"/>
      <c r="D587" s="49"/>
      <c r="E587" s="50"/>
      <c r="F587" s="50"/>
      <c r="G587" s="50"/>
    </row>
    <row r="588" spans="3:7" ht="15.75" x14ac:dyDescent="0.25">
      <c r="C588" s="45"/>
      <c r="D588" s="49"/>
      <c r="E588" s="50"/>
      <c r="F588" s="50"/>
      <c r="G588" s="50"/>
    </row>
    <row r="589" spans="3:7" ht="15.75" x14ac:dyDescent="0.25">
      <c r="C589" s="45"/>
      <c r="D589" s="49"/>
      <c r="E589" s="50"/>
      <c r="F589" s="50"/>
      <c r="G589" s="50"/>
    </row>
    <row r="590" spans="3:7" ht="15.75" x14ac:dyDescent="0.25">
      <c r="C590" s="45"/>
      <c r="D590" s="49"/>
      <c r="E590" s="50"/>
      <c r="F590" s="50"/>
      <c r="G590" s="50"/>
    </row>
    <row r="591" spans="3:7" ht="15.75" x14ac:dyDescent="0.25">
      <c r="C591" s="45"/>
      <c r="D591" s="49"/>
      <c r="E591" s="50"/>
      <c r="F591" s="50"/>
      <c r="G591" s="50"/>
    </row>
    <row r="592" spans="3:7" ht="15.75" x14ac:dyDescent="0.25">
      <c r="C592" s="45"/>
      <c r="D592" s="49"/>
      <c r="E592" s="50"/>
      <c r="F592" s="50"/>
      <c r="G592" s="50"/>
    </row>
    <row r="593" spans="3:7" ht="15.75" x14ac:dyDescent="0.25">
      <c r="C593" s="45"/>
      <c r="D593" s="49"/>
      <c r="E593" s="50"/>
      <c r="F593" s="50"/>
      <c r="G593" s="50"/>
    </row>
    <row r="594" spans="3:7" ht="15.75" x14ac:dyDescent="0.25">
      <c r="C594" s="45"/>
      <c r="D594" s="49"/>
      <c r="E594" s="50"/>
      <c r="F594" s="50"/>
      <c r="G594" s="50"/>
    </row>
    <row r="595" spans="3:7" ht="15.75" x14ac:dyDescent="0.25">
      <c r="C595" s="45"/>
      <c r="D595" s="49"/>
      <c r="E595" s="50"/>
      <c r="F595" s="50"/>
      <c r="G595" s="50"/>
    </row>
    <row r="596" spans="3:7" ht="15.75" x14ac:dyDescent="0.25">
      <c r="C596" s="45"/>
      <c r="D596" s="49"/>
      <c r="E596" s="50"/>
      <c r="F596" s="50"/>
      <c r="G596" s="50"/>
    </row>
    <row r="597" spans="3:7" ht="15.75" x14ac:dyDescent="0.25">
      <c r="C597" s="45"/>
      <c r="D597" s="49"/>
      <c r="E597" s="50"/>
      <c r="F597" s="50"/>
      <c r="G597" s="50"/>
    </row>
    <row r="598" spans="3:7" ht="15.75" x14ac:dyDescent="0.25">
      <c r="C598" s="45"/>
      <c r="D598" s="49"/>
      <c r="E598" s="50"/>
      <c r="F598" s="50"/>
      <c r="G598" s="50"/>
    </row>
    <row r="599" spans="3:7" ht="15.75" x14ac:dyDescent="0.25">
      <c r="C599" s="45"/>
      <c r="D599" s="49"/>
      <c r="E599" s="50"/>
      <c r="F599" s="50"/>
      <c r="G599" s="50"/>
    </row>
    <row r="600" spans="3:7" ht="15.75" x14ac:dyDescent="0.25">
      <c r="C600" s="45"/>
      <c r="D600" s="49"/>
      <c r="E600" s="50"/>
      <c r="F600" s="50"/>
      <c r="G600" s="50"/>
    </row>
    <row r="601" spans="3:7" ht="15.75" x14ac:dyDescent="0.25">
      <c r="C601" s="45"/>
      <c r="D601" s="49"/>
      <c r="E601" s="50"/>
      <c r="F601" s="50"/>
      <c r="G601" s="50"/>
    </row>
    <row r="602" spans="3:7" ht="15.75" x14ac:dyDescent="0.25">
      <c r="C602" s="45"/>
      <c r="D602" s="49"/>
      <c r="E602" s="50"/>
      <c r="F602" s="50"/>
      <c r="G602" s="50"/>
    </row>
    <row r="603" spans="3:7" ht="15.75" x14ac:dyDescent="0.25">
      <c r="C603" s="45"/>
      <c r="D603" s="49"/>
      <c r="E603" s="50"/>
      <c r="F603" s="50"/>
      <c r="G603" s="50"/>
    </row>
    <row r="604" spans="3:7" ht="15.75" x14ac:dyDescent="0.25">
      <c r="C604" s="45"/>
      <c r="D604" s="49"/>
      <c r="E604" s="50"/>
      <c r="F604" s="50"/>
      <c r="G604" s="50"/>
    </row>
    <row r="605" spans="3:7" ht="15.75" x14ac:dyDescent="0.25">
      <c r="C605" s="45"/>
      <c r="D605" s="49"/>
      <c r="E605" s="50"/>
      <c r="F605" s="50"/>
      <c r="G605" s="50"/>
    </row>
    <row r="606" spans="3:7" ht="15.75" x14ac:dyDescent="0.25">
      <c r="C606" s="45"/>
      <c r="D606" s="49"/>
      <c r="E606" s="50"/>
      <c r="F606" s="50"/>
      <c r="G606" s="50"/>
    </row>
    <row r="607" spans="3:7" ht="15.75" x14ac:dyDescent="0.25">
      <c r="C607" s="45"/>
      <c r="D607" s="49"/>
      <c r="E607" s="50"/>
      <c r="F607" s="50"/>
      <c r="G607" s="50"/>
    </row>
    <row r="608" spans="3:7" ht="15.75" x14ac:dyDescent="0.25">
      <c r="C608" s="45"/>
      <c r="D608" s="49"/>
      <c r="E608" s="50"/>
      <c r="F608" s="50"/>
      <c r="G608" s="50"/>
    </row>
    <row r="609" spans="3:7" ht="15.75" x14ac:dyDescent="0.25">
      <c r="C609" s="45"/>
      <c r="D609" s="49"/>
      <c r="E609" s="50"/>
      <c r="F609" s="50"/>
      <c r="G609" s="50"/>
    </row>
    <row r="610" spans="3:7" ht="15.75" x14ac:dyDescent="0.25">
      <c r="C610" s="45"/>
      <c r="D610" s="49"/>
      <c r="E610" s="50"/>
      <c r="F610" s="50"/>
      <c r="G610" s="50"/>
    </row>
    <row r="611" spans="3:7" ht="15.75" x14ac:dyDescent="0.25">
      <c r="C611" s="45"/>
      <c r="D611" s="49"/>
      <c r="E611" s="50"/>
      <c r="F611" s="50"/>
      <c r="G611" s="50"/>
    </row>
    <row r="612" spans="3:7" ht="15.75" x14ac:dyDescent="0.25">
      <c r="C612" s="45"/>
      <c r="D612" s="49"/>
      <c r="E612" s="50"/>
      <c r="F612" s="50"/>
      <c r="G612" s="50"/>
    </row>
    <row r="613" spans="3:7" ht="15.75" x14ac:dyDescent="0.25">
      <c r="C613" s="45"/>
      <c r="D613" s="49"/>
      <c r="E613" s="50"/>
      <c r="F613" s="50"/>
      <c r="G613" s="50"/>
    </row>
    <row r="614" spans="3:7" ht="15.75" x14ac:dyDescent="0.25">
      <c r="C614" s="45"/>
      <c r="D614" s="49"/>
      <c r="E614" s="50"/>
      <c r="F614" s="50"/>
      <c r="G614" s="50"/>
    </row>
    <row r="615" spans="3:7" ht="15.75" x14ac:dyDescent="0.25">
      <c r="C615" s="45"/>
      <c r="D615" s="49"/>
      <c r="E615" s="50"/>
      <c r="F615" s="50"/>
      <c r="G615" s="50"/>
    </row>
    <row r="616" spans="3:7" ht="15.75" x14ac:dyDescent="0.25">
      <c r="C616" s="45"/>
      <c r="D616" s="49"/>
      <c r="E616" s="50"/>
      <c r="F616" s="50"/>
      <c r="G616" s="50"/>
    </row>
    <row r="617" spans="3:7" ht="15.75" x14ac:dyDescent="0.25">
      <c r="C617" s="45"/>
      <c r="D617" s="49"/>
      <c r="E617" s="50"/>
      <c r="F617" s="50"/>
      <c r="G617" s="50"/>
    </row>
    <row r="618" spans="3:7" ht="15.75" x14ac:dyDescent="0.25">
      <c r="C618" s="45"/>
      <c r="D618" s="49"/>
      <c r="E618" s="50"/>
      <c r="F618" s="50"/>
      <c r="G618" s="50"/>
    </row>
    <row r="619" spans="3:7" ht="15.75" x14ac:dyDescent="0.25">
      <c r="C619" s="45"/>
      <c r="D619" s="49"/>
      <c r="E619" s="50"/>
      <c r="F619" s="50"/>
      <c r="G619" s="50"/>
    </row>
    <row r="620" spans="3:7" ht="15.75" x14ac:dyDescent="0.25">
      <c r="C620" s="45"/>
      <c r="D620" s="49"/>
      <c r="E620" s="50"/>
      <c r="F620" s="50"/>
      <c r="G620" s="50"/>
    </row>
    <row r="621" spans="3:7" ht="15.75" x14ac:dyDescent="0.25">
      <c r="C621" s="45"/>
      <c r="D621" s="49"/>
      <c r="E621" s="50"/>
      <c r="F621" s="50"/>
      <c r="G621" s="50"/>
    </row>
    <row r="622" spans="3:7" ht="15.75" x14ac:dyDescent="0.25">
      <c r="C622" s="45"/>
      <c r="D622" s="49"/>
      <c r="E622" s="50"/>
      <c r="F622" s="50"/>
      <c r="G622" s="50"/>
    </row>
    <row r="623" spans="3:7" ht="15.75" x14ac:dyDescent="0.25">
      <c r="C623" s="45"/>
      <c r="D623" s="49"/>
      <c r="E623" s="50"/>
      <c r="F623" s="50"/>
      <c r="G623" s="50"/>
    </row>
    <row r="624" spans="3:7" ht="15.75" x14ac:dyDescent="0.25">
      <c r="C624" s="45"/>
      <c r="D624" s="49"/>
      <c r="E624" s="50"/>
      <c r="F624" s="50"/>
      <c r="G624" s="50"/>
    </row>
    <row r="625" spans="3:7" ht="15.75" x14ac:dyDescent="0.25">
      <c r="C625" s="45"/>
      <c r="D625" s="49"/>
      <c r="E625" s="50"/>
      <c r="F625" s="50"/>
      <c r="G625" s="50"/>
    </row>
    <row r="626" spans="3:7" ht="15.75" x14ac:dyDescent="0.25">
      <c r="C626" s="45"/>
      <c r="D626" s="49"/>
      <c r="E626" s="50"/>
      <c r="F626" s="50"/>
      <c r="G626" s="50"/>
    </row>
    <row r="627" spans="3:7" ht="15.75" x14ac:dyDescent="0.25">
      <c r="C627" s="45"/>
      <c r="D627" s="49"/>
      <c r="E627" s="50"/>
      <c r="F627" s="50"/>
      <c r="G627" s="50"/>
    </row>
    <row r="628" spans="3:7" ht="15.75" x14ac:dyDescent="0.25">
      <c r="C628" s="45"/>
      <c r="D628" s="49"/>
      <c r="E628" s="50"/>
      <c r="F628" s="50"/>
      <c r="G628" s="50"/>
    </row>
    <row r="629" spans="3:7" ht="15.75" x14ac:dyDescent="0.25">
      <c r="C629" s="45"/>
      <c r="D629" s="49"/>
      <c r="E629" s="50"/>
      <c r="F629" s="50"/>
      <c r="G629" s="50"/>
    </row>
    <row r="630" spans="3:7" ht="15.75" x14ac:dyDescent="0.25">
      <c r="C630" s="45"/>
      <c r="D630" s="49"/>
      <c r="E630" s="50"/>
      <c r="F630" s="50"/>
      <c r="G630" s="50"/>
    </row>
    <row r="631" spans="3:7" ht="15.75" x14ac:dyDescent="0.25">
      <c r="C631" s="45"/>
      <c r="D631" s="49"/>
      <c r="E631" s="50"/>
      <c r="F631" s="50"/>
      <c r="G631" s="50"/>
    </row>
    <row r="632" spans="3:7" ht="15.75" x14ac:dyDescent="0.25">
      <c r="C632" s="45"/>
      <c r="D632" s="49"/>
      <c r="E632" s="50"/>
      <c r="F632" s="50"/>
      <c r="G632" s="50"/>
    </row>
    <row r="633" spans="3:7" ht="15.75" x14ac:dyDescent="0.25">
      <c r="C633" s="45"/>
      <c r="D633" s="49"/>
      <c r="E633" s="50"/>
      <c r="F633" s="50"/>
      <c r="G633" s="50"/>
    </row>
    <row r="634" spans="3:7" ht="15.75" x14ac:dyDescent="0.25">
      <c r="C634" s="45"/>
      <c r="D634" s="49"/>
      <c r="E634" s="50"/>
      <c r="F634" s="50"/>
      <c r="G634" s="50"/>
    </row>
    <row r="635" spans="3:7" ht="15.75" x14ac:dyDescent="0.25">
      <c r="C635" s="45"/>
      <c r="D635" s="49"/>
      <c r="E635" s="50"/>
      <c r="F635" s="50"/>
      <c r="G635" s="50"/>
    </row>
    <row r="636" spans="3:7" ht="15.75" x14ac:dyDescent="0.25">
      <c r="C636" s="45"/>
      <c r="D636" s="49"/>
      <c r="E636" s="50"/>
      <c r="F636" s="50"/>
      <c r="G636" s="50"/>
    </row>
    <row r="637" spans="3:7" ht="15.75" x14ac:dyDescent="0.25">
      <c r="C637" s="45"/>
      <c r="D637" s="49"/>
      <c r="E637" s="50"/>
      <c r="F637" s="50"/>
      <c r="G637" s="50"/>
    </row>
    <row r="638" spans="3:7" ht="15.75" x14ac:dyDescent="0.25">
      <c r="C638" s="45"/>
      <c r="D638" s="49"/>
      <c r="E638" s="50"/>
      <c r="F638" s="50"/>
      <c r="G638" s="50"/>
    </row>
    <row r="639" spans="3:7" ht="15.75" x14ac:dyDescent="0.25">
      <c r="C639" s="45"/>
      <c r="D639" s="49"/>
      <c r="E639" s="50"/>
      <c r="F639" s="50"/>
      <c r="G639" s="50"/>
    </row>
    <row r="640" spans="3:7" ht="15.75" x14ac:dyDescent="0.25">
      <c r="C640" s="45"/>
      <c r="D640" s="49"/>
      <c r="E640" s="50"/>
      <c r="F640" s="50"/>
      <c r="G640" s="50"/>
    </row>
    <row r="641" spans="3:7" ht="15.75" x14ac:dyDescent="0.25">
      <c r="C641" s="45"/>
      <c r="D641" s="49"/>
      <c r="E641" s="50"/>
      <c r="F641" s="50"/>
      <c r="G641" s="50"/>
    </row>
    <row r="642" spans="3:7" ht="15.75" x14ac:dyDescent="0.25">
      <c r="C642" s="45"/>
      <c r="D642" s="49"/>
      <c r="E642" s="50"/>
      <c r="F642" s="50"/>
      <c r="G642" s="50"/>
    </row>
    <row r="643" spans="3:7" ht="15.75" x14ac:dyDescent="0.25">
      <c r="C643" s="45"/>
      <c r="D643" s="49"/>
      <c r="E643" s="50"/>
      <c r="F643" s="50"/>
      <c r="G643" s="50"/>
    </row>
    <row r="644" spans="3:7" ht="15.75" x14ac:dyDescent="0.25">
      <c r="C644" s="45"/>
      <c r="D644" s="49"/>
      <c r="E644" s="50"/>
      <c r="F644" s="50"/>
      <c r="G644" s="50"/>
    </row>
    <row r="645" spans="3:7" ht="15.75" x14ac:dyDescent="0.25">
      <c r="C645" s="45"/>
      <c r="D645" s="49"/>
      <c r="E645" s="50"/>
      <c r="F645" s="50"/>
      <c r="G645" s="50"/>
    </row>
    <row r="646" spans="3:7" ht="15.75" x14ac:dyDescent="0.25">
      <c r="C646" s="45"/>
      <c r="D646" s="49"/>
      <c r="E646" s="50"/>
      <c r="F646" s="50"/>
      <c r="G646" s="50"/>
    </row>
    <row r="647" spans="3:7" ht="15.75" x14ac:dyDescent="0.25">
      <c r="C647" s="45"/>
      <c r="D647" s="49"/>
      <c r="E647" s="50"/>
      <c r="F647" s="50"/>
      <c r="G647" s="50"/>
    </row>
    <row r="648" spans="3:7" ht="15.75" x14ac:dyDescent="0.25">
      <c r="C648" s="45"/>
      <c r="D648" s="49"/>
      <c r="E648" s="50"/>
      <c r="F648" s="50"/>
      <c r="G648" s="50"/>
    </row>
    <row r="649" spans="3:7" ht="15.75" x14ac:dyDescent="0.25">
      <c r="C649" s="45"/>
      <c r="D649" s="49"/>
      <c r="E649" s="50"/>
      <c r="F649" s="50"/>
      <c r="G649" s="50"/>
    </row>
    <row r="650" spans="3:7" ht="15.75" x14ac:dyDescent="0.25">
      <c r="C650" s="45"/>
      <c r="D650" s="49"/>
      <c r="E650" s="50"/>
      <c r="F650" s="50"/>
      <c r="G650" s="50"/>
    </row>
    <row r="651" spans="3:7" ht="15.75" x14ac:dyDescent="0.25">
      <c r="C651" s="45"/>
      <c r="D651" s="49"/>
      <c r="E651" s="50"/>
      <c r="F651" s="50"/>
      <c r="G651" s="50"/>
    </row>
    <row r="652" spans="3:7" ht="15.75" x14ac:dyDescent="0.25">
      <c r="C652" s="45"/>
      <c r="D652" s="49"/>
      <c r="E652" s="50"/>
      <c r="F652" s="50"/>
      <c r="G652" s="50"/>
    </row>
    <row r="653" spans="3:7" ht="15.75" x14ac:dyDescent="0.25">
      <c r="C653" s="45"/>
      <c r="D653" s="49"/>
      <c r="E653" s="50"/>
      <c r="F653" s="50"/>
      <c r="G653" s="50"/>
    </row>
    <row r="654" spans="3:7" ht="15.75" x14ac:dyDescent="0.25">
      <c r="C654" s="45"/>
      <c r="D654" s="49"/>
      <c r="E654" s="50"/>
      <c r="F654" s="50"/>
      <c r="G654" s="50"/>
    </row>
    <row r="655" spans="3:7" ht="15.75" x14ac:dyDescent="0.25">
      <c r="C655" s="45"/>
      <c r="D655" s="49"/>
      <c r="E655" s="50"/>
      <c r="F655" s="50"/>
      <c r="G655" s="50"/>
    </row>
    <row r="656" spans="3:7" ht="15.75" x14ac:dyDescent="0.25">
      <c r="C656" s="45"/>
      <c r="D656" s="49"/>
      <c r="E656" s="50"/>
      <c r="F656" s="50"/>
      <c r="G656" s="50"/>
    </row>
    <row r="657" spans="3:7" ht="15.75" x14ac:dyDescent="0.25">
      <c r="C657" s="45"/>
      <c r="D657" s="49"/>
      <c r="E657" s="50"/>
      <c r="F657" s="50"/>
      <c r="G657" s="50"/>
    </row>
    <row r="658" spans="3:7" ht="15.75" x14ac:dyDescent="0.25">
      <c r="C658" s="45"/>
      <c r="D658" s="49"/>
      <c r="E658" s="50"/>
      <c r="F658" s="50"/>
      <c r="G658" s="50"/>
    </row>
    <row r="659" spans="3:7" ht="15.75" x14ac:dyDescent="0.25">
      <c r="C659" s="45"/>
      <c r="D659" s="49"/>
      <c r="E659" s="50"/>
      <c r="F659" s="50"/>
      <c r="G659" s="50"/>
    </row>
    <row r="660" spans="3:7" ht="15.75" x14ac:dyDescent="0.25">
      <c r="C660" s="45"/>
      <c r="D660" s="49"/>
      <c r="E660" s="50"/>
      <c r="F660" s="50"/>
      <c r="G660" s="50"/>
    </row>
    <row r="661" spans="3:7" ht="15.75" x14ac:dyDescent="0.25">
      <c r="C661" s="45"/>
      <c r="D661" s="49"/>
      <c r="E661" s="50"/>
      <c r="F661" s="50"/>
      <c r="G661" s="50"/>
    </row>
    <row r="662" spans="3:7" ht="15.75" x14ac:dyDescent="0.25">
      <c r="C662" s="45"/>
      <c r="D662" s="49"/>
      <c r="E662" s="50"/>
      <c r="F662" s="50"/>
      <c r="G662" s="50"/>
    </row>
    <row r="663" spans="3:7" ht="15.75" x14ac:dyDescent="0.25">
      <c r="C663" s="45"/>
      <c r="D663" s="49"/>
      <c r="E663" s="50"/>
      <c r="F663" s="50"/>
      <c r="G663" s="50"/>
    </row>
    <row r="664" spans="3:7" ht="15.75" x14ac:dyDescent="0.25">
      <c r="C664" s="45"/>
      <c r="D664" s="49"/>
      <c r="E664" s="50"/>
      <c r="F664" s="50"/>
      <c r="G664" s="50"/>
    </row>
    <row r="665" spans="3:7" ht="15.75" x14ac:dyDescent="0.25">
      <c r="C665" s="45"/>
      <c r="D665" s="49"/>
      <c r="E665" s="50"/>
      <c r="F665" s="50"/>
      <c r="G665" s="50"/>
    </row>
    <row r="666" spans="3:7" ht="15.75" x14ac:dyDescent="0.25">
      <c r="C666" s="45"/>
      <c r="D666" s="49"/>
      <c r="E666" s="50"/>
      <c r="F666" s="50"/>
      <c r="G666" s="50"/>
    </row>
    <row r="667" spans="3:7" ht="15.75" x14ac:dyDescent="0.25">
      <c r="C667" s="45"/>
      <c r="D667" s="49"/>
      <c r="E667" s="50"/>
      <c r="F667" s="50"/>
      <c r="G667" s="50"/>
    </row>
    <row r="668" spans="3:7" ht="15.75" x14ac:dyDescent="0.25">
      <c r="C668" s="45"/>
      <c r="D668" s="49"/>
      <c r="E668" s="50"/>
      <c r="F668" s="50"/>
      <c r="G668" s="50"/>
    </row>
    <row r="669" spans="3:7" ht="15.75" x14ac:dyDescent="0.25">
      <c r="C669" s="45"/>
      <c r="D669" s="49"/>
      <c r="E669" s="50"/>
      <c r="F669" s="50"/>
      <c r="G669" s="50"/>
    </row>
    <row r="670" spans="3:7" ht="15.75" x14ac:dyDescent="0.25">
      <c r="C670" s="45"/>
      <c r="D670" s="49"/>
      <c r="E670" s="50"/>
      <c r="F670" s="50"/>
      <c r="G670" s="50"/>
    </row>
    <row r="671" spans="3:7" ht="15.75" x14ac:dyDescent="0.25">
      <c r="C671" s="45"/>
      <c r="D671" s="49"/>
      <c r="E671" s="50"/>
      <c r="F671" s="50"/>
      <c r="G671" s="50"/>
    </row>
    <row r="672" spans="3:7" ht="15.75" x14ac:dyDescent="0.25">
      <c r="C672" s="45"/>
      <c r="D672" s="49"/>
      <c r="E672" s="50"/>
      <c r="F672" s="50"/>
      <c r="G672" s="50"/>
    </row>
    <row r="673" spans="3:7" ht="15.75" x14ac:dyDescent="0.25">
      <c r="C673" s="45"/>
      <c r="D673" s="49"/>
      <c r="E673" s="50"/>
      <c r="F673" s="50"/>
      <c r="G673" s="50"/>
    </row>
    <row r="674" spans="3:7" ht="15.75" x14ac:dyDescent="0.25">
      <c r="C674" s="45"/>
      <c r="D674" s="49"/>
      <c r="E674" s="50"/>
      <c r="F674" s="50"/>
      <c r="G674" s="50"/>
    </row>
    <row r="675" spans="3:7" ht="15.75" x14ac:dyDescent="0.25">
      <c r="C675" s="45"/>
      <c r="D675" s="49"/>
      <c r="E675" s="50"/>
      <c r="F675" s="50"/>
      <c r="G675" s="50"/>
    </row>
    <row r="676" spans="3:7" ht="15.75" x14ac:dyDescent="0.25">
      <c r="C676" s="45"/>
      <c r="D676" s="49"/>
      <c r="E676" s="50"/>
      <c r="F676" s="50"/>
      <c r="G676" s="50"/>
    </row>
    <row r="677" spans="3:7" ht="15.75" x14ac:dyDescent="0.25">
      <c r="C677" s="45"/>
      <c r="D677" s="49"/>
      <c r="E677" s="50"/>
      <c r="F677" s="50"/>
      <c r="G677" s="50"/>
    </row>
    <row r="678" spans="3:7" ht="15.75" x14ac:dyDescent="0.25">
      <c r="C678" s="45"/>
      <c r="D678" s="49"/>
      <c r="E678" s="50"/>
      <c r="F678" s="50"/>
      <c r="G678" s="50"/>
    </row>
    <row r="679" spans="3:7" ht="15.75" x14ac:dyDescent="0.25">
      <c r="C679" s="45"/>
      <c r="D679" s="49"/>
      <c r="E679" s="50"/>
      <c r="F679" s="50"/>
      <c r="G679" s="50"/>
    </row>
    <row r="680" spans="3:7" ht="15.75" x14ac:dyDescent="0.25">
      <c r="C680" s="45"/>
      <c r="D680" s="49"/>
      <c r="E680" s="50"/>
      <c r="F680" s="50"/>
      <c r="G680" s="50"/>
    </row>
    <row r="681" spans="3:7" ht="15.75" x14ac:dyDescent="0.25">
      <c r="C681" s="45"/>
      <c r="D681" s="49"/>
      <c r="E681" s="50"/>
      <c r="F681" s="50"/>
      <c r="G681" s="50"/>
    </row>
    <row r="682" spans="3:7" ht="15.75" x14ac:dyDescent="0.25">
      <c r="C682" s="45"/>
      <c r="D682" s="49"/>
      <c r="E682" s="50"/>
      <c r="F682" s="50"/>
      <c r="G682" s="50"/>
    </row>
    <row r="683" spans="3:7" ht="15.75" x14ac:dyDescent="0.25">
      <c r="C683" s="45"/>
      <c r="D683" s="49"/>
      <c r="E683" s="50"/>
      <c r="F683" s="50"/>
      <c r="G683" s="50"/>
    </row>
    <row r="684" spans="3:7" ht="15.75" x14ac:dyDescent="0.25">
      <c r="C684" s="45"/>
      <c r="D684" s="49"/>
      <c r="E684" s="50"/>
      <c r="F684" s="50"/>
      <c r="G684" s="50"/>
    </row>
    <row r="685" spans="3:7" ht="15.75" x14ac:dyDescent="0.25">
      <c r="C685" s="45"/>
      <c r="D685" s="49"/>
      <c r="E685" s="50"/>
      <c r="F685" s="50"/>
      <c r="G685" s="50"/>
    </row>
    <row r="686" spans="3:7" ht="15.75" x14ac:dyDescent="0.25">
      <c r="C686" s="45"/>
      <c r="D686" s="49"/>
      <c r="E686" s="50"/>
      <c r="F686" s="50"/>
      <c r="G686" s="50"/>
    </row>
    <row r="687" spans="3:7" ht="15.75" x14ac:dyDescent="0.25">
      <c r="C687" s="45"/>
      <c r="D687" s="49"/>
      <c r="E687" s="50"/>
      <c r="F687" s="50"/>
      <c r="G687" s="50"/>
    </row>
    <row r="688" spans="3:7" ht="15.75" x14ac:dyDescent="0.25">
      <c r="C688" s="45"/>
      <c r="D688" s="49"/>
      <c r="E688" s="50"/>
      <c r="F688" s="50"/>
      <c r="G688" s="50"/>
    </row>
    <row r="689" spans="3:7" ht="15.75" x14ac:dyDescent="0.25">
      <c r="C689" s="45"/>
      <c r="D689" s="49"/>
      <c r="E689" s="50"/>
      <c r="F689" s="50"/>
      <c r="G689" s="50"/>
    </row>
    <row r="690" spans="3:7" ht="15.75" x14ac:dyDescent="0.25">
      <c r="C690" s="45"/>
      <c r="D690" s="49"/>
      <c r="E690" s="50"/>
      <c r="F690" s="50"/>
      <c r="G690" s="50"/>
    </row>
    <row r="691" spans="3:7" ht="15.75" x14ac:dyDescent="0.25">
      <c r="C691" s="45"/>
      <c r="D691" s="49"/>
      <c r="E691" s="50"/>
      <c r="F691" s="50"/>
      <c r="G691" s="50"/>
    </row>
    <row r="692" spans="3:7" ht="15.75" x14ac:dyDescent="0.25">
      <c r="C692" s="45"/>
      <c r="D692" s="49"/>
      <c r="E692" s="50"/>
      <c r="F692" s="50"/>
      <c r="G692" s="50"/>
    </row>
    <row r="693" spans="3:7" ht="15.75" x14ac:dyDescent="0.25">
      <c r="C693" s="45"/>
      <c r="D693" s="49"/>
      <c r="E693" s="50"/>
      <c r="F693" s="50"/>
      <c r="G693" s="50"/>
    </row>
    <row r="694" spans="3:7" ht="15.75" x14ac:dyDescent="0.25">
      <c r="C694" s="45"/>
      <c r="D694" s="49"/>
      <c r="E694" s="50"/>
      <c r="F694" s="50"/>
      <c r="G694" s="50"/>
    </row>
    <row r="695" spans="3:7" ht="15.75" x14ac:dyDescent="0.25">
      <c r="C695" s="45"/>
      <c r="D695" s="49"/>
      <c r="E695" s="50"/>
      <c r="F695" s="50"/>
      <c r="G695" s="50"/>
    </row>
    <row r="696" spans="3:7" ht="15.75" x14ac:dyDescent="0.25">
      <c r="C696" s="45"/>
      <c r="D696" s="49"/>
      <c r="E696" s="50"/>
      <c r="F696" s="50"/>
      <c r="G696" s="50"/>
    </row>
    <row r="697" spans="3:7" ht="15.75" x14ac:dyDescent="0.25">
      <c r="C697" s="45"/>
      <c r="D697" s="49"/>
      <c r="E697" s="50"/>
      <c r="F697" s="50"/>
      <c r="G697" s="50"/>
    </row>
    <row r="698" spans="3:7" ht="15.75" x14ac:dyDescent="0.25">
      <c r="C698" s="45"/>
      <c r="D698" s="49"/>
      <c r="E698" s="50"/>
      <c r="F698" s="50"/>
      <c r="G698" s="50"/>
    </row>
    <row r="699" spans="3:7" ht="15.75" x14ac:dyDescent="0.25">
      <c r="C699" s="45"/>
      <c r="D699" s="49"/>
      <c r="E699" s="50"/>
      <c r="F699" s="50"/>
      <c r="G699" s="50"/>
    </row>
    <row r="700" spans="3:7" ht="15.75" x14ac:dyDescent="0.25">
      <c r="C700" s="45"/>
      <c r="D700" s="49"/>
      <c r="E700" s="50"/>
      <c r="F700" s="50"/>
      <c r="G700" s="50"/>
    </row>
    <row r="701" spans="3:7" ht="15.75" x14ac:dyDescent="0.25">
      <c r="C701" s="45"/>
      <c r="D701" s="49"/>
      <c r="E701" s="50"/>
      <c r="F701" s="50"/>
      <c r="G701" s="50"/>
    </row>
    <row r="702" spans="3:7" ht="15.75" x14ac:dyDescent="0.25">
      <c r="C702" s="45"/>
      <c r="D702" s="49"/>
      <c r="E702" s="50"/>
      <c r="F702" s="50"/>
      <c r="G702" s="50"/>
    </row>
    <row r="703" spans="3:7" ht="15.75" x14ac:dyDescent="0.25">
      <c r="C703" s="45"/>
      <c r="D703" s="49"/>
      <c r="E703" s="50"/>
      <c r="F703" s="50"/>
      <c r="G703" s="50"/>
    </row>
    <row r="704" spans="3:7" ht="15.75" x14ac:dyDescent="0.25">
      <c r="C704" s="45"/>
      <c r="D704" s="49"/>
      <c r="E704" s="50"/>
      <c r="F704" s="50"/>
      <c r="G704" s="50"/>
    </row>
    <row r="705" spans="3:7" ht="15.75" x14ac:dyDescent="0.25">
      <c r="C705" s="45"/>
      <c r="D705" s="49"/>
      <c r="E705" s="50"/>
      <c r="F705" s="50"/>
      <c r="G705" s="50"/>
    </row>
    <row r="706" spans="3:7" ht="15.75" x14ac:dyDescent="0.25">
      <c r="C706" s="45"/>
      <c r="D706" s="49"/>
      <c r="E706" s="50"/>
      <c r="F706" s="50"/>
      <c r="G706" s="50"/>
    </row>
    <row r="707" spans="3:7" ht="15.75" x14ac:dyDescent="0.25">
      <c r="C707" s="45"/>
      <c r="D707" s="49"/>
      <c r="E707" s="50"/>
      <c r="F707" s="50"/>
      <c r="G707" s="50"/>
    </row>
    <row r="708" spans="3:7" ht="15.75" x14ac:dyDescent="0.25">
      <c r="C708" s="45"/>
      <c r="D708" s="49"/>
      <c r="E708" s="50"/>
      <c r="F708" s="50"/>
      <c r="G708" s="50"/>
    </row>
    <row r="709" spans="3:7" ht="15.75" x14ac:dyDescent="0.25">
      <c r="C709" s="45"/>
      <c r="D709" s="49"/>
      <c r="E709" s="50"/>
      <c r="F709" s="50"/>
      <c r="G709" s="50"/>
    </row>
    <row r="710" spans="3:7" ht="15.75" x14ac:dyDescent="0.25">
      <c r="C710" s="45"/>
      <c r="D710" s="49"/>
      <c r="E710" s="50"/>
      <c r="F710" s="50"/>
      <c r="G710" s="50"/>
    </row>
    <row r="711" spans="3:7" ht="15.75" x14ac:dyDescent="0.25">
      <c r="C711" s="45"/>
      <c r="D711" s="49"/>
      <c r="E711" s="50"/>
      <c r="F711" s="50"/>
      <c r="G711" s="50"/>
    </row>
    <row r="712" spans="3:7" ht="15.75" x14ac:dyDescent="0.25">
      <c r="C712" s="45"/>
      <c r="D712" s="49"/>
      <c r="E712" s="50"/>
      <c r="F712" s="50"/>
      <c r="G712" s="50"/>
    </row>
    <row r="713" spans="3:7" ht="15.75" x14ac:dyDescent="0.25">
      <c r="C713" s="45"/>
      <c r="D713" s="49"/>
      <c r="E713" s="50"/>
      <c r="F713" s="50"/>
      <c r="G713" s="50"/>
    </row>
    <row r="714" spans="3:7" ht="15.75" x14ac:dyDescent="0.25">
      <c r="C714" s="45"/>
      <c r="D714" s="49"/>
      <c r="E714" s="50"/>
      <c r="F714" s="50"/>
      <c r="G714" s="50"/>
    </row>
    <row r="715" spans="3:7" ht="15.75" x14ac:dyDescent="0.25">
      <c r="C715" s="45"/>
      <c r="D715" s="49"/>
      <c r="E715" s="50"/>
      <c r="F715" s="50"/>
      <c r="G715" s="50"/>
    </row>
    <row r="716" spans="3:7" ht="15.75" x14ac:dyDescent="0.25">
      <c r="C716" s="45"/>
      <c r="D716" s="49"/>
      <c r="E716" s="50"/>
      <c r="F716" s="50"/>
      <c r="G716" s="50"/>
    </row>
    <row r="717" spans="3:7" ht="15.75" x14ac:dyDescent="0.25">
      <c r="C717" s="45"/>
      <c r="D717" s="49"/>
      <c r="E717" s="50"/>
      <c r="F717" s="50"/>
      <c r="G717" s="50"/>
    </row>
    <row r="718" spans="3:7" ht="15.75" x14ac:dyDescent="0.25">
      <c r="C718" s="45"/>
      <c r="D718" s="49"/>
      <c r="E718" s="50"/>
      <c r="F718" s="50"/>
      <c r="G718" s="50"/>
    </row>
    <row r="719" spans="3:7" ht="15.75" x14ac:dyDescent="0.25">
      <c r="C719" s="45"/>
      <c r="D719" s="49"/>
      <c r="E719" s="50"/>
      <c r="F719" s="50"/>
      <c r="G719" s="50"/>
    </row>
    <row r="720" spans="3:7" ht="15.75" x14ac:dyDescent="0.25">
      <c r="C720" s="45"/>
      <c r="D720" s="49"/>
      <c r="E720" s="50"/>
      <c r="F720" s="50"/>
      <c r="G720" s="50"/>
    </row>
    <row r="721" spans="3:7" ht="15.75" x14ac:dyDescent="0.25">
      <c r="C721" s="45"/>
      <c r="D721" s="49"/>
      <c r="E721" s="50"/>
      <c r="F721" s="50"/>
      <c r="G721" s="50"/>
    </row>
    <row r="722" spans="3:7" ht="15.75" x14ac:dyDescent="0.25">
      <c r="C722" s="45"/>
      <c r="D722" s="49"/>
      <c r="E722" s="50"/>
      <c r="F722" s="50"/>
      <c r="G722" s="50"/>
    </row>
    <row r="723" spans="3:7" ht="15.75" x14ac:dyDescent="0.25">
      <c r="C723" s="45"/>
      <c r="D723" s="49"/>
      <c r="E723" s="50"/>
      <c r="F723" s="50"/>
      <c r="G723" s="50"/>
    </row>
    <row r="724" spans="3:7" ht="15.75" x14ac:dyDescent="0.25">
      <c r="C724" s="45"/>
      <c r="D724" s="49"/>
      <c r="E724" s="50"/>
      <c r="F724" s="50"/>
      <c r="G724" s="50"/>
    </row>
    <row r="725" spans="3:7" ht="15.75" x14ac:dyDescent="0.25">
      <c r="C725" s="45"/>
      <c r="D725" s="49"/>
      <c r="E725" s="50"/>
      <c r="F725" s="50"/>
      <c r="G725" s="50"/>
    </row>
    <row r="726" spans="3:7" ht="15.75" x14ac:dyDescent="0.25">
      <c r="C726" s="45"/>
      <c r="D726" s="49"/>
      <c r="E726" s="50"/>
      <c r="F726" s="50"/>
      <c r="G726" s="50"/>
    </row>
    <row r="727" spans="3:7" ht="15.75" x14ac:dyDescent="0.25">
      <c r="C727" s="45"/>
      <c r="D727" s="49"/>
      <c r="E727" s="50"/>
      <c r="F727" s="50"/>
      <c r="G727" s="50"/>
    </row>
    <row r="728" spans="3:7" ht="15.75" x14ac:dyDescent="0.25">
      <c r="C728" s="45"/>
      <c r="D728" s="49"/>
      <c r="E728" s="50"/>
      <c r="F728" s="50"/>
      <c r="G728" s="50"/>
    </row>
    <row r="729" spans="3:7" ht="15.75" x14ac:dyDescent="0.25">
      <c r="C729" s="45"/>
      <c r="D729" s="49"/>
      <c r="E729" s="50"/>
      <c r="F729" s="50"/>
      <c r="G729" s="50"/>
    </row>
    <row r="730" spans="3:7" ht="15.75" x14ac:dyDescent="0.25">
      <c r="C730" s="45"/>
      <c r="D730" s="49"/>
      <c r="E730" s="50"/>
      <c r="F730" s="50"/>
      <c r="G730" s="50"/>
    </row>
    <row r="731" spans="3:7" ht="15.75" x14ac:dyDescent="0.25">
      <c r="C731" s="45"/>
      <c r="D731" s="49"/>
      <c r="E731" s="50"/>
      <c r="F731" s="50"/>
      <c r="G731" s="50"/>
    </row>
    <row r="732" spans="3:7" ht="15.75" x14ac:dyDescent="0.25">
      <c r="C732" s="45"/>
      <c r="D732" s="49"/>
      <c r="E732" s="50"/>
      <c r="F732" s="50"/>
      <c r="G732" s="50"/>
    </row>
    <row r="733" spans="3:7" ht="15.75" x14ac:dyDescent="0.25">
      <c r="C733" s="45"/>
      <c r="D733" s="49"/>
      <c r="E733" s="50"/>
      <c r="F733" s="50"/>
      <c r="G733" s="50"/>
    </row>
    <row r="734" spans="3:7" ht="15.75" x14ac:dyDescent="0.25">
      <c r="C734" s="45"/>
      <c r="D734" s="49"/>
      <c r="E734" s="50"/>
      <c r="F734" s="50"/>
      <c r="G734" s="50"/>
    </row>
    <row r="735" spans="3:7" ht="15.75" x14ac:dyDescent="0.25">
      <c r="C735" s="45"/>
      <c r="D735" s="49"/>
      <c r="E735" s="50"/>
      <c r="F735" s="50"/>
      <c r="G735" s="50"/>
    </row>
    <row r="736" spans="3:7" ht="15.75" x14ac:dyDescent="0.25">
      <c r="C736" s="45"/>
      <c r="D736" s="49"/>
      <c r="E736" s="50"/>
      <c r="F736" s="50"/>
      <c r="G736" s="50"/>
    </row>
    <row r="737" spans="3:7" ht="15.75" x14ac:dyDescent="0.25">
      <c r="C737" s="45"/>
      <c r="D737" s="49"/>
      <c r="E737" s="50"/>
      <c r="F737" s="50"/>
      <c r="G737" s="50"/>
    </row>
    <row r="738" spans="3:7" ht="15.75" x14ac:dyDescent="0.25">
      <c r="C738" s="45"/>
      <c r="D738" s="49"/>
      <c r="E738" s="50"/>
      <c r="F738" s="50"/>
      <c r="G738" s="50"/>
    </row>
    <row r="739" spans="3:7" ht="15.75" x14ac:dyDescent="0.25">
      <c r="C739" s="45"/>
      <c r="D739" s="49"/>
      <c r="E739" s="50"/>
      <c r="F739" s="50"/>
      <c r="G739" s="50"/>
    </row>
    <row r="740" spans="3:7" ht="15.75" x14ac:dyDescent="0.25">
      <c r="C740" s="45"/>
      <c r="D740" s="49"/>
      <c r="E740" s="50"/>
      <c r="F740" s="50"/>
      <c r="G740" s="50"/>
    </row>
    <row r="741" spans="3:7" ht="15.75" x14ac:dyDescent="0.25">
      <c r="C741" s="45"/>
      <c r="D741" s="49"/>
      <c r="E741" s="50"/>
      <c r="F741" s="50"/>
      <c r="G741" s="50"/>
    </row>
    <row r="742" spans="3:7" ht="15.75" x14ac:dyDescent="0.25">
      <c r="C742" s="45"/>
      <c r="D742" s="49"/>
      <c r="E742" s="50"/>
      <c r="F742" s="50"/>
      <c r="G742" s="50"/>
    </row>
    <row r="743" spans="3:7" ht="15.75" x14ac:dyDescent="0.25">
      <c r="C743" s="45"/>
      <c r="D743" s="49"/>
      <c r="E743" s="50"/>
      <c r="F743" s="50"/>
      <c r="G743" s="50"/>
    </row>
    <row r="744" spans="3:7" ht="15.75" x14ac:dyDescent="0.25">
      <c r="C744" s="45"/>
      <c r="D744" s="49"/>
      <c r="E744" s="50"/>
      <c r="F744" s="50"/>
      <c r="G744" s="50"/>
    </row>
    <row r="745" spans="3:7" ht="15.75" x14ac:dyDescent="0.25">
      <c r="C745" s="45"/>
      <c r="D745" s="49"/>
      <c r="E745" s="50"/>
      <c r="F745" s="50"/>
      <c r="G745" s="50"/>
    </row>
    <row r="746" spans="3:7" ht="15.75" x14ac:dyDescent="0.25">
      <c r="C746" s="45"/>
      <c r="D746" s="49"/>
      <c r="E746" s="50"/>
      <c r="F746" s="50"/>
      <c r="G746" s="50"/>
    </row>
    <row r="747" spans="3:7" ht="15.75" x14ac:dyDescent="0.25">
      <c r="C747" s="45"/>
      <c r="D747" s="49"/>
      <c r="E747" s="50"/>
      <c r="F747" s="50"/>
      <c r="G747" s="50"/>
    </row>
    <row r="748" spans="3:7" ht="15.75" x14ac:dyDescent="0.25">
      <c r="C748" s="45"/>
      <c r="D748" s="49"/>
      <c r="E748" s="50"/>
      <c r="F748" s="50"/>
      <c r="G748" s="50"/>
    </row>
    <row r="749" spans="3:7" ht="15.75" x14ac:dyDescent="0.25">
      <c r="C749" s="45"/>
      <c r="D749" s="49"/>
      <c r="E749" s="50"/>
      <c r="F749" s="50"/>
      <c r="G749" s="50"/>
    </row>
    <row r="750" spans="3:7" ht="15.75" x14ac:dyDescent="0.25">
      <c r="C750" s="45"/>
      <c r="D750" s="49"/>
      <c r="E750" s="50"/>
      <c r="F750" s="50"/>
      <c r="G750" s="50"/>
    </row>
    <row r="751" spans="3:7" ht="15.75" x14ac:dyDescent="0.25">
      <c r="C751" s="45"/>
      <c r="D751" s="49"/>
      <c r="E751" s="50"/>
      <c r="F751" s="50"/>
      <c r="G751" s="50"/>
    </row>
    <row r="752" spans="3:7" ht="15.75" x14ac:dyDescent="0.25">
      <c r="C752" s="45"/>
      <c r="D752" s="49"/>
      <c r="E752" s="50"/>
      <c r="F752" s="50"/>
      <c r="G752" s="50"/>
    </row>
    <row r="753" spans="3:7" ht="15.75" x14ac:dyDescent="0.25">
      <c r="C753" s="45"/>
      <c r="D753" s="49"/>
      <c r="E753" s="50"/>
      <c r="F753" s="50"/>
      <c r="G753" s="50"/>
    </row>
    <row r="754" spans="3:7" ht="15.75" x14ac:dyDescent="0.25">
      <c r="C754" s="45"/>
      <c r="D754" s="49"/>
      <c r="E754" s="50"/>
      <c r="F754" s="50"/>
      <c r="G754" s="50"/>
    </row>
    <row r="755" spans="3:7" ht="15.75" x14ac:dyDescent="0.25">
      <c r="C755" s="45"/>
      <c r="D755" s="49"/>
      <c r="E755" s="50"/>
      <c r="F755" s="50"/>
      <c r="G755" s="50"/>
    </row>
    <row r="756" spans="3:7" ht="15.75" x14ac:dyDescent="0.25">
      <c r="C756" s="45"/>
      <c r="D756" s="49"/>
      <c r="E756" s="50"/>
      <c r="F756" s="50"/>
      <c r="G756" s="50"/>
    </row>
    <row r="757" spans="3:7" ht="15.75" x14ac:dyDescent="0.25">
      <c r="C757" s="45"/>
      <c r="D757" s="49"/>
      <c r="E757" s="50"/>
      <c r="F757" s="50"/>
      <c r="G757" s="50"/>
    </row>
    <row r="758" spans="3:7" ht="15.75" x14ac:dyDescent="0.25">
      <c r="C758" s="45"/>
      <c r="D758" s="49"/>
      <c r="E758" s="50"/>
      <c r="F758" s="50"/>
      <c r="G758" s="50"/>
    </row>
    <row r="759" spans="3:7" ht="15.75" x14ac:dyDescent="0.25">
      <c r="C759" s="45"/>
      <c r="D759" s="49"/>
      <c r="E759" s="50"/>
      <c r="F759" s="50"/>
      <c r="G759" s="50"/>
    </row>
    <row r="760" spans="3:7" ht="15.75" x14ac:dyDescent="0.25">
      <c r="C760" s="45"/>
      <c r="D760" s="49"/>
      <c r="E760" s="50"/>
      <c r="F760" s="50"/>
      <c r="G760" s="50"/>
    </row>
    <row r="761" spans="3:7" ht="15.75" x14ac:dyDescent="0.25">
      <c r="C761" s="45"/>
      <c r="D761" s="49"/>
      <c r="E761" s="50"/>
      <c r="F761" s="50"/>
      <c r="G761" s="50"/>
    </row>
    <row r="762" spans="3:7" ht="15.75" x14ac:dyDescent="0.25">
      <c r="C762" s="45"/>
      <c r="D762" s="49"/>
      <c r="E762" s="50"/>
      <c r="F762" s="50"/>
      <c r="G762" s="50"/>
    </row>
    <row r="763" spans="3:7" ht="15.75" x14ac:dyDescent="0.25">
      <c r="C763" s="45"/>
      <c r="D763" s="49"/>
      <c r="E763" s="50"/>
      <c r="F763" s="50"/>
      <c r="G763" s="50"/>
    </row>
    <row r="764" spans="3:7" ht="15.75" x14ac:dyDescent="0.25">
      <c r="C764" s="45"/>
      <c r="D764" s="49"/>
      <c r="E764" s="50"/>
      <c r="F764" s="50"/>
      <c r="G764" s="50"/>
    </row>
    <row r="765" spans="3:7" ht="15.75" x14ac:dyDescent="0.25">
      <c r="C765" s="45"/>
      <c r="D765" s="49"/>
      <c r="E765" s="50"/>
      <c r="F765" s="50"/>
      <c r="G765" s="50"/>
    </row>
    <row r="766" spans="3:7" ht="15.75" x14ac:dyDescent="0.25">
      <c r="C766" s="45"/>
      <c r="D766" s="49"/>
      <c r="E766" s="50"/>
      <c r="F766" s="50"/>
      <c r="G766" s="50"/>
    </row>
    <row r="767" spans="3:7" ht="15.75" x14ac:dyDescent="0.25">
      <c r="C767" s="45"/>
      <c r="D767" s="49"/>
      <c r="E767" s="50"/>
      <c r="F767" s="50"/>
      <c r="G767" s="50"/>
    </row>
    <row r="768" spans="3:7" ht="15.75" x14ac:dyDescent="0.25">
      <c r="C768" s="45"/>
      <c r="D768" s="49"/>
      <c r="E768" s="50"/>
      <c r="F768" s="50"/>
      <c r="G768" s="50"/>
    </row>
    <row r="769" spans="3:7" ht="15.75" x14ac:dyDescent="0.25">
      <c r="C769" s="45"/>
      <c r="D769" s="49"/>
      <c r="E769" s="50"/>
      <c r="F769" s="50"/>
      <c r="G769" s="50"/>
    </row>
    <row r="770" spans="3:7" ht="15.75" x14ac:dyDescent="0.25">
      <c r="C770" s="45"/>
      <c r="D770" s="49"/>
      <c r="E770" s="50"/>
      <c r="F770" s="50"/>
      <c r="G770" s="50"/>
    </row>
    <row r="771" spans="3:7" ht="15.75" x14ac:dyDescent="0.25">
      <c r="C771" s="45"/>
      <c r="D771" s="49"/>
      <c r="E771" s="50"/>
      <c r="F771" s="50"/>
      <c r="G771" s="50"/>
    </row>
    <row r="772" spans="3:7" ht="15.75" x14ac:dyDescent="0.25">
      <c r="C772" s="45"/>
      <c r="D772" s="49"/>
      <c r="E772" s="50"/>
      <c r="F772" s="50"/>
      <c r="G772" s="50"/>
    </row>
    <row r="773" spans="3:7" ht="15.75" x14ac:dyDescent="0.25">
      <c r="C773" s="45"/>
      <c r="D773" s="49"/>
      <c r="E773" s="50"/>
      <c r="F773" s="50"/>
      <c r="G773" s="50"/>
    </row>
    <row r="774" spans="3:7" ht="15.75" x14ac:dyDescent="0.25">
      <c r="C774" s="45"/>
      <c r="D774" s="49"/>
      <c r="E774" s="50"/>
      <c r="F774" s="50"/>
      <c r="G774" s="50"/>
    </row>
    <row r="775" spans="3:7" ht="15.75" x14ac:dyDescent="0.25">
      <c r="C775" s="45"/>
      <c r="D775" s="49"/>
      <c r="E775" s="50"/>
      <c r="F775" s="50"/>
      <c r="G775" s="50"/>
    </row>
    <row r="776" spans="3:7" ht="15.75" x14ac:dyDescent="0.25">
      <c r="C776" s="45"/>
      <c r="D776" s="49"/>
      <c r="E776" s="50"/>
      <c r="F776" s="50"/>
      <c r="G776" s="50"/>
    </row>
    <row r="777" spans="3:7" ht="15.75" x14ac:dyDescent="0.25">
      <c r="C777" s="45"/>
      <c r="D777" s="49"/>
      <c r="E777" s="50"/>
      <c r="F777" s="50"/>
      <c r="G777" s="50"/>
    </row>
    <row r="778" spans="3:7" ht="15.75" x14ac:dyDescent="0.25">
      <c r="C778" s="45"/>
      <c r="D778" s="49"/>
      <c r="E778" s="50"/>
      <c r="F778" s="50"/>
      <c r="G778" s="50"/>
    </row>
    <row r="779" spans="3:7" ht="15.75" x14ac:dyDescent="0.25">
      <c r="C779" s="45"/>
      <c r="D779" s="49"/>
      <c r="E779" s="50"/>
      <c r="F779" s="50"/>
      <c r="G779" s="50"/>
    </row>
    <row r="780" spans="3:7" ht="15.75" x14ac:dyDescent="0.25">
      <c r="C780" s="45"/>
      <c r="D780" s="49"/>
      <c r="E780" s="50"/>
      <c r="F780" s="50"/>
      <c r="G780" s="50"/>
    </row>
    <row r="781" spans="3:7" ht="15.75" x14ac:dyDescent="0.25">
      <c r="C781" s="45"/>
      <c r="D781" s="49"/>
      <c r="E781" s="50"/>
      <c r="F781" s="50"/>
      <c r="G781" s="50"/>
    </row>
    <row r="782" spans="3:7" ht="15.75" x14ac:dyDescent="0.25">
      <c r="C782" s="45"/>
      <c r="D782" s="49"/>
      <c r="E782" s="50"/>
      <c r="F782" s="50"/>
      <c r="G782" s="50"/>
    </row>
    <row r="783" spans="3:7" ht="15.75" x14ac:dyDescent="0.25">
      <c r="C783" s="45"/>
      <c r="D783" s="49"/>
      <c r="E783" s="50"/>
      <c r="F783" s="50"/>
      <c r="G783" s="50"/>
    </row>
    <row r="784" spans="3:7" ht="15.75" x14ac:dyDescent="0.25">
      <c r="C784" s="45"/>
      <c r="D784" s="49"/>
      <c r="E784" s="50"/>
      <c r="F784" s="50"/>
      <c r="G784" s="50"/>
    </row>
    <row r="785" spans="3:7" ht="15.75" x14ac:dyDescent="0.25">
      <c r="C785" s="45"/>
      <c r="D785" s="49"/>
      <c r="E785" s="50"/>
      <c r="F785" s="50"/>
      <c r="G785" s="50"/>
    </row>
    <row r="786" spans="3:7" ht="15.75" x14ac:dyDescent="0.25">
      <c r="C786" s="45"/>
      <c r="D786" s="49"/>
      <c r="E786" s="50"/>
      <c r="F786" s="50"/>
      <c r="G786" s="50"/>
    </row>
    <row r="787" spans="3:7" ht="15.75" x14ac:dyDescent="0.25">
      <c r="C787" s="45"/>
      <c r="D787" s="49"/>
      <c r="E787" s="50"/>
      <c r="F787" s="50"/>
      <c r="G787" s="50"/>
    </row>
    <row r="788" spans="3:7" ht="15.75" x14ac:dyDescent="0.25">
      <c r="C788" s="45"/>
      <c r="D788" s="49"/>
      <c r="E788" s="50"/>
      <c r="F788" s="50"/>
      <c r="G788" s="50"/>
    </row>
    <row r="789" spans="3:7" ht="15.75" x14ac:dyDescent="0.25">
      <c r="C789" s="45"/>
      <c r="D789" s="49"/>
      <c r="E789" s="50"/>
      <c r="F789" s="50"/>
      <c r="G789" s="50"/>
    </row>
    <row r="790" spans="3:7" ht="15.75" x14ac:dyDescent="0.25">
      <c r="C790" s="45"/>
      <c r="D790" s="49"/>
      <c r="E790" s="50"/>
      <c r="F790" s="50"/>
      <c r="G790" s="50"/>
    </row>
    <row r="791" spans="3:7" ht="15.75" x14ac:dyDescent="0.25">
      <c r="C791" s="45"/>
      <c r="D791" s="49"/>
      <c r="E791" s="50"/>
      <c r="F791" s="50"/>
      <c r="G791" s="50"/>
    </row>
    <row r="792" spans="3:7" ht="15.75" x14ac:dyDescent="0.25">
      <c r="C792" s="45"/>
      <c r="D792" s="49"/>
      <c r="E792" s="50"/>
      <c r="F792" s="50"/>
      <c r="G792" s="50"/>
    </row>
    <row r="793" spans="3:7" ht="15.75" x14ac:dyDescent="0.25">
      <c r="C793" s="45"/>
      <c r="D793" s="49"/>
      <c r="E793" s="50"/>
      <c r="F793" s="50"/>
      <c r="G793" s="50"/>
    </row>
    <row r="794" spans="3:7" ht="15.75" x14ac:dyDescent="0.25">
      <c r="C794" s="45"/>
      <c r="D794" s="49"/>
      <c r="E794" s="50"/>
      <c r="F794" s="50"/>
      <c r="G794" s="50"/>
    </row>
    <row r="795" spans="3:7" ht="15.75" x14ac:dyDescent="0.25">
      <c r="C795" s="45"/>
      <c r="D795" s="49"/>
      <c r="E795" s="50"/>
      <c r="F795" s="50"/>
      <c r="G795" s="50"/>
    </row>
    <row r="796" spans="3:7" ht="15.75" x14ac:dyDescent="0.25">
      <c r="C796" s="45"/>
      <c r="D796" s="49"/>
      <c r="E796" s="50"/>
      <c r="F796" s="50"/>
      <c r="G796" s="50"/>
    </row>
    <row r="797" spans="3:7" ht="15.75" x14ac:dyDescent="0.25">
      <c r="C797" s="45"/>
      <c r="D797" s="49"/>
      <c r="E797" s="50"/>
      <c r="F797" s="50"/>
      <c r="G797" s="50"/>
    </row>
    <row r="798" spans="3:7" ht="15.75" x14ac:dyDescent="0.25">
      <c r="C798" s="45"/>
      <c r="D798" s="49"/>
      <c r="E798" s="50"/>
      <c r="F798" s="50"/>
      <c r="G798" s="50"/>
    </row>
    <row r="799" spans="3:7" ht="15.75" x14ac:dyDescent="0.25">
      <c r="C799" s="45"/>
      <c r="D799" s="49"/>
      <c r="E799" s="50"/>
      <c r="F799" s="50"/>
      <c r="G799" s="50"/>
    </row>
    <row r="800" spans="3:7" ht="15.75" x14ac:dyDescent="0.25">
      <c r="C800" s="45"/>
      <c r="D800" s="49"/>
      <c r="E800" s="50"/>
      <c r="F800" s="50"/>
      <c r="G800" s="50"/>
    </row>
    <row r="801" spans="3:7" ht="15.75" x14ac:dyDescent="0.25">
      <c r="C801" s="45"/>
      <c r="D801" s="49"/>
      <c r="E801" s="50"/>
      <c r="F801" s="50"/>
      <c r="G801" s="50"/>
    </row>
    <row r="802" spans="3:7" ht="15.75" x14ac:dyDescent="0.25">
      <c r="C802" s="45"/>
      <c r="D802" s="49"/>
      <c r="E802" s="50"/>
      <c r="F802" s="50"/>
      <c r="G802" s="50"/>
    </row>
    <row r="803" spans="3:7" ht="15.75" x14ac:dyDescent="0.25">
      <c r="C803" s="45"/>
      <c r="D803" s="49"/>
      <c r="E803" s="50"/>
      <c r="F803" s="50"/>
      <c r="G803" s="50"/>
    </row>
    <row r="804" spans="3:7" ht="15.75" x14ac:dyDescent="0.25">
      <c r="C804" s="45"/>
      <c r="D804" s="49"/>
      <c r="E804" s="50"/>
      <c r="F804" s="50"/>
      <c r="G804" s="50"/>
    </row>
    <row r="805" spans="3:7" ht="15.75" x14ac:dyDescent="0.25">
      <c r="C805" s="45"/>
      <c r="D805" s="49"/>
      <c r="E805" s="50"/>
      <c r="F805" s="50"/>
      <c r="G805" s="50"/>
    </row>
    <row r="806" spans="3:7" ht="15.75" x14ac:dyDescent="0.25">
      <c r="C806" s="45"/>
      <c r="D806" s="49"/>
      <c r="E806" s="50"/>
      <c r="F806" s="50"/>
      <c r="G806" s="50"/>
    </row>
    <row r="807" spans="3:7" ht="15.75" x14ac:dyDescent="0.25">
      <c r="C807" s="45"/>
      <c r="D807" s="49"/>
      <c r="E807" s="50"/>
      <c r="F807" s="50"/>
      <c r="G807" s="50"/>
    </row>
    <row r="808" spans="3:7" ht="15.75" x14ac:dyDescent="0.25">
      <c r="C808" s="45"/>
      <c r="D808" s="49"/>
      <c r="E808" s="50"/>
      <c r="F808" s="50"/>
      <c r="G808" s="50"/>
    </row>
    <row r="809" spans="3:7" ht="15.75" x14ac:dyDescent="0.25">
      <c r="C809" s="45"/>
      <c r="D809" s="49"/>
      <c r="E809" s="50"/>
      <c r="F809" s="50"/>
      <c r="G809" s="50"/>
    </row>
    <row r="810" spans="3:7" ht="15.75" x14ac:dyDescent="0.25">
      <c r="C810" s="45"/>
      <c r="D810" s="49"/>
      <c r="E810" s="50"/>
      <c r="F810" s="50"/>
      <c r="G810" s="50"/>
    </row>
    <row r="811" spans="3:7" ht="15.75" x14ac:dyDescent="0.25">
      <c r="C811" s="45"/>
      <c r="D811" s="49"/>
      <c r="E811" s="50"/>
      <c r="F811" s="50"/>
      <c r="G811" s="50"/>
    </row>
    <row r="812" spans="3:7" ht="15.75" x14ac:dyDescent="0.25">
      <c r="C812" s="45"/>
      <c r="D812" s="49"/>
      <c r="E812" s="50"/>
      <c r="F812" s="50"/>
      <c r="G812" s="50"/>
    </row>
    <row r="813" spans="3:7" ht="15.75" x14ac:dyDescent="0.25">
      <c r="C813" s="45"/>
      <c r="D813" s="49"/>
      <c r="E813" s="50"/>
      <c r="F813" s="50"/>
      <c r="G813" s="50"/>
    </row>
    <row r="814" spans="3:7" ht="15.75" x14ac:dyDescent="0.25">
      <c r="C814" s="45"/>
      <c r="D814" s="49"/>
      <c r="E814" s="50"/>
      <c r="F814" s="50"/>
      <c r="G814" s="50"/>
    </row>
    <row r="815" spans="3:7" ht="15.75" x14ac:dyDescent="0.25">
      <c r="C815" s="45"/>
      <c r="D815" s="49"/>
      <c r="E815" s="50"/>
      <c r="F815" s="50"/>
      <c r="G815" s="50"/>
    </row>
    <row r="816" spans="3:7" ht="15.75" x14ac:dyDescent="0.25">
      <c r="C816" s="45"/>
      <c r="D816" s="49"/>
      <c r="E816" s="50"/>
      <c r="F816" s="50"/>
      <c r="G816" s="50"/>
    </row>
    <row r="817" spans="3:7" ht="15.75" x14ac:dyDescent="0.25">
      <c r="C817" s="45"/>
      <c r="D817" s="49"/>
      <c r="E817" s="50"/>
      <c r="F817" s="50"/>
      <c r="G817" s="50"/>
    </row>
    <row r="818" spans="3:7" ht="15.75" x14ac:dyDescent="0.25">
      <c r="C818" s="45"/>
      <c r="D818" s="49"/>
      <c r="E818" s="50"/>
      <c r="F818" s="50"/>
      <c r="G818" s="50"/>
    </row>
    <row r="819" spans="3:7" ht="15.75" x14ac:dyDescent="0.25">
      <c r="C819" s="45"/>
      <c r="D819" s="49"/>
      <c r="E819" s="50"/>
      <c r="F819" s="50"/>
      <c r="G819" s="50"/>
    </row>
    <row r="820" spans="3:7" ht="15.75" x14ac:dyDescent="0.25">
      <c r="C820" s="45"/>
      <c r="D820" s="49"/>
      <c r="E820" s="50"/>
      <c r="F820" s="50"/>
      <c r="G820" s="50"/>
    </row>
    <row r="821" spans="3:7" ht="15.75" x14ac:dyDescent="0.25">
      <c r="C821" s="45"/>
      <c r="D821" s="49"/>
      <c r="E821" s="50"/>
      <c r="F821" s="50"/>
      <c r="G821" s="50"/>
    </row>
    <row r="822" spans="3:7" ht="15.75" x14ac:dyDescent="0.25">
      <c r="C822" s="45"/>
      <c r="D822" s="49"/>
      <c r="E822" s="50"/>
      <c r="F822" s="50"/>
      <c r="G822" s="50"/>
    </row>
    <row r="823" spans="3:7" ht="15.75" x14ac:dyDescent="0.25">
      <c r="C823" s="45"/>
      <c r="D823" s="49"/>
      <c r="E823" s="50"/>
      <c r="F823" s="50"/>
      <c r="G823" s="50"/>
    </row>
    <row r="824" spans="3:7" ht="15.75" x14ac:dyDescent="0.25">
      <c r="C824" s="45"/>
      <c r="D824" s="49"/>
      <c r="E824" s="50"/>
      <c r="F824" s="50"/>
      <c r="G824" s="50"/>
    </row>
    <row r="825" spans="3:7" ht="15.75" x14ac:dyDescent="0.25">
      <c r="C825" s="45"/>
      <c r="D825" s="49"/>
      <c r="E825" s="50"/>
      <c r="F825" s="50"/>
      <c r="G825" s="50"/>
    </row>
    <row r="826" spans="3:7" ht="15.75" x14ac:dyDescent="0.25">
      <c r="C826" s="45"/>
      <c r="D826" s="49"/>
      <c r="E826" s="50"/>
      <c r="F826" s="50"/>
      <c r="G826" s="50"/>
    </row>
    <row r="827" spans="3:7" ht="15.75" x14ac:dyDescent="0.25">
      <c r="C827" s="45"/>
      <c r="D827" s="49"/>
      <c r="E827" s="50"/>
      <c r="F827" s="50"/>
      <c r="G827" s="50"/>
    </row>
    <row r="828" spans="3:7" ht="15.75" x14ac:dyDescent="0.25">
      <c r="C828" s="45"/>
      <c r="D828" s="49"/>
      <c r="E828" s="50"/>
      <c r="F828" s="50"/>
      <c r="G828" s="50"/>
    </row>
    <row r="829" spans="3:7" ht="15.75" x14ac:dyDescent="0.25">
      <c r="C829" s="45"/>
      <c r="D829" s="49"/>
      <c r="E829" s="50"/>
      <c r="F829" s="50"/>
      <c r="G829" s="50"/>
    </row>
    <row r="830" spans="3:7" ht="15.75" x14ac:dyDescent="0.25">
      <c r="C830" s="45"/>
      <c r="D830" s="49"/>
      <c r="E830" s="50"/>
      <c r="F830" s="50"/>
      <c r="G830" s="50"/>
    </row>
    <row r="831" spans="3:7" ht="15.75" x14ac:dyDescent="0.25">
      <c r="C831" s="45"/>
      <c r="D831" s="49"/>
      <c r="E831" s="50"/>
      <c r="F831" s="50"/>
      <c r="G831" s="50"/>
    </row>
    <row r="832" spans="3:7" ht="15.75" x14ac:dyDescent="0.25">
      <c r="C832" s="45"/>
      <c r="D832" s="49"/>
      <c r="E832" s="50"/>
      <c r="F832" s="50"/>
      <c r="G832" s="50"/>
    </row>
    <row r="833" spans="3:7" ht="15.75" x14ac:dyDescent="0.25">
      <c r="C833" s="45"/>
      <c r="D833" s="49"/>
      <c r="E833" s="50"/>
      <c r="F833" s="50"/>
      <c r="G833" s="50"/>
    </row>
    <row r="834" spans="3:7" ht="15.75" x14ac:dyDescent="0.25">
      <c r="C834" s="45"/>
      <c r="D834" s="49"/>
      <c r="E834" s="50"/>
      <c r="F834" s="50"/>
      <c r="G834" s="50"/>
    </row>
    <row r="835" spans="3:7" ht="15.75" x14ac:dyDescent="0.25">
      <c r="C835" s="45"/>
      <c r="D835" s="49"/>
      <c r="E835" s="50"/>
      <c r="F835" s="50"/>
      <c r="G835" s="50"/>
    </row>
    <row r="836" spans="3:7" ht="15.75" x14ac:dyDescent="0.25">
      <c r="C836" s="45"/>
      <c r="D836" s="49"/>
      <c r="E836" s="50"/>
      <c r="F836" s="50"/>
      <c r="G836" s="50"/>
    </row>
    <row r="837" spans="3:7" ht="15.75" x14ac:dyDescent="0.25">
      <c r="C837" s="45"/>
      <c r="D837" s="49"/>
      <c r="E837" s="50"/>
      <c r="F837" s="50"/>
      <c r="G837" s="50"/>
    </row>
    <row r="838" spans="3:7" ht="15.75" x14ac:dyDescent="0.25">
      <c r="C838" s="45"/>
      <c r="D838" s="49"/>
      <c r="E838" s="50"/>
      <c r="F838" s="50"/>
      <c r="G838" s="50"/>
    </row>
    <row r="839" spans="3:7" ht="15.75" x14ac:dyDescent="0.25">
      <c r="C839" s="45"/>
      <c r="D839" s="49"/>
      <c r="E839" s="50"/>
      <c r="F839" s="50"/>
      <c r="G839" s="50"/>
    </row>
    <row r="840" spans="3:7" ht="15.75" x14ac:dyDescent="0.25">
      <c r="C840" s="45"/>
      <c r="D840" s="49"/>
      <c r="E840" s="50"/>
      <c r="F840" s="50"/>
      <c r="G840" s="50"/>
    </row>
    <row r="841" spans="3:7" ht="15.75" x14ac:dyDescent="0.25">
      <c r="C841" s="45"/>
      <c r="D841" s="49"/>
      <c r="E841" s="50"/>
      <c r="F841" s="50"/>
      <c r="G841" s="50"/>
    </row>
    <row r="842" spans="3:7" ht="15.75" x14ac:dyDescent="0.25">
      <c r="C842" s="45"/>
      <c r="D842" s="49"/>
      <c r="E842" s="50"/>
      <c r="F842" s="50"/>
      <c r="G842" s="50"/>
    </row>
    <row r="843" spans="3:7" ht="15.75" x14ac:dyDescent="0.25">
      <c r="C843" s="45"/>
      <c r="D843" s="49"/>
      <c r="E843" s="50"/>
      <c r="F843" s="50"/>
      <c r="G843" s="50"/>
    </row>
    <row r="844" spans="3:7" ht="15.75" x14ac:dyDescent="0.25">
      <c r="C844" s="45"/>
      <c r="D844" s="49"/>
      <c r="E844" s="50"/>
      <c r="F844" s="50"/>
      <c r="G844" s="50"/>
    </row>
    <row r="845" spans="3:7" ht="15.75" x14ac:dyDescent="0.25">
      <c r="C845" s="45"/>
      <c r="D845" s="49"/>
      <c r="E845" s="50"/>
      <c r="F845" s="50"/>
      <c r="G845" s="50"/>
    </row>
    <row r="846" spans="3:7" ht="15.75" x14ac:dyDescent="0.25">
      <c r="C846" s="45"/>
      <c r="D846" s="49"/>
      <c r="E846" s="50"/>
      <c r="F846" s="50"/>
      <c r="G846" s="50"/>
    </row>
    <row r="847" spans="3:7" ht="15.75" x14ac:dyDescent="0.25">
      <c r="C847" s="45"/>
      <c r="D847" s="49"/>
      <c r="E847" s="50"/>
      <c r="F847" s="50"/>
      <c r="G847" s="50"/>
    </row>
    <row r="848" spans="3:7" ht="15.75" x14ac:dyDescent="0.25">
      <c r="C848" s="45"/>
      <c r="D848" s="49"/>
      <c r="E848" s="50"/>
      <c r="F848" s="50"/>
      <c r="G848" s="50"/>
    </row>
    <row r="849" spans="3:7" ht="15.75" x14ac:dyDescent="0.25">
      <c r="C849" s="45"/>
      <c r="D849" s="49"/>
      <c r="E849" s="50"/>
      <c r="F849" s="50"/>
      <c r="G849" s="50"/>
    </row>
    <row r="850" spans="3:7" ht="15.75" x14ac:dyDescent="0.25">
      <c r="C850" s="45"/>
      <c r="D850" s="49"/>
      <c r="E850" s="50"/>
      <c r="F850" s="50"/>
      <c r="G850" s="50"/>
    </row>
    <row r="851" spans="3:7" ht="15.75" x14ac:dyDescent="0.25">
      <c r="C851" s="45"/>
      <c r="D851" s="49"/>
      <c r="E851" s="50"/>
      <c r="F851" s="50"/>
      <c r="G851" s="50"/>
    </row>
    <row r="852" spans="3:7" ht="15.75" x14ac:dyDescent="0.25">
      <c r="C852" s="45"/>
      <c r="D852" s="49"/>
      <c r="E852" s="50"/>
      <c r="F852" s="50"/>
      <c r="G852" s="50"/>
    </row>
    <row r="853" spans="3:7" ht="15.75" x14ac:dyDescent="0.25">
      <c r="C853" s="45"/>
      <c r="D853" s="49"/>
      <c r="E853" s="50"/>
      <c r="F853" s="50"/>
      <c r="G853" s="50"/>
    </row>
    <row r="854" spans="3:7" ht="15.75" x14ac:dyDescent="0.25">
      <c r="C854" s="45"/>
      <c r="D854" s="49"/>
      <c r="E854" s="50"/>
      <c r="F854" s="50"/>
      <c r="G854" s="50"/>
    </row>
    <row r="855" spans="3:7" ht="15.75" x14ac:dyDescent="0.25">
      <c r="C855" s="45"/>
      <c r="D855" s="49"/>
      <c r="E855" s="50"/>
      <c r="F855" s="50"/>
      <c r="G855" s="50"/>
    </row>
    <row r="856" spans="3:7" ht="15.75" x14ac:dyDescent="0.25">
      <c r="C856" s="45"/>
      <c r="D856" s="49"/>
      <c r="E856" s="50"/>
      <c r="F856" s="50"/>
      <c r="G856" s="50"/>
    </row>
    <row r="857" spans="3:7" ht="15.75" x14ac:dyDescent="0.25">
      <c r="C857" s="45"/>
      <c r="D857" s="49"/>
      <c r="E857" s="50"/>
      <c r="F857" s="50"/>
      <c r="G857" s="50"/>
    </row>
    <row r="858" spans="3:7" ht="15.75" x14ac:dyDescent="0.25">
      <c r="C858" s="45"/>
      <c r="D858" s="49"/>
      <c r="E858" s="50"/>
      <c r="F858" s="50"/>
      <c r="G858" s="50"/>
    </row>
    <row r="859" spans="3:7" ht="15.75" x14ac:dyDescent="0.25">
      <c r="C859" s="45"/>
      <c r="D859" s="49"/>
      <c r="E859" s="50"/>
      <c r="F859" s="50"/>
      <c r="G859" s="50"/>
    </row>
    <row r="860" spans="3:7" ht="15.75" x14ac:dyDescent="0.25">
      <c r="C860" s="45"/>
      <c r="D860" s="49"/>
      <c r="E860" s="50"/>
      <c r="F860" s="50"/>
      <c r="G860" s="50"/>
    </row>
    <row r="861" spans="3:7" ht="15.75" x14ac:dyDescent="0.25">
      <c r="C861" s="45"/>
      <c r="D861" s="49"/>
      <c r="E861" s="50"/>
      <c r="F861" s="50"/>
      <c r="G861" s="50"/>
    </row>
    <row r="862" spans="3:7" ht="15.75" x14ac:dyDescent="0.25">
      <c r="C862" s="45"/>
      <c r="D862" s="49"/>
      <c r="E862" s="50"/>
      <c r="F862" s="50"/>
      <c r="G862" s="50"/>
    </row>
    <row r="863" spans="3:7" ht="15.75" x14ac:dyDescent="0.25">
      <c r="C863" s="45"/>
      <c r="D863" s="49"/>
      <c r="E863" s="50"/>
      <c r="F863" s="50"/>
      <c r="G863" s="50"/>
    </row>
    <row r="864" spans="3:7" ht="15.75" x14ac:dyDescent="0.25">
      <c r="C864" s="45"/>
      <c r="D864" s="49"/>
      <c r="E864" s="50"/>
      <c r="F864" s="50"/>
      <c r="G864" s="50"/>
    </row>
    <row r="865" spans="3:7" ht="15.75" x14ac:dyDescent="0.25">
      <c r="C865" s="45"/>
      <c r="D865" s="49"/>
      <c r="E865" s="50"/>
      <c r="F865" s="50"/>
      <c r="G865" s="50"/>
    </row>
    <row r="866" spans="3:7" ht="15.75" x14ac:dyDescent="0.25">
      <c r="C866" s="45"/>
      <c r="D866" s="49"/>
      <c r="E866" s="50"/>
      <c r="F866" s="50"/>
      <c r="G866" s="50"/>
    </row>
    <row r="867" spans="3:7" ht="15.75" x14ac:dyDescent="0.25">
      <c r="C867" s="45"/>
      <c r="D867" s="49"/>
      <c r="E867" s="50"/>
      <c r="F867" s="50"/>
      <c r="G867" s="50"/>
    </row>
    <row r="868" spans="3:7" ht="15.75" x14ac:dyDescent="0.25">
      <c r="C868" s="45"/>
      <c r="D868" s="49"/>
      <c r="E868" s="50"/>
      <c r="F868" s="50"/>
      <c r="G868" s="50"/>
    </row>
    <row r="869" spans="3:7" ht="15.75" x14ac:dyDescent="0.25">
      <c r="C869" s="45"/>
      <c r="D869" s="49"/>
      <c r="E869" s="50"/>
      <c r="F869" s="50"/>
      <c r="G869" s="50"/>
    </row>
    <row r="870" spans="3:7" ht="15.75" x14ac:dyDescent="0.25">
      <c r="C870" s="45"/>
      <c r="D870" s="49"/>
      <c r="E870" s="50"/>
      <c r="F870" s="50"/>
      <c r="G870" s="50"/>
    </row>
    <row r="871" spans="3:7" ht="15.75" x14ac:dyDescent="0.25">
      <c r="C871" s="45"/>
      <c r="D871" s="49"/>
      <c r="E871" s="50"/>
      <c r="F871" s="50"/>
      <c r="G871" s="50"/>
    </row>
    <row r="872" spans="3:7" ht="15.75" x14ac:dyDescent="0.25">
      <c r="C872" s="45"/>
      <c r="D872" s="49"/>
      <c r="E872" s="50"/>
      <c r="F872" s="50"/>
      <c r="G872" s="50"/>
    </row>
    <row r="873" spans="3:7" ht="15.75" x14ac:dyDescent="0.25">
      <c r="C873" s="45"/>
      <c r="D873" s="49"/>
      <c r="E873" s="50"/>
      <c r="F873" s="50"/>
      <c r="G873" s="50"/>
    </row>
    <row r="874" spans="3:7" ht="15.75" x14ac:dyDescent="0.25">
      <c r="C874" s="45"/>
      <c r="D874" s="49"/>
      <c r="E874" s="50"/>
      <c r="F874" s="50"/>
      <c r="G874" s="50"/>
    </row>
    <row r="875" spans="3:7" ht="15.75" x14ac:dyDescent="0.25">
      <c r="C875" s="45"/>
      <c r="D875" s="49"/>
      <c r="E875" s="50"/>
      <c r="F875" s="50"/>
      <c r="G875" s="50"/>
    </row>
    <row r="876" spans="3:7" ht="15.75" x14ac:dyDescent="0.25">
      <c r="C876" s="45"/>
      <c r="D876" s="49"/>
      <c r="E876" s="50"/>
      <c r="F876" s="50"/>
      <c r="G876" s="50"/>
    </row>
    <row r="877" spans="3:7" ht="15.75" x14ac:dyDescent="0.25">
      <c r="C877" s="45"/>
      <c r="D877" s="49"/>
      <c r="E877" s="50"/>
      <c r="F877" s="50"/>
      <c r="G877" s="50"/>
    </row>
    <row r="878" spans="3:7" ht="15.75" x14ac:dyDescent="0.25">
      <c r="C878" s="45"/>
      <c r="D878" s="49"/>
      <c r="E878" s="50"/>
      <c r="F878" s="50"/>
      <c r="G878" s="50"/>
    </row>
    <row r="879" spans="3:7" ht="15.75" x14ac:dyDescent="0.25">
      <c r="C879" s="45"/>
      <c r="D879" s="49"/>
      <c r="E879" s="50"/>
      <c r="F879" s="50"/>
      <c r="G879" s="50"/>
    </row>
    <row r="880" spans="3:7" ht="15.75" x14ac:dyDescent="0.25">
      <c r="C880" s="45"/>
      <c r="D880" s="49"/>
      <c r="E880" s="50"/>
      <c r="F880" s="50"/>
      <c r="G880" s="50"/>
    </row>
    <row r="881" spans="3:7" ht="15.75" x14ac:dyDescent="0.25">
      <c r="C881" s="45"/>
      <c r="D881" s="49"/>
      <c r="E881" s="50"/>
      <c r="F881" s="50"/>
      <c r="G881" s="50"/>
    </row>
    <row r="882" spans="3:7" ht="15.75" x14ac:dyDescent="0.25">
      <c r="C882" s="45"/>
      <c r="D882" s="49"/>
      <c r="E882" s="50"/>
      <c r="F882" s="50"/>
      <c r="G882" s="50"/>
    </row>
    <row r="883" spans="3:7" ht="15.75" x14ac:dyDescent="0.25">
      <c r="C883" s="45"/>
      <c r="D883" s="49"/>
      <c r="E883" s="50"/>
      <c r="F883" s="50"/>
      <c r="G883" s="50"/>
    </row>
    <row r="884" spans="3:7" ht="15.75" x14ac:dyDescent="0.25">
      <c r="C884" s="45"/>
      <c r="D884" s="49"/>
      <c r="E884" s="50"/>
      <c r="F884" s="50"/>
      <c r="G884" s="50"/>
    </row>
    <row r="885" spans="3:7" ht="15.75" x14ac:dyDescent="0.25">
      <c r="C885" s="45"/>
      <c r="D885" s="49"/>
      <c r="E885" s="50"/>
      <c r="F885" s="50"/>
      <c r="G885" s="50"/>
    </row>
    <row r="886" spans="3:7" ht="15.75" x14ac:dyDescent="0.25">
      <c r="C886" s="45"/>
      <c r="D886" s="49"/>
      <c r="E886" s="50"/>
      <c r="F886" s="50"/>
      <c r="G886" s="50"/>
    </row>
    <row r="887" spans="3:7" ht="15.75" x14ac:dyDescent="0.25">
      <c r="C887" s="45"/>
      <c r="D887" s="49"/>
      <c r="E887" s="50"/>
      <c r="F887" s="50"/>
      <c r="G887" s="50"/>
    </row>
    <row r="888" spans="3:7" ht="15.75" x14ac:dyDescent="0.25">
      <c r="C888" s="45"/>
      <c r="D888" s="49"/>
      <c r="E888" s="50"/>
      <c r="F888" s="50"/>
      <c r="G888" s="50"/>
    </row>
    <row r="889" spans="3:7" ht="15.75" x14ac:dyDescent="0.25">
      <c r="C889" s="45"/>
      <c r="D889" s="49"/>
      <c r="E889" s="50"/>
      <c r="F889" s="50"/>
      <c r="G889" s="50"/>
    </row>
    <row r="890" spans="3:7" ht="15.75" x14ac:dyDescent="0.25">
      <c r="C890" s="45"/>
      <c r="D890" s="49"/>
      <c r="E890" s="50"/>
      <c r="F890" s="50"/>
      <c r="G890" s="50"/>
    </row>
    <row r="891" spans="3:7" ht="15.75" x14ac:dyDescent="0.25">
      <c r="C891" s="45"/>
      <c r="D891" s="49"/>
      <c r="E891" s="50"/>
      <c r="F891" s="50"/>
      <c r="G891" s="50"/>
    </row>
    <row r="892" spans="3:7" ht="15.75" x14ac:dyDescent="0.25">
      <c r="C892" s="45"/>
      <c r="D892" s="49"/>
      <c r="E892" s="50"/>
      <c r="F892" s="50"/>
      <c r="G892" s="50"/>
    </row>
    <row r="893" spans="3:7" ht="15.75" x14ac:dyDescent="0.25">
      <c r="C893" s="45"/>
      <c r="D893" s="49"/>
      <c r="E893" s="50"/>
      <c r="F893" s="50"/>
      <c r="G893" s="50"/>
    </row>
    <row r="894" spans="3:7" ht="15.75" x14ac:dyDescent="0.25">
      <c r="C894" s="45"/>
      <c r="D894" s="49"/>
      <c r="E894" s="50"/>
      <c r="F894" s="50"/>
      <c r="G894" s="50"/>
    </row>
    <row r="895" spans="3:7" ht="15.75" x14ac:dyDescent="0.25">
      <c r="C895" s="45"/>
      <c r="D895" s="49"/>
      <c r="E895" s="50"/>
      <c r="F895" s="50"/>
      <c r="G895" s="50"/>
    </row>
    <row r="896" spans="3:7" ht="15.75" x14ac:dyDescent="0.25">
      <c r="C896" s="45"/>
      <c r="D896" s="49"/>
      <c r="E896" s="50"/>
      <c r="F896" s="50"/>
      <c r="G896" s="50"/>
    </row>
    <row r="897" spans="3:7" ht="15.75" x14ac:dyDescent="0.25">
      <c r="C897" s="45"/>
      <c r="D897" s="49"/>
      <c r="E897" s="50"/>
      <c r="F897" s="50"/>
      <c r="G897" s="50"/>
    </row>
    <row r="898" spans="3:7" ht="15.75" x14ac:dyDescent="0.25">
      <c r="C898" s="45"/>
      <c r="D898" s="49"/>
      <c r="E898" s="50"/>
      <c r="F898" s="50"/>
      <c r="G898" s="50"/>
    </row>
    <row r="899" spans="3:7" ht="15.75" x14ac:dyDescent="0.25">
      <c r="C899" s="45"/>
      <c r="D899" s="49"/>
      <c r="E899" s="50"/>
      <c r="F899" s="50"/>
      <c r="G899" s="50"/>
    </row>
    <row r="900" spans="3:7" ht="15.75" x14ac:dyDescent="0.25">
      <c r="C900" s="45"/>
      <c r="D900" s="49"/>
      <c r="E900" s="50"/>
      <c r="F900" s="50"/>
      <c r="G900" s="50"/>
    </row>
    <row r="901" spans="3:7" ht="15.75" x14ac:dyDescent="0.25">
      <c r="C901" s="45"/>
      <c r="D901" s="49"/>
      <c r="E901" s="50"/>
      <c r="F901" s="50"/>
      <c r="G901" s="50"/>
    </row>
    <row r="902" spans="3:7" ht="15.75" x14ac:dyDescent="0.25">
      <c r="C902" s="45"/>
      <c r="D902" s="49"/>
      <c r="E902" s="50"/>
      <c r="F902" s="50"/>
      <c r="G902" s="50"/>
    </row>
    <row r="903" spans="3:7" ht="15.75" x14ac:dyDescent="0.25">
      <c r="C903" s="45"/>
      <c r="D903" s="49"/>
      <c r="E903" s="50"/>
      <c r="F903" s="50"/>
      <c r="G903" s="50"/>
    </row>
    <row r="904" spans="3:7" ht="15.75" x14ac:dyDescent="0.25">
      <c r="C904" s="45"/>
      <c r="D904" s="49"/>
      <c r="E904" s="50"/>
      <c r="F904" s="50"/>
      <c r="G904" s="50"/>
    </row>
    <row r="905" spans="3:7" ht="15.75" x14ac:dyDescent="0.25">
      <c r="C905" s="45"/>
      <c r="D905" s="49"/>
      <c r="E905" s="50"/>
      <c r="F905" s="50"/>
      <c r="G905" s="50"/>
    </row>
    <row r="906" spans="3:7" ht="15.75" x14ac:dyDescent="0.25">
      <c r="C906" s="45"/>
      <c r="D906" s="49"/>
      <c r="E906" s="50"/>
      <c r="F906" s="50"/>
      <c r="G906" s="50"/>
    </row>
    <row r="907" spans="3:7" ht="15.75" x14ac:dyDescent="0.25">
      <c r="C907" s="45"/>
      <c r="D907" s="49"/>
      <c r="E907" s="50"/>
      <c r="F907" s="50"/>
      <c r="G907" s="50"/>
    </row>
    <row r="908" spans="3:7" ht="15.75" x14ac:dyDescent="0.25">
      <c r="C908" s="45"/>
      <c r="D908" s="49"/>
      <c r="E908" s="50"/>
      <c r="F908" s="50"/>
      <c r="G908" s="50"/>
    </row>
    <row r="909" spans="3:7" ht="15.75" x14ac:dyDescent="0.25">
      <c r="C909" s="45"/>
      <c r="D909" s="49"/>
      <c r="E909" s="50"/>
      <c r="F909" s="50"/>
      <c r="G909" s="50"/>
    </row>
    <row r="910" spans="3:7" ht="15.75" x14ac:dyDescent="0.25">
      <c r="C910" s="45"/>
      <c r="D910" s="49"/>
      <c r="E910" s="50"/>
      <c r="F910" s="50"/>
      <c r="G910" s="50"/>
    </row>
    <row r="911" spans="3:7" ht="15.75" x14ac:dyDescent="0.25">
      <c r="C911" s="45"/>
      <c r="D911" s="49"/>
      <c r="E911" s="50"/>
      <c r="F911" s="50"/>
      <c r="G911" s="50"/>
    </row>
    <row r="912" spans="3:7" ht="15.75" x14ac:dyDescent="0.25">
      <c r="C912" s="45"/>
      <c r="D912" s="49"/>
      <c r="E912" s="50"/>
      <c r="F912" s="50"/>
      <c r="G912" s="50"/>
    </row>
    <row r="913" spans="3:7" ht="15.75" x14ac:dyDescent="0.25">
      <c r="C913" s="45"/>
      <c r="D913" s="49"/>
      <c r="E913" s="50"/>
      <c r="F913" s="50"/>
      <c r="G913" s="50"/>
    </row>
    <row r="914" spans="3:7" ht="15.75" x14ac:dyDescent="0.25">
      <c r="C914" s="45"/>
      <c r="D914" s="49"/>
      <c r="E914" s="50"/>
      <c r="F914" s="50"/>
      <c r="G914" s="50"/>
    </row>
    <row r="915" spans="3:7" ht="15.75" x14ac:dyDescent="0.25">
      <c r="C915" s="45"/>
      <c r="D915" s="49"/>
      <c r="E915" s="50"/>
      <c r="F915" s="50"/>
      <c r="G915" s="50"/>
    </row>
    <row r="916" spans="3:7" ht="15.75" x14ac:dyDescent="0.25">
      <c r="C916" s="45"/>
      <c r="D916" s="49"/>
      <c r="E916" s="50"/>
      <c r="F916" s="50"/>
      <c r="G916" s="50"/>
    </row>
    <row r="917" spans="3:7" ht="15.75" x14ac:dyDescent="0.25">
      <c r="C917" s="45"/>
      <c r="D917" s="49"/>
      <c r="E917" s="50"/>
      <c r="F917" s="50"/>
      <c r="G917" s="50"/>
    </row>
    <row r="918" spans="3:7" ht="15.75" x14ac:dyDescent="0.25">
      <c r="C918" s="45"/>
      <c r="D918" s="49"/>
      <c r="E918" s="50"/>
      <c r="F918" s="50"/>
      <c r="G918" s="50"/>
    </row>
    <row r="919" spans="3:7" ht="15.75" x14ac:dyDescent="0.25">
      <c r="C919" s="45"/>
      <c r="D919" s="49"/>
      <c r="E919" s="50"/>
      <c r="F919" s="50"/>
      <c r="G919" s="50"/>
    </row>
    <row r="920" spans="3:7" ht="15.75" x14ac:dyDescent="0.25">
      <c r="C920" s="45"/>
      <c r="D920" s="49"/>
      <c r="E920" s="50"/>
      <c r="F920" s="50"/>
      <c r="G920" s="50"/>
    </row>
    <row r="921" spans="3:7" ht="15.75" x14ac:dyDescent="0.25">
      <c r="C921" s="45"/>
      <c r="D921" s="49"/>
      <c r="E921" s="50"/>
      <c r="F921" s="50"/>
      <c r="G921" s="50"/>
    </row>
    <row r="922" spans="3:7" ht="15.75" x14ac:dyDescent="0.25">
      <c r="C922" s="45"/>
      <c r="D922" s="49"/>
      <c r="E922" s="50"/>
      <c r="F922" s="50"/>
      <c r="G922" s="50"/>
    </row>
    <row r="923" spans="3:7" ht="15.75" x14ac:dyDescent="0.25">
      <c r="C923" s="45"/>
      <c r="D923" s="49"/>
      <c r="E923" s="50"/>
      <c r="F923" s="50"/>
      <c r="G923" s="50"/>
    </row>
    <row r="924" spans="3:7" ht="15.75" x14ac:dyDescent="0.25">
      <c r="C924" s="45"/>
      <c r="D924" s="49"/>
      <c r="E924" s="50"/>
      <c r="F924" s="50"/>
      <c r="G924" s="50"/>
    </row>
    <row r="925" spans="3:7" ht="15.75" x14ac:dyDescent="0.25">
      <c r="C925" s="45"/>
      <c r="D925" s="49"/>
      <c r="E925" s="50"/>
      <c r="F925" s="50"/>
      <c r="G925" s="50"/>
    </row>
    <row r="926" spans="3:7" ht="15.75" x14ac:dyDescent="0.25">
      <c r="C926" s="45"/>
      <c r="D926" s="49"/>
      <c r="E926" s="50"/>
      <c r="F926" s="50"/>
      <c r="G926" s="50"/>
    </row>
    <row r="927" spans="3:7" ht="15.75" x14ac:dyDescent="0.25">
      <c r="C927" s="45"/>
      <c r="D927" s="49"/>
      <c r="E927" s="50"/>
      <c r="F927" s="50"/>
      <c r="G927" s="50"/>
    </row>
    <row r="928" spans="3:7" ht="15.75" x14ac:dyDescent="0.25">
      <c r="C928" s="45"/>
      <c r="D928" s="49"/>
      <c r="E928" s="50"/>
      <c r="F928" s="50"/>
      <c r="G928" s="50"/>
    </row>
    <row r="929" spans="3:7" ht="15.75" x14ac:dyDescent="0.25">
      <c r="C929" s="45"/>
      <c r="D929" s="49"/>
      <c r="E929" s="50"/>
      <c r="F929" s="50"/>
      <c r="G929" s="50"/>
    </row>
    <row r="930" spans="3:7" ht="15.75" x14ac:dyDescent="0.25">
      <c r="C930" s="45"/>
      <c r="D930" s="49"/>
      <c r="E930" s="50"/>
      <c r="F930" s="50"/>
      <c r="G930" s="50"/>
    </row>
    <row r="931" spans="3:7" ht="15.75" x14ac:dyDescent="0.25">
      <c r="C931" s="45"/>
      <c r="D931" s="49"/>
      <c r="E931" s="50"/>
      <c r="F931" s="50"/>
      <c r="G931" s="50"/>
    </row>
    <row r="932" spans="3:7" ht="15.75" x14ac:dyDescent="0.25">
      <c r="C932" s="45"/>
      <c r="D932" s="49"/>
      <c r="E932" s="50"/>
      <c r="F932" s="50"/>
      <c r="G932" s="50"/>
    </row>
    <row r="933" spans="3:7" ht="15.75" x14ac:dyDescent="0.25">
      <c r="C933" s="45"/>
      <c r="D933" s="49"/>
      <c r="E933" s="50"/>
      <c r="F933" s="50"/>
      <c r="G933" s="50"/>
    </row>
    <row r="934" spans="3:7" ht="15.75" x14ac:dyDescent="0.25">
      <c r="C934" s="45"/>
      <c r="D934" s="49"/>
      <c r="E934" s="50"/>
      <c r="F934" s="50"/>
      <c r="G934" s="50"/>
    </row>
    <row r="935" spans="3:7" ht="15.75" x14ac:dyDescent="0.25">
      <c r="C935" s="45"/>
      <c r="D935" s="49"/>
      <c r="E935" s="50"/>
      <c r="F935" s="50"/>
      <c r="G935" s="50"/>
    </row>
    <row r="936" spans="3:7" ht="15.75" x14ac:dyDescent="0.25">
      <c r="C936" s="45"/>
      <c r="D936" s="49"/>
      <c r="E936" s="50"/>
      <c r="F936" s="50"/>
      <c r="G936" s="50"/>
    </row>
    <row r="937" spans="3:7" ht="15.75" x14ac:dyDescent="0.25">
      <c r="C937" s="45"/>
      <c r="D937" s="49"/>
      <c r="E937" s="50"/>
      <c r="F937" s="50"/>
      <c r="G937" s="50"/>
    </row>
    <row r="938" spans="3:7" ht="15.75" x14ac:dyDescent="0.25">
      <c r="C938" s="45"/>
      <c r="D938" s="49"/>
      <c r="E938" s="50"/>
      <c r="F938" s="50"/>
      <c r="G938" s="50"/>
    </row>
    <row r="939" spans="3:7" ht="15.75" x14ac:dyDescent="0.25">
      <c r="C939" s="45"/>
      <c r="D939" s="49"/>
      <c r="E939" s="50"/>
      <c r="F939" s="50"/>
      <c r="G939" s="50"/>
    </row>
    <row r="940" spans="3:7" ht="15.75" x14ac:dyDescent="0.25">
      <c r="C940" s="45"/>
      <c r="D940" s="49"/>
      <c r="E940" s="50"/>
      <c r="F940" s="50"/>
      <c r="G940" s="50"/>
    </row>
    <row r="941" spans="3:7" ht="15.75" x14ac:dyDescent="0.25">
      <c r="C941" s="45"/>
      <c r="D941" s="49"/>
      <c r="E941" s="50"/>
      <c r="F941" s="50"/>
      <c r="G941" s="50"/>
    </row>
    <row r="942" spans="3:7" ht="15.75" x14ac:dyDescent="0.25">
      <c r="C942" s="45"/>
      <c r="D942" s="49"/>
      <c r="E942" s="50"/>
      <c r="F942" s="50"/>
      <c r="G942" s="50"/>
    </row>
    <row r="943" spans="3:7" ht="15.75" x14ac:dyDescent="0.25">
      <c r="C943" s="45"/>
      <c r="D943" s="49"/>
      <c r="E943" s="50"/>
      <c r="F943" s="50"/>
      <c r="G943" s="50"/>
    </row>
    <row r="944" spans="3:7" ht="15.75" x14ac:dyDescent="0.25">
      <c r="C944" s="45"/>
      <c r="D944" s="49"/>
      <c r="E944" s="50"/>
      <c r="F944" s="50"/>
      <c r="G944" s="50"/>
    </row>
    <row r="945" spans="3:7" ht="15.75" x14ac:dyDescent="0.25">
      <c r="C945" s="45"/>
      <c r="D945" s="49"/>
      <c r="E945" s="50"/>
      <c r="F945" s="50"/>
      <c r="G945" s="50"/>
    </row>
    <row r="946" spans="3:7" ht="15.75" x14ac:dyDescent="0.25">
      <c r="C946" s="45"/>
      <c r="D946" s="49"/>
      <c r="E946" s="50"/>
      <c r="F946" s="50"/>
      <c r="G946" s="50"/>
    </row>
    <row r="947" spans="3:7" ht="15.75" x14ac:dyDescent="0.25">
      <c r="C947" s="45"/>
      <c r="D947" s="49"/>
      <c r="E947" s="50"/>
      <c r="F947" s="50"/>
      <c r="G947" s="50"/>
    </row>
    <row r="948" spans="3:7" ht="15.75" x14ac:dyDescent="0.25">
      <c r="C948" s="45"/>
      <c r="D948" s="49"/>
      <c r="E948" s="50"/>
      <c r="F948" s="50"/>
      <c r="G948" s="50"/>
    </row>
    <row r="949" spans="3:7" ht="15.75" x14ac:dyDescent="0.25">
      <c r="C949" s="45"/>
      <c r="D949" s="49"/>
      <c r="E949" s="50"/>
      <c r="F949" s="50"/>
      <c r="G949" s="50"/>
    </row>
    <row r="950" spans="3:7" ht="15.75" x14ac:dyDescent="0.25">
      <c r="C950" s="45"/>
      <c r="D950" s="49"/>
      <c r="E950" s="50"/>
      <c r="F950" s="50"/>
      <c r="G950" s="50"/>
    </row>
    <row r="951" spans="3:7" ht="15.75" x14ac:dyDescent="0.25">
      <c r="C951" s="45"/>
      <c r="D951" s="49"/>
      <c r="E951" s="50"/>
      <c r="F951" s="50"/>
      <c r="G951" s="50"/>
    </row>
    <row r="952" spans="3:7" ht="15.75" x14ac:dyDescent="0.25">
      <c r="C952" s="45"/>
      <c r="D952" s="49"/>
      <c r="E952" s="50"/>
      <c r="F952" s="50"/>
      <c r="G952" s="50"/>
    </row>
    <row r="953" spans="3:7" ht="15.75" x14ac:dyDescent="0.25">
      <c r="C953" s="45"/>
      <c r="D953" s="49"/>
      <c r="E953" s="50"/>
      <c r="F953" s="50"/>
      <c r="G953" s="50"/>
    </row>
    <row r="954" spans="3:7" ht="15.75" x14ac:dyDescent="0.25">
      <c r="C954" s="45"/>
      <c r="D954" s="49"/>
      <c r="E954" s="50"/>
      <c r="F954" s="50"/>
      <c r="G954" s="50"/>
    </row>
    <row r="955" spans="3:7" ht="15.75" x14ac:dyDescent="0.25">
      <c r="C955" s="45"/>
      <c r="D955" s="49"/>
      <c r="E955" s="50"/>
      <c r="F955" s="50"/>
      <c r="G955" s="50"/>
    </row>
    <row r="956" spans="3:7" ht="15.75" x14ac:dyDescent="0.25">
      <c r="C956" s="45"/>
      <c r="D956" s="49"/>
      <c r="E956" s="50"/>
      <c r="F956" s="50"/>
      <c r="G956" s="50"/>
    </row>
    <row r="957" spans="3:7" ht="15.75" x14ac:dyDescent="0.25">
      <c r="C957" s="45"/>
      <c r="D957" s="49"/>
      <c r="E957" s="50"/>
      <c r="F957" s="50"/>
      <c r="G957" s="50"/>
    </row>
    <row r="958" spans="3:7" ht="15.75" x14ac:dyDescent="0.25">
      <c r="C958" s="45"/>
      <c r="D958" s="49"/>
      <c r="E958" s="50"/>
      <c r="F958" s="50"/>
      <c r="G958" s="50"/>
    </row>
    <row r="959" spans="3:7" ht="15.75" x14ac:dyDescent="0.25">
      <c r="C959" s="45"/>
      <c r="D959" s="49"/>
      <c r="E959" s="50"/>
      <c r="F959" s="50"/>
      <c r="G959" s="50"/>
    </row>
    <row r="960" spans="3:7" ht="15.75" x14ac:dyDescent="0.25">
      <c r="C960" s="45"/>
      <c r="D960" s="49"/>
      <c r="E960" s="50"/>
      <c r="F960" s="50"/>
      <c r="G960" s="50"/>
    </row>
    <row r="961" spans="3:7" ht="15.75" x14ac:dyDescent="0.25">
      <c r="C961" s="45"/>
      <c r="D961" s="49"/>
      <c r="E961" s="50"/>
      <c r="F961" s="50"/>
      <c r="G961" s="50"/>
    </row>
    <row r="962" spans="3:7" ht="15.75" x14ac:dyDescent="0.25">
      <c r="C962" s="45"/>
      <c r="D962" s="49"/>
      <c r="E962" s="50"/>
      <c r="F962" s="50"/>
      <c r="G962" s="50"/>
    </row>
    <row r="963" spans="3:7" ht="15.75" x14ac:dyDescent="0.25">
      <c r="C963" s="45"/>
      <c r="D963" s="49"/>
      <c r="E963" s="50"/>
      <c r="F963" s="50"/>
      <c r="G963" s="50"/>
    </row>
    <row r="964" spans="3:7" ht="15.75" x14ac:dyDescent="0.25">
      <c r="C964" s="45"/>
      <c r="D964" s="49"/>
      <c r="E964" s="50"/>
      <c r="F964" s="50"/>
      <c r="G964" s="50"/>
    </row>
    <row r="965" spans="3:7" ht="15.75" x14ac:dyDescent="0.25">
      <c r="C965" s="45"/>
      <c r="D965" s="49"/>
      <c r="E965" s="50"/>
      <c r="F965" s="50"/>
      <c r="G965" s="50"/>
    </row>
    <row r="966" spans="3:7" ht="15.75" x14ac:dyDescent="0.25">
      <c r="C966" s="45"/>
      <c r="D966" s="49"/>
      <c r="E966" s="50"/>
      <c r="F966" s="50"/>
      <c r="G966" s="50"/>
    </row>
    <row r="967" spans="3:7" ht="15.75" x14ac:dyDescent="0.25">
      <c r="C967" s="45"/>
      <c r="D967" s="49"/>
      <c r="E967" s="50"/>
      <c r="F967" s="50"/>
      <c r="G967" s="50"/>
    </row>
    <row r="968" spans="3:7" ht="15.75" x14ac:dyDescent="0.25">
      <c r="C968" s="45"/>
      <c r="D968" s="49"/>
      <c r="E968" s="50"/>
      <c r="F968" s="50"/>
      <c r="G968" s="50"/>
    </row>
    <row r="969" spans="3:7" ht="15.75" x14ac:dyDescent="0.25">
      <c r="C969" s="45"/>
      <c r="D969" s="49"/>
      <c r="E969" s="50"/>
      <c r="F969" s="50"/>
      <c r="G969" s="50"/>
    </row>
    <row r="970" spans="3:7" ht="15.75" x14ac:dyDescent="0.25">
      <c r="C970" s="45"/>
      <c r="D970" s="49"/>
      <c r="E970" s="50"/>
      <c r="F970" s="50"/>
      <c r="G970" s="50"/>
    </row>
    <row r="971" spans="3:7" ht="15.75" x14ac:dyDescent="0.25">
      <c r="C971" s="45"/>
      <c r="D971" s="49"/>
      <c r="E971" s="50"/>
      <c r="F971" s="50"/>
      <c r="G971" s="50"/>
    </row>
    <row r="972" spans="3:7" ht="15.75" x14ac:dyDescent="0.25">
      <c r="C972" s="45"/>
      <c r="D972" s="49"/>
      <c r="E972" s="50"/>
      <c r="F972" s="50"/>
      <c r="G972" s="50"/>
    </row>
    <row r="973" spans="3:7" ht="15.75" x14ac:dyDescent="0.25">
      <c r="C973" s="45"/>
      <c r="D973" s="49"/>
      <c r="E973" s="50"/>
      <c r="F973" s="50"/>
      <c r="G973" s="50"/>
    </row>
    <row r="974" spans="3:7" ht="15.75" x14ac:dyDescent="0.25">
      <c r="C974" s="45"/>
      <c r="D974" s="49"/>
      <c r="E974" s="50"/>
      <c r="F974" s="50"/>
      <c r="G974" s="50"/>
    </row>
    <row r="975" spans="3:7" ht="15.75" x14ac:dyDescent="0.25">
      <c r="C975" s="45"/>
      <c r="D975" s="49"/>
      <c r="E975" s="50"/>
      <c r="F975" s="50"/>
      <c r="G975" s="50"/>
    </row>
    <row r="976" spans="3:7" ht="15.75" x14ac:dyDescent="0.25">
      <c r="C976" s="45"/>
      <c r="D976" s="49"/>
      <c r="E976" s="50"/>
      <c r="F976" s="50"/>
      <c r="G976" s="50"/>
    </row>
    <row r="977" spans="3:7" ht="15.75" x14ac:dyDescent="0.25">
      <c r="C977" s="45"/>
      <c r="D977" s="49"/>
      <c r="E977" s="50"/>
      <c r="F977" s="50"/>
      <c r="G977" s="50"/>
    </row>
    <row r="978" spans="3:7" ht="15.75" x14ac:dyDescent="0.25">
      <c r="C978" s="45"/>
      <c r="D978" s="49"/>
      <c r="E978" s="50"/>
      <c r="F978" s="50"/>
      <c r="G978" s="50"/>
    </row>
    <row r="979" spans="3:7" ht="15.75" x14ac:dyDescent="0.25">
      <c r="C979" s="45"/>
      <c r="D979" s="49"/>
      <c r="E979" s="50"/>
      <c r="F979" s="50"/>
      <c r="G979" s="50"/>
    </row>
    <row r="980" spans="3:7" ht="15.75" x14ac:dyDescent="0.25">
      <c r="C980" s="45"/>
      <c r="D980" s="49"/>
      <c r="E980" s="50"/>
      <c r="F980" s="50"/>
      <c r="G980" s="50"/>
    </row>
    <row r="981" spans="3:7" ht="15.75" x14ac:dyDescent="0.25">
      <c r="C981" s="45"/>
      <c r="D981" s="49"/>
      <c r="E981" s="50"/>
      <c r="F981" s="50"/>
      <c r="G981" s="50"/>
    </row>
    <row r="982" spans="3:7" ht="15.75" x14ac:dyDescent="0.25">
      <c r="C982" s="45"/>
      <c r="D982" s="49"/>
      <c r="E982" s="50"/>
      <c r="F982" s="50"/>
      <c r="G982" s="50"/>
    </row>
    <row r="983" spans="3:7" ht="15.75" x14ac:dyDescent="0.25">
      <c r="C983" s="45"/>
      <c r="D983" s="49"/>
      <c r="E983" s="50"/>
      <c r="F983" s="50"/>
      <c r="G983" s="50"/>
    </row>
    <row r="984" spans="3:7" ht="15.75" x14ac:dyDescent="0.25">
      <c r="C984" s="45"/>
      <c r="D984" s="49"/>
      <c r="E984" s="50"/>
      <c r="F984" s="50"/>
      <c r="G984" s="50"/>
    </row>
    <row r="985" spans="3:7" ht="15.75" x14ac:dyDescent="0.25">
      <c r="C985" s="45"/>
      <c r="D985" s="49"/>
      <c r="E985" s="50"/>
      <c r="F985" s="50"/>
      <c r="G985" s="50"/>
    </row>
    <row r="986" spans="3:7" ht="15.75" x14ac:dyDescent="0.25">
      <c r="C986" s="45"/>
      <c r="D986" s="49"/>
      <c r="E986" s="50"/>
      <c r="F986" s="50"/>
      <c r="G986" s="50"/>
    </row>
    <row r="987" spans="3:7" ht="15.75" x14ac:dyDescent="0.25">
      <c r="C987" s="45"/>
      <c r="D987" s="49"/>
      <c r="E987" s="50"/>
      <c r="F987" s="50"/>
      <c r="G987" s="50"/>
    </row>
    <row r="988" spans="3:7" ht="15.75" x14ac:dyDescent="0.25">
      <c r="C988" s="45"/>
      <c r="D988" s="49"/>
      <c r="E988" s="50"/>
      <c r="F988" s="50"/>
      <c r="G988" s="50"/>
    </row>
    <row r="989" spans="3:7" ht="15.75" x14ac:dyDescent="0.25">
      <c r="C989" s="45"/>
      <c r="D989" s="49"/>
      <c r="E989" s="50"/>
      <c r="F989" s="50"/>
      <c r="G989" s="50"/>
    </row>
    <row r="990" spans="3:7" ht="15.75" x14ac:dyDescent="0.25">
      <c r="C990" s="45"/>
      <c r="D990" s="49"/>
      <c r="E990" s="50"/>
      <c r="F990" s="50"/>
      <c r="G990" s="50"/>
    </row>
    <row r="991" spans="3:7" ht="15.75" x14ac:dyDescent="0.25">
      <c r="C991" s="45"/>
      <c r="D991" s="49"/>
      <c r="E991" s="50"/>
      <c r="F991" s="50"/>
      <c r="G991" s="50"/>
    </row>
    <row r="992" spans="3:7" ht="15.75" x14ac:dyDescent="0.25">
      <c r="C992" s="45"/>
      <c r="D992" s="49"/>
      <c r="E992" s="50"/>
      <c r="F992" s="50"/>
      <c r="G992" s="50"/>
    </row>
    <row r="993" spans="3:7" ht="15.75" x14ac:dyDescent="0.25">
      <c r="C993" s="45"/>
      <c r="D993" s="49"/>
      <c r="E993" s="50"/>
      <c r="F993" s="50"/>
      <c r="G993" s="50"/>
    </row>
    <row r="994" spans="3:7" ht="15.75" x14ac:dyDescent="0.25">
      <c r="C994" s="45"/>
      <c r="D994" s="49"/>
      <c r="E994" s="50"/>
      <c r="F994" s="50"/>
      <c r="G994" s="50"/>
    </row>
    <row r="995" spans="3:7" ht="15.75" x14ac:dyDescent="0.25">
      <c r="C995" s="45"/>
      <c r="D995" s="49"/>
      <c r="E995" s="50"/>
      <c r="F995" s="50"/>
      <c r="G995" s="50"/>
    </row>
    <row r="996" spans="3:7" ht="15.75" x14ac:dyDescent="0.25">
      <c r="C996" s="45"/>
      <c r="D996" s="49"/>
      <c r="E996" s="50"/>
      <c r="F996" s="50"/>
      <c r="G996" s="50"/>
    </row>
    <row r="997" spans="3:7" ht="15.75" x14ac:dyDescent="0.25">
      <c r="C997" s="45"/>
      <c r="D997" s="49"/>
      <c r="E997" s="50"/>
      <c r="F997" s="50"/>
      <c r="G997" s="50"/>
    </row>
    <row r="998" spans="3:7" ht="15.75" x14ac:dyDescent="0.25">
      <c r="C998" s="45"/>
      <c r="D998" s="49"/>
      <c r="E998" s="50"/>
      <c r="F998" s="50"/>
      <c r="G998" s="50"/>
    </row>
    <row r="999" spans="3:7" ht="15.75" x14ac:dyDescent="0.25">
      <c r="C999" s="45"/>
      <c r="D999" s="49"/>
      <c r="E999" s="50"/>
      <c r="F999" s="50"/>
      <c r="G999" s="50"/>
    </row>
    <row r="1000" spans="3:7" ht="15.75" x14ac:dyDescent="0.25">
      <c r="C1000" s="45"/>
      <c r="D1000" s="49"/>
      <c r="E1000" s="50"/>
      <c r="F1000" s="50"/>
      <c r="G1000" s="50"/>
    </row>
    <row r="1001" spans="3:7" ht="15.75" x14ac:dyDescent="0.25">
      <c r="C1001" s="45"/>
      <c r="D1001" s="49"/>
      <c r="E1001" s="50"/>
      <c r="F1001" s="50"/>
      <c r="G1001" s="50"/>
    </row>
    <row r="1002" spans="3:7" ht="15.75" x14ac:dyDescent="0.25">
      <c r="C1002" s="45"/>
      <c r="D1002" s="49"/>
      <c r="E1002" s="50"/>
      <c r="F1002" s="50"/>
      <c r="G1002" s="50"/>
    </row>
    <row r="1003" spans="3:7" ht="15.75" x14ac:dyDescent="0.25">
      <c r="C1003" s="45"/>
      <c r="D1003" s="49"/>
      <c r="E1003" s="50"/>
      <c r="F1003" s="50"/>
      <c r="G1003" s="50"/>
    </row>
    <row r="1004" spans="3:7" ht="15.75" x14ac:dyDescent="0.25">
      <c r="C1004" s="45"/>
      <c r="D1004" s="49"/>
      <c r="E1004" s="50"/>
      <c r="F1004" s="50"/>
      <c r="G1004" s="50"/>
    </row>
    <row r="1005" spans="3:7" ht="15.75" x14ac:dyDescent="0.25">
      <c r="C1005" s="45"/>
      <c r="D1005" s="49"/>
      <c r="E1005" s="50"/>
      <c r="F1005" s="50"/>
      <c r="G1005" s="50"/>
    </row>
    <row r="1006" spans="3:7" ht="15.75" x14ac:dyDescent="0.25">
      <c r="C1006" s="45"/>
      <c r="D1006" s="49"/>
      <c r="E1006" s="50"/>
      <c r="F1006" s="50"/>
      <c r="G1006" s="50"/>
    </row>
    <row r="1007" spans="3:7" ht="15.75" x14ac:dyDescent="0.25">
      <c r="D1007" s="49"/>
      <c r="E1007" s="50"/>
      <c r="F1007" s="50"/>
      <c r="G1007" s="50"/>
    </row>
    <row r="1008" spans="3:7" ht="15.75" x14ac:dyDescent="0.25">
      <c r="D1008" s="49"/>
      <c r="E1008" s="50"/>
      <c r="F1008" s="50"/>
      <c r="G1008" s="50"/>
    </row>
    <row r="1009" spans="4:7" ht="15.75" x14ac:dyDescent="0.25">
      <c r="D1009" s="49"/>
      <c r="E1009" s="50"/>
      <c r="F1009" s="50"/>
      <c r="G1009" s="50"/>
    </row>
    <row r="1010" spans="4:7" ht="15.75" x14ac:dyDescent="0.25">
      <c r="D1010" s="49"/>
      <c r="E1010" s="50"/>
      <c r="F1010" s="50"/>
      <c r="G1010" s="50"/>
    </row>
    <row r="1011" spans="4:7" ht="15.75" x14ac:dyDescent="0.25">
      <c r="D1011" s="49"/>
      <c r="E1011" s="50"/>
      <c r="F1011" s="50"/>
      <c r="G1011" s="50"/>
    </row>
    <row r="1012" spans="4:7" ht="15.75" x14ac:dyDescent="0.25">
      <c r="D1012" s="49"/>
      <c r="E1012" s="50"/>
      <c r="F1012" s="50"/>
      <c r="G1012" s="50"/>
    </row>
    <row r="1013" spans="4:7" ht="15.75" x14ac:dyDescent="0.25">
      <c r="D1013" s="49"/>
      <c r="E1013" s="50"/>
      <c r="F1013" s="50"/>
      <c r="G1013" s="50"/>
    </row>
    <row r="1014" spans="4:7" ht="15.75" x14ac:dyDescent="0.25">
      <c r="D1014" s="49"/>
      <c r="E1014" s="50"/>
      <c r="F1014" s="50"/>
      <c r="G1014" s="50"/>
    </row>
    <row r="1015" spans="4:7" ht="15.75" x14ac:dyDescent="0.25">
      <c r="D1015" s="49"/>
      <c r="E1015" s="50"/>
      <c r="F1015" s="50"/>
      <c r="G1015" s="50"/>
    </row>
    <row r="1016" spans="4:7" ht="15.75" x14ac:dyDescent="0.25">
      <c r="D1016" s="49"/>
      <c r="E1016" s="50"/>
      <c r="F1016" s="50"/>
      <c r="G1016" s="50"/>
    </row>
    <row r="1017" spans="4:7" ht="15.75" x14ac:dyDescent="0.25">
      <c r="D1017" s="49"/>
      <c r="E1017" s="50"/>
      <c r="F1017" s="50"/>
      <c r="G1017" s="50"/>
    </row>
    <row r="1018" spans="4:7" ht="15.75" x14ac:dyDescent="0.25">
      <c r="D1018" s="49"/>
      <c r="E1018" s="50"/>
      <c r="F1018" s="50"/>
      <c r="G1018" s="50"/>
    </row>
    <row r="1019" spans="4:7" ht="15.75" x14ac:dyDescent="0.25">
      <c r="D1019" s="49"/>
      <c r="E1019" s="50"/>
      <c r="F1019" s="50"/>
      <c r="G1019" s="50"/>
    </row>
    <row r="1020" spans="4:7" ht="15.75" x14ac:dyDescent="0.25">
      <c r="D1020" s="49"/>
      <c r="E1020" s="50"/>
      <c r="F1020" s="50"/>
      <c r="G1020" s="50"/>
    </row>
    <row r="1021" spans="4:7" ht="15.75" x14ac:dyDescent="0.25">
      <c r="D1021" s="49"/>
      <c r="E1021" s="50"/>
      <c r="F1021" s="50"/>
      <c r="G1021" s="50"/>
    </row>
    <row r="1022" spans="4:7" ht="15.75" x14ac:dyDescent="0.25">
      <c r="D1022" s="49"/>
      <c r="E1022" s="50"/>
      <c r="F1022" s="50"/>
      <c r="G1022" s="50"/>
    </row>
    <row r="1023" spans="4:7" ht="15.75" x14ac:dyDescent="0.25">
      <c r="D1023" s="49"/>
      <c r="E1023" s="50"/>
      <c r="F1023" s="50"/>
      <c r="G1023" s="50"/>
    </row>
    <row r="1024" spans="4:7" ht="15.75" x14ac:dyDescent="0.25">
      <c r="D1024" s="49"/>
      <c r="E1024" s="50"/>
      <c r="F1024" s="50"/>
      <c r="G1024" s="50"/>
    </row>
    <row r="1025" spans="4:7" ht="15.75" x14ac:dyDescent="0.25">
      <c r="D1025" s="49"/>
      <c r="E1025" s="50"/>
      <c r="F1025" s="50"/>
      <c r="G1025" s="50"/>
    </row>
    <row r="1026" spans="4:7" ht="15.75" x14ac:dyDescent="0.25">
      <c r="D1026" s="49"/>
      <c r="E1026" s="50"/>
      <c r="F1026" s="50"/>
      <c r="G1026" s="50"/>
    </row>
    <row r="1027" spans="4:7" ht="15.75" x14ac:dyDescent="0.25">
      <c r="D1027" s="49"/>
      <c r="E1027" s="50"/>
      <c r="F1027" s="50"/>
      <c r="G1027" s="50"/>
    </row>
    <row r="1028" spans="4:7" ht="15.75" x14ac:dyDescent="0.25">
      <c r="D1028" s="49"/>
      <c r="E1028" s="50"/>
      <c r="F1028" s="50"/>
      <c r="G1028" s="50"/>
    </row>
    <row r="1029" spans="4:7" ht="15.75" x14ac:dyDescent="0.25">
      <c r="D1029" s="49"/>
      <c r="E1029" s="50"/>
      <c r="F1029" s="50"/>
      <c r="G1029" s="50"/>
    </row>
    <row r="1030" spans="4:7" ht="15.75" x14ac:dyDescent="0.25">
      <c r="D1030" s="49"/>
      <c r="E1030" s="50"/>
      <c r="F1030" s="50"/>
      <c r="G1030" s="50"/>
    </row>
    <row r="1031" spans="4:7" ht="15.75" x14ac:dyDescent="0.25">
      <c r="D1031" s="49"/>
      <c r="E1031" s="50"/>
      <c r="F1031" s="50"/>
      <c r="G1031" s="50"/>
    </row>
    <row r="1032" spans="4:7" ht="15.75" x14ac:dyDescent="0.25">
      <c r="D1032" s="49"/>
      <c r="E1032" s="50"/>
      <c r="F1032" s="50"/>
      <c r="G1032" s="50"/>
    </row>
    <row r="1033" spans="4:7" ht="15.75" x14ac:dyDescent="0.25">
      <c r="D1033" s="49"/>
      <c r="E1033" s="50"/>
      <c r="F1033" s="50"/>
      <c r="G1033" s="50"/>
    </row>
    <row r="1034" spans="4:7" ht="15.75" x14ac:dyDescent="0.25">
      <c r="D1034" s="49"/>
      <c r="E1034" s="50"/>
      <c r="F1034" s="50"/>
      <c r="G1034" s="50"/>
    </row>
    <row r="1035" spans="4:7" ht="15.75" x14ac:dyDescent="0.25">
      <c r="D1035" s="49"/>
      <c r="E1035" s="50"/>
      <c r="F1035" s="50"/>
      <c r="G1035" s="50"/>
    </row>
    <row r="1036" spans="4:7" ht="15.75" x14ac:dyDescent="0.25">
      <c r="D1036" s="49"/>
      <c r="E1036" s="50"/>
      <c r="F1036" s="50"/>
      <c r="G1036" s="50"/>
    </row>
    <row r="1037" spans="4:7" ht="15.75" x14ac:dyDescent="0.25">
      <c r="D1037" s="49"/>
      <c r="E1037" s="50"/>
      <c r="F1037" s="50"/>
      <c r="G1037" s="50"/>
    </row>
    <row r="1038" spans="4:7" ht="15.75" x14ac:dyDescent="0.25">
      <c r="D1038" s="49"/>
      <c r="E1038" s="50"/>
      <c r="F1038" s="50"/>
      <c r="G1038" s="50"/>
    </row>
    <row r="1039" spans="4:7" ht="15.75" x14ac:dyDescent="0.25">
      <c r="D1039" s="49"/>
      <c r="E1039" s="50"/>
      <c r="F1039" s="50"/>
      <c r="G1039" s="50"/>
    </row>
    <row r="1040" spans="4:7" ht="15.75" x14ac:dyDescent="0.25">
      <c r="D1040" s="49"/>
      <c r="E1040" s="50"/>
      <c r="F1040" s="50"/>
      <c r="G1040" s="50"/>
    </row>
    <row r="1041" spans="4:7" ht="15.75" x14ac:dyDescent="0.25">
      <c r="D1041" s="49"/>
      <c r="E1041" s="50"/>
      <c r="F1041" s="50"/>
      <c r="G1041" s="50"/>
    </row>
    <row r="1042" spans="4:7" ht="15.75" x14ac:dyDescent="0.25">
      <c r="D1042" s="49"/>
      <c r="E1042" s="50"/>
      <c r="F1042" s="50"/>
      <c r="G1042" s="50"/>
    </row>
    <row r="1043" spans="4:7" ht="15.75" x14ac:dyDescent="0.25">
      <c r="D1043" s="49"/>
      <c r="E1043" s="50"/>
      <c r="F1043" s="50"/>
      <c r="G1043" s="50"/>
    </row>
    <row r="1044" spans="4:7" ht="15.75" x14ac:dyDescent="0.25">
      <c r="D1044" s="49"/>
      <c r="E1044" s="50"/>
      <c r="F1044" s="50"/>
      <c r="G1044" s="50"/>
    </row>
    <row r="1045" spans="4:7" ht="15.75" x14ac:dyDescent="0.25">
      <c r="D1045" s="49"/>
      <c r="E1045" s="50"/>
      <c r="F1045" s="50"/>
      <c r="G1045" s="50"/>
    </row>
    <row r="1046" spans="4:7" ht="15.75" x14ac:dyDescent="0.25">
      <c r="D1046" s="49"/>
      <c r="E1046" s="50"/>
      <c r="F1046" s="50"/>
      <c r="G1046" s="50"/>
    </row>
    <row r="1047" spans="4:7" ht="15.75" x14ac:dyDescent="0.25">
      <c r="D1047" s="49"/>
      <c r="E1047" s="50"/>
      <c r="F1047" s="50"/>
      <c r="G1047" s="50"/>
    </row>
    <row r="1048" spans="4:7" ht="15.75" x14ac:dyDescent="0.25">
      <c r="D1048" s="49"/>
      <c r="E1048" s="50"/>
      <c r="F1048" s="50"/>
      <c r="G1048" s="50"/>
    </row>
    <row r="1049" spans="4:7" ht="15.75" x14ac:dyDescent="0.25">
      <c r="D1049" s="49"/>
      <c r="E1049" s="50"/>
      <c r="F1049" s="50"/>
      <c r="G1049" s="50"/>
    </row>
  </sheetData>
  <mergeCells count="6">
    <mergeCell ref="A5:G5"/>
    <mergeCell ref="A6:G6"/>
    <mergeCell ref="A1:G1"/>
    <mergeCell ref="A2:G2"/>
    <mergeCell ref="A3:G3"/>
    <mergeCell ref="A4:G4"/>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CATÁLOGO</vt:lpstr>
      <vt:lpstr>FUERA DE CATÁLOGO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LOPEZ PIMENTEL</dc:creator>
  <cp:lastModifiedBy>COMITE</cp:lastModifiedBy>
  <dcterms:created xsi:type="dcterms:W3CDTF">2015-06-05T23:19:34Z</dcterms:created>
  <dcterms:modified xsi:type="dcterms:W3CDTF">2021-10-08T16:05:34Z</dcterms:modified>
</cp:coreProperties>
</file>