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tabRatio="742" firstSheet="3" activeTab="7"/>
  </bookViews>
  <sheets>
    <sheet name="主界面" sheetId="1" r:id="rId1"/>
    <sheet name="活动界面" sheetId="12" r:id="rId2"/>
    <sheet name="商城&amp;充值" sheetId="10" r:id="rId3"/>
    <sheet name="英雄界面" sheetId="13" r:id="rId4"/>
    <sheet name="符文" sheetId="15" r:id="rId5"/>
    <sheet name="卡册" sheetId="2" r:id="rId6"/>
    <sheet name="任务模块" sheetId="3" r:id="rId7"/>
    <sheet name="背包系统" sheetId="8" r:id="rId8"/>
    <sheet name="好友系统" sheetId="4" r:id="rId9"/>
    <sheet name="匹配对战" sheetId="5" r:id="rId10"/>
    <sheet name="天梯&amp;房间" sheetId="11" r:id="rId11"/>
    <sheet name="英雄卡牌技能" sheetId="7" r:id="rId12"/>
    <sheet name="冒险关卡" sheetId="6" r:id="rId13"/>
    <sheet name="更新优化" sheetId="14" r:id="rId14"/>
    <sheet name="其它" sheetId="9" r:id="rId15"/>
  </sheets>
  <calcPr calcId="152511"/>
</workbook>
</file>

<file path=xl/calcChain.xml><?xml version="1.0" encoding="utf-8"?>
<calcChain xmlns="http://schemas.openxmlformats.org/spreadsheetml/2006/main">
  <c r="G5" i="15" l="1"/>
  <c r="G4" i="15"/>
  <c r="G3" i="15"/>
  <c r="G2" i="15"/>
  <c r="G1" i="15"/>
  <c r="G5" i="14"/>
  <c r="G4" i="14"/>
  <c r="G3" i="14"/>
  <c r="G2" i="14"/>
  <c r="G1" i="14"/>
  <c r="G5" i="13"/>
  <c r="G4" i="13"/>
  <c r="G3" i="13"/>
  <c r="G2" i="13"/>
  <c r="G1" i="13"/>
  <c r="G5" i="12"/>
  <c r="G4" i="12"/>
  <c r="G3" i="12"/>
  <c r="G2" i="12"/>
  <c r="G1" i="12"/>
  <c r="G5" i="11"/>
  <c r="G4" i="11"/>
  <c r="G3" i="11"/>
  <c r="G2" i="11"/>
  <c r="G1" i="11"/>
  <c r="G5" i="10"/>
  <c r="G4" i="10"/>
  <c r="G3" i="10"/>
  <c r="G2" i="10"/>
  <c r="G1" i="10"/>
  <c r="H5" i="9"/>
  <c r="H4" i="9"/>
  <c r="H3" i="9"/>
  <c r="H2" i="9"/>
  <c r="H1" i="9"/>
  <c r="G5" i="8"/>
  <c r="G4" i="8"/>
  <c r="G3" i="8"/>
  <c r="G2" i="8"/>
  <c r="G1" i="8"/>
  <c r="H5" i="7"/>
  <c r="H4" i="7"/>
  <c r="H3" i="7"/>
  <c r="H2" i="7"/>
  <c r="H1" i="7"/>
  <c r="G5" i="6"/>
  <c r="G4" i="6"/>
  <c r="G3" i="6"/>
  <c r="G2" i="6"/>
  <c r="G1" i="6"/>
  <c r="G5" i="5"/>
  <c r="G4" i="5"/>
  <c r="G3" i="5"/>
  <c r="G2" i="5"/>
  <c r="G1" i="5"/>
  <c r="G5" i="4"/>
  <c r="G4" i="4"/>
  <c r="G3" i="4"/>
  <c r="G2" i="4"/>
  <c r="G1" i="4"/>
  <c r="H5" i="3"/>
  <c r="H4" i="3"/>
  <c r="H3" i="3"/>
  <c r="H2" i="3"/>
  <c r="H1" i="3"/>
  <c r="G5" i="2"/>
  <c r="G4" i="2"/>
  <c r="G3" i="2"/>
  <c r="G2" i="2"/>
  <c r="G1" i="2"/>
  <c r="G3" i="1"/>
  <c r="G2" i="1"/>
  <c r="G1" i="1"/>
  <c r="G5" i="1"/>
  <c r="G4" i="1"/>
</calcChain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pass
</t>
        </r>
        <r>
          <rPr>
            <sz val="9"/>
            <color indexed="81"/>
            <rFont val="宋体"/>
            <family val="3"/>
            <charset val="134"/>
          </rPr>
          <t>（通过）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fail
</t>
        </r>
        <r>
          <rPr>
            <sz val="9"/>
            <color indexed="81"/>
            <rFont val="宋体"/>
            <family val="3"/>
            <charset val="134"/>
          </rPr>
          <t>（失败）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no tested
</t>
        </r>
        <r>
          <rPr>
            <sz val="9"/>
            <color indexed="81"/>
            <rFont val="宋体"/>
            <family val="3"/>
            <charset val="134"/>
          </rPr>
          <t>（未测）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not available
</t>
        </r>
        <r>
          <rPr>
            <sz val="9"/>
            <color indexed="81"/>
            <rFont val="宋体"/>
            <family val="3"/>
            <charset val="134"/>
          </rPr>
          <t>（不支持）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pass
</t>
        </r>
        <r>
          <rPr>
            <sz val="9"/>
            <color indexed="81"/>
            <rFont val="宋体"/>
            <family val="3"/>
            <charset val="134"/>
          </rPr>
          <t>（通过）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fail
</t>
        </r>
        <r>
          <rPr>
            <sz val="9"/>
            <color indexed="81"/>
            <rFont val="宋体"/>
            <family val="3"/>
            <charset val="134"/>
          </rPr>
          <t>（失败）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no tested
</t>
        </r>
        <r>
          <rPr>
            <sz val="9"/>
            <color indexed="81"/>
            <rFont val="宋体"/>
            <family val="3"/>
            <charset val="134"/>
          </rPr>
          <t>（未测）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not available
</t>
        </r>
        <r>
          <rPr>
            <sz val="9"/>
            <color indexed="81"/>
            <rFont val="宋体"/>
            <family val="3"/>
            <charset val="134"/>
          </rPr>
          <t>（不支持）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pass
</t>
        </r>
        <r>
          <rPr>
            <sz val="9"/>
            <color indexed="81"/>
            <rFont val="宋体"/>
            <family val="3"/>
            <charset val="134"/>
          </rPr>
          <t>（通过）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fail
</t>
        </r>
        <r>
          <rPr>
            <sz val="9"/>
            <color indexed="81"/>
            <rFont val="宋体"/>
            <family val="3"/>
            <charset val="134"/>
          </rPr>
          <t>（失败）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no tested
</t>
        </r>
        <r>
          <rPr>
            <sz val="9"/>
            <color indexed="81"/>
            <rFont val="宋体"/>
            <family val="3"/>
            <charset val="134"/>
          </rPr>
          <t>（未测）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not available
</t>
        </r>
        <r>
          <rPr>
            <sz val="9"/>
            <color indexed="81"/>
            <rFont val="宋体"/>
            <family val="3"/>
            <charset val="134"/>
          </rPr>
          <t>（不支持）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pass
</t>
        </r>
        <r>
          <rPr>
            <sz val="9"/>
            <color indexed="81"/>
            <rFont val="宋体"/>
            <family val="3"/>
            <charset val="134"/>
          </rPr>
          <t>（通过）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fail
</t>
        </r>
        <r>
          <rPr>
            <sz val="9"/>
            <color indexed="81"/>
            <rFont val="宋体"/>
            <family val="3"/>
            <charset val="134"/>
          </rPr>
          <t>（失败）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no tested
</t>
        </r>
        <r>
          <rPr>
            <sz val="9"/>
            <color indexed="81"/>
            <rFont val="宋体"/>
            <family val="3"/>
            <charset val="134"/>
          </rPr>
          <t>（未测）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not available
</t>
        </r>
        <r>
          <rPr>
            <sz val="9"/>
            <color indexed="81"/>
            <rFont val="宋体"/>
            <family val="3"/>
            <charset val="134"/>
          </rPr>
          <t>（不支持）</t>
        </r>
      </text>
    </comment>
  </commentList>
</comments>
</file>

<file path=xl/sharedStrings.xml><?xml version="1.0" encoding="utf-8"?>
<sst xmlns="http://schemas.openxmlformats.org/spreadsheetml/2006/main" count="3896" uniqueCount="2793">
  <si>
    <t>操作步骤</t>
  </si>
  <si>
    <t>预期输出</t>
  </si>
  <si>
    <t>实际输出</t>
  </si>
  <si>
    <t>用例总量</t>
    <phoneticPr fontId="4" type="noConversion"/>
  </si>
  <si>
    <t>pass</t>
    <phoneticPr fontId="4" type="noConversion"/>
  </si>
  <si>
    <t>fail</t>
    <phoneticPr fontId="4" type="noConversion"/>
  </si>
  <si>
    <t>NT</t>
    <phoneticPr fontId="4" type="noConversion"/>
  </si>
  <si>
    <t>NA</t>
    <phoneticPr fontId="4" type="noConversion"/>
  </si>
  <si>
    <t>模块</t>
    <phoneticPr fontId="1" type="noConversion"/>
  </si>
  <si>
    <t>功能</t>
    <phoneticPr fontId="1" type="noConversion"/>
  </si>
  <si>
    <t>备注</t>
    <phoneticPr fontId="1" type="noConversion"/>
  </si>
  <si>
    <t>货币区</t>
    <phoneticPr fontId="1" type="noConversion"/>
  </si>
  <si>
    <t>显示货币数量</t>
    <phoneticPr fontId="1" type="noConversion"/>
  </si>
  <si>
    <t>网络电量</t>
    <phoneticPr fontId="1" type="noConversion"/>
  </si>
  <si>
    <t>显示电量、网络状态</t>
    <phoneticPr fontId="1" type="noConversion"/>
  </si>
  <si>
    <t>设置</t>
    <phoneticPr fontId="1" type="noConversion"/>
  </si>
  <si>
    <t>系统设置</t>
    <phoneticPr fontId="1" type="noConversion"/>
  </si>
  <si>
    <t>1.1点击设置按钮</t>
    <phoneticPr fontId="1" type="noConversion"/>
  </si>
  <si>
    <t>入口</t>
    <phoneticPr fontId="1" type="noConversion"/>
  </si>
  <si>
    <t>1.1右上角显示</t>
    <phoneticPr fontId="1" type="noConversion"/>
  </si>
  <si>
    <r>
      <t>2.1点击“</t>
    </r>
    <r>
      <rPr>
        <b/>
        <sz val="14"/>
        <color theme="1"/>
        <rFont val="宋体"/>
        <family val="3"/>
        <charset val="134"/>
        <scheme val="minor"/>
      </rPr>
      <t>+</t>
    </r>
    <r>
      <rPr>
        <sz val="11"/>
        <color theme="1"/>
        <rFont val="宋体"/>
        <family val="2"/>
        <charset val="134"/>
        <scheme val="minor"/>
      </rPr>
      <t>”按钮</t>
    </r>
    <phoneticPr fontId="1" type="noConversion"/>
  </si>
  <si>
    <t>1.1展示</t>
    <phoneticPr fontId="1" type="noConversion"/>
  </si>
  <si>
    <t>2.1电量、网络异常</t>
    <phoneticPr fontId="1" type="noConversion"/>
  </si>
  <si>
    <t>1.1点击天梯图标</t>
    <phoneticPr fontId="1" type="noConversion"/>
  </si>
  <si>
    <t>1.2点击匹配图标</t>
    <phoneticPr fontId="1" type="noConversion"/>
  </si>
  <si>
    <t>1.4点击成就图标</t>
    <phoneticPr fontId="1" type="noConversion"/>
  </si>
  <si>
    <t>1.5点击冒险图标</t>
    <phoneticPr fontId="1" type="noConversion"/>
  </si>
  <si>
    <t>聊天区</t>
    <phoneticPr fontId="1" type="noConversion"/>
  </si>
  <si>
    <t>1.1点击聊天区</t>
    <phoneticPr fontId="1" type="noConversion"/>
  </si>
  <si>
    <t>1.2聊天区展示</t>
    <phoneticPr fontId="1" type="noConversion"/>
  </si>
  <si>
    <t>按钮区</t>
    <phoneticPr fontId="1" type="noConversion"/>
  </si>
  <si>
    <t>各功能按钮</t>
    <phoneticPr fontId="1" type="noConversion"/>
  </si>
  <si>
    <t>商城和活动区</t>
    <phoneticPr fontId="1" type="noConversion"/>
  </si>
  <si>
    <t>商城活动入口</t>
    <phoneticPr fontId="1" type="noConversion"/>
  </si>
  <si>
    <t>1.1点击商城按钮</t>
    <phoneticPr fontId="1" type="noConversion"/>
  </si>
  <si>
    <t>首胜区</t>
    <phoneticPr fontId="1" type="noConversion"/>
  </si>
  <si>
    <t>提示首胜奖励</t>
    <phoneticPr fontId="1" type="noConversion"/>
  </si>
  <si>
    <t>排行榜区</t>
    <phoneticPr fontId="1" type="noConversion"/>
  </si>
  <si>
    <t>1.2点击展开按钮</t>
    <phoneticPr fontId="1" type="noConversion"/>
  </si>
  <si>
    <t>1.3点击玩家头像</t>
    <phoneticPr fontId="1" type="noConversion"/>
  </si>
  <si>
    <t>1.4排行榜头像上滑动</t>
    <phoneticPr fontId="1" type="noConversion"/>
  </si>
  <si>
    <t>1.2关闭背景音乐</t>
    <phoneticPr fontId="1" type="noConversion"/>
  </si>
  <si>
    <t>1.3关闭游戏音效</t>
    <phoneticPr fontId="1" type="noConversion"/>
  </si>
  <si>
    <t>1.4点击空白</t>
    <phoneticPr fontId="1" type="noConversion"/>
  </si>
  <si>
    <t>跳转至英雄展示界面</t>
    <phoneticPr fontId="1" type="noConversion"/>
  </si>
  <si>
    <t>跳转至卡册选择界面</t>
    <phoneticPr fontId="1" type="noConversion"/>
  </si>
  <si>
    <t>正确显示账号对应数量，整数显示</t>
    <phoneticPr fontId="1" type="noConversion"/>
  </si>
  <si>
    <t>跳转商城对应界面</t>
    <phoneticPr fontId="1" type="noConversion"/>
  </si>
  <si>
    <t>正确显示变化后金币、宝石</t>
    <phoneticPr fontId="1" type="noConversion"/>
  </si>
  <si>
    <t>正确获取设备网络、电量状态，并显示</t>
    <phoneticPr fontId="1" type="noConversion"/>
  </si>
  <si>
    <t>显示对应UI图标（如电量低、电量中、网络差等）</t>
    <phoneticPr fontId="1" type="noConversion"/>
  </si>
  <si>
    <t>弹出设置界面</t>
    <phoneticPr fontId="1" type="noConversion"/>
  </si>
  <si>
    <t>游戏背景音乐关闭</t>
    <phoneticPr fontId="1" type="noConversion"/>
  </si>
  <si>
    <t>游戏音效关闭</t>
    <phoneticPr fontId="1" type="noConversion"/>
  </si>
  <si>
    <t>弹窗关闭</t>
    <phoneticPr fontId="1" type="noConversion"/>
  </si>
  <si>
    <t>跳转至天梯界面</t>
    <phoneticPr fontId="1" type="noConversion"/>
  </si>
  <si>
    <t>弹出模式选择窗</t>
    <phoneticPr fontId="1" type="noConversion"/>
  </si>
  <si>
    <t>返回主界面</t>
    <phoneticPr fontId="1" type="noConversion"/>
  </si>
  <si>
    <t>进入成就界面</t>
    <phoneticPr fontId="1" type="noConversion"/>
  </si>
  <si>
    <t>进入关卡界面</t>
    <phoneticPr fontId="1" type="noConversion"/>
  </si>
  <si>
    <t>弹出聊天界面</t>
    <phoneticPr fontId="1" type="noConversion"/>
  </si>
  <si>
    <t>跳转至商城区域</t>
    <phoneticPr fontId="1" type="noConversion"/>
  </si>
  <si>
    <t>跳转至活动界面</t>
    <phoneticPr fontId="1" type="noConversion"/>
  </si>
  <si>
    <t>显示红点效果</t>
    <phoneticPr fontId="1" type="noConversion"/>
  </si>
  <si>
    <t>返回主界面，红点消失</t>
    <phoneticPr fontId="1" type="noConversion"/>
  </si>
  <si>
    <t>正确显示排名，前三名头像下方标识</t>
    <phoneticPr fontId="1" type="noConversion"/>
  </si>
  <si>
    <t>显示对应玩家个人信息</t>
    <phoneticPr fontId="1" type="noConversion"/>
  </si>
  <si>
    <t>滑动显示排行榜</t>
    <phoneticPr fontId="1" type="noConversion"/>
  </si>
  <si>
    <t>弹出邮箱界面</t>
    <phoneticPr fontId="1" type="noConversion"/>
  </si>
  <si>
    <t>弹出好友界面</t>
    <phoneticPr fontId="1" type="noConversion"/>
  </si>
  <si>
    <t>1.1倒计时结束</t>
    <phoneticPr fontId="1" type="noConversion"/>
  </si>
  <si>
    <t>显示首胜奖励可领</t>
    <phoneticPr fontId="1" type="noConversion"/>
  </si>
  <si>
    <t>结算时给予首胜奖励</t>
    <phoneticPr fontId="1" type="noConversion"/>
  </si>
  <si>
    <t>倒计时重新开始</t>
    <phoneticPr fontId="1" type="noConversion"/>
  </si>
  <si>
    <t>1.1.1进行一场任意模式游戏且胜利</t>
    <phoneticPr fontId="1" type="noConversion"/>
  </si>
  <si>
    <t>1.1.2进行一场任意游戏模式游戏，但未获胜</t>
    <phoneticPr fontId="1" type="noConversion"/>
  </si>
  <si>
    <t>结算时不添加首胜奖励</t>
    <phoneticPr fontId="1" type="noConversion"/>
  </si>
  <si>
    <t>首胜奖励显示可领</t>
    <phoneticPr fontId="1" type="noConversion"/>
  </si>
  <si>
    <t>倒计时不开始</t>
    <phoneticPr fontId="1" type="noConversion"/>
  </si>
  <si>
    <t>1.2首胜奖励倒计时未结束</t>
    <phoneticPr fontId="1" type="noConversion"/>
  </si>
  <si>
    <t>显示提示</t>
    <phoneticPr fontId="1" type="noConversion"/>
  </si>
  <si>
    <t>显示倒计时</t>
    <phoneticPr fontId="1" type="noConversion"/>
  </si>
  <si>
    <t>结算时无首胜奖励</t>
    <phoneticPr fontId="1" type="noConversion"/>
  </si>
  <si>
    <t>倒计时状态不变</t>
    <phoneticPr fontId="1" type="noConversion"/>
  </si>
  <si>
    <t>1.2.1选择模式</t>
    <phoneticPr fontId="1" type="noConversion"/>
  </si>
  <si>
    <t>1.2.2点击匹配图标--&gt;不选择模式，点击空白</t>
    <phoneticPr fontId="1" type="noConversion"/>
  </si>
  <si>
    <t>1.2点击活动按钮</t>
    <phoneticPr fontId="1" type="noConversion"/>
  </si>
  <si>
    <t>1.3有未读消息</t>
    <phoneticPr fontId="1" type="noConversion"/>
  </si>
  <si>
    <t>P</t>
  </si>
  <si>
    <t>签到</t>
    <phoneticPr fontId="1" type="noConversion"/>
  </si>
  <si>
    <t>每日签到功能</t>
    <phoneticPr fontId="1" type="noConversion"/>
  </si>
  <si>
    <t>动态展示</t>
    <phoneticPr fontId="1" type="noConversion"/>
  </si>
  <si>
    <t>显示金币数量、宝石数量</t>
    <phoneticPr fontId="1" type="noConversion"/>
  </si>
  <si>
    <t>充值、获取</t>
    <phoneticPr fontId="1" type="noConversion"/>
  </si>
  <si>
    <t>展示设备网络、电量状态</t>
    <phoneticPr fontId="1" type="noConversion"/>
  </si>
  <si>
    <t>可以对音效、音乐等进行设置</t>
    <phoneticPr fontId="1" type="noConversion"/>
  </si>
  <si>
    <t>可以查看商城和活动</t>
    <phoneticPr fontId="1" type="noConversion"/>
  </si>
  <si>
    <t>1.新账号登录游戏</t>
    <phoneticPr fontId="1" type="noConversion"/>
  </si>
  <si>
    <t>签到次数+1</t>
    <phoneticPr fontId="1" type="noConversion"/>
  </si>
  <si>
    <t>1.1点击第一次签到奖励</t>
    <phoneticPr fontId="1" type="noConversion"/>
  </si>
  <si>
    <t>无法领取第二次奖励</t>
    <phoneticPr fontId="1" type="noConversion"/>
  </si>
  <si>
    <t>2.弹出签到界面后，点击空白处</t>
    <phoneticPr fontId="1" type="noConversion"/>
  </si>
  <si>
    <t>不可点击</t>
    <phoneticPr fontId="1" type="noConversion"/>
  </si>
  <si>
    <t>关闭签到界面</t>
    <phoneticPr fontId="1" type="noConversion"/>
  </si>
  <si>
    <t>返回主界面</t>
    <phoneticPr fontId="1" type="noConversion"/>
  </si>
  <si>
    <t>1.2新账号第一天登录游戏，点击第二次签到奖励</t>
    <phoneticPr fontId="1" type="noConversion"/>
  </si>
  <si>
    <t>3.第一天签到后，第二天进入签到界面</t>
    <phoneticPr fontId="1" type="noConversion"/>
  </si>
  <si>
    <t>领取对应奖励</t>
    <phoneticPr fontId="1" type="noConversion"/>
  </si>
  <si>
    <t>第二天奖励可领取</t>
    <phoneticPr fontId="1" type="noConversion"/>
  </si>
  <si>
    <t>第一天奖励显示已领</t>
    <phoneticPr fontId="1" type="noConversion"/>
  </si>
  <si>
    <t>3.1点击第二次签到奖励</t>
    <phoneticPr fontId="1" type="noConversion"/>
  </si>
  <si>
    <t>第二天签到显示已领</t>
    <phoneticPr fontId="1" type="noConversion"/>
  </si>
  <si>
    <t>新手周期15天</t>
    <phoneticPr fontId="1" type="noConversion"/>
  </si>
  <si>
    <t>4.在签到周期内，登录游戏，进行第八次签到</t>
    <phoneticPr fontId="1" type="noConversion"/>
  </si>
  <si>
    <t>一共签到7次</t>
    <phoneticPr fontId="1" type="noConversion"/>
  </si>
  <si>
    <t>显示七日登录福利界面</t>
    <phoneticPr fontId="1" type="noConversion"/>
  </si>
  <si>
    <t>七日登录福利</t>
    <phoneticPr fontId="1" type="noConversion"/>
  </si>
  <si>
    <t>新手登录礼包</t>
    <phoneticPr fontId="1" type="noConversion"/>
  </si>
  <si>
    <t>1.奖励周期内,第一次签到</t>
    <phoneticPr fontId="1" type="noConversion"/>
  </si>
  <si>
    <t>2.奖励周期内，完成所有次数签到后，在进入签到界面</t>
    <phoneticPr fontId="1" type="noConversion"/>
  </si>
  <si>
    <t>签到第一天奖励显示已领</t>
    <phoneticPr fontId="1" type="noConversion"/>
  </si>
  <si>
    <t>显示所有奖励已领</t>
    <phoneticPr fontId="1" type="noConversion"/>
  </si>
  <si>
    <t>无法签到</t>
    <phoneticPr fontId="1" type="noConversion"/>
  </si>
  <si>
    <t>每天6:00更新</t>
    <phoneticPr fontId="1" type="noConversion"/>
  </si>
  <si>
    <t>进入等待匹配房间</t>
    <phoneticPr fontId="1" type="noConversion"/>
  </si>
  <si>
    <t>弹出任务界面</t>
    <phoneticPr fontId="1" type="noConversion"/>
  </si>
  <si>
    <t>反馈、分享入口</t>
    <phoneticPr fontId="1" type="noConversion"/>
  </si>
  <si>
    <t>可以进行反馈和分享</t>
    <phoneticPr fontId="1" type="noConversion"/>
  </si>
  <si>
    <t>1.点击GM按钮</t>
    <phoneticPr fontId="1" type="noConversion"/>
  </si>
  <si>
    <t>弹出填写反馈界面</t>
    <phoneticPr fontId="1" type="noConversion"/>
  </si>
  <si>
    <t>2.点击分享按钮</t>
    <phoneticPr fontId="1" type="noConversion"/>
  </si>
  <si>
    <t>弹出分享界面</t>
    <phoneticPr fontId="1" type="noConversion"/>
  </si>
  <si>
    <t>测试点</t>
    <phoneticPr fontId="1" type="noConversion"/>
  </si>
  <si>
    <t>1.1填写反馈内容，点击发送</t>
    <phoneticPr fontId="1" type="noConversion"/>
  </si>
  <si>
    <t>弹出新手签到礼包界面(注册日期起15天)</t>
    <phoneticPr fontId="1" type="noConversion"/>
  </si>
  <si>
    <t>5.15天新手周期结束，新手签到未完成，登录游戏签到</t>
    <phoneticPr fontId="1" type="noConversion"/>
  </si>
  <si>
    <t>1.2.1完成一场胜利</t>
    <phoneticPr fontId="1" type="noConversion"/>
  </si>
  <si>
    <t>1.点击英雄按钮</t>
    <phoneticPr fontId="1" type="noConversion"/>
  </si>
  <si>
    <t>2.点击卡册按钮</t>
    <phoneticPr fontId="1" type="noConversion"/>
  </si>
  <si>
    <t>4.点击邮箱按钮</t>
    <phoneticPr fontId="1" type="noConversion"/>
  </si>
  <si>
    <t>5.点击好友按钮</t>
    <phoneticPr fontId="1" type="noConversion"/>
  </si>
  <si>
    <t>显示未读邮件和已读邮件</t>
    <phoneticPr fontId="1" type="noConversion"/>
  </si>
  <si>
    <t>4.1点击一键删除按钮</t>
    <phoneticPr fontId="1" type="noConversion"/>
  </si>
  <si>
    <t>4.2点击一键领取按钮</t>
    <phoneticPr fontId="1" type="noConversion"/>
  </si>
  <si>
    <t>删除已读邮件</t>
    <phoneticPr fontId="1" type="noConversion"/>
  </si>
  <si>
    <t>领取未领取奖励</t>
    <phoneticPr fontId="1" type="noConversion"/>
  </si>
  <si>
    <t>2.1新创建账号</t>
    <phoneticPr fontId="1" type="noConversion"/>
  </si>
  <si>
    <t>正确展示已有卡牌数量</t>
    <phoneticPr fontId="1" type="noConversion"/>
  </si>
  <si>
    <t>未购买英雄显示价格</t>
    <phoneticPr fontId="1" type="noConversion"/>
  </si>
  <si>
    <t>展示所有英雄信息</t>
    <phoneticPr fontId="1" type="noConversion"/>
  </si>
  <si>
    <t>提示金币不足</t>
    <phoneticPr fontId="1" type="noConversion"/>
  </si>
  <si>
    <t>1.1切换至一个英雄界面</t>
    <phoneticPr fontId="1" type="noConversion"/>
  </si>
  <si>
    <t>显示英雄属性</t>
    <phoneticPr fontId="1" type="noConversion"/>
  </si>
  <si>
    <t>显示价格</t>
    <phoneticPr fontId="1" type="noConversion"/>
  </si>
  <si>
    <t>1.1.1金币足够</t>
    <phoneticPr fontId="1" type="noConversion"/>
  </si>
  <si>
    <t>1.1.2点击价格按钮购买</t>
    <phoneticPr fontId="1" type="noConversion"/>
  </si>
  <si>
    <t>弹出确认购买</t>
    <phoneticPr fontId="1" type="noConversion"/>
  </si>
  <si>
    <t>1.1.3点击确认</t>
    <phoneticPr fontId="1" type="noConversion"/>
  </si>
  <si>
    <t>购买英雄</t>
    <phoneticPr fontId="1" type="noConversion"/>
  </si>
  <si>
    <t>扣除相应金币</t>
    <phoneticPr fontId="1" type="noConversion"/>
  </si>
  <si>
    <t>价格按钮消失</t>
    <phoneticPr fontId="1" type="noConversion"/>
  </si>
  <si>
    <t>英雄可使用</t>
    <phoneticPr fontId="1" type="noConversion"/>
  </si>
  <si>
    <t>1.2.1金币不足</t>
    <phoneticPr fontId="1" type="noConversion"/>
  </si>
  <si>
    <t>1.2.2点击价格按钮购买</t>
    <phoneticPr fontId="1" type="noConversion"/>
  </si>
  <si>
    <t>英雄价格显示红色</t>
    <phoneticPr fontId="1" type="noConversion"/>
  </si>
  <si>
    <t>英雄价格显示金色</t>
    <phoneticPr fontId="1" type="noConversion"/>
  </si>
  <si>
    <t>显示英雄所有皮肤</t>
    <phoneticPr fontId="1" type="noConversion"/>
  </si>
  <si>
    <t>显示皮肤属性</t>
    <phoneticPr fontId="1" type="noConversion"/>
  </si>
  <si>
    <t>显示购买所需价格</t>
    <phoneticPr fontId="1" type="noConversion"/>
  </si>
  <si>
    <t>1.3.2点击购买皮肤</t>
    <phoneticPr fontId="1" type="noConversion"/>
  </si>
  <si>
    <t>显示英雄穿戴效果</t>
    <phoneticPr fontId="1" type="noConversion"/>
  </si>
  <si>
    <t>宝石足够--&gt;确认购买框</t>
    <phoneticPr fontId="1" type="noConversion"/>
  </si>
  <si>
    <t>宝石不足--&gt;提示宝石不足</t>
    <phoneticPr fontId="1" type="noConversion"/>
  </si>
  <si>
    <t>跳转至符文界面</t>
    <phoneticPr fontId="1" type="noConversion"/>
  </si>
  <si>
    <t>已获得卡牌--&gt;高亮显示</t>
    <phoneticPr fontId="1" type="noConversion"/>
  </si>
  <si>
    <t>2.2点击未购买卡牌</t>
    <phoneticPr fontId="1" type="noConversion"/>
  </si>
  <si>
    <t>显示卡牌属性</t>
    <phoneticPr fontId="1" type="noConversion"/>
  </si>
  <si>
    <t>显示价格/按钮</t>
    <phoneticPr fontId="1" type="noConversion"/>
  </si>
  <si>
    <t>不可拖动</t>
    <phoneticPr fontId="1" type="noConversion"/>
  </si>
  <si>
    <t>1.3.1滑动至一个未购买皮肤</t>
    <phoneticPr fontId="1" type="noConversion"/>
  </si>
  <si>
    <t>卡牌可用</t>
    <phoneticPr fontId="1" type="noConversion"/>
  </si>
  <si>
    <t>界面下方显示自己排名</t>
    <phoneticPr fontId="1" type="noConversion"/>
  </si>
  <si>
    <t>1.5切换到所有玩家排行榜</t>
    <phoneticPr fontId="1" type="noConversion"/>
  </si>
  <si>
    <t>1.6切换到好友排行榜</t>
    <phoneticPr fontId="1" type="noConversion"/>
  </si>
  <si>
    <t>显示好友之间排名</t>
    <phoneticPr fontId="1" type="noConversion"/>
  </si>
  <si>
    <t>界面下方显示自己在好友中排名</t>
    <phoneticPr fontId="1" type="noConversion"/>
  </si>
  <si>
    <t>高亮显示</t>
    <phoneticPr fontId="1" type="noConversion"/>
  </si>
  <si>
    <t>卡牌右上角标识“体验卡”</t>
    <phoneticPr fontId="1" type="noConversion"/>
  </si>
  <si>
    <t>2.4已购买过新的卡牌</t>
    <phoneticPr fontId="1" type="noConversion"/>
  </si>
  <si>
    <t>2.3点击价格按钮，购买卡牌</t>
    <phoneticPr fontId="1" type="noConversion"/>
  </si>
  <si>
    <t>判断金币是否足够</t>
    <phoneticPr fontId="1" type="noConversion"/>
  </si>
  <si>
    <t>2.3.1金币足够</t>
    <phoneticPr fontId="1" type="noConversion"/>
  </si>
  <si>
    <t>2.3.2金币不足</t>
    <phoneticPr fontId="1" type="noConversion"/>
  </si>
  <si>
    <t>提示金币不足</t>
    <phoneticPr fontId="1" type="noConversion"/>
  </si>
  <si>
    <t>直接购买卡牌</t>
    <phoneticPr fontId="1" type="noConversion"/>
  </si>
  <si>
    <t>扣除相应金币</t>
    <phoneticPr fontId="1" type="noConversion"/>
  </si>
  <si>
    <t>成功发送反馈</t>
    <phoneticPr fontId="1" type="noConversion"/>
  </si>
  <si>
    <t>提示信息</t>
    <phoneticPr fontId="1" type="noConversion"/>
  </si>
  <si>
    <t>2.5有体验卡存在时</t>
    <phoneticPr fontId="1" type="noConversion"/>
  </si>
  <si>
    <t>局内会随机刷出体验卡供使用</t>
    <phoneticPr fontId="1" type="noConversion"/>
  </si>
  <si>
    <t>公屏喇叭</t>
    <phoneticPr fontId="1" type="noConversion"/>
  </si>
  <si>
    <t>显示最新公屏喇叭内容</t>
    <phoneticPr fontId="1" type="noConversion"/>
  </si>
  <si>
    <t>喇叭数量显示</t>
    <phoneticPr fontId="1" type="noConversion"/>
  </si>
  <si>
    <t>1.当喇叭数量为0时</t>
    <phoneticPr fontId="1" type="noConversion"/>
  </si>
  <si>
    <t>1.1点击喇叭按钮</t>
    <phoneticPr fontId="1" type="noConversion"/>
  </si>
  <si>
    <t>弹出提示喇叭数量不足</t>
    <phoneticPr fontId="1" type="noConversion"/>
  </si>
  <si>
    <t>提供前往商城购买按钮</t>
    <phoneticPr fontId="1" type="noConversion"/>
  </si>
  <si>
    <t>按钮正常显示</t>
    <phoneticPr fontId="1" type="noConversion"/>
  </si>
  <si>
    <t>显示拥有喇叭数量</t>
    <phoneticPr fontId="1" type="noConversion"/>
  </si>
  <si>
    <t>2.1点击喇叭按钮</t>
    <phoneticPr fontId="1" type="noConversion"/>
  </si>
  <si>
    <t>弹出喇叭内容编辑框</t>
    <phoneticPr fontId="1" type="noConversion"/>
  </si>
  <si>
    <t>显示发送按钮</t>
    <phoneticPr fontId="1" type="noConversion"/>
  </si>
  <si>
    <t>2.2输入内容，点击发送</t>
    <phoneticPr fontId="1" type="noConversion"/>
  </si>
  <si>
    <t>发送成功</t>
    <phoneticPr fontId="1" type="noConversion"/>
  </si>
  <si>
    <t>喇叭数量-1</t>
    <phoneticPr fontId="1" type="noConversion"/>
  </si>
  <si>
    <t>显示公屏内容</t>
    <phoneticPr fontId="1" type="noConversion"/>
  </si>
  <si>
    <t>好友系统测试用例</t>
    <phoneticPr fontId="1" type="noConversion"/>
  </si>
  <si>
    <t>任务系统测试用例</t>
    <phoneticPr fontId="1" type="noConversion"/>
  </si>
  <si>
    <t>展示分享统计信息</t>
    <phoneticPr fontId="1" type="noConversion"/>
  </si>
  <si>
    <t>2.1.点击复制链接按钮</t>
    <phoneticPr fontId="1" type="noConversion"/>
  </si>
  <si>
    <t>复制链接到黏贴板</t>
    <phoneticPr fontId="1" type="noConversion"/>
  </si>
  <si>
    <t>弹出消息“复制链接成功”</t>
    <phoneticPr fontId="1" type="noConversion"/>
  </si>
  <si>
    <t>2.2点击立即分享按钮</t>
    <phoneticPr fontId="1" type="noConversion"/>
  </si>
  <si>
    <t>弹出第三方分享按钮</t>
    <phoneticPr fontId="1" type="noConversion"/>
  </si>
  <si>
    <t>目前暂定QQ/微博/微信</t>
    <phoneticPr fontId="1" type="noConversion"/>
  </si>
  <si>
    <t>分享界面统计信息增加</t>
    <phoneticPr fontId="1" type="noConversion"/>
  </si>
  <si>
    <t>获取3个符石奖励</t>
    <phoneticPr fontId="1" type="noConversion"/>
  </si>
  <si>
    <t>3.3一周之内分享链接被7个不同用户点击</t>
    <phoneticPr fontId="1" type="noConversion"/>
  </si>
  <si>
    <t>3.2分享链接单天被4个不同用户点击</t>
    <phoneticPr fontId="1" type="noConversion"/>
  </si>
  <si>
    <t>获取7个符石奖励</t>
    <phoneticPr fontId="1" type="noConversion"/>
  </si>
  <si>
    <t>获得1个符石奖励</t>
    <phoneticPr fontId="1" type="noConversion"/>
  </si>
  <si>
    <t>3.4一周之内分享链接被8个不同用户点击</t>
    <phoneticPr fontId="1" type="noConversion"/>
  </si>
  <si>
    <t>只能获取7个人符石奖励</t>
    <phoneticPr fontId="1" type="noConversion"/>
  </si>
  <si>
    <t>3.5分享链接被同一用户点击多次</t>
    <phoneticPr fontId="1" type="noConversion"/>
  </si>
  <si>
    <t>只发送1个符石奖励</t>
    <phoneticPr fontId="1" type="noConversion"/>
  </si>
  <si>
    <t>3.6玩家自己点击链接</t>
    <phoneticPr fontId="1" type="noConversion"/>
  </si>
  <si>
    <t>无效点击</t>
    <phoneticPr fontId="1" type="noConversion"/>
  </si>
  <si>
    <t>3.1点击符文槽位</t>
    <phoneticPr fontId="1" type="noConversion"/>
  </si>
  <si>
    <t>左边已有对应槽位符文</t>
    <phoneticPr fontId="1" type="noConversion"/>
  </si>
  <si>
    <t>3.1.1点击已有符文</t>
    <phoneticPr fontId="1" type="noConversion"/>
  </si>
  <si>
    <t>界面显示属性</t>
    <phoneticPr fontId="1" type="noConversion"/>
  </si>
  <si>
    <t>显示等级</t>
    <phoneticPr fontId="1" type="noConversion"/>
  </si>
  <si>
    <t>装配符文</t>
    <phoneticPr fontId="1" type="noConversion"/>
  </si>
  <si>
    <t>3.1.2点击符文工坊</t>
    <phoneticPr fontId="1" type="noConversion"/>
  </si>
  <si>
    <t>跳转至符文工坊界面</t>
    <phoneticPr fontId="1" type="noConversion"/>
  </si>
  <si>
    <t>3.1.3点击搭配推荐</t>
    <phoneticPr fontId="1" type="noConversion"/>
  </si>
  <si>
    <t>跳转至英雄符文推荐界面</t>
    <phoneticPr fontId="1" type="noConversion"/>
  </si>
  <si>
    <t>卡册</t>
    <phoneticPr fontId="1" type="noConversion"/>
  </si>
  <si>
    <t>1.5.1自己排名在前200名之内</t>
    <phoneticPr fontId="1" type="noConversion"/>
  </si>
  <si>
    <t>显示前200名玩家排名</t>
    <phoneticPr fontId="1" type="noConversion"/>
  </si>
  <si>
    <t>显示自己排名</t>
    <phoneticPr fontId="1" type="noConversion"/>
  </si>
  <si>
    <t>1.5.2自己排名在200名之后</t>
    <phoneticPr fontId="1" type="noConversion"/>
  </si>
  <si>
    <t>排名显示“无”</t>
    <phoneticPr fontId="1" type="noConversion"/>
  </si>
  <si>
    <t>NT</t>
  </si>
  <si>
    <t>默认开放卡牌正确</t>
    <phoneticPr fontId="1" type="noConversion"/>
  </si>
  <si>
    <t>签到第一天置灰,绿色“√”</t>
    <phoneticPr fontId="1" type="noConversion"/>
  </si>
  <si>
    <t>卡牌展示</t>
    <phoneticPr fontId="1" type="noConversion"/>
  </si>
  <si>
    <t>1.点击未购买过的卡牌</t>
    <phoneticPr fontId="1" type="noConversion"/>
  </si>
  <si>
    <t>弹出卡牌详情页面</t>
    <phoneticPr fontId="1" type="noConversion"/>
  </si>
  <si>
    <t>有不同等级属性页面</t>
    <phoneticPr fontId="1" type="noConversion"/>
  </si>
  <si>
    <t>显示卡牌解锁价格按钮</t>
    <phoneticPr fontId="1" type="noConversion"/>
  </si>
  <si>
    <t>卡牌解锁</t>
    <phoneticPr fontId="1" type="noConversion"/>
  </si>
  <si>
    <t>1.1所需金币/钻石足够时，点击价格按钮</t>
    <phoneticPr fontId="1" type="noConversion"/>
  </si>
  <si>
    <t>直接购买并解锁该卡牌</t>
    <phoneticPr fontId="1" type="noConversion"/>
  </si>
  <si>
    <t>1.2所需金币/钻石不足时，点击按钮</t>
    <phoneticPr fontId="1" type="noConversion"/>
  </si>
  <si>
    <t>按钮灰置</t>
    <phoneticPr fontId="1" type="noConversion"/>
  </si>
  <si>
    <t>3.2玩家消费金币/宝石</t>
    <phoneticPr fontId="1" type="noConversion"/>
  </si>
  <si>
    <t>3.1玩家获取金币/宝石</t>
    <phoneticPr fontId="1" type="noConversion"/>
  </si>
  <si>
    <t>显示数量正确</t>
    <phoneticPr fontId="1" type="noConversion"/>
  </si>
  <si>
    <t>提示金币/钻石不足</t>
    <phoneticPr fontId="1" type="noConversion"/>
  </si>
  <si>
    <t>扣除对应金币/钻石</t>
    <phoneticPr fontId="1" type="noConversion"/>
  </si>
  <si>
    <t>1.主界面点击卡册按钮</t>
    <phoneticPr fontId="1" type="noConversion"/>
  </si>
  <si>
    <t>进步卡册界面</t>
    <phoneticPr fontId="1" type="noConversion"/>
  </si>
  <si>
    <t>2.已解锁卡牌</t>
    <phoneticPr fontId="1" type="noConversion"/>
  </si>
  <si>
    <t>3.未解锁卡牌</t>
    <phoneticPr fontId="1" type="noConversion"/>
  </si>
  <si>
    <t>置灰显示</t>
    <phoneticPr fontId="1" type="noConversion"/>
  </si>
  <si>
    <t>5.筛选按钮、模式切换按钮</t>
    <phoneticPr fontId="1" type="noConversion"/>
  </si>
  <si>
    <t>卡牌界面展示</t>
    <phoneticPr fontId="1" type="noConversion"/>
  </si>
  <si>
    <t>卡牌筛选</t>
    <phoneticPr fontId="1" type="noConversion"/>
  </si>
  <si>
    <t>展示所有卡牌信息</t>
    <phoneticPr fontId="1" type="noConversion"/>
  </si>
  <si>
    <t>显示已解锁的卡牌</t>
    <phoneticPr fontId="1" type="noConversion"/>
  </si>
  <si>
    <t>显示未解锁的卡牌</t>
    <phoneticPr fontId="1" type="noConversion"/>
  </si>
  <si>
    <t>1.1选择所有卡牌</t>
    <phoneticPr fontId="1" type="noConversion"/>
  </si>
  <si>
    <t>1.2选择已解锁卡牌</t>
    <phoneticPr fontId="1" type="noConversion"/>
  </si>
  <si>
    <t>1.3选择未解锁卡牌</t>
    <phoneticPr fontId="1" type="noConversion"/>
  </si>
  <si>
    <t>2.1选择全部类型卡牌</t>
    <phoneticPr fontId="1" type="noConversion"/>
  </si>
  <si>
    <t>显示所有卡牌</t>
    <phoneticPr fontId="1" type="noConversion"/>
  </si>
  <si>
    <t>显示带有该类型的卡牌</t>
    <phoneticPr fontId="1" type="noConversion"/>
  </si>
  <si>
    <t>3.1组合筛选卡牌：如：已解锁/输出型卡牌</t>
    <phoneticPr fontId="1" type="noConversion"/>
  </si>
  <si>
    <t>2.2选择特定类型卡牌：如：肉盾</t>
    <phoneticPr fontId="1" type="noConversion"/>
  </si>
  <si>
    <t>组合筛选显示正确</t>
    <phoneticPr fontId="1" type="noConversion"/>
  </si>
  <si>
    <t>皮肤区域</t>
    <phoneticPr fontId="1" type="noConversion"/>
  </si>
  <si>
    <t>技能区域</t>
    <phoneticPr fontId="1" type="noConversion"/>
  </si>
  <si>
    <t>属性区域</t>
    <phoneticPr fontId="1" type="noConversion"/>
  </si>
  <si>
    <t>卡组页</t>
    <phoneticPr fontId="1" type="noConversion"/>
  </si>
  <si>
    <t>梦塔防HD--任务系统</t>
    <phoneticPr fontId="1" type="noConversion"/>
  </si>
  <si>
    <t>用例总量</t>
    <phoneticPr fontId="4" type="noConversion"/>
  </si>
  <si>
    <t>pass</t>
    <phoneticPr fontId="4" type="noConversion"/>
  </si>
  <si>
    <t>通过</t>
    <phoneticPr fontId="1" type="noConversion"/>
  </si>
  <si>
    <t>fail</t>
    <phoneticPr fontId="4" type="noConversion"/>
  </si>
  <si>
    <t>未通过</t>
    <phoneticPr fontId="1" type="noConversion"/>
  </si>
  <si>
    <t>NT</t>
    <phoneticPr fontId="4" type="noConversion"/>
  </si>
  <si>
    <t>未完成</t>
    <phoneticPr fontId="1" type="noConversion"/>
  </si>
  <si>
    <t>C</t>
    <phoneticPr fontId="4" type="noConversion"/>
  </si>
  <si>
    <t>已关闭/修改</t>
    <phoneticPr fontId="1" type="noConversion"/>
  </si>
  <si>
    <t>模块</t>
    <phoneticPr fontId="1" type="noConversion"/>
  </si>
  <si>
    <t>功能</t>
    <phoneticPr fontId="1" type="noConversion"/>
  </si>
  <si>
    <t>功能需求</t>
    <phoneticPr fontId="1" type="noConversion"/>
  </si>
  <si>
    <t>测试输入</t>
    <phoneticPr fontId="1" type="noConversion"/>
  </si>
  <si>
    <t>备注</t>
    <phoneticPr fontId="1" type="noConversion"/>
  </si>
  <si>
    <t>任务</t>
    <phoneticPr fontId="1" type="noConversion"/>
  </si>
  <si>
    <t>每日任务</t>
    <phoneticPr fontId="1" type="noConversion"/>
  </si>
  <si>
    <t>任务查看、领取奖励</t>
    <phoneticPr fontId="1" type="noConversion"/>
  </si>
  <si>
    <t>1、任务查看</t>
    <phoneticPr fontId="1" type="noConversion"/>
  </si>
  <si>
    <t>1.点击任务按钮</t>
    <phoneticPr fontId="1" type="noConversion"/>
  </si>
  <si>
    <t>展示三个每日任务信息</t>
    <phoneticPr fontId="1" type="noConversion"/>
  </si>
  <si>
    <t>2.点击任务上方的“X”按钮</t>
    <phoneticPr fontId="1" type="noConversion"/>
  </si>
  <si>
    <t>弹出任务替换提示窗口</t>
    <phoneticPr fontId="1" type="noConversion"/>
  </si>
  <si>
    <t>2.1点击“确认”按钮</t>
    <phoneticPr fontId="1" type="noConversion"/>
  </si>
  <si>
    <t>删除当前任务</t>
    <phoneticPr fontId="1" type="noConversion"/>
  </si>
  <si>
    <t>重新展示一个任务</t>
    <phoneticPr fontId="1" type="noConversion"/>
  </si>
  <si>
    <t>2.2点击“取消”按钮</t>
    <phoneticPr fontId="1" type="noConversion"/>
  </si>
  <si>
    <t>关闭弹窗</t>
    <phoneticPr fontId="1" type="noConversion"/>
  </si>
  <si>
    <t>2、任务进度</t>
    <phoneticPr fontId="1" type="noConversion"/>
  </si>
  <si>
    <t>1.进行一项累加统计任务且对局结束</t>
    <phoneticPr fontId="1" type="noConversion"/>
  </si>
  <si>
    <t>2.完成一项任务</t>
    <phoneticPr fontId="1" type="noConversion"/>
  </si>
  <si>
    <t>弹出任务完成提示</t>
    <phoneticPr fontId="1" type="noConversion"/>
  </si>
  <si>
    <t>任务界面展示绿色“√”</t>
    <phoneticPr fontId="1" type="noConversion"/>
  </si>
  <si>
    <t>获取相应奖励（目前:经验奖励、碎片奖励）</t>
    <phoneticPr fontId="1" type="noConversion"/>
  </si>
  <si>
    <t>增展示宝箱碎片进度</t>
    <phoneticPr fontId="1" type="noConversion"/>
  </si>
  <si>
    <t>宝箱奖励领取</t>
    <phoneticPr fontId="1" type="noConversion"/>
  </si>
  <si>
    <t>1、今日宝箱碎片</t>
    <phoneticPr fontId="1" type="noConversion"/>
  </si>
  <si>
    <t>1.今日宝箱碎片未达到6点</t>
    <phoneticPr fontId="1" type="noConversion"/>
  </si>
  <si>
    <t>今日宝箱不可领</t>
    <phoneticPr fontId="1" type="noConversion"/>
  </si>
  <si>
    <t>1.1今日宝箱碎片达到6点</t>
    <phoneticPr fontId="1" type="noConversion"/>
  </si>
  <si>
    <t>今日宝箱显示可领状态</t>
    <phoneticPr fontId="1" type="noConversion"/>
  </si>
  <si>
    <t>可领取1次</t>
    <phoneticPr fontId="1" type="noConversion"/>
  </si>
  <si>
    <t>1.2今日宝箱碎片达到12点</t>
    <phoneticPr fontId="1" type="noConversion"/>
  </si>
  <si>
    <t>可领取次数+1，共2次</t>
    <phoneticPr fontId="1" type="noConversion"/>
  </si>
  <si>
    <t>1.3今日宝箱碎片达到18点</t>
    <phoneticPr fontId="1" type="noConversion"/>
  </si>
  <si>
    <t>可领取次数+1，共3次</t>
    <phoneticPr fontId="1" type="noConversion"/>
  </si>
  <si>
    <t>1.4今日宝箱碎片达到24点</t>
    <phoneticPr fontId="1" type="noConversion"/>
  </si>
  <si>
    <t>可领取次数+1，共4次</t>
    <phoneticPr fontId="1" type="noConversion"/>
  </si>
  <si>
    <t>1.5今日宝箱碎片达到30点</t>
    <phoneticPr fontId="1" type="noConversion"/>
  </si>
  <si>
    <t>可领取次数+1，共5次</t>
    <phoneticPr fontId="1" type="noConversion"/>
  </si>
  <si>
    <t>1.6今日宝箱碎片达到36点</t>
    <phoneticPr fontId="1" type="noConversion"/>
  </si>
  <si>
    <t>不增加宝箱可领次数，最多5次</t>
    <phoneticPr fontId="1" type="noConversion"/>
  </si>
  <si>
    <t>2.时间超过24:00</t>
    <phoneticPr fontId="1" type="noConversion"/>
  </si>
  <si>
    <t>今日宝箱碎片进度清空</t>
    <phoneticPr fontId="1" type="noConversion"/>
  </si>
  <si>
    <t>领取次数清空</t>
    <phoneticPr fontId="1" type="noConversion"/>
  </si>
  <si>
    <t>今日宝箱变为不可点击状态</t>
    <phoneticPr fontId="1" type="noConversion"/>
  </si>
  <si>
    <t>2、领取今日宝箱奖励</t>
    <phoneticPr fontId="1" type="noConversion"/>
  </si>
  <si>
    <t>1.有0次宝箱领取次数，点击宝箱</t>
    <phoneticPr fontId="1" type="noConversion"/>
  </si>
  <si>
    <t>2.有1次宝箱领取次数,点击宝箱</t>
    <phoneticPr fontId="1" type="noConversion"/>
  </si>
  <si>
    <t>弹出宝箱领取动画</t>
    <phoneticPr fontId="1" type="noConversion"/>
  </si>
  <si>
    <t>显示奖励物品</t>
    <phoneticPr fontId="1" type="noConversion"/>
  </si>
  <si>
    <t>2.1点击领取动画</t>
    <phoneticPr fontId="1" type="noConversion"/>
  </si>
  <si>
    <t>返回任务界面</t>
    <phoneticPr fontId="1" type="noConversion"/>
  </si>
  <si>
    <t>增加相应奖励</t>
    <phoneticPr fontId="1" type="noConversion"/>
  </si>
  <si>
    <t>3.宝箱领取次数&gt;=2，点击宝箱</t>
    <phoneticPr fontId="1" type="noConversion"/>
  </si>
  <si>
    <t>3.1点击领取动画</t>
    <phoneticPr fontId="1" type="noConversion"/>
  </si>
  <si>
    <t>今日宝箱仍然为可领取状态</t>
    <phoneticPr fontId="1" type="noConversion"/>
  </si>
  <si>
    <t>4.领取全部5次奖励</t>
    <phoneticPr fontId="1" type="noConversion"/>
  </si>
  <si>
    <t>宝箱状态展示“全部到手”UI图标</t>
    <phoneticPr fontId="1" type="noConversion"/>
  </si>
  <si>
    <t>3.本周宝箱碎片</t>
    <phoneticPr fontId="1" type="noConversion"/>
  </si>
  <si>
    <t>1.本周宝箱碎片未达到60点</t>
    <phoneticPr fontId="1" type="noConversion"/>
  </si>
  <si>
    <t>本周宝箱不可领取状态</t>
    <phoneticPr fontId="1" type="noConversion"/>
  </si>
  <si>
    <t>1.1本周宝箱碎片达到60点</t>
    <phoneticPr fontId="1" type="noConversion"/>
  </si>
  <si>
    <t>本周宝箱可领取状态</t>
    <phoneticPr fontId="1" type="noConversion"/>
  </si>
  <si>
    <t>可领取次数+1,共1次</t>
    <phoneticPr fontId="1" type="noConversion"/>
  </si>
  <si>
    <t>1.2本周宝箱碎片达到100点</t>
    <phoneticPr fontId="1" type="noConversion"/>
  </si>
  <si>
    <t>可领取次数+1,共2次</t>
    <phoneticPr fontId="1" type="noConversion"/>
  </si>
  <si>
    <t>1.3本周宝箱碎片达到200点</t>
    <phoneticPr fontId="1" type="noConversion"/>
  </si>
  <si>
    <t>可领取次数+1,共3次</t>
    <phoneticPr fontId="1" type="noConversion"/>
  </si>
  <si>
    <t>1.4本周宝箱碎片&gt;200点</t>
    <phoneticPr fontId="1" type="noConversion"/>
  </si>
  <si>
    <t>不再增加次数，共3次</t>
    <phoneticPr fontId="1" type="noConversion"/>
  </si>
  <si>
    <t>4、领取本周宝箱奖励</t>
    <phoneticPr fontId="1" type="noConversion"/>
  </si>
  <si>
    <t>1.有0次本周宝箱领取次数</t>
    <phoneticPr fontId="1" type="noConversion"/>
  </si>
  <si>
    <t>显示不可领取状态</t>
    <phoneticPr fontId="1" type="noConversion"/>
  </si>
  <si>
    <t>2.有1次本周宝箱领取次数</t>
    <phoneticPr fontId="1" type="noConversion"/>
  </si>
  <si>
    <t>显示可领取状态</t>
    <phoneticPr fontId="1" type="noConversion"/>
  </si>
  <si>
    <t>2.1点击本周宝箱</t>
    <phoneticPr fontId="1" type="noConversion"/>
  </si>
  <si>
    <t>弹出领取动画</t>
    <phoneticPr fontId="1" type="noConversion"/>
  </si>
  <si>
    <t>显示奖励物品</t>
    <phoneticPr fontId="1" type="noConversion"/>
  </si>
  <si>
    <t>2.2点击动画</t>
    <phoneticPr fontId="1" type="noConversion"/>
  </si>
  <si>
    <t>返回任务界面</t>
    <phoneticPr fontId="1" type="noConversion"/>
  </si>
  <si>
    <t>增加相应奖励</t>
    <phoneticPr fontId="1" type="noConversion"/>
  </si>
  <si>
    <t>本周宝箱变为不可领取状态</t>
    <phoneticPr fontId="1" type="noConversion"/>
  </si>
  <si>
    <t>3.本周宝箱领取次数&gt;1，点击宝箱</t>
    <phoneticPr fontId="1" type="noConversion"/>
  </si>
  <si>
    <t>领取奖励成功</t>
    <phoneticPr fontId="1" type="noConversion"/>
  </si>
  <si>
    <t>宝箱还是可领取状态</t>
    <phoneticPr fontId="1" type="noConversion"/>
  </si>
  <si>
    <t>4.进入本周宝箱的下一周期</t>
    <phoneticPr fontId="1" type="noConversion"/>
  </si>
  <si>
    <t>本周碎片进度清空</t>
    <phoneticPr fontId="1" type="noConversion"/>
  </si>
  <si>
    <t>领取次数清空</t>
    <phoneticPr fontId="1" type="noConversion"/>
  </si>
  <si>
    <t>宝箱为不可领取状态</t>
    <phoneticPr fontId="1" type="noConversion"/>
  </si>
  <si>
    <t>卡牌高亮显示</t>
    <phoneticPr fontId="1" type="noConversion"/>
  </si>
  <si>
    <t>展示已解锁卡组页</t>
    <phoneticPr fontId="1" type="noConversion"/>
  </si>
  <si>
    <t>任务界面展示任务进度</t>
    <phoneticPr fontId="1" type="noConversion"/>
  </si>
  <si>
    <t>弹出任务进度提示</t>
    <phoneticPr fontId="1" type="noConversion"/>
  </si>
  <si>
    <t>任务界面切换</t>
    <phoneticPr fontId="1" type="noConversion"/>
  </si>
  <si>
    <t>对应任务地图正确</t>
    <phoneticPr fontId="1" type="noConversion"/>
  </si>
  <si>
    <t>1.1点击选择卡组按钮</t>
    <phoneticPr fontId="1" type="noConversion"/>
  </si>
  <si>
    <t>1.2点击重命名按钮</t>
    <phoneticPr fontId="1" type="noConversion"/>
  </si>
  <si>
    <t>弹出输入框</t>
    <phoneticPr fontId="1" type="noConversion"/>
  </si>
  <si>
    <t>1.2.1输入后点击确定</t>
    <phoneticPr fontId="1" type="noConversion"/>
  </si>
  <si>
    <t xml:space="preserve">为当前卡组重新命名 </t>
    <phoneticPr fontId="1" type="noConversion"/>
  </si>
  <si>
    <t>弹出卡组页购买框</t>
    <phoneticPr fontId="1" type="noConversion"/>
  </si>
  <si>
    <r>
      <t>2.1卡组页未到上限，点击“</t>
    </r>
    <r>
      <rPr>
        <b/>
        <sz val="11"/>
        <color theme="1"/>
        <rFont val="宋体"/>
        <family val="3"/>
        <charset val="134"/>
        <scheme val="minor"/>
      </rPr>
      <t>+</t>
    </r>
    <r>
      <rPr>
        <sz val="11"/>
        <color theme="1"/>
        <rFont val="宋体"/>
        <family val="2"/>
        <charset val="134"/>
        <scheme val="minor"/>
      </rPr>
      <t>”按钮</t>
    </r>
    <phoneticPr fontId="1" type="noConversion"/>
  </si>
  <si>
    <t>添加卡组页+1</t>
    <phoneticPr fontId="1" type="noConversion"/>
  </si>
  <si>
    <t>2.1.1点击确认购买</t>
    <phoneticPr fontId="1" type="noConversion"/>
  </si>
  <si>
    <t>2.1.2点击取消</t>
    <phoneticPr fontId="1" type="noConversion"/>
  </si>
  <si>
    <t>返回卡册界面</t>
    <phoneticPr fontId="1" type="noConversion"/>
  </si>
  <si>
    <t>3.点击清空按钮</t>
    <phoneticPr fontId="1" type="noConversion"/>
  </si>
  <si>
    <t>弹出确认框</t>
    <phoneticPr fontId="1" type="noConversion"/>
  </si>
  <si>
    <t>3.1确认弹出框</t>
    <phoneticPr fontId="1" type="noConversion"/>
  </si>
  <si>
    <t>清空当前卡组</t>
    <phoneticPr fontId="1" type="noConversion"/>
  </si>
  <si>
    <t>3.2取消清空按钮</t>
    <phoneticPr fontId="1" type="noConversion"/>
  </si>
  <si>
    <t>不做操作</t>
    <phoneticPr fontId="1" type="noConversion"/>
  </si>
  <si>
    <t>1.每日任务/更多任务切换</t>
    <phoneticPr fontId="1" type="noConversion"/>
  </si>
  <si>
    <t>正确显示界面显示</t>
    <phoneticPr fontId="1" type="noConversion"/>
  </si>
  <si>
    <t>默认2个卡组：冒险2个、竞技2个</t>
    <phoneticPr fontId="1" type="noConversion"/>
  </si>
  <si>
    <t>梦塔防HD--卡册</t>
    <phoneticPr fontId="1" type="noConversion"/>
  </si>
  <si>
    <t>卡组排序</t>
    <phoneticPr fontId="1" type="noConversion"/>
  </si>
  <si>
    <t>1.点击排序按钮</t>
    <phoneticPr fontId="1" type="noConversion"/>
  </si>
  <si>
    <t>展示排序规则下拉菜单</t>
    <phoneticPr fontId="1" type="noConversion"/>
  </si>
  <si>
    <t>1.1点击默认排序</t>
    <phoneticPr fontId="1" type="noConversion"/>
  </si>
  <si>
    <t>展示卡牌按默认规则排序（卡牌序号）</t>
    <phoneticPr fontId="1" type="noConversion"/>
  </si>
  <si>
    <t>1.2点击金币排序</t>
    <phoneticPr fontId="1" type="noConversion"/>
  </si>
  <si>
    <t>1.3点击品质排序</t>
    <phoneticPr fontId="1" type="noConversion"/>
  </si>
  <si>
    <t>按卡牌品质排序（高-&gt;低）</t>
    <phoneticPr fontId="1" type="noConversion"/>
  </si>
  <si>
    <t>1.4点击名字排序</t>
    <phoneticPr fontId="1" type="noConversion"/>
  </si>
  <si>
    <t>按卡牌名称排序（A-&gt;Z）</t>
    <phoneticPr fontId="1" type="noConversion"/>
  </si>
  <si>
    <t>1.5点击等级排序</t>
    <phoneticPr fontId="1" type="noConversion"/>
  </si>
  <si>
    <t>按卡牌等级排序（高-&gt;低）</t>
    <phoneticPr fontId="1" type="noConversion"/>
  </si>
  <si>
    <t>2.再次点击相同排序规则：如 金币排序</t>
    <phoneticPr fontId="1" type="noConversion"/>
  </si>
  <si>
    <t>变为与之相反排序：卡牌造价（高-&gt;低）</t>
    <phoneticPr fontId="1" type="noConversion"/>
  </si>
  <si>
    <t>按卡牌建造价格排序（低-&gt;高）</t>
    <phoneticPr fontId="1" type="noConversion"/>
  </si>
  <si>
    <t>卡组编辑</t>
    <phoneticPr fontId="1" type="noConversion"/>
  </si>
  <si>
    <t>无法添加卡牌到卡组</t>
    <phoneticPr fontId="1" type="noConversion"/>
  </si>
  <si>
    <t>卡牌添加到卡组内</t>
    <phoneticPr fontId="1" type="noConversion"/>
  </si>
  <si>
    <t>1.1拖动卡牌到已满卡组区域</t>
    <phoneticPr fontId="1" type="noConversion"/>
  </si>
  <si>
    <t>卡组内移除该卡牌</t>
    <phoneticPr fontId="1" type="noConversion"/>
  </si>
  <si>
    <t>清空该卡组内所有卡牌</t>
    <phoneticPr fontId="1" type="noConversion"/>
  </si>
  <si>
    <t>2.1卡组未满时，点击返回</t>
    <phoneticPr fontId="1" type="noConversion"/>
  </si>
  <si>
    <t>2.2点击自动填充</t>
    <phoneticPr fontId="1" type="noConversion"/>
  </si>
  <si>
    <t>补充卡组</t>
    <phoneticPr fontId="1" type="noConversion"/>
  </si>
  <si>
    <t>返回主界面</t>
    <phoneticPr fontId="1" type="noConversion"/>
  </si>
  <si>
    <t>2.3点击继续编辑</t>
    <phoneticPr fontId="1" type="noConversion"/>
  </si>
  <si>
    <t>返回卡册界面</t>
    <phoneticPr fontId="1" type="noConversion"/>
  </si>
  <si>
    <t>其它情况</t>
    <phoneticPr fontId="1" type="noConversion"/>
  </si>
  <si>
    <t>自动填充当前卡组</t>
    <phoneticPr fontId="1" type="noConversion"/>
  </si>
  <si>
    <t>2.卡组为空，接受邀请进入组队匹配</t>
    <phoneticPr fontId="1" type="noConversion"/>
  </si>
  <si>
    <t>1.卡组未满，接受邀请进入组队匹配</t>
    <phoneticPr fontId="1" type="noConversion"/>
  </si>
  <si>
    <t>签到奖励已有情况：卡牌/英雄</t>
    <phoneticPr fontId="1" type="noConversion"/>
  </si>
  <si>
    <t>6.签到获取已有的卡牌/英雄</t>
    <phoneticPr fontId="1" type="noConversion"/>
  </si>
  <si>
    <t>自动兑换成金币(目前)</t>
    <phoneticPr fontId="1" type="noConversion"/>
  </si>
  <si>
    <t>模式切换</t>
    <phoneticPr fontId="1" type="noConversion"/>
  </si>
  <si>
    <t>6.1卡牌详情页（竞技模式）</t>
    <phoneticPr fontId="1" type="noConversion"/>
  </si>
  <si>
    <t>6.2卡牌详情页（冒险模式）</t>
    <phoneticPr fontId="1" type="noConversion"/>
  </si>
  <si>
    <t>升星按钮</t>
    <phoneticPr fontId="1" type="noConversion"/>
  </si>
  <si>
    <t>升级按钮</t>
    <phoneticPr fontId="1" type="noConversion"/>
  </si>
  <si>
    <t>显示兑换动画</t>
    <phoneticPr fontId="1" type="noConversion"/>
  </si>
  <si>
    <t>F</t>
  </si>
  <si>
    <t>1.点击切换按钮--&gt;切换到冒险模式</t>
    <phoneticPr fontId="1" type="noConversion"/>
  </si>
  <si>
    <t>显示卡牌等级、星级</t>
    <phoneticPr fontId="1" type="noConversion"/>
  </si>
  <si>
    <t>卡组切换到冒险卡组</t>
    <phoneticPr fontId="1" type="noConversion"/>
  </si>
  <si>
    <t>卡牌详情页切换到冒险卡牌详情页</t>
    <phoneticPr fontId="1" type="noConversion"/>
  </si>
  <si>
    <t>2.点击切换到竞技模式</t>
    <phoneticPr fontId="1" type="noConversion"/>
  </si>
  <si>
    <t>卡组详情</t>
    <phoneticPr fontId="1" type="noConversion"/>
  </si>
  <si>
    <t>弹出卡组缩略图界面</t>
    <phoneticPr fontId="1" type="noConversion"/>
  </si>
  <si>
    <t>显示卡组类型分析柱状图</t>
    <phoneticPr fontId="1" type="noConversion"/>
  </si>
  <si>
    <t>高亮显示该类型卡牌</t>
    <phoneticPr fontId="1" type="noConversion"/>
  </si>
  <si>
    <t>1.1竞技模式下，点击卡组详情</t>
    <phoneticPr fontId="1" type="noConversion"/>
  </si>
  <si>
    <t>1.2点击不同类型柱状图</t>
    <phoneticPr fontId="1" type="noConversion"/>
  </si>
  <si>
    <t>2.1冒险模式下，点击卡组详情</t>
    <phoneticPr fontId="1" type="noConversion"/>
  </si>
  <si>
    <t>填充卡组缩略图</t>
    <phoneticPr fontId="1" type="noConversion"/>
  </si>
  <si>
    <t>显示卡组平均等级</t>
    <phoneticPr fontId="1" type="noConversion"/>
  </si>
  <si>
    <t>2..2点击不同类型柱状图</t>
    <phoneticPr fontId="1" type="noConversion"/>
  </si>
  <si>
    <t>3.点击空白处</t>
    <phoneticPr fontId="1" type="noConversion"/>
  </si>
  <si>
    <t>关闭卡组详情页</t>
    <phoneticPr fontId="1" type="noConversion"/>
  </si>
  <si>
    <t>返回卡册界面</t>
    <phoneticPr fontId="1" type="noConversion"/>
  </si>
  <si>
    <t>显示卡牌</t>
    <phoneticPr fontId="1" type="noConversion"/>
  </si>
  <si>
    <t>卡组切换到竞技卡组</t>
    <phoneticPr fontId="1" type="noConversion"/>
  </si>
  <si>
    <t>显示竞技卡牌详情页</t>
    <phoneticPr fontId="1" type="noConversion"/>
  </si>
  <si>
    <t>显示该卡牌等级</t>
    <phoneticPr fontId="1" type="noConversion"/>
  </si>
  <si>
    <t>显示该卡牌星级</t>
    <phoneticPr fontId="1" type="noConversion"/>
  </si>
  <si>
    <t>显示升级按钮/碎片</t>
    <phoneticPr fontId="1" type="noConversion"/>
  </si>
  <si>
    <t>显示升星按钮/升星卡</t>
    <phoneticPr fontId="1" type="noConversion"/>
  </si>
  <si>
    <t>梦塔防HD-好友系统</t>
    <phoneticPr fontId="1" type="noConversion"/>
  </si>
  <si>
    <t>未完成</t>
    <phoneticPr fontId="1" type="noConversion"/>
  </si>
  <si>
    <t>C</t>
    <phoneticPr fontId="4" type="noConversion"/>
  </si>
  <si>
    <t>已关闭/修改</t>
    <phoneticPr fontId="1" type="noConversion"/>
  </si>
  <si>
    <t>功能需求</t>
    <phoneticPr fontId="1" type="noConversion"/>
  </si>
  <si>
    <t>好友列表</t>
    <phoneticPr fontId="1" type="noConversion"/>
  </si>
  <si>
    <t>列表信息展示</t>
    <phoneticPr fontId="1" type="noConversion"/>
  </si>
  <si>
    <t>1.1点击“好友”按钮</t>
    <phoneticPr fontId="1" type="noConversion"/>
  </si>
  <si>
    <t>弹出好友界面</t>
    <phoneticPr fontId="1" type="noConversion"/>
  </si>
  <si>
    <t>1.2点击空白区域</t>
    <phoneticPr fontId="1" type="noConversion"/>
  </si>
  <si>
    <t>2.1点击A的好友列表</t>
    <phoneticPr fontId="1" type="noConversion"/>
  </si>
  <si>
    <t>未打开--&gt;展示A的好友信息</t>
    <phoneticPr fontId="1" type="noConversion"/>
  </si>
  <si>
    <t>打开--&gt;收起好友列表</t>
    <phoneticPr fontId="1" type="noConversion"/>
  </si>
  <si>
    <t>2.2让好友B登陆游戏</t>
    <phoneticPr fontId="1" type="noConversion"/>
  </si>
  <si>
    <t>好友B状态为在线</t>
    <phoneticPr fontId="1" type="noConversion"/>
  </si>
  <si>
    <t>字体颜色绿色</t>
    <phoneticPr fontId="1" type="noConversion"/>
  </si>
  <si>
    <t>2.3使好友B退出游戏</t>
    <phoneticPr fontId="1" type="noConversion"/>
  </si>
  <si>
    <t>好友B状态为离线</t>
    <phoneticPr fontId="1" type="noConversion"/>
  </si>
  <si>
    <t>最近登录日期</t>
    <phoneticPr fontId="1" type="noConversion"/>
  </si>
  <si>
    <t>字体颜色灰色</t>
  </si>
  <si>
    <t>2.4使好友B组队中</t>
    <phoneticPr fontId="1" type="noConversion"/>
  </si>
  <si>
    <t>好友B状态为组队中</t>
    <phoneticPr fontId="1" type="noConversion"/>
  </si>
  <si>
    <t>2.5使好友B为战斗中</t>
    <phoneticPr fontId="1" type="noConversion"/>
  </si>
  <si>
    <t>好友B状态为战斗中</t>
    <phoneticPr fontId="1" type="noConversion"/>
  </si>
  <si>
    <t>字体颜色红色</t>
    <phoneticPr fontId="1" type="noConversion"/>
  </si>
  <si>
    <t>2.5.1好友B在战斗中离线</t>
    <phoneticPr fontId="1" type="noConversion"/>
  </si>
  <si>
    <t>好友状态变为离线</t>
    <phoneticPr fontId="1" type="noConversion"/>
  </si>
  <si>
    <t>2.5.2使好友B在匹配中</t>
    <phoneticPr fontId="1" type="noConversion"/>
  </si>
  <si>
    <t>战斗、匹配显示状态待确定</t>
    <phoneticPr fontId="1" type="noConversion"/>
  </si>
  <si>
    <t>3.1使好友B在线</t>
    <phoneticPr fontId="1" type="noConversion"/>
  </si>
  <si>
    <t>正常显示好友B头像</t>
    <phoneticPr fontId="1" type="noConversion"/>
  </si>
  <si>
    <t>3.2让好友B退出游戏</t>
    <phoneticPr fontId="1" type="noConversion"/>
  </si>
  <si>
    <t>好友B头像置灰显示</t>
    <phoneticPr fontId="1" type="noConversion"/>
  </si>
  <si>
    <t>3.3设置好友B等级为1</t>
    <phoneticPr fontId="1" type="noConversion"/>
  </si>
  <si>
    <t>B头像下方显示等级1</t>
    <phoneticPr fontId="1" type="noConversion"/>
  </si>
  <si>
    <t>3.4设置好友C等级为10</t>
    <phoneticPr fontId="1" type="noConversion"/>
  </si>
  <si>
    <t>C头像下方显示等级10</t>
    <phoneticPr fontId="1" type="noConversion"/>
  </si>
  <si>
    <t>3.5查看好友段位框</t>
    <phoneticPr fontId="1" type="noConversion"/>
  </si>
  <si>
    <t>正确显示好友段位框</t>
    <phoneticPr fontId="1" type="noConversion"/>
  </si>
  <si>
    <t>4.好友名称显示</t>
    <phoneticPr fontId="1" type="noConversion"/>
  </si>
  <si>
    <t>4.1名称显示</t>
    <phoneticPr fontId="1" type="noConversion"/>
  </si>
  <si>
    <t>设备默认字体</t>
    <phoneticPr fontId="1" type="noConversion"/>
  </si>
  <si>
    <t>4.2使好友名称不足8个字符</t>
    <phoneticPr fontId="1" type="noConversion"/>
  </si>
  <si>
    <t>正常显示名称</t>
    <phoneticPr fontId="1" type="noConversion"/>
  </si>
  <si>
    <t>4.3使好友名称为8个字符</t>
    <phoneticPr fontId="1" type="noConversion"/>
  </si>
  <si>
    <t>5.列表展示</t>
    <phoneticPr fontId="1" type="noConversion"/>
  </si>
  <si>
    <t>5.1打开好友数为0的好友列表</t>
    <phoneticPr fontId="1" type="noConversion"/>
  </si>
  <si>
    <t>无好友信息</t>
    <phoneticPr fontId="1" type="noConversion"/>
  </si>
  <si>
    <t>5.2打开好友数为10，且处于在线好友为5的好友列表</t>
    <phoneticPr fontId="1" type="noConversion"/>
  </si>
  <si>
    <t>展示10位好友信息</t>
    <phoneticPr fontId="1" type="noConversion"/>
  </si>
  <si>
    <t>5位在线好友优先显示</t>
    <phoneticPr fontId="1" type="noConversion"/>
  </si>
  <si>
    <t>按亲密度排序</t>
    <phoneticPr fontId="1" type="noConversion"/>
  </si>
  <si>
    <t>5.3打开好友数为10，且好友全部在线的好友列表</t>
    <phoneticPr fontId="1" type="noConversion"/>
  </si>
  <si>
    <t>6.使好友数量达到上限（150），添加好友</t>
    <phoneticPr fontId="1" type="noConversion"/>
  </si>
  <si>
    <t>无法添加成功</t>
    <phoneticPr fontId="1" type="noConversion"/>
  </si>
  <si>
    <t>提示失败消息</t>
    <phoneticPr fontId="1" type="noConversion"/>
  </si>
  <si>
    <t>6、列表切换</t>
    <phoneticPr fontId="1" type="noConversion"/>
  </si>
  <si>
    <t>6.1打开好友列表</t>
    <phoneticPr fontId="1" type="noConversion"/>
  </si>
  <si>
    <t>默认显示好友列表</t>
    <phoneticPr fontId="1" type="noConversion"/>
  </si>
  <si>
    <t>6.2打开好友列表，点击最近组队列表</t>
    <phoneticPr fontId="1" type="noConversion"/>
  </si>
  <si>
    <t>切换到最近组队列表</t>
    <phoneticPr fontId="1" type="noConversion"/>
  </si>
  <si>
    <t>显示最近2局一起进行游戏的队友（非好友）</t>
    <phoneticPr fontId="1" type="noConversion"/>
  </si>
  <si>
    <t>6.3打开任意列表后，再次点击该列表</t>
    <phoneticPr fontId="1" type="noConversion"/>
  </si>
  <si>
    <t>收起展示列表</t>
    <phoneticPr fontId="1" type="noConversion"/>
  </si>
  <si>
    <t>添加好友</t>
    <phoneticPr fontId="1" type="noConversion"/>
  </si>
  <si>
    <t>1、功能切换</t>
    <phoneticPr fontId="1" type="noConversion"/>
  </si>
  <si>
    <t>1.1打开好友界面，点击右侧“添加”按钮</t>
    <phoneticPr fontId="1" type="noConversion"/>
  </si>
  <si>
    <t>切换到添加好友界面</t>
    <phoneticPr fontId="1" type="noConversion"/>
  </si>
  <si>
    <t>1.2打开添加好友界面，点击好友按钮</t>
    <phoneticPr fontId="1" type="noConversion"/>
  </si>
  <si>
    <t>切换到好友列表界面</t>
    <phoneticPr fontId="1" type="noConversion"/>
  </si>
  <si>
    <t>2、添加好友</t>
    <phoneticPr fontId="1" type="noConversion"/>
  </si>
  <si>
    <t>2.1输入框输入玩家昵称“ABC”，点击搜索</t>
    <phoneticPr fontId="1" type="noConversion"/>
  </si>
  <si>
    <t>显示在线玩家昵称包含“ABC”的结果</t>
    <phoneticPr fontId="1" type="noConversion"/>
  </si>
  <si>
    <t>2.2输入玩家数字ID“123”，点击搜索</t>
    <phoneticPr fontId="1" type="noConversion"/>
  </si>
  <si>
    <t>显示在线数字ID包含“123”的结果</t>
    <phoneticPr fontId="1" type="noConversion"/>
  </si>
  <si>
    <t>2.3点击搜索结果或推荐好友列表的添加好友按钮“+”</t>
    <phoneticPr fontId="1" type="noConversion"/>
  </si>
  <si>
    <t>成功发送申请信息</t>
    <phoneticPr fontId="1" type="noConversion"/>
  </si>
  <si>
    <t>2.4成功添加好友A</t>
    <phoneticPr fontId="1" type="noConversion"/>
  </si>
  <si>
    <t>好友列表增加A的信息</t>
    <phoneticPr fontId="1" type="noConversion"/>
  </si>
  <si>
    <t>2.5输入框输入无结果的搜索条件</t>
    <phoneticPr fontId="1" type="noConversion"/>
  </si>
  <si>
    <t>提示搜索无结果</t>
    <phoneticPr fontId="1" type="noConversion"/>
  </si>
  <si>
    <t>2.6点击消息</t>
    <phoneticPr fontId="1" type="noConversion"/>
  </si>
  <si>
    <t>展示待处理好友申请消息</t>
    <phoneticPr fontId="1" type="noConversion"/>
  </si>
  <si>
    <t>2.7收到好友申请</t>
    <phoneticPr fontId="1" type="noConversion"/>
  </si>
  <si>
    <t>消息按钮显示红点</t>
    <phoneticPr fontId="1" type="noConversion"/>
  </si>
  <si>
    <t>2.7.1收到好友申请后，点击消息，然后点击空白返回</t>
    <phoneticPr fontId="1" type="noConversion"/>
  </si>
  <si>
    <t>红点消失</t>
    <phoneticPr fontId="1" type="noConversion"/>
  </si>
  <si>
    <t>2.8点击某一个申请消息</t>
    <phoneticPr fontId="1" type="noConversion"/>
  </si>
  <si>
    <t>弹出好友申请确认框</t>
    <phoneticPr fontId="1" type="noConversion"/>
  </si>
  <si>
    <t>2.8.1点击同意</t>
    <phoneticPr fontId="1" type="noConversion"/>
  </si>
  <si>
    <t>成功添加好友，清除当条消息</t>
    <phoneticPr fontId="1" type="noConversion"/>
  </si>
  <si>
    <t>2.8.2点击拒绝</t>
    <phoneticPr fontId="1" type="noConversion"/>
  </si>
  <si>
    <t>不添加好友，清除当条消息</t>
    <phoneticPr fontId="1" type="noConversion"/>
  </si>
  <si>
    <t>提示失败信息</t>
    <phoneticPr fontId="1" type="noConversion"/>
  </si>
  <si>
    <t>3、推荐好友</t>
    <phoneticPr fontId="1" type="noConversion"/>
  </si>
  <si>
    <t>规则待确认</t>
    <phoneticPr fontId="1" type="noConversion"/>
  </si>
  <si>
    <t>聊天功能</t>
    <phoneticPr fontId="1" type="noConversion"/>
  </si>
  <si>
    <t>1、发送消息</t>
    <phoneticPr fontId="1" type="noConversion"/>
  </si>
  <si>
    <t>1.1选择好友，点击输入框</t>
    <phoneticPr fontId="1" type="noConversion"/>
  </si>
  <si>
    <t>弹出设备默认键盘</t>
    <phoneticPr fontId="1" type="noConversion"/>
  </si>
  <si>
    <t>1.1.1输入文字，点击发送</t>
    <phoneticPr fontId="1" type="noConversion"/>
  </si>
  <si>
    <t>发送成功，聊天框显示内容</t>
    <phoneticPr fontId="1" type="noConversion"/>
  </si>
  <si>
    <t>1.1.2输入数字，点击发送</t>
    <phoneticPr fontId="1" type="noConversion"/>
  </si>
  <si>
    <t>1.1.3文字、数字混合输入，点击发送</t>
    <phoneticPr fontId="1" type="noConversion"/>
  </si>
  <si>
    <t>1.2输入超过最大限制的字符</t>
    <phoneticPr fontId="1" type="noConversion"/>
  </si>
  <si>
    <t>超出部分无法再进行输入</t>
    <phoneticPr fontId="1" type="noConversion"/>
  </si>
  <si>
    <t>1.3点击表情按钮</t>
    <phoneticPr fontId="1" type="noConversion"/>
  </si>
  <si>
    <t>弹出表情子界面</t>
    <phoneticPr fontId="1" type="noConversion"/>
  </si>
  <si>
    <t>暂未支持表情</t>
    <phoneticPr fontId="1" type="noConversion"/>
  </si>
  <si>
    <t>1.3.1选择一个表情</t>
    <phoneticPr fontId="1" type="noConversion"/>
  </si>
  <si>
    <t>自动发送表情</t>
    <phoneticPr fontId="1" type="noConversion"/>
  </si>
  <si>
    <t>1.4长按语音按钮，输入语音消息后松开</t>
    <phoneticPr fontId="1" type="noConversion"/>
  </si>
  <si>
    <t>自动发送语音消息</t>
    <phoneticPr fontId="1" type="noConversion"/>
  </si>
  <si>
    <t>1.5输入包含空格的文本消息，点击发送</t>
    <phoneticPr fontId="1" type="noConversion"/>
  </si>
  <si>
    <t>空格自动清除</t>
    <phoneticPr fontId="1" type="noConversion"/>
  </si>
  <si>
    <t>1.6发送消息失败</t>
    <phoneticPr fontId="1" type="noConversion"/>
  </si>
  <si>
    <t>2、消息显示</t>
    <phoneticPr fontId="1" type="noConversion"/>
  </si>
  <si>
    <t>2.1接收好友A的一条消息</t>
    <phoneticPr fontId="1" type="noConversion"/>
  </si>
  <si>
    <t>居左显示A的头像，消息时间，消息内容</t>
    <phoneticPr fontId="1" type="noConversion"/>
  </si>
  <si>
    <t>2.2自己发出一条消息</t>
    <phoneticPr fontId="1" type="noConversion"/>
  </si>
  <si>
    <t>居右显示头像，消息时间，消息内容</t>
    <phoneticPr fontId="1" type="noConversion"/>
  </si>
  <si>
    <t>2.3发送时间为当天的消息</t>
    <phoneticPr fontId="1" type="noConversion"/>
  </si>
  <si>
    <t>发送时间显示 XX:XX（分钟）</t>
    <phoneticPr fontId="1" type="noConversion"/>
  </si>
  <si>
    <t>2.4发送时间不为当天的消息</t>
    <phoneticPr fontId="1" type="noConversion"/>
  </si>
  <si>
    <t>发送时间显示 XX（年）-XX（月）-XX（日） XX:XX（分钟）</t>
    <phoneticPr fontId="1" type="noConversion"/>
  </si>
  <si>
    <t>2.5发送一条文本消息</t>
    <phoneticPr fontId="1" type="noConversion"/>
  </si>
  <si>
    <t>显示消息内容</t>
    <phoneticPr fontId="1" type="noConversion"/>
  </si>
  <si>
    <t>2.6发送一条时长为7s语音消息</t>
    <phoneticPr fontId="1" type="noConversion"/>
  </si>
  <si>
    <t>显示语音消息图标与时长：7</t>
    <phoneticPr fontId="1" type="noConversion"/>
  </si>
  <si>
    <t>2.7发送一条仅有表情的消息</t>
    <phoneticPr fontId="1" type="noConversion"/>
  </si>
  <si>
    <t>显示表情图标</t>
    <phoneticPr fontId="1" type="noConversion"/>
  </si>
  <si>
    <t>2.8发送多条、超过一屏显示的消息</t>
    <phoneticPr fontId="1" type="noConversion"/>
  </si>
  <si>
    <t>可以上下滑动查看消息</t>
    <phoneticPr fontId="1" type="noConversion"/>
  </si>
  <si>
    <t>3、离线消息</t>
    <phoneticPr fontId="1" type="noConversion"/>
  </si>
  <si>
    <t>3.1选择一名离线好友，发送一条消息</t>
    <phoneticPr fontId="1" type="noConversion"/>
  </si>
  <si>
    <t>暂时未开发</t>
    <phoneticPr fontId="1" type="noConversion"/>
  </si>
  <si>
    <t>3.1.1给离线好友A发送十条消息</t>
    <phoneticPr fontId="1" type="noConversion"/>
  </si>
  <si>
    <t>好友A接收成功</t>
    <phoneticPr fontId="1" type="noConversion"/>
  </si>
  <si>
    <t>3.1.2给离线好友A发送第十一条信息</t>
    <phoneticPr fontId="1" type="noConversion"/>
  </si>
  <si>
    <t>发送失败</t>
    <phoneticPr fontId="1" type="noConversion"/>
  </si>
  <si>
    <t>提示失败原因</t>
    <phoneticPr fontId="1" type="noConversion"/>
  </si>
  <si>
    <t>3.2给最近组队队友B发送一条信息</t>
    <phoneticPr fontId="1" type="noConversion"/>
  </si>
  <si>
    <t>队友B接收成功</t>
    <phoneticPr fontId="1" type="noConversion"/>
  </si>
  <si>
    <t>3.2.1发送第二条消息</t>
    <phoneticPr fontId="1" type="noConversion"/>
  </si>
  <si>
    <t>3.2.2发送第四条消息</t>
    <phoneticPr fontId="1" type="noConversion"/>
  </si>
  <si>
    <t>队友B接收不到消息</t>
    <phoneticPr fontId="1" type="noConversion"/>
  </si>
  <si>
    <t>邮箱</t>
    <phoneticPr fontId="1" type="noConversion"/>
  </si>
  <si>
    <t>好友</t>
    <phoneticPr fontId="1" type="noConversion"/>
  </si>
  <si>
    <t>梦塔防HD--匹配对战</t>
    <phoneticPr fontId="1" type="noConversion"/>
  </si>
  <si>
    <t>匹配</t>
    <phoneticPr fontId="1" type="noConversion"/>
  </si>
  <si>
    <t>多种匹配模式的入口</t>
    <phoneticPr fontId="1" type="noConversion"/>
  </si>
  <si>
    <t>1.点击房间右侧“好友”按钮</t>
    <phoneticPr fontId="1" type="noConversion"/>
  </si>
  <si>
    <t>显示所有好友信息列表</t>
    <phoneticPr fontId="1" type="noConversion"/>
  </si>
  <si>
    <t>好友排序正确</t>
    <phoneticPr fontId="1" type="noConversion"/>
  </si>
  <si>
    <t>2.1好友在线时且空闲时</t>
    <phoneticPr fontId="1" type="noConversion"/>
  </si>
  <si>
    <t>显示“邀请”按钮</t>
    <phoneticPr fontId="1" type="noConversion"/>
  </si>
  <si>
    <t>好友状态显示“空闲”</t>
    <phoneticPr fontId="1" type="noConversion"/>
  </si>
  <si>
    <t>2.2好友在线且在队伍中时</t>
    <phoneticPr fontId="1" type="noConversion"/>
  </si>
  <si>
    <t>2.3好友在线且在战斗中时</t>
    <phoneticPr fontId="1" type="noConversion"/>
  </si>
  <si>
    <t>不显示“邀请”按钮</t>
    <phoneticPr fontId="1" type="noConversion"/>
  </si>
  <si>
    <t>好友状态显示“已开局”</t>
    <phoneticPr fontId="1" type="noConversion"/>
  </si>
  <si>
    <t>2.4好友在冒险模式中</t>
    <phoneticPr fontId="1" type="noConversion"/>
  </si>
  <si>
    <t>好友状态显示“冒险中”</t>
    <phoneticPr fontId="1" type="noConversion"/>
  </si>
  <si>
    <t>最近列表</t>
    <phoneticPr fontId="1" type="noConversion"/>
  </si>
  <si>
    <t>1.点击房间右侧“最近”按钮</t>
    <phoneticPr fontId="1" type="noConversion"/>
  </si>
  <si>
    <t>切换到最近列表</t>
    <phoneticPr fontId="1" type="noConversion"/>
  </si>
  <si>
    <t>显示最近两局的非好友</t>
    <phoneticPr fontId="1" type="noConversion"/>
  </si>
  <si>
    <t>成功发送邀请信息</t>
    <phoneticPr fontId="1" type="noConversion"/>
  </si>
  <si>
    <t>附近列表</t>
    <phoneticPr fontId="1" type="noConversion"/>
  </si>
  <si>
    <t>1.点击房间右侧“附近按钮”</t>
    <phoneticPr fontId="1" type="noConversion"/>
  </si>
  <si>
    <t>切换到附近列表</t>
    <phoneticPr fontId="1" type="noConversion"/>
  </si>
  <si>
    <t>显示附近玩家</t>
    <phoneticPr fontId="1" type="noConversion"/>
  </si>
  <si>
    <t>邀请多位好友</t>
    <phoneticPr fontId="1" type="noConversion"/>
  </si>
  <si>
    <t>1.进入房间后，邀请三位好友加入房间</t>
    <phoneticPr fontId="1" type="noConversion"/>
  </si>
  <si>
    <t>三位好友都收到邀请信息</t>
    <phoneticPr fontId="1" type="noConversion"/>
  </si>
  <si>
    <t>2.三位好友都接受邀请</t>
    <phoneticPr fontId="1" type="noConversion"/>
  </si>
  <si>
    <t>第三位不进入，提示队伍已满</t>
    <phoneticPr fontId="1" type="noConversion"/>
  </si>
  <si>
    <t>收到多个邀请信息</t>
    <phoneticPr fontId="1" type="noConversion"/>
  </si>
  <si>
    <t>1.收到多个不同队伍邀请</t>
    <phoneticPr fontId="1" type="noConversion"/>
  </si>
  <si>
    <t>多个邀请叠加倒叙显示</t>
    <phoneticPr fontId="1" type="noConversion"/>
  </si>
  <si>
    <t>2.拒绝最新一个邀请</t>
    <phoneticPr fontId="1" type="noConversion"/>
  </si>
  <si>
    <t>删除当前邀请</t>
    <phoneticPr fontId="1" type="noConversion"/>
  </si>
  <si>
    <t>提示对方已拒绝邀请</t>
    <phoneticPr fontId="1" type="noConversion"/>
  </si>
  <si>
    <t>显示邀请队列其它邀请</t>
    <phoneticPr fontId="1" type="noConversion"/>
  </si>
  <si>
    <t>3.接收其中一个邀请</t>
    <phoneticPr fontId="1" type="noConversion"/>
  </si>
  <si>
    <t>进入邀请队伍</t>
    <phoneticPr fontId="1" type="noConversion"/>
  </si>
  <si>
    <t>清空邀请信息队列</t>
    <phoneticPr fontId="1" type="noConversion"/>
  </si>
  <si>
    <t>开始匹配，进入匹配队列</t>
    <phoneticPr fontId="1" type="noConversion"/>
  </si>
  <si>
    <t>普通匹配</t>
    <phoneticPr fontId="1" type="noConversion"/>
  </si>
  <si>
    <t>1.点击匹配区域</t>
    <phoneticPr fontId="1" type="noConversion"/>
  </si>
  <si>
    <t>弹出模式选择界面：人机模式、匹配模式(暂时2种)</t>
    <phoneticPr fontId="1" type="noConversion"/>
  </si>
  <si>
    <t>其它功能同天梯匹配</t>
    <phoneticPr fontId="1" type="noConversion"/>
  </si>
  <si>
    <t>1.1 选择人机模式</t>
    <phoneticPr fontId="1" type="noConversion"/>
  </si>
  <si>
    <t>进入人机匹配等待界面</t>
    <phoneticPr fontId="1" type="noConversion"/>
  </si>
  <si>
    <t>1.1.1 点击开始排队</t>
    <phoneticPr fontId="1" type="noConversion"/>
  </si>
  <si>
    <t>进入人机匹配队列</t>
    <phoneticPr fontId="1" type="noConversion"/>
  </si>
  <si>
    <t>1.2 选择匹配模式</t>
    <phoneticPr fontId="1" type="noConversion"/>
  </si>
  <si>
    <t>进入匹配等待界面</t>
    <phoneticPr fontId="1" type="noConversion"/>
  </si>
  <si>
    <t>1.2.1 点击开始排队</t>
    <phoneticPr fontId="1" type="noConversion"/>
  </si>
  <si>
    <t>进入匹配队列</t>
    <phoneticPr fontId="1" type="noConversion"/>
  </si>
  <si>
    <t>对局中</t>
    <phoneticPr fontId="1" type="noConversion"/>
  </si>
  <si>
    <t>匹配到对手后，确定进入比赛</t>
    <phoneticPr fontId="1" type="noConversion"/>
  </si>
  <si>
    <t>接受状态</t>
    <phoneticPr fontId="1" type="noConversion"/>
  </si>
  <si>
    <t>1.开始进行一场匹配--&gt;找到比赛</t>
    <phoneticPr fontId="1" type="noConversion"/>
  </si>
  <si>
    <t>弹出进入游戏框:显示玩家准备状态(显示头像/黑)</t>
    <phoneticPr fontId="1" type="noConversion"/>
  </si>
  <si>
    <t>显示进入时间倒计时</t>
    <phoneticPr fontId="1" type="noConversion"/>
  </si>
  <si>
    <t>队伍颜色显示正确</t>
    <phoneticPr fontId="1" type="noConversion"/>
  </si>
  <si>
    <t>2.1点击进入游戏</t>
    <phoneticPr fontId="1" type="noConversion"/>
  </si>
  <si>
    <t>高亮显示头像</t>
    <phoneticPr fontId="1" type="noConversion"/>
  </si>
  <si>
    <t>2.2不点击进入游戏，倒计时结束</t>
    <phoneticPr fontId="1" type="noConversion"/>
  </si>
  <si>
    <t>退出匹配队列</t>
    <phoneticPr fontId="1" type="noConversion"/>
  </si>
  <si>
    <t>提示：你未按时确认匹配</t>
    <phoneticPr fontId="1" type="noConversion"/>
  </si>
  <si>
    <t xml:space="preserve">回到主界面 </t>
    <phoneticPr fontId="1" type="noConversion"/>
  </si>
  <si>
    <t>玩家掉线后可以重新连接游戏</t>
    <phoneticPr fontId="1" type="noConversion"/>
  </si>
  <si>
    <t>人机重连</t>
    <phoneticPr fontId="1" type="noConversion"/>
  </si>
  <si>
    <t>1.单人进行人机模式，掉线重连</t>
    <phoneticPr fontId="1" type="noConversion"/>
  </si>
  <si>
    <t>对局结束</t>
    <phoneticPr fontId="1" type="noConversion"/>
  </si>
  <si>
    <t>对局无效</t>
    <phoneticPr fontId="1" type="noConversion"/>
  </si>
  <si>
    <t>2.2人组队进行人机模式，1人掉线重连</t>
    <phoneticPr fontId="1" type="noConversion"/>
  </si>
  <si>
    <t>重连后正常游戏</t>
    <phoneticPr fontId="1" type="noConversion"/>
  </si>
  <si>
    <t>3.3人组队进行人机模式，3人同时掉线</t>
    <phoneticPr fontId="1" type="noConversion"/>
  </si>
  <si>
    <t>重连后返回主界面</t>
    <phoneticPr fontId="1" type="noConversion"/>
  </si>
  <si>
    <t>4.3人组队进行人机模式，3人在不同时间断线重连</t>
    <phoneticPr fontId="1" type="noConversion"/>
  </si>
  <si>
    <t>对局不结束</t>
    <phoneticPr fontId="1" type="noConversion"/>
  </si>
  <si>
    <t>5.多人进行组队，A掉线后，对局结束，A重新登录游戏</t>
    <phoneticPr fontId="1" type="noConversion"/>
  </si>
  <si>
    <t>A重连后返回主界面</t>
    <phoneticPr fontId="1" type="noConversion"/>
  </si>
  <si>
    <t>记录对局战绩</t>
    <phoneticPr fontId="1" type="noConversion"/>
  </si>
  <si>
    <t>6.在载入游戏中掉线重连</t>
    <phoneticPr fontId="1" type="noConversion"/>
  </si>
  <si>
    <t>重新载入游戏</t>
    <phoneticPr fontId="1" type="noConversion"/>
  </si>
  <si>
    <t>天梯/匹配模式重连</t>
    <phoneticPr fontId="1" type="noConversion"/>
  </si>
  <si>
    <t>1.进入对局后，断线重连</t>
    <phoneticPr fontId="1" type="noConversion"/>
  </si>
  <si>
    <t>2.进入对局后，一方三人都掉线</t>
    <phoneticPr fontId="1" type="noConversion"/>
  </si>
  <si>
    <t>3.进入对局后，双方都有1人掉线重连</t>
    <phoneticPr fontId="1" type="noConversion"/>
  </si>
  <si>
    <t>4.进入对局后，A掉线后，对局结束后重连</t>
    <phoneticPr fontId="1" type="noConversion"/>
  </si>
  <si>
    <t>待惩罚机制和无效局判断</t>
    <phoneticPr fontId="1" type="noConversion"/>
  </si>
  <si>
    <t>5.载入游戏时，一方有一人掉线，不重连，队友B/C继续游戏</t>
    <phoneticPr fontId="1" type="noConversion"/>
  </si>
  <si>
    <t>对局中波次信息</t>
    <phoneticPr fontId="1" type="noConversion"/>
  </si>
  <si>
    <t>波次奖励</t>
    <phoneticPr fontId="1" type="noConversion"/>
  </si>
  <si>
    <t>1.每一波系统怪结束战斗进入准备时</t>
    <phoneticPr fontId="1" type="noConversion"/>
  </si>
  <si>
    <t>发放的基本工资金币数量正确</t>
    <phoneticPr fontId="1" type="noConversion"/>
  </si>
  <si>
    <t>2.准备时升级国王、发兵</t>
    <phoneticPr fontId="1" type="noConversion"/>
  </si>
  <si>
    <t>增加对应回合金币</t>
    <phoneticPr fontId="1" type="noConversion"/>
  </si>
  <si>
    <t>每波结束时附加回合金币数量正确</t>
    <phoneticPr fontId="1" type="noConversion"/>
  </si>
  <si>
    <t>2.1 战斗时升级国王</t>
    <phoneticPr fontId="1" type="noConversion"/>
  </si>
  <si>
    <t>当前波次结束时，增加回合金币</t>
    <phoneticPr fontId="1" type="noConversion"/>
  </si>
  <si>
    <t>2.2 战斗时发兵</t>
    <phoneticPr fontId="1" type="noConversion"/>
  </si>
  <si>
    <t>3.战斗回合结束时</t>
    <phoneticPr fontId="1" type="noConversion"/>
  </si>
  <si>
    <t>金币奖励动画--&gt;数量展示正确</t>
    <phoneticPr fontId="1" type="noConversion"/>
  </si>
  <si>
    <t>回合附加金币动画--&gt;数量展示正确</t>
    <phoneticPr fontId="1" type="noConversion"/>
  </si>
  <si>
    <t>系统波次信息</t>
    <phoneticPr fontId="1" type="noConversion"/>
  </si>
  <si>
    <t>1.进入战斗界面时</t>
    <phoneticPr fontId="1" type="noConversion"/>
  </si>
  <si>
    <t>显示第一波系统怪的信息</t>
    <phoneticPr fontId="1" type="noConversion"/>
  </si>
  <si>
    <t>单位正确</t>
    <phoneticPr fontId="1" type="noConversion"/>
  </si>
  <si>
    <t>数量正确</t>
    <phoneticPr fontId="1" type="noConversion"/>
  </si>
  <si>
    <t>单位类型正确</t>
    <phoneticPr fontId="1" type="noConversion"/>
  </si>
  <si>
    <t>显示完美防守时--&gt;获得的金币奖励</t>
    <phoneticPr fontId="1" type="noConversion"/>
  </si>
  <si>
    <t>2.结束战斗，进入准备界面时</t>
    <phoneticPr fontId="1" type="noConversion"/>
  </si>
  <si>
    <t>刷新展示下一波系统怪信息</t>
    <phoneticPr fontId="1" type="noConversion"/>
  </si>
  <si>
    <t>对局中卡牌功能</t>
    <phoneticPr fontId="1" type="noConversion"/>
  </si>
  <si>
    <t>卡组</t>
    <phoneticPr fontId="1" type="noConversion"/>
  </si>
  <si>
    <t>1.进入局内时</t>
    <phoneticPr fontId="1" type="noConversion"/>
  </si>
  <si>
    <t>展示5张卡组内卡牌</t>
    <phoneticPr fontId="1" type="noConversion"/>
  </si>
  <si>
    <t>1.1进行刷牌操作后</t>
    <phoneticPr fontId="1" type="noConversion"/>
  </si>
  <si>
    <t>随机选取卡组内5张卡牌</t>
    <phoneticPr fontId="1" type="noConversion"/>
  </si>
  <si>
    <t>1.2有体验卡存在时</t>
    <phoneticPr fontId="1" type="noConversion"/>
  </si>
  <si>
    <t>替换一张卡组内同级别卡牌</t>
    <phoneticPr fontId="1" type="noConversion"/>
  </si>
  <si>
    <t>模型</t>
    <phoneticPr fontId="1" type="noConversion"/>
  </si>
  <si>
    <t>1.从卡牌区选取卡牌建造</t>
    <phoneticPr fontId="1" type="noConversion"/>
  </si>
  <si>
    <t>单位模型(皮肤)正确</t>
    <phoneticPr fontId="1" type="noConversion"/>
  </si>
  <si>
    <t>属性正确(光环、皮肤、符文等加成)</t>
    <phoneticPr fontId="1" type="noConversion"/>
  </si>
  <si>
    <t>技能描述正确</t>
    <phoneticPr fontId="1" type="noConversion"/>
  </si>
  <si>
    <t>消耗金币正确</t>
    <phoneticPr fontId="1" type="noConversion"/>
  </si>
  <si>
    <t>技能</t>
    <phoneticPr fontId="1" type="noConversion"/>
  </si>
  <si>
    <t>1.建造一个具有单体技能单位</t>
    <phoneticPr fontId="1" type="noConversion"/>
  </si>
  <si>
    <t>技能效果正确</t>
    <phoneticPr fontId="1" type="noConversion"/>
  </si>
  <si>
    <t>2.建造一个光环单位</t>
    <phoneticPr fontId="1" type="noConversion"/>
  </si>
  <si>
    <t>光环生效范围正确</t>
    <phoneticPr fontId="1" type="noConversion"/>
  </si>
  <si>
    <t>光环效果正确</t>
    <phoneticPr fontId="1" type="noConversion"/>
  </si>
  <si>
    <t>2.1相同光环存在时</t>
    <phoneticPr fontId="1" type="noConversion"/>
  </si>
  <si>
    <t>取最高光环效果</t>
    <phoneticPr fontId="1" type="noConversion"/>
  </si>
  <si>
    <t>效果不叠加</t>
    <phoneticPr fontId="1" type="noConversion"/>
  </si>
  <si>
    <t>效果可以叠加</t>
    <phoneticPr fontId="1" type="noConversion"/>
  </si>
  <si>
    <t>3.单位升级</t>
    <phoneticPr fontId="1" type="noConversion"/>
  </si>
  <si>
    <t>消耗所需金币</t>
    <phoneticPr fontId="1" type="noConversion"/>
  </si>
  <si>
    <t>获取2级技能</t>
    <phoneticPr fontId="1" type="noConversion"/>
  </si>
  <si>
    <t>获取3级技能（如有）</t>
    <phoneticPr fontId="1" type="noConversion"/>
  </si>
  <si>
    <t>属性变化</t>
    <phoneticPr fontId="1" type="noConversion"/>
  </si>
  <si>
    <t>对应战力增加</t>
    <phoneticPr fontId="1" type="noConversion"/>
  </si>
  <si>
    <t>4.单位释放技能后</t>
    <phoneticPr fontId="1" type="noConversion"/>
  </si>
  <si>
    <t>技能CD正确</t>
    <phoneticPr fontId="1" type="noConversion"/>
  </si>
  <si>
    <t>目标正确</t>
    <phoneticPr fontId="1" type="noConversion"/>
  </si>
  <si>
    <t>效果正确</t>
    <phoneticPr fontId="1" type="noConversion"/>
  </si>
  <si>
    <t>5.一些需要注意的特殊单位/技能</t>
    <phoneticPr fontId="1" type="noConversion"/>
  </si>
  <si>
    <t>面包师/+面包</t>
    <phoneticPr fontId="1" type="noConversion"/>
  </si>
  <si>
    <t>摸金/+金币</t>
    <phoneticPr fontId="1" type="noConversion"/>
  </si>
  <si>
    <t>大嘴/吞噬</t>
    <phoneticPr fontId="1" type="noConversion"/>
  </si>
  <si>
    <t>信息展示</t>
    <phoneticPr fontId="1" type="noConversion"/>
  </si>
  <si>
    <t>玩家信息面板</t>
    <phoneticPr fontId="1" type="noConversion"/>
  </si>
  <si>
    <t>1.进入对局后</t>
    <phoneticPr fontId="1" type="noConversion"/>
  </si>
  <si>
    <t>信息面板显示我方信息</t>
    <phoneticPr fontId="1" type="noConversion"/>
  </si>
  <si>
    <t>1.1点击展开按钮</t>
    <phoneticPr fontId="1" type="noConversion"/>
  </si>
  <si>
    <t>显示所有玩家信息</t>
    <phoneticPr fontId="1" type="noConversion"/>
  </si>
  <si>
    <t>兵力正确</t>
    <phoneticPr fontId="1" type="noConversion"/>
  </si>
  <si>
    <t>每回合金币正确</t>
    <phoneticPr fontId="1" type="noConversion"/>
  </si>
  <si>
    <t>科技等级正确</t>
    <phoneticPr fontId="1" type="noConversion"/>
  </si>
  <si>
    <t>面包数量正确</t>
    <phoneticPr fontId="1" type="noConversion"/>
  </si>
  <si>
    <t>1.2再次点击按钮</t>
    <phoneticPr fontId="1" type="noConversion"/>
  </si>
  <si>
    <t>收起信息面板</t>
    <phoneticPr fontId="1" type="noConversion"/>
  </si>
  <si>
    <t>2.进行信息改变：建造、升级等</t>
    <phoneticPr fontId="1" type="noConversion"/>
  </si>
  <si>
    <t>右上角小地图</t>
    <phoneticPr fontId="1" type="noConversion"/>
  </si>
  <si>
    <t>1.进入对战界面</t>
    <phoneticPr fontId="1" type="noConversion"/>
  </si>
  <si>
    <t>显示阵营</t>
    <phoneticPr fontId="1" type="noConversion"/>
  </si>
  <si>
    <t>显示国王</t>
    <phoneticPr fontId="1" type="noConversion"/>
  </si>
  <si>
    <t>1.1点击小地图区域</t>
    <phoneticPr fontId="1" type="noConversion"/>
  </si>
  <si>
    <t>跳转至对应区域</t>
    <phoneticPr fontId="1" type="noConversion"/>
  </si>
  <si>
    <t>2.波次怪开始战斗时</t>
    <phoneticPr fontId="1" type="noConversion"/>
  </si>
  <si>
    <t>显示系统怪动向</t>
    <phoneticPr fontId="1" type="noConversion"/>
  </si>
  <si>
    <t>各个玩家防守情况</t>
    <phoneticPr fontId="1" type="noConversion"/>
  </si>
  <si>
    <t>国王等级</t>
    <phoneticPr fontId="1" type="noConversion"/>
  </si>
  <si>
    <t>1.我方玩家进行升级国王操作</t>
    <phoneticPr fontId="1" type="noConversion"/>
  </si>
  <si>
    <t>正确显示国王升级后等级</t>
    <phoneticPr fontId="1" type="noConversion"/>
  </si>
  <si>
    <t>国王属性正确增加/攻击力、血量、回血</t>
    <phoneticPr fontId="1" type="noConversion"/>
  </si>
  <si>
    <t>布阵阶段的操作</t>
    <phoneticPr fontId="1" type="noConversion"/>
  </si>
  <si>
    <t>建造单位</t>
    <phoneticPr fontId="1" type="noConversion"/>
  </si>
  <si>
    <t>1.1点击选中一张卡牌</t>
    <phoneticPr fontId="1" type="noConversion"/>
  </si>
  <si>
    <t>建造区域出现绿色网格</t>
    <phoneticPr fontId="1" type="noConversion"/>
  </si>
  <si>
    <t>所选卡牌高亮显示</t>
    <phoneticPr fontId="1" type="noConversion"/>
  </si>
  <si>
    <t>1.2将卡牌放置在空闲网格上</t>
    <phoneticPr fontId="1" type="noConversion"/>
  </si>
  <si>
    <t>成功建造卡牌单位</t>
    <phoneticPr fontId="1" type="noConversion"/>
  </si>
  <si>
    <t>扣除对应金币</t>
    <phoneticPr fontId="1" type="noConversion"/>
  </si>
  <si>
    <t>增加相应兵力</t>
    <phoneticPr fontId="1" type="noConversion"/>
  </si>
  <si>
    <t>1.3长按一张卡牌</t>
    <phoneticPr fontId="1" type="noConversion"/>
  </si>
  <si>
    <t>显示对应卡牌属性</t>
    <phoneticPr fontId="1" type="noConversion"/>
  </si>
  <si>
    <t>1.3.1左右滑动</t>
    <phoneticPr fontId="1" type="noConversion"/>
  </si>
  <si>
    <t>显示卡牌不同等级属性</t>
    <phoneticPr fontId="1" type="noConversion"/>
  </si>
  <si>
    <t>1.3.2长按卡牌，拖动到建造区域，松开</t>
    <phoneticPr fontId="1" type="noConversion"/>
  </si>
  <si>
    <t>显示建造区绿色网格</t>
    <phoneticPr fontId="1" type="noConversion"/>
  </si>
  <si>
    <t>建造所选卡牌</t>
    <phoneticPr fontId="1" type="noConversion"/>
  </si>
  <si>
    <t>2.选择卡牌后，放置到非建造区域</t>
    <phoneticPr fontId="1" type="noConversion"/>
  </si>
  <si>
    <t>取消卡牌选中</t>
    <phoneticPr fontId="1" type="noConversion"/>
  </si>
  <si>
    <t>不建造卡牌</t>
    <phoneticPr fontId="1" type="noConversion"/>
  </si>
  <si>
    <t>2.1选中卡牌后，放置到已有单位的建造区</t>
    <phoneticPr fontId="1" type="noConversion"/>
  </si>
  <si>
    <t>提示“已有单位”</t>
    <phoneticPr fontId="1" type="noConversion"/>
  </si>
  <si>
    <t>无法建造卡牌</t>
    <phoneticPr fontId="1" type="noConversion"/>
  </si>
  <si>
    <t>取消选中</t>
    <phoneticPr fontId="1" type="noConversion"/>
  </si>
  <si>
    <t>3.1选中卡牌后，点击其它卡牌</t>
    <phoneticPr fontId="1" type="noConversion"/>
  </si>
  <si>
    <t>切换选中的卡牌</t>
    <phoneticPr fontId="1" type="noConversion"/>
  </si>
  <si>
    <t>3.2选中卡牌后，点击其它按钮</t>
    <phoneticPr fontId="1" type="noConversion"/>
  </si>
  <si>
    <t>取消选中卡牌</t>
    <phoneticPr fontId="1" type="noConversion"/>
  </si>
  <si>
    <t>执行点击按钮操作</t>
    <phoneticPr fontId="1" type="noConversion"/>
  </si>
  <si>
    <t>4.1金币不够卡牌造价时，点击卡牌</t>
    <phoneticPr fontId="1" type="noConversion"/>
  </si>
  <si>
    <t>提示“金币不足”</t>
    <phoneticPr fontId="1" type="noConversion"/>
  </si>
  <si>
    <t>无法选中卡牌</t>
    <phoneticPr fontId="1" type="noConversion"/>
  </si>
  <si>
    <t>建造次数</t>
    <phoneticPr fontId="1" type="noConversion"/>
  </si>
  <si>
    <t>4.1.1卡牌建造次数不足时，点击卡牌</t>
    <phoneticPr fontId="1" type="noConversion"/>
  </si>
  <si>
    <t>提示“该卡牌已没有建造次数”</t>
    <phoneticPr fontId="1" type="noConversion"/>
  </si>
  <si>
    <t>目前无提示</t>
    <phoneticPr fontId="1" type="noConversion"/>
  </si>
  <si>
    <t>4.1.2拖动该卡牌至建造区</t>
    <phoneticPr fontId="1" type="noConversion"/>
  </si>
  <si>
    <t>升级、删除单位</t>
    <phoneticPr fontId="1" type="noConversion"/>
  </si>
  <si>
    <t>1.建造区内有可升级单位时</t>
    <phoneticPr fontId="1" type="noConversion"/>
  </si>
  <si>
    <t>显示升级图标"↑"</t>
    <phoneticPr fontId="1" type="noConversion"/>
  </si>
  <si>
    <t>1.1单位可升级，但金币不足时</t>
    <phoneticPr fontId="1" type="noConversion"/>
  </si>
  <si>
    <t>不显示升级图标</t>
    <phoneticPr fontId="1" type="noConversion"/>
  </si>
  <si>
    <t>1.2点击该单位</t>
    <phoneticPr fontId="1" type="noConversion"/>
  </si>
  <si>
    <t>弹出“删除--升级”按钮</t>
    <phoneticPr fontId="1" type="noConversion"/>
  </si>
  <si>
    <t>“升级”按钮置灰，不可点击</t>
    <phoneticPr fontId="1" type="noConversion"/>
  </si>
  <si>
    <t>1.3点击删除按钮</t>
    <phoneticPr fontId="1" type="noConversion"/>
  </si>
  <si>
    <t>弹出删除确认框</t>
    <phoneticPr fontId="1" type="noConversion"/>
  </si>
  <si>
    <t>提示返还金币百分比</t>
    <phoneticPr fontId="1" type="noConversion"/>
  </si>
  <si>
    <t>1.4点击“√”确认删除</t>
    <phoneticPr fontId="1" type="noConversion"/>
  </si>
  <si>
    <t>删除单位</t>
    <phoneticPr fontId="1" type="noConversion"/>
  </si>
  <si>
    <t>返还消耗金币的50%</t>
    <phoneticPr fontId="1" type="noConversion"/>
  </si>
  <si>
    <t>减去对应战力</t>
    <phoneticPr fontId="1" type="noConversion"/>
  </si>
  <si>
    <t>2.1选择一个未参与战斗的单位，点击删除</t>
    <phoneticPr fontId="1" type="noConversion"/>
  </si>
  <si>
    <t>直接删除单位</t>
    <phoneticPr fontId="1" type="noConversion"/>
  </si>
  <si>
    <t>返还100%金币</t>
    <phoneticPr fontId="1" type="noConversion"/>
  </si>
  <si>
    <t>2.2删除一个有建造次数限制的卡牌</t>
    <phoneticPr fontId="1" type="noConversion"/>
  </si>
  <si>
    <t>该卡牌的可建造次数+1</t>
    <phoneticPr fontId="1" type="noConversion"/>
  </si>
  <si>
    <t>3.1点击可升级单位且金币足够时</t>
    <phoneticPr fontId="1" type="noConversion"/>
  </si>
  <si>
    <t>2.2点击“升级”按钮</t>
    <phoneticPr fontId="1" type="noConversion"/>
  </si>
  <si>
    <t>单位升级</t>
    <phoneticPr fontId="1" type="noConversion"/>
  </si>
  <si>
    <t>消耗金币</t>
    <phoneticPr fontId="1" type="noConversion"/>
  </si>
  <si>
    <t>增加兵力</t>
    <phoneticPr fontId="1" type="noConversion"/>
  </si>
  <si>
    <t>获取技能（如有）</t>
    <phoneticPr fontId="1" type="noConversion"/>
  </si>
  <si>
    <t>2.3升级一个有分支技能的单位</t>
    <phoneticPr fontId="1" type="noConversion"/>
  </si>
  <si>
    <t>弹出升级分支图标</t>
    <phoneticPr fontId="1" type="noConversion"/>
  </si>
  <si>
    <t>2.3.1点击其中一个分支进行升级</t>
    <phoneticPr fontId="1" type="noConversion"/>
  </si>
  <si>
    <t>消耗对应金币</t>
    <phoneticPr fontId="1" type="noConversion"/>
  </si>
  <si>
    <t>获取对应技能</t>
    <phoneticPr fontId="1" type="noConversion"/>
  </si>
  <si>
    <t>另一分支不显示</t>
    <phoneticPr fontId="1" type="noConversion"/>
  </si>
  <si>
    <t>拖动单位</t>
    <phoneticPr fontId="1" type="noConversion"/>
  </si>
  <si>
    <t>1.长按一个单位</t>
    <phoneticPr fontId="1" type="noConversion"/>
  </si>
  <si>
    <t>显示单位属性tips</t>
    <phoneticPr fontId="1" type="noConversion"/>
  </si>
  <si>
    <t>单位变为可拖动状态</t>
    <phoneticPr fontId="1" type="noConversion"/>
  </si>
  <si>
    <t>2.1拖动单位到一个空闲的格子</t>
    <phoneticPr fontId="1" type="noConversion"/>
  </si>
  <si>
    <t>移动单位到所选格子</t>
    <phoneticPr fontId="1" type="noConversion"/>
  </si>
  <si>
    <t>2.2拖动单位到一个已存在单位的格子</t>
    <phoneticPr fontId="1" type="noConversion"/>
  </si>
  <si>
    <t>拖动单位与原来单位交换位置</t>
    <phoneticPr fontId="1" type="noConversion"/>
  </si>
  <si>
    <t>3.增加全局拖动</t>
    <phoneticPr fontId="1" type="noConversion"/>
  </si>
  <si>
    <t>发兵</t>
    <phoneticPr fontId="1" type="noConversion"/>
  </si>
  <si>
    <t>1.点击 卡牌/发兵按钮</t>
    <phoneticPr fontId="1" type="noConversion"/>
  </si>
  <si>
    <t>小地图切换至发兵地图</t>
    <phoneticPr fontId="1" type="noConversion"/>
  </si>
  <si>
    <t>发兵地图显示双方玩家名字</t>
    <phoneticPr fontId="1" type="noConversion"/>
  </si>
  <si>
    <t>发兵地图显示已发兵图标、数量</t>
    <phoneticPr fontId="1" type="noConversion"/>
  </si>
  <si>
    <t>2.1发兵单位高亮时点击一个发兵单位</t>
    <phoneticPr fontId="1" type="noConversion"/>
  </si>
  <si>
    <t>发兵地图显示该单位图标，数量1</t>
    <phoneticPr fontId="1" type="noConversion"/>
  </si>
  <si>
    <t>扣除对应面包</t>
    <phoneticPr fontId="1" type="noConversion"/>
  </si>
  <si>
    <t>增加单位对应回合金</t>
    <phoneticPr fontId="1" type="noConversion"/>
  </si>
  <si>
    <t>2.2面包不足时，点击一个可发兵单位</t>
    <phoneticPr fontId="1" type="noConversion"/>
  </si>
  <si>
    <t>无法发兵</t>
    <phoneticPr fontId="1" type="noConversion"/>
  </si>
  <si>
    <t>提示“面包不足、无法发兵”</t>
    <phoneticPr fontId="1" type="noConversion"/>
  </si>
  <si>
    <t>2.3点击一个置灰的不可发兵单位</t>
    <phoneticPr fontId="1" type="noConversion"/>
  </si>
  <si>
    <t>提示“当前回合不足、无法发兵”</t>
    <phoneticPr fontId="1" type="noConversion"/>
  </si>
  <si>
    <t>兵种置灰</t>
    <phoneticPr fontId="1" type="noConversion"/>
  </si>
  <si>
    <t>2.4.1倒计时结束</t>
    <phoneticPr fontId="1" type="noConversion"/>
  </si>
  <si>
    <t>发兵可用数量+1</t>
    <phoneticPr fontId="1" type="noConversion"/>
  </si>
  <si>
    <t>3.再次点击 卡牌/发兵按钮</t>
    <phoneticPr fontId="1" type="noConversion"/>
  </si>
  <si>
    <t>切换到卡牌界面</t>
    <phoneticPr fontId="1" type="noConversion"/>
  </si>
  <si>
    <t>发兵技能</t>
    <phoneticPr fontId="1" type="noConversion"/>
  </si>
  <si>
    <t>1.遍历发兵单位和技能</t>
    <phoneticPr fontId="1" type="noConversion"/>
  </si>
  <si>
    <t>发兵单位正确</t>
    <phoneticPr fontId="1" type="noConversion"/>
  </si>
  <si>
    <t>单位技能效果正确</t>
    <phoneticPr fontId="1" type="noConversion"/>
  </si>
  <si>
    <t>突破</t>
    <phoneticPr fontId="1" type="noConversion"/>
  </si>
  <si>
    <t>1.发兵突破对方防守时</t>
    <phoneticPr fontId="1" type="noConversion"/>
  </si>
  <si>
    <t>获取称号正确</t>
    <phoneticPr fontId="1" type="noConversion"/>
  </si>
  <si>
    <t>突破奖励正确</t>
    <phoneticPr fontId="1" type="noConversion"/>
  </si>
  <si>
    <t>升级科技</t>
    <phoneticPr fontId="1" type="noConversion"/>
  </si>
  <si>
    <t>1.条件满足时，点击按钮升级科技</t>
    <phoneticPr fontId="1" type="noConversion"/>
  </si>
  <si>
    <t>消耗所选金币</t>
    <phoneticPr fontId="1" type="noConversion"/>
  </si>
  <si>
    <t>正确增加面包产量</t>
    <phoneticPr fontId="1" type="noConversion"/>
  </si>
  <si>
    <t>科技等级+1</t>
    <phoneticPr fontId="1" type="noConversion"/>
  </si>
  <si>
    <t>1.1点击升级后，未完成时再次点击按钮</t>
    <phoneticPr fontId="1" type="noConversion"/>
  </si>
  <si>
    <t>取消科技升级</t>
    <phoneticPr fontId="1" type="noConversion"/>
  </si>
  <si>
    <t>返还消耗金币</t>
    <phoneticPr fontId="1" type="noConversion"/>
  </si>
  <si>
    <t>2.不满足条件，点击按钮升级科技</t>
    <phoneticPr fontId="1" type="noConversion"/>
  </si>
  <si>
    <t>提示条件信息：金币/兵力不足</t>
    <phoneticPr fontId="1" type="noConversion"/>
  </si>
  <si>
    <t>面包机</t>
    <phoneticPr fontId="1" type="noConversion"/>
  </si>
  <si>
    <t>1.每隔10s，产出一次面包</t>
    <phoneticPr fontId="1" type="noConversion"/>
  </si>
  <si>
    <t>投降</t>
    <phoneticPr fontId="1" type="noConversion"/>
  </si>
  <si>
    <t>1.队友点击投降按钮</t>
    <phoneticPr fontId="1" type="noConversion"/>
  </si>
  <si>
    <t>其他队友弹出投降选择框</t>
    <phoneticPr fontId="1" type="noConversion"/>
  </si>
  <si>
    <t>发起投降人默认投降</t>
    <phoneticPr fontId="1" type="noConversion"/>
  </si>
  <si>
    <t>2.三名队友都同意投降</t>
    <phoneticPr fontId="1" type="noConversion"/>
  </si>
  <si>
    <t>投降成功，对局结算</t>
    <phoneticPr fontId="1" type="noConversion"/>
  </si>
  <si>
    <t>2.1有一名队友拒绝投降</t>
    <phoneticPr fontId="1" type="noConversion"/>
  </si>
  <si>
    <t>继续对局</t>
    <phoneticPr fontId="1" type="noConversion"/>
  </si>
  <si>
    <t>投降时间重新倒计时</t>
    <phoneticPr fontId="1" type="noConversion"/>
  </si>
  <si>
    <t>3.1注意有队友在重连过后的投票弹窗</t>
    <phoneticPr fontId="1" type="noConversion"/>
  </si>
  <si>
    <t>重连后能保持正常游戏</t>
    <phoneticPr fontId="1" type="noConversion"/>
  </si>
  <si>
    <t>所有功能（投降）都可使用</t>
    <phoneticPr fontId="1" type="noConversion"/>
  </si>
  <si>
    <t>电脑最后一个选择</t>
    <phoneticPr fontId="1" type="noConversion"/>
  </si>
  <si>
    <t>匹配对战</t>
    <phoneticPr fontId="1" type="noConversion"/>
  </si>
  <si>
    <t>梦塔防HD--冒险模式</t>
    <phoneticPr fontId="1" type="noConversion"/>
  </si>
  <si>
    <t>NA</t>
    <phoneticPr fontId="4" type="noConversion"/>
  </si>
  <si>
    <t>主界面</t>
    <phoneticPr fontId="1" type="noConversion"/>
  </si>
  <si>
    <t>3.1点击符文按钮</t>
    <phoneticPr fontId="1" type="noConversion"/>
  </si>
  <si>
    <t>3.2点击符文改名按钮</t>
    <phoneticPr fontId="1" type="noConversion"/>
  </si>
  <si>
    <t>装配符文有效</t>
    <phoneticPr fontId="1" type="noConversion"/>
  </si>
  <si>
    <t>1.1卡牌碎片、升级材料足够,满足星级要求</t>
    <phoneticPr fontId="1" type="noConversion"/>
  </si>
  <si>
    <t>升级按钮显示可升级效果</t>
    <phoneticPr fontId="1" type="noConversion"/>
  </si>
  <si>
    <t>升级按钮置灰显示</t>
    <phoneticPr fontId="1" type="noConversion"/>
  </si>
  <si>
    <t>提示升级所缺条件</t>
    <phoneticPr fontId="1" type="noConversion"/>
  </si>
  <si>
    <t>卡牌升级/升星</t>
    <phoneticPr fontId="1" type="noConversion"/>
  </si>
  <si>
    <t>卡牌不升级</t>
    <phoneticPr fontId="1" type="noConversion"/>
  </si>
  <si>
    <t>1.1.1点击升级按钮</t>
    <phoneticPr fontId="1" type="noConversion"/>
  </si>
  <si>
    <t>展示升级动画</t>
    <phoneticPr fontId="1" type="noConversion"/>
  </si>
  <si>
    <t>1.2卡牌升级条件不足时：碎片/材料/星级</t>
    <phoneticPr fontId="1" type="noConversion"/>
  </si>
  <si>
    <t>提示该卡牌属性</t>
    <phoneticPr fontId="1" type="noConversion"/>
  </si>
  <si>
    <t>切换到冒险模式，点击一张卡牌详情</t>
    <phoneticPr fontId="1" type="noConversion"/>
  </si>
  <si>
    <t>梦塔防HD--英雄/卡牌技能</t>
    <phoneticPr fontId="1" type="noConversion"/>
  </si>
  <si>
    <t>通过</t>
    <phoneticPr fontId="1" type="noConversion"/>
  </si>
  <si>
    <t>未通过</t>
    <phoneticPr fontId="1" type="noConversion"/>
  </si>
  <si>
    <t>未完成</t>
    <phoneticPr fontId="1" type="noConversion"/>
  </si>
  <si>
    <t>C</t>
    <phoneticPr fontId="4" type="noConversion"/>
  </si>
  <si>
    <t>已关闭/修改</t>
    <phoneticPr fontId="1" type="noConversion"/>
  </si>
  <si>
    <t>功能需求</t>
    <phoneticPr fontId="1" type="noConversion"/>
  </si>
  <si>
    <t>测试输入</t>
    <phoneticPr fontId="1" type="noConversion"/>
  </si>
  <si>
    <t>英雄技能</t>
    <phoneticPr fontId="1" type="noConversion"/>
  </si>
  <si>
    <t>对战中的英雄技能</t>
    <phoneticPr fontId="1" type="noConversion"/>
  </si>
  <si>
    <t>对战中技能效果</t>
    <phoneticPr fontId="1" type="noConversion"/>
  </si>
  <si>
    <t>1.1选择对应英雄并进入战斗</t>
    <phoneticPr fontId="1" type="noConversion"/>
  </si>
  <si>
    <t>光环Lv1生效</t>
    <phoneticPr fontId="1" type="noConversion"/>
  </si>
  <si>
    <t xml:space="preserve"> </t>
    <phoneticPr fontId="1" type="noConversion"/>
  </si>
  <si>
    <t>奥义技能正确</t>
    <phoneticPr fontId="1" type="noConversion"/>
  </si>
  <si>
    <t>1.2将英雄升级到2级</t>
    <phoneticPr fontId="1" type="noConversion"/>
  </si>
  <si>
    <t xml:space="preserve">自动学习3技能 </t>
    <phoneticPr fontId="1" type="noConversion"/>
  </si>
  <si>
    <t>光环升级到Lv2</t>
    <phoneticPr fontId="1" type="noConversion"/>
  </si>
  <si>
    <t>属性正确</t>
    <phoneticPr fontId="1" type="noConversion"/>
  </si>
  <si>
    <t>1.3将英雄升级到3级</t>
    <phoneticPr fontId="1" type="noConversion"/>
  </si>
  <si>
    <t>光环升级到Lv3</t>
    <phoneticPr fontId="1" type="noConversion"/>
  </si>
  <si>
    <t>1.4将英雄升级到4级</t>
    <phoneticPr fontId="1" type="noConversion"/>
  </si>
  <si>
    <t>光环升级到Lv4</t>
    <phoneticPr fontId="1" type="noConversion"/>
  </si>
  <si>
    <t>1.5.1将英雄升级到5级</t>
    <phoneticPr fontId="1" type="noConversion"/>
  </si>
  <si>
    <t>弹出2个可选终极技能</t>
    <phoneticPr fontId="1" type="noConversion"/>
  </si>
  <si>
    <t>1.5.2选择一个终极技能</t>
    <phoneticPr fontId="1" type="noConversion"/>
  </si>
  <si>
    <t>学习所选技能</t>
    <phoneticPr fontId="1" type="noConversion"/>
  </si>
  <si>
    <t>技能效果正确</t>
    <phoneticPr fontId="1" type="noConversion"/>
  </si>
  <si>
    <t>1.5.3升级英雄到6级</t>
    <phoneticPr fontId="1" type="noConversion"/>
  </si>
  <si>
    <t>1.6英雄死亡时</t>
    <phoneticPr fontId="1" type="noConversion"/>
  </si>
  <si>
    <t>光环效果消失</t>
    <phoneticPr fontId="1" type="noConversion"/>
  </si>
  <si>
    <t>遍历英雄所有技能</t>
    <phoneticPr fontId="1" type="noConversion"/>
  </si>
  <si>
    <t xml:space="preserve">1.尤瑟 </t>
    <phoneticPr fontId="1" type="noConversion"/>
  </si>
  <si>
    <t xml:space="preserve">ID: 20005062 </t>
    <phoneticPr fontId="1" type="noConversion"/>
  </si>
  <si>
    <t xml:space="preserve">2.格雷特 </t>
    <phoneticPr fontId="1" type="noConversion"/>
  </si>
  <si>
    <t>ID: 20005098</t>
    <phoneticPr fontId="1" type="noConversion"/>
  </si>
  <si>
    <t xml:space="preserve">3.德古拉 </t>
    <phoneticPr fontId="1" type="noConversion"/>
  </si>
  <si>
    <t>ID: 20005122</t>
    <phoneticPr fontId="1" type="noConversion"/>
  </si>
  <si>
    <t xml:space="preserve">4.赵 </t>
    <phoneticPr fontId="1" type="noConversion"/>
  </si>
  <si>
    <t>ID: 20005110</t>
    <phoneticPr fontId="1" type="noConversion"/>
  </si>
  <si>
    <t xml:space="preserve">5.布雷泽 </t>
    <phoneticPr fontId="1" type="noConversion"/>
  </si>
  <si>
    <t xml:space="preserve">6.瑞格沃 </t>
    <phoneticPr fontId="1" type="noConversion"/>
  </si>
  <si>
    <t>ID: 20005050</t>
    <phoneticPr fontId="1" type="noConversion"/>
  </si>
  <si>
    <t>7.雅典娜</t>
    <phoneticPr fontId="1" type="noConversion"/>
  </si>
  <si>
    <t>ID: 20005086</t>
    <phoneticPr fontId="1" type="noConversion"/>
  </si>
  <si>
    <t>8.伊希丝</t>
    <phoneticPr fontId="1" type="noConversion"/>
  </si>
  <si>
    <t>ID: 20005025</t>
    <phoneticPr fontId="1" type="noConversion"/>
  </si>
  <si>
    <t>9.玛雅</t>
    <phoneticPr fontId="1" type="noConversion"/>
  </si>
  <si>
    <t>一些叠加类/特殊技能</t>
    <phoneticPr fontId="1" type="noConversion"/>
  </si>
  <si>
    <t>1.赵的被动--枪术精通</t>
    <phoneticPr fontId="1" type="noConversion"/>
  </si>
  <si>
    <t>叠加层数正确</t>
    <phoneticPr fontId="1" type="noConversion"/>
  </si>
  <si>
    <t>增加生命/攻击力正确</t>
    <phoneticPr fontId="1" type="noConversion"/>
  </si>
  <si>
    <t>击杀2单位触发</t>
    <phoneticPr fontId="1" type="noConversion"/>
  </si>
  <si>
    <t>2.尤瑟的被动--生死历练</t>
    <phoneticPr fontId="1" type="noConversion"/>
  </si>
  <si>
    <t>增加攻速/生命力正确</t>
    <phoneticPr fontId="1" type="noConversion"/>
  </si>
  <si>
    <t>2.1尤瑟被动--必胜信念</t>
    <phoneticPr fontId="1" type="noConversion"/>
  </si>
  <si>
    <t>增加层数正确：每个单位增加1.5%生命上限</t>
    <phoneticPr fontId="1" type="noConversion"/>
  </si>
  <si>
    <t>光环效果</t>
    <phoneticPr fontId="1" type="noConversion"/>
  </si>
  <si>
    <t>最多20层</t>
    <phoneticPr fontId="1" type="noConversion"/>
  </si>
  <si>
    <t>3.格雷特--三十条命</t>
    <phoneticPr fontId="1" type="noConversion"/>
  </si>
  <si>
    <t>增加护甲/生命力正确</t>
    <phoneticPr fontId="1" type="noConversion"/>
  </si>
  <si>
    <t>死亡时触发</t>
    <phoneticPr fontId="1" type="noConversion"/>
  </si>
  <si>
    <t>4.格瑞沃--皮糙肉厚</t>
    <phoneticPr fontId="1" type="noConversion"/>
  </si>
  <si>
    <t>增加生命</t>
    <phoneticPr fontId="1" type="noConversion"/>
  </si>
  <si>
    <t>被攻击5次触发</t>
    <phoneticPr fontId="1" type="noConversion"/>
  </si>
  <si>
    <t>英雄通用技能</t>
    <phoneticPr fontId="1" type="noConversion"/>
  </si>
  <si>
    <t>1.学习肌肉面包</t>
    <phoneticPr fontId="1" type="noConversion"/>
  </si>
  <si>
    <t>提升25%的暴击率</t>
    <phoneticPr fontId="1" type="noConversion"/>
  </si>
  <si>
    <t>暴击后提升12%的攻速</t>
    <phoneticPr fontId="1" type="noConversion"/>
  </si>
  <si>
    <t>2.学习盔甲面包</t>
    <phoneticPr fontId="1" type="noConversion"/>
  </si>
  <si>
    <t>英雄提升40点护甲</t>
    <phoneticPr fontId="1" type="noConversion"/>
  </si>
  <si>
    <t>3.学习灵活面包</t>
    <phoneticPr fontId="1" type="noConversion"/>
  </si>
  <si>
    <t>英雄提升30%闪避</t>
    <phoneticPr fontId="1" type="noConversion"/>
  </si>
  <si>
    <t>4.学习巨力面包</t>
    <phoneticPr fontId="1" type="noConversion"/>
  </si>
  <si>
    <t>英雄提升30%攻击力</t>
    <phoneticPr fontId="1" type="noConversion"/>
  </si>
  <si>
    <t>5.学习迅捷面包</t>
    <phoneticPr fontId="1" type="noConversion"/>
  </si>
  <si>
    <t>英雄提升30%攻速</t>
    <phoneticPr fontId="1" type="noConversion"/>
  </si>
  <si>
    <t>6.学习生命面包</t>
    <phoneticPr fontId="1" type="noConversion"/>
  </si>
  <si>
    <t>英雄提升30%的生命</t>
    <phoneticPr fontId="1" type="noConversion"/>
  </si>
  <si>
    <t>普通卡牌技能</t>
    <phoneticPr fontId="1" type="noConversion"/>
  </si>
  <si>
    <t>普通单位技能</t>
    <phoneticPr fontId="1" type="noConversion"/>
  </si>
  <si>
    <t>1.遍历所有卡牌技能</t>
    <phoneticPr fontId="1" type="noConversion"/>
  </si>
  <si>
    <t>所有技能效果都正确</t>
    <phoneticPr fontId="1" type="noConversion"/>
  </si>
  <si>
    <t>2.光环效果</t>
    <phoneticPr fontId="1" type="noConversion"/>
  </si>
  <si>
    <t>发兵单位</t>
    <phoneticPr fontId="1" type="noConversion"/>
  </si>
  <si>
    <t>发兵单位技能</t>
    <phoneticPr fontId="1" type="noConversion"/>
  </si>
  <si>
    <t>1.点击发兵卡牌进行发兵后</t>
    <phoneticPr fontId="1" type="noConversion"/>
  </si>
  <si>
    <t>弹出输入框</t>
    <phoneticPr fontId="1" type="noConversion"/>
  </si>
  <si>
    <t>该符文页成功改名</t>
    <phoneticPr fontId="1" type="noConversion"/>
  </si>
  <si>
    <t>3.2.2不作输入，点击取消按钮</t>
    <phoneticPr fontId="1" type="noConversion"/>
  </si>
  <si>
    <t>3.2.1输入符文页名称，点击确定按钮</t>
    <phoneticPr fontId="1" type="noConversion"/>
  </si>
  <si>
    <t>关闭弹窗</t>
    <phoneticPr fontId="1" type="noConversion"/>
  </si>
  <si>
    <t>3.2.3输入名称后，点击取消按钮</t>
    <phoneticPr fontId="1" type="noConversion"/>
  </si>
  <si>
    <t>不作改名操作</t>
    <phoneticPr fontId="1" type="noConversion"/>
  </si>
  <si>
    <r>
      <t>4.1点击增加符文页“</t>
    </r>
    <r>
      <rPr>
        <b/>
        <sz val="11"/>
        <color theme="1"/>
        <rFont val="宋体"/>
        <family val="3"/>
        <charset val="134"/>
        <scheme val="minor"/>
      </rPr>
      <t>+</t>
    </r>
    <r>
      <rPr>
        <sz val="11"/>
        <color theme="1"/>
        <rFont val="宋体"/>
        <family val="2"/>
        <charset val="134"/>
        <scheme val="minor"/>
      </rPr>
      <t>”按钮</t>
    </r>
    <phoneticPr fontId="1" type="noConversion"/>
  </si>
  <si>
    <t>弹出确认购买页面</t>
    <phoneticPr fontId="1" type="noConversion"/>
  </si>
  <si>
    <t>4.1.1金币/钻石足够</t>
    <phoneticPr fontId="1" type="noConversion"/>
  </si>
  <si>
    <t>购买按钮高亮显示</t>
    <phoneticPr fontId="1" type="noConversion"/>
  </si>
  <si>
    <t>4.1.2点击一种购买方式</t>
    <phoneticPr fontId="1" type="noConversion"/>
  </si>
  <si>
    <t>增加一页符文页</t>
    <phoneticPr fontId="1" type="noConversion"/>
  </si>
  <si>
    <t>扣除对应金币/钻石</t>
    <phoneticPr fontId="1" type="noConversion"/>
  </si>
  <si>
    <t>4.2.1金币/钻石不足</t>
    <phoneticPr fontId="1" type="noConversion"/>
  </si>
  <si>
    <t>不足资源红色显示</t>
    <phoneticPr fontId="1" type="noConversion"/>
  </si>
  <si>
    <t>4.2.2点击资源不足的购买按钮</t>
    <phoneticPr fontId="1" type="noConversion"/>
  </si>
  <si>
    <t>提示货币不足</t>
    <phoneticPr fontId="1" type="noConversion"/>
  </si>
  <si>
    <t>无法购买</t>
    <phoneticPr fontId="1" type="noConversion"/>
  </si>
  <si>
    <t>4.3打开一封奖励邮件</t>
    <phoneticPr fontId="1" type="noConversion"/>
  </si>
  <si>
    <t>显示附件奖励</t>
    <phoneticPr fontId="1" type="noConversion"/>
  </si>
  <si>
    <t>显示领取按钮</t>
    <phoneticPr fontId="1" type="noConversion"/>
  </si>
  <si>
    <t>4.3.1点击领取按钮</t>
    <phoneticPr fontId="1" type="noConversion"/>
  </si>
  <si>
    <t>领取邮件对应奖励</t>
    <phoneticPr fontId="1" type="noConversion"/>
  </si>
  <si>
    <t>奖励显示已领</t>
    <phoneticPr fontId="1" type="noConversion"/>
  </si>
  <si>
    <t>2.1满足升星条件：等级上限，升星卡足够</t>
    <phoneticPr fontId="1" type="noConversion"/>
  </si>
  <si>
    <t>升星按钮显示:升星后等级开放至xx级</t>
    <phoneticPr fontId="1" type="noConversion"/>
  </si>
  <si>
    <t>2.1.1点击升星按钮</t>
    <phoneticPr fontId="1" type="noConversion"/>
  </si>
  <si>
    <t>显示升星动画</t>
    <phoneticPr fontId="1" type="noConversion"/>
  </si>
  <si>
    <t>消耗对应资源</t>
    <phoneticPr fontId="1" type="noConversion"/>
  </si>
  <si>
    <t>提升该卡牌等级上限</t>
    <phoneticPr fontId="1" type="noConversion"/>
  </si>
  <si>
    <t>2.2不满足升星条件：等级不足，升星卡不足</t>
    <phoneticPr fontId="1" type="noConversion"/>
  </si>
  <si>
    <t>升星按钮置灰显示</t>
    <phoneticPr fontId="1" type="noConversion"/>
  </si>
  <si>
    <t>2.2.1点击升星按钮</t>
    <phoneticPr fontId="1" type="noConversion"/>
  </si>
  <si>
    <t>提示升星所需条件</t>
    <phoneticPr fontId="1" type="noConversion"/>
  </si>
  <si>
    <t>按钮显示满星</t>
    <phoneticPr fontId="1" type="noConversion"/>
  </si>
  <si>
    <t>2.3卡牌达到满星</t>
    <phoneticPr fontId="1" type="noConversion"/>
  </si>
  <si>
    <t>1.3卡牌达到满级</t>
    <phoneticPr fontId="1" type="noConversion"/>
  </si>
  <si>
    <t>按钮处显示满级</t>
    <phoneticPr fontId="1" type="noConversion"/>
  </si>
  <si>
    <t>3.有电脑的情况下</t>
    <phoneticPr fontId="1" type="noConversion"/>
  </si>
  <si>
    <t>3.2有一名队友掉线，队友发起投票</t>
    <phoneticPr fontId="1" type="noConversion"/>
  </si>
  <si>
    <t>掉线队友默认接受</t>
    <phoneticPr fontId="1" type="noConversion"/>
  </si>
  <si>
    <t>排序规则待确认</t>
    <phoneticPr fontId="1" type="noConversion"/>
  </si>
  <si>
    <t>好友列表状态</t>
    <phoneticPr fontId="1" type="noConversion"/>
  </si>
  <si>
    <t>可以正常创建房间</t>
    <phoneticPr fontId="1" type="noConversion"/>
  </si>
  <si>
    <t>清除原来队伍信息</t>
    <phoneticPr fontId="1" type="noConversion"/>
  </si>
  <si>
    <t>A/B/C都保持在A的队伍</t>
    <phoneticPr fontId="1" type="noConversion"/>
  </si>
  <si>
    <t>梦塔防HD--背包系统</t>
    <phoneticPr fontId="1" type="noConversion"/>
  </si>
  <si>
    <t>背包</t>
    <phoneticPr fontId="1" type="noConversion"/>
  </si>
  <si>
    <t>1.点击背包按钮</t>
    <phoneticPr fontId="1" type="noConversion"/>
  </si>
  <si>
    <t>跳转至背包界面</t>
    <phoneticPr fontId="1" type="noConversion"/>
  </si>
  <si>
    <t>右侧展示第一个物品详情</t>
    <phoneticPr fontId="1" type="noConversion"/>
  </si>
  <si>
    <t>选中图标切换</t>
    <phoneticPr fontId="1" type="noConversion"/>
  </si>
  <si>
    <t>物品详情切换</t>
    <phoneticPr fontId="1" type="noConversion"/>
  </si>
  <si>
    <t>物品数量正确</t>
    <phoneticPr fontId="1" type="noConversion"/>
  </si>
  <si>
    <t>物品标识正确</t>
    <phoneticPr fontId="1" type="noConversion"/>
  </si>
  <si>
    <t>背包物品标识消失</t>
    <phoneticPr fontId="1" type="noConversion"/>
  </si>
  <si>
    <t>物品详情切换到下一个物品</t>
    <phoneticPr fontId="1" type="noConversion"/>
  </si>
  <si>
    <t>显示所有物品</t>
    <phoneticPr fontId="1" type="noConversion"/>
  </si>
  <si>
    <t>物品数量变化</t>
    <phoneticPr fontId="1" type="noConversion"/>
  </si>
  <si>
    <t>物品详情</t>
    <phoneticPr fontId="1" type="noConversion"/>
  </si>
  <si>
    <t>正确显示该物品详情</t>
    <phoneticPr fontId="1" type="noConversion"/>
  </si>
  <si>
    <t>显示使用按钮/出售按钮（如有）</t>
    <phoneticPr fontId="1" type="noConversion"/>
  </si>
  <si>
    <t>道具效果</t>
    <phoneticPr fontId="1" type="noConversion"/>
  </si>
  <si>
    <t>3.点击一个不用用物品</t>
    <phoneticPr fontId="1" type="noConversion"/>
  </si>
  <si>
    <t>物品不可使用</t>
    <phoneticPr fontId="1" type="noConversion"/>
  </si>
  <si>
    <t>背包里该物品数量+1</t>
    <phoneticPr fontId="1" type="noConversion"/>
  </si>
  <si>
    <t>现在需手动刷新显示</t>
    <phoneticPr fontId="1" type="noConversion"/>
  </si>
  <si>
    <t>离开时的状态</t>
    <phoneticPr fontId="1" type="noConversion"/>
  </si>
  <si>
    <t>1.1被邀请进入房间后，退出好友房间，自己进入匹配房间</t>
    <phoneticPr fontId="1" type="noConversion"/>
  </si>
  <si>
    <t>1.2点击匹配按钮</t>
    <phoneticPr fontId="1" type="noConversion"/>
  </si>
  <si>
    <t>清除队伍信息</t>
    <phoneticPr fontId="1" type="noConversion"/>
  </si>
  <si>
    <t>2.1邀请好友后，离开自己房间</t>
    <phoneticPr fontId="1" type="noConversion"/>
  </si>
  <si>
    <t>2.2被邀好友--&gt;点击接受</t>
    <phoneticPr fontId="1" type="noConversion"/>
  </si>
  <si>
    <t>无法进入队伍，提示：队伍已解散</t>
    <phoneticPr fontId="1" type="noConversion"/>
  </si>
  <si>
    <t>邀请队伍信息变更</t>
    <phoneticPr fontId="1" type="noConversion"/>
  </si>
  <si>
    <t>4.1A邀请C--&gt;C进入队伍,B邀请C，A邀请B，B进入队伍，C接受B邀请</t>
    <phoneticPr fontId="1" type="noConversion"/>
  </si>
  <si>
    <t>4.2邀请好友进入队伍A--&gt;自己进入队伍B,好友接受邀请</t>
    <phoneticPr fontId="1" type="noConversion"/>
  </si>
  <si>
    <t>跟随邀请人队伍，进入队伍B</t>
    <phoneticPr fontId="1" type="noConversion"/>
  </si>
  <si>
    <t>前两位接受的好友进入房间</t>
    <phoneticPr fontId="1" type="noConversion"/>
  </si>
  <si>
    <t>动画效果正确显示</t>
    <phoneticPr fontId="1" type="noConversion"/>
  </si>
  <si>
    <t>面包数量正确增加</t>
    <phoneticPr fontId="1" type="noConversion"/>
  </si>
  <si>
    <t>2.打完第一次竞技场战斗</t>
    <phoneticPr fontId="1" type="noConversion"/>
  </si>
  <si>
    <t>面包生产数量增加+10%</t>
    <phoneticPr fontId="1" type="noConversion"/>
  </si>
  <si>
    <t>3.打完第二次竞技场战斗</t>
    <phoneticPr fontId="1" type="noConversion"/>
  </si>
  <si>
    <t>符文界面</t>
    <phoneticPr fontId="1" type="noConversion"/>
  </si>
  <si>
    <t>3.1分享链接被点击过一次</t>
    <phoneticPr fontId="1" type="noConversion"/>
  </si>
  <si>
    <t>充值</t>
    <phoneticPr fontId="1" type="noConversion"/>
  </si>
  <si>
    <t>ID: 20005074</t>
    <phoneticPr fontId="1" type="noConversion"/>
  </si>
  <si>
    <t>低网速网络</t>
    <phoneticPr fontId="1" type="noConversion"/>
  </si>
  <si>
    <t>1.移动网络：3G/4G&lt;---&gt;Wifi网络</t>
    <phoneticPr fontId="1" type="noConversion"/>
  </si>
  <si>
    <t>1.Wifi网络很慢时</t>
    <phoneticPr fontId="1" type="noConversion"/>
  </si>
  <si>
    <t>2.移动网络很慢时</t>
    <phoneticPr fontId="1" type="noConversion"/>
  </si>
  <si>
    <t>后台运行</t>
    <phoneticPr fontId="1" type="noConversion"/>
  </si>
  <si>
    <t>1.程序放置后台运行--&gt;切换到前台</t>
    <phoneticPr fontId="1" type="noConversion"/>
  </si>
  <si>
    <t>IOS:</t>
    <phoneticPr fontId="1" type="noConversion"/>
  </si>
  <si>
    <t>服务器异常时</t>
    <phoneticPr fontId="1" type="noConversion"/>
  </si>
  <si>
    <t>1.服务器出现异常时</t>
    <phoneticPr fontId="1" type="noConversion"/>
  </si>
  <si>
    <t>客户端给予出错提示</t>
    <phoneticPr fontId="1" type="noConversion"/>
  </si>
  <si>
    <t>异常情况处理</t>
    <phoneticPr fontId="1" type="noConversion"/>
  </si>
  <si>
    <t>客户端异常时</t>
    <phoneticPr fontId="1" type="noConversion"/>
  </si>
  <si>
    <t>1.游戏客户端出现异常时</t>
    <phoneticPr fontId="1" type="noConversion"/>
  </si>
  <si>
    <t>梦塔防HD--其它</t>
    <phoneticPr fontId="1" type="noConversion"/>
  </si>
  <si>
    <t>梦塔防HD--商城系统/充值</t>
    <phoneticPr fontId="1" type="noConversion"/>
  </si>
  <si>
    <t>挂起状态</t>
    <phoneticPr fontId="1" type="noConversion"/>
  </si>
  <si>
    <t>P</t>
    <phoneticPr fontId="1" type="noConversion"/>
  </si>
  <si>
    <t>领取对应奖励</t>
    <phoneticPr fontId="1" type="noConversion"/>
  </si>
  <si>
    <t>商城界面待完善</t>
    <phoneticPr fontId="1" type="noConversion"/>
  </si>
  <si>
    <t>待开发</t>
    <phoneticPr fontId="1" type="noConversion"/>
  </si>
  <si>
    <t>待完善功能</t>
    <phoneticPr fontId="1" type="noConversion"/>
  </si>
  <si>
    <t>1.1主界面显示好友排行榜</t>
    <phoneticPr fontId="1" type="noConversion"/>
  </si>
  <si>
    <t>展开好友排行榜信息</t>
    <phoneticPr fontId="1" type="noConversion"/>
  </si>
  <si>
    <t>单挑</t>
    <phoneticPr fontId="1" type="noConversion"/>
  </si>
  <si>
    <t>向对手发起单挑，获取面包奖励</t>
    <phoneticPr fontId="1" type="noConversion"/>
  </si>
  <si>
    <t>1.向对手发起单挑</t>
    <phoneticPr fontId="1" type="noConversion"/>
  </si>
  <si>
    <t>2.被邀人接受单挑</t>
    <phoneticPr fontId="1" type="noConversion"/>
  </si>
  <si>
    <t>双方队友弹出竞猜界面</t>
    <phoneticPr fontId="1" type="noConversion"/>
  </si>
  <si>
    <t>3.单挑结束</t>
    <phoneticPr fontId="1" type="noConversion"/>
  </si>
  <si>
    <t>结算正确</t>
    <phoneticPr fontId="1" type="noConversion"/>
  </si>
  <si>
    <t>竞猜奖励正确</t>
    <phoneticPr fontId="1" type="noConversion"/>
  </si>
  <si>
    <t xml:space="preserve">受邀对手弹出单挑邀请 </t>
    <phoneticPr fontId="1" type="noConversion"/>
  </si>
  <si>
    <t>4.被邀人拒绝单挑</t>
    <phoneticPr fontId="1" type="noConversion"/>
  </si>
  <si>
    <t>对战中技能有效且正确</t>
    <phoneticPr fontId="1" type="noConversion"/>
  </si>
  <si>
    <t>1.收到组队邀请后，点击暂时挂起</t>
    <phoneticPr fontId="1" type="noConversion"/>
  </si>
  <si>
    <t>停留当前界面</t>
    <phoneticPr fontId="1" type="noConversion"/>
  </si>
  <si>
    <t>显示挂起状态图标倒计时</t>
    <phoneticPr fontId="1" type="noConversion"/>
  </si>
  <si>
    <t>房间内可以邀请好友进行组队</t>
    <phoneticPr fontId="1" type="noConversion"/>
  </si>
  <si>
    <t>2.点击邀请一名最近游戏的玩家</t>
    <phoneticPr fontId="1" type="noConversion"/>
  </si>
  <si>
    <t>该玩家收到邀请</t>
    <phoneticPr fontId="1" type="noConversion"/>
  </si>
  <si>
    <t>队伍里显示“稍等一下”倒计时</t>
    <phoneticPr fontId="1" type="noConversion"/>
  </si>
  <si>
    <t>1.1在挂起状态时，点击进入房间</t>
    <phoneticPr fontId="1" type="noConversion"/>
  </si>
  <si>
    <t>进入房间且为准备状态</t>
    <phoneticPr fontId="1" type="noConversion"/>
  </si>
  <si>
    <t>挂起倒计时消失</t>
    <phoneticPr fontId="1" type="noConversion"/>
  </si>
  <si>
    <t>1.2挂起状态时，点击“X”</t>
    <phoneticPr fontId="1" type="noConversion"/>
  </si>
  <si>
    <t>取消挂起</t>
    <phoneticPr fontId="1" type="noConversion"/>
  </si>
  <si>
    <t>房间内取消显示该玩家</t>
    <phoneticPr fontId="1" type="noConversion"/>
  </si>
  <si>
    <t>2.挂起状态倒计时结束</t>
    <phoneticPr fontId="1" type="noConversion"/>
  </si>
  <si>
    <t>自动进入房间并准备</t>
    <phoneticPr fontId="1" type="noConversion"/>
  </si>
  <si>
    <t>挂起状态消失</t>
    <phoneticPr fontId="1" type="noConversion"/>
  </si>
  <si>
    <t>3.挂起状态时被踢出队伍</t>
    <phoneticPr fontId="1" type="noConversion"/>
  </si>
  <si>
    <t>提示被踢</t>
    <phoneticPr fontId="1" type="noConversion"/>
  </si>
  <si>
    <t>组队</t>
    <phoneticPr fontId="1" type="noConversion"/>
  </si>
  <si>
    <t>4.3.2邮件到期（目前15天）</t>
    <phoneticPr fontId="1" type="noConversion"/>
  </si>
  <si>
    <t>邮件、奖励失效</t>
    <phoneticPr fontId="1" type="noConversion"/>
  </si>
  <si>
    <t>NA</t>
  </si>
  <si>
    <t>好友榜前三未显示</t>
    <phoneticPr fontId="1" type="noConversion"/>
  </si>
  <si>
    <t>暂不支持</t>
    <phoneticPr fontId="1" type="noConversion"/>
  </si>
  <si>
    <t>现在无组队状态</t>
    <phoneticPr fontId="1" type="noConversion"/>
  </si>
  <si>
    <t>好友状态变为匹配中</t>
    <phoneticPr fontId="1" type="noConversion"/>
  </si>
  <si>
    <t>P</t>
    <phoneticPr fontId="1" type="noConversion"/>
  </si>
  <si>
    <t>排序规则待定</t>
    <phoneticPr fontId="1" type="noConversion"/>
  </si>
  <si>
    <t>提示失败信息</t>
    <phoneticPr fontId="1" type="noConversion"/>
  </si>
  <si>
    <t>6.对局开始后，算双方都掉线，不进行重连</t>
    <phoneticPr fontId="1" type="noConversion"/>
  </si>
  <si>
    <t>背包系统出来后，体验卡变为主动使用</t>
    <phoneticPr fontId="1" type="noConversion"/>
  </si>
  <si>
    <t>现在有一个3分钟的重连时间</t>
    <phoneticPr fontId="1" type="noConversion"/>
  </si>
  <si>
    <t>待确认</t>
    <phoneticPr fontId="1" type="noConversion"/>
  </si>
  <si>
    <t>发起人获得奖励:+30面包</t>
    <phoneticPr fontId="1" type="noConversion"/>
  </si>
  <si>
    <t>拒绝人受到惩罚：-30面包</t>
    <phoneticPr fontId="1" type="noConversion"/>
  </si>
  <si>
    <t>不可点击发兵</t>
    <phoneticPr fontId="1" type="noConversion"/>
  </si>
  <si>
    <t>发兵单位栏高亮显示可发兵单位</t>
    <phoneticPr fontId="1" type="noConversion"/>
  </si>
  <si>
    <t>2.4连续发兵至备用数量为0</t>
    <phoneticPr fontId="1" type="noConversion"/>
  </si>
  <si>
    <t>测试输入</t>
    <phoneticPr fontId="1" type="noConversion"/>
  </si>
  <si>
    <t>（遍历所有突破）</t>
    <phoneticPr fontId="1" type="noConversion"/>
  </si>
  <si>
    <t>对战阶段的操作</t>
    <phoneticPr fontId="1" type="noConversion"/>
  </si>
  <si>
    <t>锤子功能</t>
    <phoneticPr fontId="1" type="noConversion"/>
  </si>
  <si>
    <t>锤子范围内怪物眩晕</t>
    <phoneticPr fontId="1" type="noConversion"/>
  </si>
  <si>
    <t>锤子显示CD</t>
    <phoneticPr fontId="1" type="noConversion"/>
  </si>
  <si>
    <t>2.在对方阵营，点击怪物</t>
    <phoneticPr fontId="1" type="noConversion"/>
  </si>
  <si>
    <t>无法使用锤子</t>
    <phoneticPr fontId="1" type="noConversion"/>
  </si>
  <si>
    <t>1.在己方阵营对系统怪使用锤子</t>
    <phoneticPr fontId="1" type="noConversion"/>
  </si>
  <si>
    <t>建造单位</t>
    <phoneticPr fontId="1" type="noConversion"/>
  </si>
  <si>
    <t>1.战斗阶段，点击卡牌进行建造</t>
    <phoneticPr fontId="1" type="noConversion"/>
  </si>
  <si>
    <t>战斗阶段无法建造单位</t>
    <phoneticPr fontId="1" type="noConversion"/>
  </si>
  <si>
    <t>给予信息提示</t>
    <phoneticPr fontId="1" type="noConversion"/>
  </si>
  <si>
    <t>升级科技/国王</t>
    <phoneticPr fontId="1" type="noConversion"/>
  </si>
  <si>
    <t>满足条件时，升级国王/科技</t>
    <phoneticPr fontId="1" type="noConversion"/>
  </si>
  <si>
    <t>可以进行升级</t>
    <phoneticPr fontId="1" type="noConversion"/>
  </si>
  <si>
    <t>选择单位</t>
    <phoneticPr fontId="1" type="noConversion"/>
  </si>
  <si>
    <t>点击单位</t>
    <phoneticPr fontId="1" type="noConversion"/>
  </si>
  <si>
    <t>无法选中单位</t>
    <phoneticPr fontId="1" type="noConversion"/>
  </si>
  <si>
    <t>发兵</t>
    <phoneticPr fontId="1" type="noConversion"/>
  </si>
  <si>
    <t>点击发兵单位进行发兵</t>
    <phoneticPr fontId="1" type="noConversion"/>
  </si>
  <si>
    <t>可以发兵</t>
    <phoneticPr fontId="1" type="noConversion"/>
  </si>
  <si>
    <t>发兵单位在下一回合参战</t>
    <phoneticPr fontId="1" type="noConversion"/>
  </si>
  <si>
    <t>各版本覆盖安装正常</t>
    <phoneticPr fontId="1" type="noConversion"/>
  </si>
  <si>
    <t>Android各版本覆盖安装</t>
    <phoneticPr fontId="1" type="noConversion"/>
  </si>
  <si>
    <t>轻甲</t>
  </si>
  <si>
    <t>重甲</t>
  </si>
  <si>
    <t>机甲</t>
  </si>
  <si>
    <t>BOSS甲</t>
  </si>
  <si>
    <t>利器</t>
  </si>
  <si>
    <t>法术</t>
  </si>
  <si>
    <t>钝器</t>
  </si>
  <si>
    <t>BOSS攻击</t>
  </si>
  <si>
    <t>天梯匹配</t>
    <phoneticPr fontId="1" type="noConversion"/>
  </si>
  <si>
    <t>挂起状态时，可以进行其它操作</t>
    <phoneticPr fontId="1" type="noConversion"/>
  </si>
  <si>
    <t>挂起状态进行操作</t>
    <phoneticPr fontId="1" type="noConversion"/>
  </si>
  <si>
    <t>挂起状态下查看其它界面</t>
    <phoneticPr fontId="1" type="noConversion"/>
  </si>
  <si>
    <t>新天梯匹配界面入口</t>
    <phoneticPr fontId="1" type="noConversion"/>
  </si>
  <si>
    <t>点击天梯匹配区域，进入天梯界面</t>
    <phoneticPr fontId="1" type="noConversion"/>
  </si>
  <si>
    <t>点击主界面“天梯”按钮</t>
    <phoneticPr fontId="1" type="noConversion"/>
  </si>
  <si>
    <t>跳转至天梯主界面</t>
    <phoneticPr fontId="1" type="noConversion"/>
  </si>
  <si>
    <t>进入匹配房间等待</t>
    <phoneticPr fontId="1" type="noConversion"/>
  </si>
  <si>
    <t>进入人机匹配界面</t>
    <phoneticPr fontId="1" type="noConversion"/>
  </si>
  <si>
    <t>进入人机匹配队列</t>
    <phoneticPr fontId="1" type="noConversion"/>
  </si>
  <si>
    <t>赛季信息展示</t>
    <phoneticPr fontId="1" type="noConversion"/>
  </si>
  <si>
    <t>显示当前赛季/奖励/段位/战绩分</t>
    <phoneticPr fontId="1" type="noConversion"/>
  </si>
  <si>
    <t>进入天梯界面，查看赛季信息</t>
    <phoneticPr fontId="1" type="noConversion"/>
  </si>
  <si>
    <t>正确展示赛季信息</t>
    <phoneticPr fontId="1" type="noConversion"/>
  </si>
  <si>
    <t>排行榜展示</t>
    <phoneticPr fontId="1" type="noConversion"/>
  </si>
  <si>
    <t>赛季排行榜入口，可以查看天梯榜</t>
    <phoneticPr fontId="1" type="noConversion"/>
  </si>
  <si>
    <t>点击左侧排行榜按钮</t>
    <phoneticPr fontId="1" type="noConversion"/>
  </si>
  <si>
    <t>展开天梯排行榜信息</t>
    <phoneticPr fontId="1" type="noConversion"/>
  </si>
  <si>
    <t>个人赛季战报</t>
    <phoneticPr fontId="1" type="noConversion"/>
  </si>
  <si>
    <t>可以查看当前赛季个人战报</t>
    <phoneticPr fontId="1" type="noConversion"/>
  </si>
  <si>
    <t>点击右侧个人战报按钮</t>
    <phoneticPr fontId="1" type="noConversion"/>
  </si>
  <si>
    <t>展开个人赛季信息</t>
    <phoneticPr fontId="1" type="noConversion"/>
  </si>
  <si>
    <t>数据显示正确</t>
    <phoneticPr fontId="1" type="noConversion"/>
  </si>
  <si>
    <t>天梯单人匹配</t>
    <phoneticPr fontId="1" type="noConversion"/>
  </si>
  <si>
    <t>进行单人匹配</t>
    <phoneticPr fontId="1" type="noConversion"/>
  </si>
  <si>
    <t>天梯组队匹配</t>
    <phoneticPr fontId="1" type="noConversion"/>
  </si>
  <si>
    <t>进行组队匹配</t>
    <phoneticPr fontId="1" type="noConversion"/>
  </si>
  <si>
    <t>直接进入天梯队列，进行单人匹配</t>
    <phoneticPr fontId="1" type="noConversion"/>
  </si>
  <si>
    <t>点击“单人”按钮</t>
    <phoneticPr fontId="1" type="noConversion"/>
  </si>
  <si>
    <t>点击“组队”按钮</t>
    <phoneticPr fontId="1" type="noConversion"/>
  </si>
  <si>
    <t>进入天梯组队房间</t>
    <phoneticPr fontId="1" type="noConversion"/>
  </si>
  <si>
    <t>赛季奖励</t>
    <phoneticPr fontId="1" type="noConversion"/>
  </si>
  <si>
    <t>显示可领奖励</t>
    <phoneticPr fontId="1" type="noConversion"/>
  </si>
  <si>
    <t>点击领取目标奖励</t>
    <phoneticPr fontId="1" type="noConversion"/>
  </si>
  <si>
    <t>达成奖励目标条件</t>
    <phoneticPr fontId="1" type="noConversion"/>
  </si>
  <si>
    <t>赛季目标奖励</t>
    <phoneticPr fontId="1" type="noConversion"/>
  </si>
  <si>
    <t>达到奖励条件时，领取目标奖励</t>
    <phoneticPr fontId="1" type="noConversion"/>
  </si>
  <si>
    <t>当前赛季结束时，结算奖励</t>
    <phoneticPr fontId="1" type="noConversion"/>
  </si>
  <si>
    <t>给予相应段位奖励</t>
    <phoneticPr fontId="1" type="noConversion"/>
  </si>
  <si>
    <t>达成赛季段位对应要求</t>
    <phoneticPr fontId="1" type="noConversion"/>
  </si>
  <si>
    <t>同以前匹配房间</t>
    <phoneticPr fontId="1" type="noConversion"/>
  </si>
  <si>
    <t>战绩分</t>
    <phoneticPr fontId="1" type="noConversion"/>
  </si>
  <si>
    <t>战绩分可以保护段位或者奖励一星</t>
    <phoneticPr fontId="1" type="noConversion"/>
  </si>
  <si>
    <t>段位不变，战绩分清零</t>
    <phoneticPr fontId="1" type="noConversion"/>
  </si>
  <si>
    <t>装备符文效果</t>
    <phoneticPr fontId="1" type="noConversion"/>
  </si>
  <si>
    <t>对应符文有效</t>
    <phoneticPr fontId="1" type="noConversion"/>
  </si>
  <si>
    <t>5.1对局中装备符文</t>
    <phoneticPr fontId="1" type="noConversion"/>
  </si>
  <si>
    <t>测试输入</t>
    <phoneticPr fontId="1" type="noConversion"/>
  </si>
  <si>
    <t>5.2遍历各种符文效果</t>
    <phoneticPr fontId="1" type="noConversion"/>
  </si>
  <si>
    <t>所有符文都有效</t>
    <phoneticPr fontId="1" type="noConversion"/>
  </si>
  <si>
    <t>F</t>
    <phoneticPr fontId="1" type="noConversion"/>
  </si>
  <si>
    <t>2.9好友数量达到上限</t>
    <phoneticPr fontId="1" type="noConversion"/>
  </si>
  <si>
    <t>无法添加好友</t>
    <phoneticPr fontId="1" type="noConversion"/>
  </si>
  <si>
    <t>卡牌绑定</t>
    <phoneticPr fontId="1" type="noConversion"/>
  </si>
  <si>
    <t>进入邀请队伍房间</t>
    <phoneticPr fontId="1" type="noConversion"/>
  </si>
  <si>
    <t>4.1挂起状态时，再次接受邀请</t>
    <phoneticPr fontId="1" type="noConversion"/>
  </si>
  <si>
    <t>4.2挂起状态时，收到邀请时,再次挂起</t>
    <phoneticPr fontId="1" type="noConversion"/>
  </si>
  <si>
    <t>刷新挂起状态</t>
    <phoneticPr fontId="1" type="noConversion"/>
  </si>
  <si>
    <t>战绩分达到段位保护点且输掉一场比赛：掉段</t>
    <phoneticPr fontId="1" type="noConversion"/>
  </si>
  <si>
    <t>2.移动网络间切换：2G/3G/4G</t>
    <phoneticPr fontId="1" type="noConversion"/>
  </si>
  <si>
    <t>3.有网络切换到无网络：Wifi断开、3G信号界:接电话</t>
    <phoneticPr fontId="1" type="noConversion"/>
  </si>
  <si>
    <t>ID: 20005000</t>
    <phoneticPr fontId="1" type="noConversion"/>
  </si>
  <si>
    <t>梦塔防HD--活动界面</t>
    <phoneticPr fontId="1" type="noConversion"/>
  </si>
  <si>
    <t>活动</t>
    <phoneticPr fontId="1" type="noConversion"/>
  </si>
  <si>
    <t>展示活动界面</t>
    <phoneticPr fontId="1" type="noConversion"/>
  </si>
  <si>
    <t>打开活动界面，切换精彩活动查看</t>
    <phoneticPr fontId="1" type="noConversion"/>
  </si>
  <si>
    <t>正确显示所有精彩活动标签下内容</t>
    <phoneticPr fontId="1" type="noConversion"/>
  </si>
  <si>
    <t>打开活动界面，切换到游戏公告</t>
    <phoneticPr fontId="1" type="noConversion"/>
  </si>
  <si>
    <t>正确显示游戏公告内容</t>
    <phoneticPr fontId="1" type="noConversion"/>
  </si>
  <si>
    <t>活动进度展示</t>
    <phoneticPr fontId="1" type="noConversion"/>
  </si>
  <si>
    <t>完成活动的进度展示</t>
    <phoneticPr fontId="1" type="noConversion"/>
  </si>
  <si>
    <t>正确显示活动进度： xxx/yyy</t>
    <phoneticPr fontId="1" type="noConversion"/>
  </si>
  <si>
    <t>进行一项任务活动，但未完成</t>
    <phoneticPr fontId="1" type="noConversion"/>
  </si>
  <si>
    <t>进行一项兑换活动，但未达到兑换条件</t>
    <phoneticPr fontId="1" type="noConversion"/>
  </si>
  <si>
    <t>兑换按钮置灰：不可兑换</t>
    <phoneticPr fontId="1" type="noConversion"/>
  </si>
  <si>
    <t>活动相关界面跳转</t>
    <phoneticPr fontId="1" type="noConversion"/>
  </si>
  <si>
    <t>点击活动详情返回按钮</t>
    <phoneticPr fontId="1" type="noConversion"/>
  </si>
  <si>
    <t>主界面弹窗活动页</t>
    <phoneticPr fontId="1" type="noConversion"/>
  </si>
  <si>
    <t>在主界面弹窗展示活动图</t>
    <phoneticPr fontId="1" type="noConversion"/>
  </si>
  <si>
    <t>点击主界面弹窗活动图</t>
    <phoneticPr fontId="1" type="noConversion"/>
  </si>
  <si>
    <t>进入活动界面--&gt;该弹窗活动页</t>
    <phoneticPr fontId="1" type="noConversion"/>
  </si>
  <si>
    <t>可以从活动界面直接跳转至相关界面</t>
    <phoneticPr fontId="1" type="noConversion"/>
  </si>
  <si>
    <t>活动任务类，点击前往按钮</t>
    <phoneticPr fontId="1" type="noConversion"/>
  </si>
  <si>
    <t>跳转至任务对应的相关界面</t>
    <phoneticPr fontId="1" type="noConversion"/>
  </si>
  <si>
    <t>活动切换(左侧)</t>
    <phoneticPr fontId="1" type="noConversion"/>
  </si>
  <si>
    <t>点击左侧不同任务</t>
    <phoneticPr fontId="1" type="noConversion"/>
  </si>
  <si>
    <t>切换到对应的任务界面(右侧)</t>
    <phoneticPr fontId="1" type="noConversion"/>
  </si>
  <si>
    <t>美宣图类活动，点击按钮</t>
    <phoneticPr fontId="1" type="noConversion"/>
  </si>
  <si>
    <t>红点提醒机制</t>
    <phoneticPr fontId="1" type="noConversion"/>
  </si>
  <si>
    <t>有新活动/新兑换/新可领奖励时，显示红点</t>
    <phoneticPr fontId="1" type="noConversion"/>
  </si>
  <si>
    <t>有新活动、奖励、兑换时</t>
    <phoneticPr fontId="1" type="noConversion"/>
  </si>
  <si>
    <t>主界面活动按钮显示红点</t>
    <phoneticPr fontId="1" type="noConversion"/>
  </si>
  <si>
    <t>活动界面相关栏位显示红点</t>
    <phoneticPr fontId="1" type="noConversion"/>
  </si>
  <si>
    <t>红点消失机制</t>
    <phoneticPr fontId="1" type="noConversion"/>
  </si>
  <si>
    <t>点击过新活动栏位</t>
    <phoneticPr fontId="1" type="noConversion"/>
  </si>
  <si>
    <t>新活动红点消失</t>
    <phoneticPr fontId="1" type="noConversion"/>
  </si>
  <si>
    <t>点击过新奖励栏位，领取奖励</t>
    <phoneticPr fontId="1" type="noConversion"/>
  </si>
  <si>
    <t>奖励提醒红点消失</t>
    <phoneticPr fontId="1" type="noConversion"/>
  </si>
  <si>
    <t>点击过新奖励栏位，未领取奖励</t>
    <phoneticPr fontId="1" type="noConversion"/>
  </si>
  <si>
    <t>奖励提醒红点不消失</t>
    <phoneticPr fontId="1" type="noConversion"/>
  </si>
  <si>
    <t>兑换提醒机制</t>
    <phoneticPr fontId="1" type="noConversion"/>
  </si>
  <si>
    <t>点击有可兑换的活动栏位，兑换所有奖励</t>
    <phoneticPr fontId="1" type="noConversion"/>
  </si>
  <si>
    <t>兑换提醒红点消失</t>
    <phoneticPr fontId="1" type="noConversion"/>
  </si>
  <si>
    <t>未兑换完所有奖励，还可继续兑换</t>
    <phoneticPr fontId="1" type="noConversion"/>
  </si>
  <si>
    <t>兑换提醒红点不消失</t>
    <phoneticPr fontId="1" type="noConversion"/>
  </si>
  <si>
    <t>未点击对应兑换的“兑换提醒”按钮</t>
    <phoneticPr fontId="1" type="noConversion"/>
  </si>
  <si>
    <t>红点机制不生效</t>
    <phoneticPr fontId="1" type="noConversion"/>
  </si>
  <si>
    <t>奖励领取</t>
    <phoneticPr fontId="1" type="noConversion"/>
  </si>
  <si>
    <t>活动类型切换(顶部)</t>
    <phoneticPr fontId="1" type="noConversion"/>
  </si>
  <si>
    <t>任务活动奖励领取</t>
    <phoneticPr fontId="1" type="noConversion"/>
  </si>
  <si>
    <t>完成指定任务，点击该栏位</t>
    <phoneticPr fontId="1" type="noConversion"/>
  </si>
  <si>
    <t>该栏位按钮显示：可领取</t>
    <phoneticPr fontId="1" type="noConversion"/>
  </si>
  <si>
    <t>点击领取按钮</t>
    <phoneticPr fontId="1" type="noConversion"/>
  </si>
  <si>
    <t>兑换活动领取</t>
    <phoneticPr fontId="1" type="noConversion"/>
  </si>
  <si>
    <t>活动有活动详情时，点击详情按钮</t>
    <phoneticPr fontId="1" type="noConversion"/>
  </si>
  <si>
    <t>满足兑换活动的物品需求，点击该栏位</t>
    <phoneticPr fontId="1" type="noConversion"/>
  </si>
  <si>
    <t>消耗所需物品，领取兑换奖励</t>
    <phoneticPr fontId="1" type="noConversion"/>
  </si>
  <si>
    <t>点击该栏位兑换按钮</t>
    <phoneticPr fontId="1" type="noConversion"/>
  </si>
  <si>
    <t>所需兑换物品未满足，点击该栏位</t>
    <phoneticPr fontId="1" type="noConversion"/>
  </si>
  <si>
    <t>可兑换奖励高亮显示兑换按钮</t>
    <phoneticPr fontId="1" type="noConversion"/>
  </si>
  <si>
    <t>兑换按钮置灰：不可点击</t>
    <phoneticPr fontId="1" type="noConversion"/>
  </si>
  <si>
    <t>可兑换次数已达上限</t>
    <phoneticPr fontId="1" type="noConversion"/>
  </si>
  <si>
    <t>活动时间结束，点击该活动栏位</t>
    <phoneticPr fontId="1" type="noConversion"/>
  </si>
  <si>
    <t>不可完成任务</t>
    <phoneticPr fontId="1" type="noConversion"/>
  </si>
  <si>
    <t>限时活动、兑换活动等需要时间限制的活动</t>
    <phoneticPr fontId="1" type="noConversion"/>
  </si>
  <si>
    <t>不可领取奖励/兑换(若领取/兑换时间已过)</t>
    <phoneticPr fontId="1" type="noConversion"/>
  </si>
  <si>
    <t>兑换按钮置灰：不可兑换</t>
    <phoneticPr fontId="1" type="noConversion"/>
  </si>
  <si>
    <t>首充6元，可领取英雄体验卡奖励</t>
    <phoneticPr fontId="1" type="noConversion"/>
  </si>
  <si>
    <t>首充12元，可领取永久英雄</t>
    <phoneticPr fontId="1" type="noConversion"/>
  </si>
  <si>
    <t>主界面新增首充按钮</t>
    <phoneticPr fontId="1" type="noConversion"/>
  </si>
  <si>
    <t>点击首页“首充”按钮</t>
    <phoneticPr fontId="1" type="noConversion"/>
  </si>
  <si>
    <t>弹出首充奖励界面</t>
    <phoneticPr fontId="1" type="noConversion"/>
  </si>
  <si>
    <t>点击首充界面--&gt;立即充值按钮--&gt;充值6元</t>
    <phoneticPr fontId="1" type="noConversion"/>
  </si>
  <si>
    <t>首充界面英雄体验卡可领取</t>
    <phoneticPr fontId="1" type="noConversion"/>
  </si>
  <si>
    <t>充值后领取其中一张体验卡</t>
    <phoneticPr fontId="1" type="noConversion"/>
  </si>
  <si>
    <t>获取奖励，领取按钮显示绿钩</t>
    <phoneticPr fontId="1" type="noConversion"/>
  </si>
  <si>
    <t>充值金额12元</t>
    <phoneticPr fontId="1" type="noConversion"/>
  </si>
  <si>
    <t>可领取体验卡奖励和英雄奖励</t>
    <phoneticPr fontId="1" type="noConversion"/>
  </si>
  <si>
    <t>充值后领取其中一个英雄</t>
    <phoneticPr fontId="1" type="noConversion"/>
  </si>
  <si>
    <t>其它界面充值，领取首充奖励</t>
    <phoneticPr fontId="1" type="noConversion"/>
  </si>
  <si>
    <t>充值金额大于6元，小于12元</t>
    <phoneticPr fontId="1" type="noConversion"/>
  </si>
  <si>
    <t>可领取体验卡奖励</t>
    <phoneticPr fontId="1" type="noConversion"/>
  </si>
  <si>
    <t>充值金额大于12元</t>
    <phoneticPr fontId="1" type="noConversion"/>
  </si>
  <si>
    <t xml:space="preserve">可领取体验卡和英雄奖励 </t>
    <phoneticPr fontId="1" type="noConversion"/>
  </si>
  <si>
    <t>首充提醒机制</t>
    <phoneticPr fontId="1" type="noConversion"/>
  </si>
  <si>
    <t>有奖励时红点提示，领完奖励首充消失</t>
    <phoneticPr fontId="1" type="noConversion"/>
  </si>
  <si>
    <t>充值金额大于6元且没有领取首充奖励</t>
    <phoneticPr fontId="1" type="noConversion"/>
  </si>
  <si>
    <t>主界面首充按钮显示红点</t>
    <phoneticPr fontId="1" type="noConversion"/>
  </si>
  <si>
    <t>充值金额大于12元且有奖励未领</t>
    <phoneticPr fontId="1" type="noConversion"/>
  </si>
  <si>
    <t>领完所有首充奖励</t>
    <phoneticPr fontId="1" type="noConversion"/>
  </si>
  <si>
    <t>首充按钮消失</t>
    <phoneticPr fontId="1" type="noConversion"/>
  </si>
  <si>
    <t>满足充值条件后，可领取奖励</t>
    <phoneticPr fontId="1" type="noConversion"/>
  </si>
  <si>
    <t>奖励获取</t>
    <phoneticPr fontId="1" type="noConversion"/>
  </si>
  <si>
    <t>点击领取一张英雄体验卡</t>
    <phoneticPr fontId="1" type="noConversion"/>
  </si>
  <si>
    <t>背包增加该英雄体验卡</t>
    <phoneticPr fontId="1" type="noConversion"/>
  </si>
  <si>
    <t>点击领取一名英雄</t>
    <phoneticPr fontId="1" type="noConversion"/>
  </si>
  <si>
    <t>弹出该英雄获取画面：解锁该英雄</t>
    <phoneticPr fontId="1" type="noConversion"/>
  </si>
  <si>
    <t>领取的英雄是已有英雄</t>
    <phoneticPr fontId="1" type="noConversion"/>
  </si>
  <si>
    <t>弹出转换货币窗口：转换成对应货币</t>
    <phoneticPr fontId="1" type="noConversion"/>
  </si>
  <si>
    <t>梦塔防HD--英雄界面</t>
    <phoneticPr fontId="1" type="noConversion"/>
  </si>
  <si>
    <t xml:space="preserve">英雄 </t>
    <phoneticPr fontId="1" type="noConversion"/>
  </si>
  <si>
    <t>英雄界面</t>
    <phoneticPr fontId="1" type="noConversion"/>
  </si>
  <si>
    <t>英雄界面入口</t>
    <phoneticPr fontId="1" type="noConversion"/>
  </si>
  <si>
    <t>跳转至英雄界面</t>
    <phoneticPr fontId="1" type="noConversion"/>
  </si>
  <si>
    <t>英雄界面展示优化</t>
    <phoneticPr fontId="1" type="noConversion"/>
  </si>
  <si>
    <t xml:space="preserve">界面展示 </t>
    <phoneticPr fontId="1" type="noConversion"/>
  </si>
  <si>
    <t>默认显示所有英雄</t>
    <phoneticPr fontId="1" type="noConversion"/>
  </si>
  <si>
    <t>解锁英雄高亮显示；未解锁英雄置灰</t>
    <phoneticPr fontId="1" type="noConversion"/>
  </si>
  <si>
    <t>展示英雄缩略图</t>
    <phoneticPr fontId="1" type="noConversion"/>
  </si>
  <si>
    <t>恢复展示英雄列表</t>
    <phoneticPr fontId="1" type="noConversion"/>
  </si>
  <si>
    <t>体验卡/周末英雄</t>
    <phoneticPr fontId="1" type="noConversion"/>
  </si>
  <si>
    <t>根据筛选条件展示英雄卡片</t>
    <phoneticPr fontId="1" type="noConversion"/>
  </si>
  <si>
    <t>根据：解锁/未解锁筛选（上方）</t>
    <phoneticPr fontId="1" type="noConversion"/>
  </si>
  <si>
    <t>显示所有已解锁英雄</t>
    <phoneticPr fontId="1" type="noConversion"/>
  </si>
  <si>
    <t>显示所有未解锁英雄</t>
    <phoneticPr fontId="1" type="noConversion"/>
  </si>
  <si>
    <t>显示所有英雄卡片</t>
    <phoneticPr fontId="1" type="noConversion"/>
  </si>
  <si>
    <t>根据：英雄分类筛选(左侧)</t>
    <phoneticPr fontId="1" type="noConversion"/>
  </si>
  <si>
    <t>显示带有该标签的英雄</t>
    <phoneticPr fontId="1" type="noConversion"/>
  </si>
  <si>
    <t>显示所有英雄</t>
    <phoneticPr fontId="1" type="noConversion"/>
  </si>
  <si>
    <t>组合筛选</t>
    <phoneticPr fontId="1" type="noConversion"/>
  </si>
  <si>
    <t>英雄详情页</t>
    <phoneticPr fontId="1" type="noConversion"/>
  </si>
  <si>
    <t>点击可查看英雄详情页</t>
    <phoneticPr fontId="1" type="noConversion"/>
  </si>
  <si>
    <t>进入该英雄详情界面</t>
    <phoneticPr fontId="1" type="noConversion"/>
  </si>
  <si>
    <t>正确显示英雄皮肤、英雄名称</t>
    <phoneticPr fontId="1" type="noConversion"/>
  </si>
  <si>
    <t>未购买英雄显示价格/购买按钮</t>
    <phoneticPr fontId="1" type="noConversion"/>
  </si>
  <si>
    <t>梦塔防HD--界面/功能更新优化</t>
    <phoneticPr fontId="1" type="noConversion"/>
  </si>
  <si>
    <t>创建房间</t>
    <phoneticPr fontId="1" type="noConversion"/>
  </si>
  <si>
    <t>梦塔防HD--新天梯/创建房间</t>
    <phoneticPr fontId="1" type="noConversion"/>
  </si>
  <si>
    <t>提供最多6人一起对战的房间</t>
    <phoneticPr fontId="1" type="noConversion"/>
  </si>
  <si>
    <t>点击主界面创建房间按钮</t>
    <phoneticPr fontId="1" type="noConversion"/>
  </si>
  <si>
    <t>进入房间模式界面</t>
    <phoneticPr fontId="1" type="noConversion"/>
  </si>
  <si>
    <t>创建人成为房主：位置不可更换</t>
    <phoneticPr fontId="1" type="noConversion"/>
  </si>
  <si>
    <t>各按钮显示正确：踢人、添加电脑、删除电脑</t>
    <phoneticPr fontId="1" type="noConversion"/>
  </si>
  <si>
    <t>查看房间模式界面(其它同匹配房间)</t>
    <phoneticPr fontId="1" type="noConversion"/>
  </si>
  <si>
    <t>添加机器人</t>
    <phoneticPr fontId="1" type="noConversion"/>
  </si>
  <si>
    <t>手动添加、自动添加机器人</t>
    <phoneticPr fontId="1" type="noConversion"/>
  </si>
  <si>
    <t>房主点击添加电脑按钮</t>
    <phoneticPr fontId="1" type="noConversion"/>
  </si>
  <si>
    <t>该位置添加一名机器人</t>
    <phoneticPr fontId="1" type="noConversion"/>
  </si>
  <si>
    <t>有空位时房主点击开始游戏</t>
    <phoneticPr fontId="1" type="noConversion"/>
  </si>
  <si>
    <t>空位自动添加机器人</t>
    <phoneticPr fontId="1" type="noConversion"/>
  </si>
  <si>
    <t>邀请好友</t>
    <phoneticPr fontId="1" type="noConversion"/>
  </si>
  <si>
    <t>邀请好友进入房间模式</t>
    <phoneticPr fontId="1" type="noConversion"/>
  </si>
  <si>
    <t>成功发送邀请</t>
    <phoneticPr fontId="1" type="noConversion"/>
  </si>
  <si>
    <t>点击右侧列表，邀请好友进入房间（最近列表变为联盟列表）</t>
    <phoneticPr fontId="1" type="noConversion"/>
  </si>
  <si>
    <t>交换位置</t>
    <phoneticPr fontId="1" type="noConversion"/>
  </si>
  <si>
    <t>5个位置玩家可自由换位</t>
    <phoneticPr fontId="1" type="noConversion"/>
  </si>
  <si>
    <t>UI显示正确：2个队伍、5个空位</t>
    <phoneticPr fontId="1" type="noConversion"/>
  </si>
  <si>
    <t>B收到请求-15s倒计时处理</t>
    <phoneticPr fontId="1" type="noConversion"/>
  </si>
  <si>
    <t>1.玩家A请求与玩家B换位</t>
    <phoneticPr fontId="1" type="noConversion"/>
  </si>
  <si>
    <t>2.玩家B接受请求</t>
    <phoneticPr fontId="1" type="noConversion"/>
  </si>
  <si>
    <t>3.玩家与电脑交换位置</t>
    <phoneticPr fontId="1" type="noConversion"/>
  </si>
  <si>
    <t>直接交换双方位置</t>
    <phoneticPr fontId="1" type="noConversion"/>
  </si>
  <si>
    <t>玩家A、B位置交换</t>
    <phoneticPr fontId="1" type="noConversion"/>
  </si>
  <si>
    <t>2.1玩家B拒绝请求</t>
    <phoneticPr fontId="1" type="noConversion"/>
  </si>
  <si>
    <t>提示玩家A:对方拒绝了你的换位请求</t>
    <phoneticPr fontId="1" type="noConversion"/>
  </si>
  <si>
    <t>2.2玩家B15s内未选择</t>
    <phoneticPr fontId="1" type="noConversion"/>
  </si>
  <si>
    <t>双方换位提示关闭</t>
    <phoneticPr fontId="1" type="noConversion"/>
  </si>
  <si>
    <t>3.1玩家在换位状态中</t>
    <phoneticPr fontId="1" type="noConversion"/>
  </si>
  <si>
    <t>3.2玩家在换位状态中，请求与其它位置换位</t>
    <phoneticPr fontId="1" type="noConversion"/>
  </si>
  <si>
    <t>上一条换位消息失效</t>
    <phoneticPr fontId="1" type="noConversion"/>
  </si>
  <si>
    <t>4.发起请求的玩家退出房间</t>
    <phoneticPr fontId="1" type="noConversion"/>
  </si>
  <si>
    <t>该请求立即失效</t>
    <phoneticPr fontId="1" type="noConversion"/>
  </si>
  <si>
    <t>1.1玩家A已发送一条未处理邀请</t>
    <phoneticPr fontId="1" type="noConversion"/>
  </si>
  <si>
    <t>无法再次发送换位邀请</t>
    <phoneticPr fontId="1" type="noConversion"/>
  </si>
  <si>
    <t>无法再接受换位请求:换位按钮消失</t>
    <phoneticPr fontId="1" type="noConversion"/>
  </si>
  <si>
    <t>模块</t>
    <phoneticPr fontId="1" type="noConversion"/>
  </si>
  <si>
    <t>功能</t>
    <phoneticPr fontId="1" type="noConversion"/>
  </si>
  <si>
    <t>预期输出</t>
    <phoneticPr fontId="1" type="noConversion"/>
  </si>
  <si>
    <t>单局优化</t>
    <phoneticPr fontId="1" type="noConversion"/>
  </si>
  <si>
    <t>信息展示区</t>
    <phoneticPr fontId="1" type="noConversion"/>
  </si>
  <si>
    <t>货币展示区</t>
    <phoneticPr fontId="1" type="noConversion"/>
  </si>
  <si>
    <t>进入冒险模式主界面，查看右上角货币区</t>
    <phoneticPr fontId="1" type="noConversion"/>
  </si>
  <si>
    <t>数量展示正确</t>
    <phoneticPr fontId="1" type="noConversion"/>
  </si>
  <si>
    <t>货币变化正确</t>
    <phoneticPr fontId="1" type="noConversion"/>
  </si>
  <si>
    <t>个人信息展示区</t>
    <phoneticPr fontId="1" type="noConversion"/>
  </si>
  <si>
    <t>冒险模式主界面，查看左下角个人信息</t>
    <phoneticPr fontId="1" type="noConversion"/>
  </si>
  <si>
    <t>个人信息展示正确</t>
    <phoneticPr fontId="1" type="noConversion"/>
  </si>
  <si>
    <t>信息动态展示正确</t>
    <phoneticPr fontId="1" type="noConversion"/>
  </si>
  <si>
    <t>星星区域</t>
    <phoneticPr fontId="1" type="noConversion"/>
  </si>
  <si>
    <t>消耗货币:购买体力等</t>
    <phoneticPr fontId="1" type="noConversion"/>
  </si>
  <si>
    <t>冒险模式主界面，查看右下角星星区域</t>
    <phoneticPr fontId="1" type="noConversion"/>
  </si>
  <si>
    <t>星星数量动态展示正确</t>
    <phoneticPr fontId="1" type="noConversion"/>
  </si>
  <si>
    <t>正确展示星星奖励按钮</t>
    <phoneticPr fontId="1" type="noConversion"/>
  </si>
  <si>
    <t>各地图入口</t>
    <phoneticPr fontId="1" type="noConversion"/>
  </si>
  <si>
    <t>进入冒险模式主界面，查看地图</t>
    <phoneticPr fontId="1" type="noConversion"/>
  </si>
  <si>
    <t>已解锁地图高亮显示</t>
    <phoneticPr fontId="1" type="noConversion"/>
  </si>
  <si>
    <t>未解锁地图置灰</t>
    <phoneticPr fontId="1" type="noConversion"/>
  </si>
  <si>
    <t>进入对应选关界面</t>
    <phoneticPr fontId="1" type="noConversion"/>
  </si>
  <si>
    <t>点击已解锁地图</t>
    <phoneticPr fontId="1" type="noConversion"/>
  </si>
  <si>
    <t>点击未解锁地图</t>
    <phoneticPr fontId="1" type="noConversion"/>
  </si>
  <si>
    <t>提示解锁条件</t>
    <phoneticPr fontId="1" type="noConversion"/>
  </si>
  <si>
    <t>不进入选关界面</t>
    <phoneticPr fontId="1" type="noConversion"/>
  </si>
  <si>
    <t>点击活动地图区域</t>
    <phoneticPr fontId="1" type="noConversion"/>
  </si>
  <si>
    <t>进入选择活动地图界面</t>
    <phoneticPr fontId="1" type="noConversion"/>
  </si>
  <si>
    <t>提供进入对应地图的按钮</t>
    <phoneticPr fontId="1" type="noConversion"/>
  </si>
  <si>
    <t>更换头像、战力改变、购买体力等</t>
    <phoneticPr fontId="1" type="noConversion"/>
  </si>
  <si>
    <t>各功能按钮</t>
    <phoneticPr fontId="1" type="noConversion"/>
  </si>
  <si>
    <t>排行榜（暂未做）</t>
    <phoneticPr fontId="1" type="noConversion"/>
  </si>
  <si>
    <t>点击头像框</t>
    <phoneticPr fontId="1" type="noConversion"/>
  </si>
  <si>
    <t>弹出个人信息面板</t>
    <phoneticPr fontId="1" type="noConversion"/>
  </si>
  <si>
    <t>个人信息修改</t>
    <phoneticPr fontId="1" type="noConversion"/>
  </si>
  <si>
    <t>购买体力</t>
    <phoneticPr fontId="1" type="noConversion"/>
  </si>
  <si>
    <t>1.点击购买体力按钮</t>
    <phoneticPr fontId="1" type="noConversion"/>
  </si>
  <si>
    <t>1.1确认购买体力</t>
    <phoneticPr fontId="1" type="noConversion"/>
  </si>
  <si>
    <t>消耗货币，增加体力</t>
    <phoneticPr fontId="1" type="noConversion"/>
  </si>
  <si>
    <t>1.2取消购买体力</t>
    <phoneticPr fontId="1" type="noConversion"/>
  </si>
  <si>
    <t>弹出购买体力窗口</t>
    <phoneticPr fontId="1" type="noConversion"/>
  </si>
  <si>
    <t>关闭购买体力弹窗</t>
    <phoneticPr fontId="1" type="noConversion"/>
  </si>
  <si>
    <t>2.购买体力时超出体力上限</t>
    <phoneticPr fontId="1" type="noConversion"/>
  </si>
  <si>
    <t>可以购买，允许超出上限</t>
    <phoneticPr fontId="1" type="noConversion"/>
  </si>
  <si>
    <t>领取星星奖励</t>
    <phoneticPr fontId="1" type="noConversion"/>
  </si>
  <si>
    <t>弹出星星奖励弹窗</t>
    <phoneticPr fontId="1" type="noConversion"/>
  </si>
  <si>
    <t>1.点击星星奖励按钮</t>
    <phoneticPr fontId="1" type="noConversion"/>
  </si>
  <si>
    <t>1.1点击可领取奖励</t>
    <phoneticPr fontId="1" type="noConversion"/>
  </si>
  <si>
    <t>成功领取奖励</t>
    <phoneticPr fontId="1" type="noConversion"/>
  </si>
  <si>
    <t>1.2重复领取</t>
    <phoneticPr fontId="1" type="noConversion"/>
  </si>
  <si>
    <t>不可重复领取：奖励显示已获得</t>
    <phoneticPr fontId="1" type="noConversion"/>
  </si>
  <si>
    <t>2.点击不可领取奖励</t>
    <phoneticPr fontId="1" type="noConversion"/>
  </si>
  <si>
    <t>提示领取条件：星星达到XX才可领取XX</t>
    <phoneticPr fontId="1" type="noConversion"/>
  </si>
  <si>
    <t>关卡排行榜功能</t>
    <phoneticPr fontId="1" type="noConversion"/>
  </si>
  <si>
    <t>冒险主界面星星奖励按钮显示红点提示</t>
    <phoneticPr fontId="1" type="noConversion"/>
  </si>
  <si>
    <t>红点提示</t>
    <phoneticPr fontId="1" type="noConversion"/>
  </si>
  <si>
    <t>红点提示消失</t>
    <phoneticPr fontId="1" type="noConversion"/>
  </si>
  <si>
    <t>选关界面</t>
    <phoneticPr fontId="1" type="noConversion"/>
  </si>
  <si>
    <t>每个地图的选关界面</t>
    <phoneticPr fontId="1" type="noConversion"/>
  </si>
  <si>
    <t>进入地图各个关卡的入口界面</t>
    <phoneticPr fontId="1" type="noConversion"/>
  </si>
  <si>
    <t>主界面点击选择地图后</t>
    <phoneticPr fontId="1" type="noConversion"/>
  </si>
  <si>
    <t>进入对应地图选关界面</t>
    <phoneticPr fontId="1" type="noConversion"/>
  </si>
  <si>
    <t>点击左侧卡册按钮</t>
    <phoneticPr fontId="1" type="noConversion"/>
  </si>
  <si>
    <t>进入卡册强化界面</t>
    <phoneticPr fontId="1" type="noConversion"/>
  </si>
  <si>
    <t>点击左侧英雄按钮</t>
    <phoneticPr fontId="1" type="noConversion"/>
  </si>
  <si>
    <t>进入英雄强化界面</t>
    <phoneticPr fontId="1" type="noConversion"/>
  </si>
  <si>
    <t>界面左侧按钮（替换排行榜区域）</t>
    <phoneticPr fontId="1" type="noConversion"/>
  </si>
  <si>
    <t>关卡展示</t>
    <phoneticPr fontId="1" type="noConversion"/>
  </si>
  <si>
    <t>中心区域展示地图关卡</t>
    <phoneticPr fontId="1" type="noConversion"/>
  </si>
  <si>
    <t>当前节点显示高亮绿色</t>
    <phoneticPr fontId="1" type="noConversion"/>
  </si>
  <si>
    <t>进入选关界面，查看关卡节点</t>
    <phoneticPr fontId="1" type="noConversion"/>
  </si>
  <si>
    <t>点亮已通过节点，并显示星级数</t>
    <phoneticPr fontId="1" type="noConversion"/>
  </si>
  <si>
    <t>未开通地图置灰</t>
    <phoneticPr fontId="1" type="noConversion"/>
  </si>
  <si>
    <t>BOSS展示</t>
    <phoneticPr fontId="1" type="noConversion"/>
  </si>
  <si>
    <t>第10关、20关显示BOSS图标</t>
    <phoneticPr fontId="1" type="noConversion"/>
  </si>
  <si>
    <t>BOSS节点上显示BOOS提示图</t>
    <phoneticPr fontId="1" type="noConversion"/>
  </si>
  <si>
    <t>当有卡牌/英雄可强化时红点提示</t>
    <phoneticPr fontId="1" type="noConversion"/>
  </si>
  <si>
    <t>卡牌/英雄按钮上显示红点</t>
    <phoneticPr fontId="1" type="noConversion"/>
  </si>
  <si>
    <t>1.卡牌/英雄可进行强化</t>
    <phoneticPr fontId="1" type="noConversion"/>
  </si>
  <si>
    <t>2.完成强化后，无可用强化</t>
    <phoneticPr fontId="1" type="noConversion"/>
  </si>
  <si>
    <t>按钮红点消失</t>
    <phoneticPr fontId="1" type="noConversion"/>
  </si>
  <si>
    <t>3.还有可用强化时，返回选关界面</t>
    <phoneticPr fontId="1" type="noConversion"/>
  </si>
  <si>
    <t>按钮上红点不消失</t>
    <phoneticPr fontId="1" type="noConversion"/>
  </si>
  <si>
    <t>每次所需货币增加正确</t>
    <phoneticPr fontId="1" type="noConversion"/>
  </si>
  <si>
    <t>2.1多次购买体力</t>
    <phoneticPr fontId="1" type="noConversion"/>
  </si>
  <si>
    <t>2.2购买体力次数达到上限</t>
    <phoneticPr fontId="1" type="noConversion"/>
  </si>
  <si>
    <t>无法继续购买</t>
    <phoneticPr fontId="1" type="noConversion"/>
  </si>
  <si>
    <t>节点信息</t>
    <phoneticPr fontId="1" type="noConversion"/>
  </si>
  <si>
    <t>关卡节点详细信息</t>
    <phoneticPr fontId="1" type="noConversion"/>
  </si>
  <si>
    <t>展示节点信息</t>
    <phoneticPr fontId="1" type="noConversion"/>
  </si>
  <si>
    <t>进行一项不在活动时间内任务</t>
    <phoneticPr fontId="1" type="noConversion"/>
  </si>
  <si>
    <t>任务进度不增加</t>
    <phoneticPr fontId="1" type="noConversion"/>
  </si>
  <si>
    <t>不可完成任务</t>
    <phoneticPr fontId="1" type="noConversion"/>
  </si>
  <si>
    <t>活动时间限制:时段，日期等</t>
    <phoneticPr fontId="1" type="noConversion"/>
  </si>
  <si>
    <t>返回该活动界面</t>
    <phoneticPr fontId="1" type="noConversion"/>
  </si>
  <si>
    <t>活动详情</t>
    <phoneticPr fontId="1" type="noConversion"/>
  </si>
  <si>
    <t>复杂活动详情查看</t>
    <phoneticPr fontId="1" type="noConversion"/>
  </si>
  <si>
    <t>活动框切换展示活动详情，显示返回按钮</t>
    <phoneticPr fontId="1" type="noConversion"/>
  </si>
  <si>
    <t>任务完成</t>
    <phoneticPr fontId="1" type="noConversion"/>
  </si>
  <si>
    <t>完成一项任务并领取奖励</t>
    <phoneticPr fontId="1" type="noConversion"/>
  </si>
  <si>
    <t>任务按钮显示已完成图标：绿钩标识"√"</t>
    <phoneticPr fontId="1" type="noConversion"/>
  </si>
  <si>
    <t>任务按钮不可点击</t>
    <phoneticPr fontId="1" type="noConversion"/>
  </si>
  <si>
    <t>完成任务时，任务时间已结束</t>
    <phoneticPr fontId="1" type="noConversion"/>
  </si>
  <si>
    <t>可完成任务</t>
    <phoneticPr fontId="1" type="noConversion"/>
  </si>
  <si>
    <t>可领取奖励</t>
    <phoneticPr fontId="1" type="noConversion"/>
  </si>
  <si>
    <t>获取对应奖励，展示奖励动画</t>
    <phoneticPr fontId="1" type="noConversion"/>
  </si>
  <si>
    <t>踢人</t>
    <phoneticPr fontId="1" type="noConversion"/>
  </si>
  <si>
    <t>房主可以把玩家踢出房间</t>
    <phoneticPr fontId="1" type="noConversion"/>
  </si>
  <si>
    <t>房主点击某位玩家的踢出按钮</t>
    <phoneticPr fontId="1" type="noConversion"/>
  </si>
  <si>
    <t>该玩家被踢出房间（同匹配）</t>
    <phoneticPr fontId="1" type="noConversion"/>
  </si>
  <si>
    <t>非房主玩家不显示踢人按钮</t>
    <phoneticPr fontId="1" type="noConversion"/>
  </si>
  <si>
    <t>非房主玩家不可添加机器人</t>
    <phoneticPr fontId="1" type="noConversion"/>
  </si>
  <si>
    <t>进行一场游戏，结算后战绩分满</t>
    <phoneticPr fontId="1" type="noConversion"/>
  </si>
  <si>
    <t>进行一场天梯比赛，且正常结束游戏</t>
    <phoneticPr fontId="1" type="noConversion"/>
  </si>
  <si>
    <t>正确增加战绩分</t>
    <phoneticPr fontId="1" type="noConversion"/>
  </si>
  <si>
    <t>被邀人接受可进入房间</t>
    <phoneticPr fontId="1" type="noConversion"/>
  </si>
  <si>
    <t>交换状态清除</t>
    <phoneticPr fontId="1" type="noConversion"/>
  </si>
  <si>
    <t>国王升级按钮调整至国王血条边</t>
    <phoneticPr fontId="1" type="noConversion"/>
  </si>
  <si>
    <t>进入单局后，查看国王按钮</t>
    <phoneticPr fontId="1" type="noConversion"/>
  </si>
  <si>
    <t>UI调整正确</t>
    <phoneticPr fontId="1" type="noConversion"/>
  </si>
  <si>
    <t>按钮功能正常</t>
    <phoneticPr fontId="1" type="noConversion"/>
  </si>
  <si>
    <t>进入单局后，查看资源显示图标</t>
    <phoneticPr fontId="1" type="noConversion"/>
  </si>
  <si>
    <t>UI图标显示正确</t>
    <phoneticPr fontId="1" type="noConversion"/>
  </si>
  <si>
    <t>金币、面包资源显示调整</t>
    <phoneticPr fontId="1" type="noConversion"/>
  </si>
  <si>
    <t>UI调整</t>
    <phoneticPr fontId="1" type="noConversion"/>
  </si>
  <si>
    <t>按钮调整</t>
    <phoneticPr fontId="1" type="noConversion"/>
  </si>
  <si>
    <t>按钮添加</t>
    <phoneticPr fontId="1" type="noConversion"/>
  </si>
  <si>
    <t>增加指挥按钮</t>
    <phoneticPr fontId="1" type="noConversion"/>
  </si>
  <si>
    <t>进入单局后，点击指挥按钮</t>
    <phoneticPr fontId="1" type="noConversion"/>
  </si>
  <si>
    <t>向队友发送集体发兵提醒和语音</t>
    <phoneticPr fontId="1" type="noConversion"/>
  </si>
  <si>
    <t>增加小地图放大按钮</t>
    <phoneticPr fontId="1" type="noConversion"/>
  </si>
  <si>
    <t>进入单局，点击放大按钮</t>
    <phoneticPr fontId="1" type="noConversion"/>
  </si>
  <si>
    <t>小地图变为沙盘地图</t>
    <phoneticPr fontId="1" type="noConversion"/>
  </si>
  <si>
    <t>增加给国王加血按钮</t>
    <phoneticPr fontId="1" type="noConversion"/>
  </si>
  <si>
    <t>给国王进行一次加血</t>
    <phoneticPr fontId="1" type="noConversion"/>
  </si>
  <si>
    <t>玩家信息展示</t>
    <phoneticPr fontId="1" type="noConversion"/>
  </si>
  <si>
    <t>信息展示按钮优化</t>
    <phoneticPr fontId="1" type="noConversion"/>
  </si>
  <si>
    <t>进入单局，点击加血按钮(ICON图标)</t>
    <phoneticPr fontId="1" type="noConversion"/>
  </si>
  <si>
    <t>1.进入单局，查看玩家信息面板</t>
    <phoneticPr fontId="1" type="noConversion"/>
  </si>
  <si>
    <t>默认显示我方信息</t>
    <phoneticPr fontId="1" type="noConversion"/>
  </si>
  <si>
    <t>展现6名玩家信息：对方显示红色</t>
    <phoneticPr fontId="1" type="noConversion"/>
  </si>
  <si>
    <t>2.点击信息展示按钮</t>
    <phoneticPr fontId="1" type="noConversion"/>
  </si>
  <si>
    <t>3.再次点击显示展示按钮</t>
    <phoneticPr fontId="1" type="noConversion"/>
  </si>
  <si>
    <t>收起列表，只显示自己信息</t>
    <phoneticPr fontId="1" type="noConversion"/>
  </si>
  <si>
    <t>4.再次点击展示按钮</t>
    <phoneticPr fontId="1" type="noConversion"/>
  </si>
  <si>
    <t>重新显示我方信息</t>
    <phoneticPr fontId="1" type="noConversion"/>
  </si>
  <si>
    <t>1.单局中，准备时间时点击注意按钮</t>
    <phoneticPr fontId="1" type="noConversion"/>
  </si>
  <si>
    <t>可建造区蒙上一层黄色遮罩</t>
    <phoneticPr fontId="1" type="noConversion"/>
  </si>
  <si>
    <t>1.1在建筑区再次点击</t>
    <phoneticPr fontId="1" type="noConversion"/>
  </si>
  <si>
    <t>提醒队友建造位置且黄色遮罩取消</t>
    <phoneticPr fontId="1" type="noConversion"/>
  </si>
  <si>
    <t>2.在战斗中点击注意按钮</t>
    <phoneticPr fontId="1" type="noConversion"/>
  </si>
  <si>
    <t>注意按钮选择状态</t>
    <phoneticPr fontId="1" type="noConversion"/>
  </si>
  <si>
    <t>2.1再次点击我方区域</t>
    <phoneticPr fontId="1" type="noConversion"/>
  </si>
  <si>
    <t>点击位置显示感叹号：提醒队友帮忙锤怪</t>
    <phoneticPr fontId="1" type="noConversion"/>
  </si>
  <si>
    <t>注意按钮、指挥按钮、语音按钮调整至小地图下方(可点击区域：我方阵地，国王区域，竞技场区域)</t>
    <phoneticPr fontId="1" type="noConversion"/>
  </si>
  <si>
    <t>3.点击其它区域</t>
    <phoneticPr fontId="1" type="noConversion"/>
  </si>
  <si>
    <t>选择状态或黄色遮罩层取消</t>
    <phoneticPr fontId="1" type="noConversion"/>
  </si>
  <si>
    <t>界面布局调整</t>
    <phoneticPr fontId="1" type="noConversion"/>
  </si>
  <si>
    <t>1.点击聊天按钮</t>
    <phoneticPr fontId="1" type="noConversion"/>
  </si>
  <si>
    <t>下方显示聊天记录</t>
    <phoneticPr fontId="1" type="noConversion"/>
  </si>
  <si>
    <t>左下方“我方/全部”聊天切换按钮</t>
    <phoneticPr fontId="1" type="noConversion"/>
  </si>
  <si>
    <t>右下方发送按钮</t>
    <phoneticPr fontId="1" type="noConversion"/>
  </si>
  <si>
    <t>字体绿色显示</t>
    <phoneticPr fontId="1" type="noConversion"/>
  </si>
  <si>
    <t>2.1别人发送消息</t>
    <phoneticPr fontId="1" type="noConversion"/>
  </si>
  <si>
    <t>去除聊天气泡</t>
    <phoneticPr fontId="1" type="noConversion"/>
  </si>
  <si>
    <t>设置功能完善</t>
    <phoneticPr fontId="1" type="noConversion"/>
  </si>
  <si>
    <t>1.打开伤害显示</t>
    <phoneticPr fontId="1" type="noConversion"/>
  </si>
  <si>
    <t>战斗中显示伤害数值</t>
    <phoneticPr fontId="1" type="noConversion"/>
  </si>
  <si>
    <t>2.打开拆除提示</t>
    <phoneticPr fontId="1" type="noConversion"/>
  </si>
  <si>
    <t>拆除时确认提示</t>
    <phoneticPr fontId="1" type="noConversion"/>
  </si>
  <si>
    <t>备注</t>
    <phoneticPr fontId="1" type="noConversion"/>
  </si>
  <si>
    <t>钻石充值</t>
    <phoneticPr fontId="1" type="noConversion"/>
  </si>
  <si>
    <t>可点击钻石“+”按钮可进行充值</t>
    <phoneticPr fontId="1" type="noConversion"/>
  </si>
  <si>
    <t>商城界面</t>
    <phoneticPr fontId="1" type="noConversion"/>
  </si>
  <si>
    <t>商城里界面展示</t>
    <phoneticPr fontId="1" type="noConversion"/>
  </si>
  <si>
    <t>可在不同界面切换浏览商城</t>
    <phoneticPr fontId="1" type="noConversion"/>
  </si>
  <si>
    <t>不同界面相互切换</t>
    <phoneticPr fontId="1" type="noConversion"/>
  </si>
  <si>
    <t>推荐界面</t>
    <phoneticPr fontId="1" type="noConversion"/>
  </si>
  <si>
    <t>可配置的商城活动界面</t>
    <phoneticPr fontId="1" type="noConversion"/>
  </si>
  <si>
    <t>点击商城--&gt;推荐界面</t>
    <phoneticPr fontId="1" type="noConversion"/>
  </si>
  <si>
    <t>正确显示所切换界面</t>
    <phoneticPr fontId="1" type="noConversion"/>
  </si>
  <si>
    <t>正确展示所配置商品</t>
    <phoneticPr fontId="1" type="noConversion"/>
  </si>
  <si>
    <t>查看活动图</t>
    <phoneticPr fontId="1" type="noConversion"/>
  </si>
  <si>
    <t>展示图自动切换：间隔1.5s</t>
    <phoneticPr fontId="1" type="noConversion"/>
  </si>
  <si>
    <t>按住图片</t>
    <phoneticPr fontId="1" type="noConversion"/>
  </si>
  <si>
    <t>保持当前展示图：暂停自动切换</t>
    <phoneticPr fontId="1" type="noConversion"/>
  </si>
  <si>
    <t>左右滑动</t>
    <phoneticPr fontId="1" type="noConversion"/>
  </si>
  <si>
    <t>跟随滑动切换展示图</t>
    <phoneticPr fontId="1" type="noConversion"/>
  </si>
  <si>
    <t>点击某一个展示图</t>
    <phoneticPr fontId="1" type="noConversion"/>
  </si>
  <si>
    <t>跳转到指定对应界面</t>
    <phoneticPr fontId="1" type="noConversion"/>
  </si>
  <si>
    <t>右侧商品展示区</t>
    <phoneticPr fontId="1" type="noConversion"/>
  </si>
  <si>
    <t>左侧活动显示区</t>
    <phoneticPr fontId="1" type="noConversion"/>
  </si>
  <si>
    <t>正确展示配置商品</t>
    <phoneticPr fontId="1" type="noConversion"/>
  </si>
  <si>
    <t>1.1左右滑动查看</t>
    <phoneticPr fontId="1" type="noConversion"/>
  </si>
  <si>
    <t>根据所定顺序展示</t>
    <phoneticPr fontId="1" type="noConversion"/>
  </si>
  <si>
    <t>1.2滑动到第一（最后）个商品</t>
    <phoneticPr fontId="1" type="noConversion"/>
  </si>
  <si>
    <t>无法左滑（右滑）</t>
    <phoneticPr fontId="1" type="noConversion"/>
  </si>
  <si>
    <t>1.查看新品（热卖）一栏商品</t>
    <phoneticPr fontId="1" type="noConversion"/>
  </si>
  <si>
    <t>2.点击某一个商品</t>
    <phoneticPr fontId="1" type="noConversion"/>
  </si>
  <si>
    <t>5.队伍有人在挂起状态时，房主点击开始</t>
    <phoneticPr fontId="1" type="noConversion"/>
  </si>
  <si>
    <t>提示：有玩家未准备</t>
    <phoneticPr fontId="1" type="noConversion"/>
  </si>
  <si>
    <t>可以准备/取消准备</t>
    <phoneticPr fontId="1" type="noConversion"/>
  </si>
  <si>
    <t>准备</t>
    <phoneticPr fontId="1" type="noConversion"/>
  </si>
  <si>
    <t>1.收到邀请后，点击接受</t>
    <phoneticPr fontId="1" type="noConversion"/>
  </si>
  <si>
    <t>进入队伍房间</t>
    <phoneticPr fontId="1" type="noConversion"/>
  </si>
  <si>
    <t>状态为“准备”</t>
    <phoneticPr fontId="1" type="noConversion"/>
  </si>
  <si>
    <t>2.点击取消准备按钮</t>
    <phoneticPr fontId="1" type="noConversion"/>
  </si>
  <si>
    <t>状态变为“未准备”</t>
    <phoneticPr fontId="1" type="noConversion"/>
  </si>
  <si>
    <t>无法开始匹配：开始匹配按钮灰显</t>
    <phoneticPr fontId="1" type="noConversion"/>
  </si>
  <si>
    <t>不可开始匹配:按钮灰显</t>
    <phoneticPr fontId="1" type="noConversion"/>
  </si>
  <si>
    <t>3.玩家未准备状态下成为房主</t>
    <phoneticPr fontId="1" type="noConversion"/>
  </si>
  <si>
    <t>房主默认是准备状态</t>
    <phoneticPr fontId="1" type="noConversion"/>
  </si>
  <si>
    <t>货币修改</t>
    <phoneticPr fontId="1" type="noConversion"/>
  </si>
  <si>
    <t>弹出购买详情界面</t>
    <phoneticPr fontId="1" type="noConversion"/>
  </si>
  <si>
    <t>皮肤界面</t>
    <phoneticPr fontId="1" type="noConversion"/>
  </si>
  <si>
    <t>1.点击商城皮肤按钮</t>
    <phoneticPr fontId="1" type="noConversion"/>
  </si>
  <si>
    <t>1.进入皮肤界面，查看左上角排序按钮</t>
    <phoneticPr fontId="1" type="noConversion"/>
  </si>
  <si>
    <t>默认--&gt;默认排序（由产品配置）</t>
    <phoneticPr fontId="1" type="noConversion"/>
  </si>
  <si>
    <t>1.1点击排序按钮</t>
    <phoneticPr fontId="1" type="noConversion"/>
  </si>
  <si>
    <t>下拉显示排序菜单：价格、上架时间、稀有度</t>
    <phoneticPr fontId="1" type="noConversion"/>
  </si>
  <si>
    <t>排序按钮功能</t>
    <phoneticPr fontId="1" type="noConversion"/>
  </si>
  <si>
    <t>1.2选择价格排序</t>
    <phoneticPr fontId="1" type="noConversion"/>
  </si>
  <si>
    <t>1.3选择上架时间排序</t>
    <phoneticPr fontId="1" type="noConversion"/>
  </si>
  <si>
    <t>按照皮肤上架时间倒序展示</t>
    <phoneticPr fontId="1" type="noConversion"/>
  </si>
  <si>
    <t>按照皮肤价格从高到低展示</t>
    <phoneticPr fontId="1" type="noConversion"/>
  </si>
  <si>
    <t>1.4选择稀有度排序</t>
    <phoneticPr fontId="1" type="noConversion"/>
  </si>
  <si>
    <t>按照皮肤稀有度排序展示：稀有--&gt;不稀有</t>
    <phoneticPr fontId="1" type="noConversion"/>
  </si>
  <si>
    <t>皮肤品质：普通--史诗--传说--限定</t>
    <phoneticPr fontId="1" type="noConversion"/>
  </si>
  <si>
    <t>2.选择某一种排序后，再次点击该排序</t>
    <phoneticPr fontId="1" type="noConversion"/>
  </si>
  <si>
    <t>拥有/未拥有筛选</t>
    <phoneticPr fontId="1" type="noConversion"/>
  </si>
  <si>
    <t>1.勾选“未拥有”后，查看皮肤界面</t>
    <phoneticPr fontId="1" type="noConversion"/>
  </si>
  <si>
    <t>只展示未拥有皮肤，隐藏已有皮肤</t>
    <phoneticPr fontId="1" type="noConversion"/>
  </si>
  <si>
    <t>2.取消勾选“未拥有”</t>
    <phoneticPr fontId="1" type="noConversion"/>
  </si>
  <si>
    <t>展示所有皮肤</t>
    <phoneticPr fontId="1" type="noConversion"/>
  </si>
  <si>
    <t>英雄/卡牌筛选</t>
    <phoneticPr fontId="1" type="noConversion"/>
  </si>
  <si>
    <t>1.进入皮肤界面，查看左侧皮肤类型按钮</t>
    <phoneticPr fontId="1" type="noConversion"/>
  </si>
  <si>
    <t>默认显示全部皮肤</t>
    <phoneticPr fontId="1" type="noConversion"/>
  </si>
  <si>
    <t>1.1点击英雄按钮</t>
    <phoneticPr fontId="1" type="noConversion"/>
  </si>
  <si>
    <t>1.2点击卡牌按钮</t>
    <phoneticPr fontId="1" type="noConversion"/>
  </si>
  <si>
    <t>只显示英雄类皮肤</t>
    <phoneticPr fontId="1" type="noConversion"/>
  </si>
  <si>
    <t>只显示卡牌类皮肤</t>
    <phoneticPr fontId="1" type="noConversion"/>
  </si>
  <si>
    <t>1.3点击全部按钮</t>
    <phoneticPr fontId="1" type="noConversion"/>
  </si>
  <si>
    <t>与当前顺序进行相反排序（除默认排序）</t>
    <phoneticPr fontId="1" type="noConversion"/>
  </si>
  <si>
    <t>显示所有皮肤</t>
    <phoneticPr fontId="1" type="noConversion"/>
  </si>
  <si>
    <t>2.在不同皮肤类型中切换</t>
    <phoneticPr fontId="1" type="noConversion"/>
  </si>
  <si>
    <t>正确展示皮肤且切换效果流畅无卡顿</t>
    <phoneticPr fontId="1" type="noConversion"/>
  </si>
  <si>
    <t>组合筛选</t>
    <phoneticPr fontId="1" type="noConversion"/>
  </si>
  <si>
    <t>1.选择英雄皮肤、未拥有、价格排序</t>
    <phoneticPr fontId="1" type="noConversion"/>
  </si>
  <si>
    <t>正确展示筛选结果</t>
    <phoneticPr fontId="1" type="noConversion"/>
  </si>
  <si>
    <t>2.遍历组合筛选</t>
    <phoneticPr fontId="1" type="noConversion"/>
  </si>
  <si>
    <t>皮肤列表展示</t>
    <phoneticPr fontId="1" type="noConversion"/>
  </si>
  <si>
    <t>商城皮肤区</t>
    <phoneticPr fontId="1" type="noConversion"/>
  </si>
  <si>
    <t>切换到商城皮肤界面</t>
    <phoneticPr fontId="1" type="noConversion"/>
  </si>
  <si>
    <t>正确展示皮肤美宣图</t>
    <phoneticPr fontId="1" type="noConversion"/>
  </si>
  <si>
    <t>皮肤标签</t>
    <phoneticPr fontId="1" type="noConversion"/>
  </si>
  <si>
    <t>1.查看普通品质以上皮肤</t>
    <phoneticPr fontId="1" type="noConversion"/>
  </si>
  <si>
    <t>正确显示品质标签：如“史诗”、“传说”等</t>
    <phoneticPr fontId="1" type="noConversion"/>
  </si>
  <si>
    <t>普通品质不显示</t>
    <phoneticPr fontId="1" type="noConversion"/>
  </si>
  <si>
    <t>2.查看带有小标签的皮肤（由产品配置）</t>
    <phoneticPr fontId="1" type="noConversion"/>
  </si>
  <si>
    <t>正确显示小标签：新品、剩余X天</t>
    <phoneticPr fontId="1" type="noConversion"/>
  </si>
  <si>
    <t>3.查看带有折扣标签的皮肤</t>
    <phoneticPr fontId="1" type="noConversion"/>
  </si>
  <si>
    <t>正确显示打折数：如“6折”、“9.9”折等</t>
    <phoneticPr fontId="1" type="noConversion"/>
  </si>
  <si>
    <t>正确显示皮肤价格：划去原价格，后跟打折价格</t>
    <phoneticPr fontId="1" type="noConversion"/>
  </si>
  <si>
    <t>需用不同颜色标识</t>
    <phoneticPr fontId="1" type="noConversion"/>
  </si>
  <si>
    <t>皮肤查看/购买</t>
    <phoneticPr fontId="1" type="noConversion"/>
  </si>
  <si>
    <t>切换到该英雄展示界面</t>
    <phoneticPr fontId="1" type="noConversion"/>
  </si>
  <si>
    <t>正确展示皮肤信息:标签、名称、价格（已拥有）等</t>
    <phoneticPr fontId="1" type="noConversion"/>
  </si>
  <si>
    <t>已拥有皮肤价格显示：已拥有</t>
    <phoneticPr fontId="1" type="noConversion"/>
  </si>
  <si>
    <t>正确显示打折后价格</t>
    <phoneticPr fontId="1" type="noConversion"/>
  </si>
  <si>
    <t>1.点击一款任意英雄皮肤</t>
    <phoneticPr fontId="1" type="noConversion"/>
  </si>
  <si>
    <t>2.点击一款任意卡牌皮肤</t>
    <phoneticPr fontId="1" type="noConversion"/>
  </si>
  <si>
    <t>暂时只有这2种小标签,且唯一性，剩余X天优先展示于新品(新品7天后开始提醒)</t>
    <phoneticPr fontId="1" type="noConversion"/>
  </si>
  <si>
    <t>切换到该卡牌详情界面</t>
    <phoneticPr fontId="1" type="noConversion"/>
  </si>
  <si>
    <t xml:space="preserve">反馈和分享 </t>
    <phoneticPr fontId="1" type="noConversion"/>
  </si>
  <si>
    <t>显示穿戴该皮肤效果</t>
    <phoneticPr fontId="1" type="noConversion"/>
  </si>
  <si>
    <t>3.若该皮肤正在打折</t>
    <phoneticPr fontId="1" type="noConversion"/>
  </si>
  <si>
    <t>礼包界面</t>
    <phoneticPr fontId="1" type="noConversion"/>
  </si>
  <si>
    <t>首充</t>
    <phoneticPr fontId="1" type="noConversion"/>
  </si>
  <si>
    <t>礼包列表展示</t>
    <phoneticPr fontId="1" type="noConversion"/>
  </si>
  <si>
    <t>1.点击商城礼包按钮</t>
    <phoneticPr fontId="1" type="noConversion"/>
  </si>
  <si>
    <t>切换到礼包界面</t>
    <phoneticPr fontId="1" type="noConversion"/>
  </si>
  <si>
    <t>1.查看右侧皮肤展示列表（支持上下滑动）</t>
    <phoneticPr fontId="1" type="noConversion"/>
  </si>
  <si>
    <t>正确展示礼包列表(支持上下滑动)</t>
    <phoneticPr fontId="1" type="noConversion"/>
  </si>
  <si>
    <t>限购礼包</t>
    <phoneticPr fontId="1" type="noConversion"/>
  </si>
  <si>
    <t>礼包信息展示</t>
    <phoneticPr fontId="1" type="noConversion"/>
  </si>
  <si>
    <t>1.进入礼包界面，查看礼包列表</t>
    <phoneticPr fontId="1" type="noConversion"/>
  </si>
  <si>
    <t>正确展示礼包图片</t>
    <phoneticPr fontId="1" type="noConversion"/>
  </si>
  <si>
    <t>正确展示礼包标签</t>
    <phoneticPr fontId="1" type="noConversion"/>
  </si>
  <si>
    <t>正确展示礼包价格</t>
    <phoneticPr fontId="1" type="noConversion"/>
  </si>
  <si>
    <t>各种筛选结果展示均正确</t>
    <phoneticPr fontId="1" type="noConversion"/>
  </si>
  <si>
    <t>该礼包不再显示</t>
    <phoneticPr fontId="1" type="noConversion"/>
  </si>
  <si>
    <t>1.购买每人限购礼包</t>
    <phoneticPr fontId="1" type="noConversion"/>
  </si>
  <si>
    <t>1.1购买完每人限购礼包次数：X/X</t>
    <phoneticPr fontId="1" type="noConversion"/>
  </si>
  <si>
    <t>2.购买每日限购礼包</t>
    <phoneticPr fontId="1" type="noConversion"/>
  </si>
  <si>
    <t>礼包限购次数+1显示：1/X</t>
    <phoneticPr fontId="1" type="noConversion"/>
  </si>
  <si>
    <t>单日可购买次数-1</t>
    <phoneticPr fontId="1" type="noConversion"/>
  </si>
  <si>
    <t>不可购买：礼包显示“售罄”</t>
    <phoneticPr fontId="1" type="noConversion"/>
  </si>
  <si>
    <t>限购次数刷新</t>
    <phoneticPr fontId="1" type="noConversion"/>
  </si>
  <si>
    <t>每周、每月限购礼包同每日</t>
    <phoneticPr fontId="1" type="noConversion"/>
  </si>
  <si>
    <t>限时礼包</t>
    <phoneticPr fontId="1" type="noConversion"/>
  </si>
  <si>
    <t>1.查看限时礼包</t>
    <phoneticPr fontId="1" type="noConversion"/>
  </si>
  <si>
    <t>礼包左侧展示：限时倒计时</t>
    <phoneticPr fontId="1" type="noConversion"/>
  </si>
  <si>
    <t>2.倒计时结束</t>
    <phoneticPr fontId="1" type="noConversion"/>
  </si>
  <si>
    <t>正确展示礼包内物品</t>
    <phoneticPr fontId="1" type="noConversion"/>
  </si>
  <si>
    <t>正确展示价格</t>
    <phoneticPr fontId="1" type="noConversion"/>
  </si>
  <si>
    <t>1.1点击价格按钮进行购买</t>
    <phoneticPr fontId="1" type="noConversion"/>
  </si>
  <si>
    <t>扣除对应货币</t>
    <phoneticPr fontId="1" type="noConversion"/>
  </si>
  <si>
    <t>购买成功提示</t>
    <phoneticPr fontId="1" type="noConversion"/>
  </si>
  <si>
    <t>礼包购买</t>
    <phoneticPr fontId="1" type="noConversion"/>
  </si>
  <si>
    <t>1.点击一个单品</t>
    <phoneticPr fontId="1" type="noConversion"/>
  </si>
  <si>
    <t>正确展示单品信息</t>
    <phoneticPr fontId="1" type="noConversion"/>
  </si>
  <si>
    <t>2.点击一个礼包</t>
    <phoneticPr fontId="1" type="noConversion"/>
  </si>
  <si>
    <t>正确展示价格（如已有部分物品，则价格相应降低）</t>
    <phoneticPr fontId="1" type="noConversion"/>
  </si>
  <si>
    <t>2.1点击价格按钮进行购买</t>
    <phoneticPr fontId="1" type="noConversion"/>
  </si>
  <si>
    <t>礼包展示界面需有说明</t>
    <phoneticPr fontId="1" type="noConversion"/>
  </si>
  <si>
    <t>弹窗提示：水晶不足，是否使用钻石补充缺少水晶</t>
    <phoneticPr fontId="1" type="noConversion"/>
  </si>
  <si>
    <t>提供确认按钮：按钮上显示所需钻石</t>
    <phoneticPr fontId="1" type="noConversion"/>
  </si>
  <si>
    <t>3.1点击确认按钮</t>
    <phoneticPr fontId="1" type="noConversion"/>
  </si>
  <si>
    <t>扣除相应钻石</t>
    <phoneticPr fontId="1" type="noConversion"/>
  </si>
  <si>
    <t>补充相应水晶</t>
    <phoneticPr fontId="1" type="noConversion"/>
  </si>
  <si>
    <t>3.2点击弹窗外区域</t>
    <phoneticPr fontId="1" type="noConversion"/>
  </si>
  <si>
    <t>关闭弹窗</t>
    <phoneticPr fontId="1" type="noConversion"/>
  </si>
  <si>
    <t>4.购买礼包时钻石不足</t>
    <phoneticPr fontId="1" type="noConversion"/>
  </si>
  <si>
    <t>弹窗提示：钻石不足！提供充值按钮</t>
    <phoneticPr fontId="1" type="noConversion"/>
  </si>
  <si>
    <t>4.1点击充值按钮</t>
    <phoneticPr fontId="1" type="noConversion"/>
  </si>
  <si>
    <t>跳转到充值界面</t>
    <phoneticPr fontId="1" type="noConversion"/>
  </si>
  <si>
    <t>4.2点击弹窗外区域</t>
    <phoneticPr fontId="1" type="noConversion"/>
  </si>
  <si>
    <t>关闭该弹窗</t>
    <phoneticPr fontId="1" type="noConversion"/>
  </si>
  <si>
    <t>符文界面</t>
    <phoneticPr fontId="1" type="noConversion"/>
  </si>
  <si>
    <t>符文界面展示</t>
    <phoneticPr fontId="1" type="noConversion"/>
  </si>
  <si>
    <t>1.点击商城符文按钮</t>
    <phoneticPr fontId="1" type="noConversion"/>
  </si>
  <si>
    <t>切换到符文抽取界面</t>
    <phoneticPr fontId="1" type="noConversion"/>
  </si>
  <si>
    <t>2.查看符文抽取界面</t>
    <phoneticPr fontId="1" type="noConversion"/>
  </si>
  <si>
    <t>界面展示正确</t>
    <phoneticPr fontId="1" type="noConversion"/>
  </si>
  <si>
    <t>所需货币展示正确</t>
    <phoneticPr fontId="1" type="noConversion"/>
  </si>
  <si>
    <t>每抽5次必得X级符文</t>
    <phoneticPr fontId="1" type="noConversion"/>
  </si>
  <si>
    <t>规则：</t>
    <phoneticPr fontId="1" type="noConversion"/>
  </si>
  <si>
    <t>金币购买符文</t>
    <phoneticPr fontId="1" type="noConversion"/>
  </si>
  <si>
    <t>1.使用金币购买一次符文</t>
    <phoneticPr fontId="1" type="noConversion"/>
  </si>
  <si>
    <t>消耗对应金币</t>
    <phoneticPr fontId="1" type="noConversion"/>
  </si>
  <si>
    <t>第一次进入符文界面：可以免费购买一次</t>
    <phoneticPr fontId="1" type="noConversion"/>
  </si>
  <si>
    <t>展示获取1个符文动画</t>
    <phoneticPr fontId="1" type="noConversion"/>
  </si>
  <si>
    <t>抽取提示正确：再购买/兑换X个，必得X/X级符文</t>
    <phoneticPr fontId="1" type="noConversion"/>
  </si>
  <si>
    <t>抽取提示动态：所需次数-1</t>
    <phoneticPr fontId="1" type="noConversion"/>
  </si>
  <si>
    <t>必得2-3级符文</t>
    <phoneticPr fontId="1" type="noConversion"/>
  </si>
  <si>
    <t>2.使用水晶兑换1个符文</t>
    <phoneticPr fontId="1" type="noConversion"/>
  </si>
  <si>
    <t>消耗对应水晶</t>
    <phoneticPr fontId="1" type="noConversion"/>
  </si>
  <si>
    <t>必得4-5级符文</t>
    <phoneticPr fontId="1" type="noConversion"/>
  </si>
  <si>
    <t>免费机会</t>
    <phoneticPr fontId="1" type="noConversion"/>
  </si>
  <si>
    <t>1.使用免费机会购买一次符文</t>
    <phoneticPr fontId="1" type="noConversion"/>
  </si>
  <si>
    <t>1.1 24小时倒计时结束</t>
    <phoneticPr fontId="1" type="noConversion"/>
  </si>
  <si>
    <t>金币购买符文处显示“免费”</t>
    <phoneticPr fontId="1" type="noConversion"/>
  </si>
  <si>
    <t>金币价格下方展示24小时免费倒计时</t>
    <phoneticPr fontId="1" type="noConversion"/>
  </si>
  <si>
    <t>2.使用免费机会兑换一次符文</t>
    <phoneticPr fontId="1" type="noConversion"/>
  </si>
  <si>
    <t>水晶兑换一次下方显示48小时免费倒计时</t>
    <phoneticPr fontId="1" type="noConversion"/>
  </si>
  <si>
    <t>水晶兑换一次显示“免费”</t>
    <phoneticPr fontId="1" type="noConversion"/>
  </si>
  <si>
    <t>3.点击免费按钮</t>
    <phoneticPr fontId="1" type="noConversion"/>
  </si>
  <si>
    <t>可进行一次金币/水晶：抽取符文</t>
    <phoneticPr fontId="1" type="noConversion"/>
  </si>
  <si>
    <t>不消耗货币</t>
    <phoneticPr fontId="1" type="noConversion"/>
  </si>
  <si>
    <t>红点机制</t>
    <phoneticPr fontId="1" type="noConversion"/>
  </si>
  <si>
    <t>商城红点机制</t>
    <phoneticPr fontId="1" type="noConversion"/>
  </si>
  <si>
    <t>主界面商城按钮显示小红点提示</t>
    <phoneticPr fontId="1" type="noConversion"/>
  </si>
  <si>
    <t>目前只有：有免费符文抽取机会时</t>
    <phoneticPr fontId="1" type="noConversion"/>
  </si>
  <si>
    <t xml:space="preserve">其它提醒机制待定 </t>
    <phoneticPr fontId="1" type="noConversion"/>
  </si>
  <si>
    <t>双倍金币/经验等…</t>
    <phoneticPr fontId="1" type="noConversion"/>
  </si>
  <si>
    <t>符文界面优化</t>
    <phoneticPr fontId="1" type="noConversion"/>
  </si>
  <si>
    <t>符文页有空位时</t>
    <phoneticPr fontId="1" type="noConversion"/>
  </si>
  <si>
    <t>1.点击对应符文</t>
    <phoneticPr fontId="1" type="noConversion"/>
  </si>
  <si>
    <t>直接装备该符文在空位上</t>
    <phoneticPr fontId="1" type="noConversion"/>
  </si>
  <si>
    <t>符文界面</t>
    <phoneticPr fontId="1" type="noConversion"/>
  </si>
  <si>
    <t>货币</t>
    <phoneticPr fontId="1" type="noConversion"/>
  </si>
  <si>
    <t>货币更改</t>
    <phoneticPr fontId="1" type="noConversion"/>
  </si>
  <si>
    <t>符石货币更改为水晶</t>
    <phoneticPr fontId="1" type="noConversion"/>
  </si>
  <si>
    <t>1.全局有关符石的内容更改为水晶</t>
    <phoneticPr fontId="1" type="noConversion"/>
  </si>
  <si>
    <t>1.当有星星奖励可领取时</t>
    <phoneticPr fontId="1" type="noConversion"/>
  </si>
  <si>
    <t>2.领取完奖励后</t>
    <phoneticPr fontId="1" type="noConversion"/>
  </si>
  <si>
    <t>1.点击关卡界面某一个节点，查看信息</t>
    <phoneticPr fontId="1" type="noConversion"/>
  </si>
  <si>
    <t>弹出节点信息面板</t>
    <phoneticPr fontId="1" type="noConversion"/>
  </si>
  <si>
    <t>信息展示正确</t>
    <phoneticPr fontId="1" type="noConversion"/>
  </si>
  <si>
    <t>2.按住信息面板图标</t>
    <phoneticPr fontId="1" type="noConversion"/>
  </si>
  <si>
    <t>弹出对应tips</t>
    <phoneticPr fontId="1" type="noConversion"/>
  </si>
  <si>
    <t>信息动态变化</t>
    <phoneticPr fontId="1" type="noConversion"/>
  </si>
  <si>
    <t>随玩家进度变化</t>
    <phoneticPr fontId="1" type="noConversion"/>
  </si>
  <si>
    <t>1.打开不能挑战的节点信息面板</t>
    <phoneticPr fontId="1" type="noConversion"/>
  </si>
  <si>
    <t>开始游戏置灰：不可点击</t>
    <phoneticPr fontId="1" type="noConversion"/>
  </si>
  <si>
    <t>2.节点分别打过4/9/14波</t>
    <phoneticPr fontId="1" type="noConversion"/>
  </si>
  <si>
    <t>BOSS剪影依次显现</t>
    <phoneticPr fontId="1" type="noConversion"/>
  </si>
  <si>
    <t>3.查看第5关/第10关/11关/16关</t>
    <phoneticPr fontId="1" type="noConversion"/>
  </si>
  <si>
    <t>依次展示不同场景区块图</t>
    <phoneticPr fontId="1" type="noConversion"/>
  </si>
  <si>
    <t>每5关一张，共4张</t>
    <phoneticPr fontId="1" type="noConversion"/>
  </si>
  <si>
    <t>4.查看BOSS节点</t>
    <phoneticPr fontId="1" type="noConversion"/>
  </si>
  <si>
    <t>BOSS信息面板展示正确</t>
    <phoneticPr fontId="1" type="noConversion"/>
  </si>
  <si>
    <t>强化功能</t>
    <phoneticPr fontId="1" type="noConversion"/>
  </si>
  <si>
    <t>可进行英雄/卡牌强化</t>
    <phoneticPr fontId="1" type="noConversion"/>
  </si>
  <si>
    <t>1.点击选关界面--&gt;英雄强化按钮</t>
    <phoneticPr fontId="1" type="noConversion"/>
  </si>
  <si>
    <t>1.1查看英雄强化界面</t>
    <phoneticPr fontId="1" type="noConversion"/>
  </si>
  <si>
    <t>冒险强化</t>
    <phoneticPr fontId="1" type="noConversion"/>
  </si>
  <si>
    <t>仅限匹配对局</t>
    <phoneticPr fontId="1" type="noConversion"/>
  </si>
  <si>
    <t xml:space="preserve">    </t>
    <phoneticPr fontId="1" type="noConversion"/>
  </si>
  <si>
    <t>新增英雄养成功能</t>
    <phoneticPr fontId="1" type="noConversion"/>
  </si>
  <si>
    <t>1.点击主界面“英雄”按钮</t>
    <phoneticPr fontId="1" type="noConversion"/>
  </si>
  <si>
    <t>1.查看英雄展示界面</t>
    <phoneticPr fontId="1" type="noConversion"/>
  </si>
  <si>
    <t>2.勾选右下角“缩略列表”</t>
    <phoneticPr fontId="1" type="noConversion"/>
  </si>
  <si>
    <t>3.取消勾选</t>
    <phoneticPr fontId="1" type="noConversion"/>
  </si>
  <si>
    <t>1.使用某一英雄体验卡</t>
    <phoneticPr fontId="1" type="noConversion"/>
  </si>
  <si>
    <t>2.有某一个周免英雄存在</t>
    <phoneticPr fontId="1" type="noConversion"/>
  </si>
  <si>
    <t>1.点击英雄界面：“解锁”图标进行筛选</t>
    <phoneticPr fontId="1" type="noConversion"/>
  </si>
  <si>
    <t>2.点击英雄界面：“未解锁”图标进行筛选</t>
    <phoneticPr fontId="1" type="noConversion"/>
  </si>
  <si>
    <t>3.点击英雄界面：“ALL”图标</t>
    <phoneticPr fontId="1" type="noConversion"/>
  </si>
  <si>
    <t>2.选择“All”标签</t>
    <phoneticPr fontId="1" type="noConversion"/>
  </si>
  <si>
    <t>3.解锁类型和英雄类型组合筛选</t>
    <phoneticPr fontId="1" type="noConversion"/>
  </si>
  <si>
    <t>1.点击单个英雄卡牌</t>
    <phoneticPr fontId="1" type="noConversion"/>
  </si>
  <si>
    <t>1.查看详情页左侧:英雄展示区</t>
    <phoneticPr fontId="1" type="noConversion"/>
  </si>
  <si>
    <t>英雄竞技信息展示</t>
    <phoneticPr fontId="1" type="noConversion"/>
  </si>
  <si>
    <t>2.查看右侧：英雄属性区</t>
    <phoneticPr fontId="1" type="noConversion"/>
  </si>
  <si>
    <t>有英雄体验卡/周免英雄时</t>
    <phoneticPr fontId="1" type="noConversion"/>
  </si>
  <si>
    <t>英雄卡牌置灰/显示体验倒计时</t>
    <phoneticPr fontId="1" type="noConversion"/>
  </si>
  <si>
    <t>英雄卡牌置灰/显示周免标签</t>
    <phoneticPr fontId="1" type="noConversion"/>
  </si>
  <si>
    <t>正确显示英雄定位、技能</t>
    <phoneticPr fontId="1" type="noConversion"/>
  </si>
  <si>
    <t>2.1点击属性按钮</t>
    <phoneticPr fontId="1" type="noConversion"/>
  </si>
  <si>
    <t>弹出英雄属性信息</t>
    <phoneticPr fontId="1" type="noConversion"/>
  </si>
  <si>
    <t>英雄冒险信息展示</t>
    <phoneticPr fontId="1" type="noConversion"/>
  </si>
  <si>
    <t>英雄信息切换到冒险模式状态</t>
    <phoneticPr fontId="1" type="noConversion"/>
  </si>
  <si>
    <t>1.点击冒险/竞技模式--&gt;切换到冒险模式</t>
    <phoneticPr fontId="1" type="noConversion"/>
  </si>
  <si>
    <t>1.1查看左侧英雄展示区</t>
    <phoneticPr fontId="1" type="noConversion"/>
  </si>
  <si>
    <t>显示英雄养成模式：装备、星级</t>
    <phoneticPr fontId="1" type="noConversion"/>
  </si>
  <si>
    <t>1.2查看右侧英雄属性区</t>
    <phoneticPr fontId="1" type="noConversion"/>
  </si>
  <si>
    <t>正确显示技能、等级、属性</t>
    <phoneticPr fontId="1" type="noConversion"/>
  </si>
  <si>
    <t>冒险模式不显示熟练度</t>
    <phoneticPr fontId="1" type="noConversion"/>
  </si>
  <si>
    <t>注意：</t>
    <phoneticPr fontId="1" type="noConversion"/>
  </si>
  <si>
    <t>2.切换：冒险/竞技模式</t>
    <phoneticPr fontId="1" type="noConversion"/>
  </si>
  <si>
    <t>正确展示所选英雄界面</t>
    <phoneticPr fontId="1" type="noConversion"/>
  </si>
  <si>
    <t>天梯不能使用体验英雄</t>
    <phoneticPr fontId="1" type="noConversion"/>
  </si>
  <si>
    <t>英雄升级/升星</t>
    <phoneticPr fontId="1" type="noConversion"/>
  </si>
  <si>
    <t>英雄卡牌升级</t>
    <phoneticPr fontId="1" type="noConversion"/>
  </si>
  <si>
    <t>1.进行英雄升星/升级</t>
    <phoneticPr fontId="1" type="noConversion"/>
  </si>
  <si>
    <t>同卡牌升星/升级</t>
    <phoneticPr fontId="1" type="noConversion"/>
  </si>
  <si>
    <t>装备系统</t>
    <phoneticPr fontId="1" type="noConversion"/>
  </si>
  <si>
    <t>1.选择一个类型的英雄 如：肉盾</t>
    <phoneticPr fontId="1" type="noConversion"/>
  </si>
  <si>
    <t>组合筛选英雄显示正确 如： 肉盾、未解锁</t>
    <phoneticPr fontId="1" type="noConversion"/>
  </si>
  <si>
    <t>英雄界面展示正确</t>
    <phoneticPr fontId="1" type="noConversion"/>
  </si>
  <si>
    <t>属性增加正确</t>
    <phoneticPr fontId="1" type="noConversion"/>
  </si>
  <si>
    <t>套装属性增加正确：额外增加2条属性</t>
    <phoneticPr fontId="1" type="noConversion"/>
  </si>
  <si>
    <t>套装属性增加正确：额外增加1条属性</t>
    <phoneticPr fontId="1" type="noConversion"/>
  </si>
  <si>
    <t>1.穿戴1件英雄对应装备</t>
    <phoneticPr fontId="1" type="noConversion"/>
  </si>
  <si>
    <t>1.2给英雄穿戴3件对应套装</t>
    <phoneticPr fontId="1" type="noConversion"/>
  </si>
  <si>
    <t>1.1给英雄穿戴2件对应装备</t>
    <phoneticPr fontId="1" type="noConversion"/>
  </si>
  <si>
    <t>2.给英雄装备对应武器</t>
    <phoneticPr fontId="1" type="noConversion"/>
  </si>
  <si>
    <t>武器属性增加正确</t>
    <phoneticPr fontId="1" type="noConversion"/>
  </si>
  <si>
    <t>套装不包含武器部位</t>
    <phoneticPr fontId="1" type="noConversion"/>
  </si>
  <si>
    <t>2.1装备对应武器和1件装备</t>
    <phoneticPr fontId="1" type="noConversion"/>
  </si>
  <si>
    <t>无套装加成</t>
    <phoneticPr fontId="1" type="noConversion"/>
  </si>
  <si>
    <t>1.进入英雄详情页，查看英雄皮肤</t>
    <phoneticPr fontId="1" type="noConversion"/>
  </si>
  <si>
    <t>正确展示对应皮肤</t>
    <phoneticPr fontId="1" type="noConversion"/>
  </si>
  <si>
    <t>英雄个性介绍切换为皮肤特性说明</t>
    <phoneticPr fontId="1" type="noConversion"/>
  </si>
  <si>
    <t>左侧英雄切换展示皮肤模型效果</t>
    <phoneticPr fontId="1" type="noConversion"/>
  </si>
  <si>
    <t>弹出购买框</t>
    <phoneticPr fontId="1" type="noConversion"/>
  </si>
  <si>
    <t>英雄穿戴购买皮肤</t>
    <phoneticPr fontId="1" type="noConversion"/>
  </si>
  <si>
    <t>价格按钮变为：已拥有</t>
    <phoneticPr fontId="1" type="noConversion"/>
  </si>
  <si>
    <t>皮肤展示/购买</t>
    <phoneticPr fontId="1" type="noConversion"/>
  </si>
  <si>
    <t>1.进入英雄详情页，查看技能栏</t>
    <phoneticPr fontId="1" type="noConversion"/>
  </si>
  <si>
    <t>默认开放4个技能</t>
    <phoneticPr fontId="1" type="noConversion"/>
  </si>
  <si>
    <t>2.点击技能栏“+”按钮</t>
    <phoneticPr fontId="1" type="noConversion"/>
  </si>
  <si>
    <t>弹出学习技能面板</t>
    <phoneticPr fontId="1" type="noConversion"/>
  </si>
  <si>
    <t>2.1查看技能面板</t>
    <phoneticPr fontId="1" type="noConversion"/>
  </si>
  <si>
    <t>3.进入学习技能面板，查看技能背包</t>
    <phoneticPr fontId="1" type="noConversion"/>
  </si>
  <si>
    <t>技能排序正确：英雄可用在前</t>
    <phoneticPr fontId="1" type="noConversion"/>
  </si>
  <si>
    <t>不可用技能灰显</t>
    <phoneticPr fontId="1" type="noConversion"/>
  </si>
  <si>
    <t>技能碎片足够，自动合成技能书</t>
    <phoneticPr fontId="1" type="noConversion"/>
  </si>
  <si>
    <t>技能信息查看面板</t>
    <phoneticPr fontId="1" type="noConversion"/>
  </si>
  <si>
    <t>学习技能</t>
    <phoneticPr fontId="1" type="noConversion"/>
  </si>
  <si>
    <t>技能面板信息展示正确：UI、标签、图标、文字描述</t>
    <phoneticPr fontId="1" type="noConversion"/>
  </si>
  <si>
    <t>1.当有空位且货币足够，学习一个新技能</t>
    <phoneticPr fontId="1" type="noConversion"/>
  </si>
  <si>
    <t>1.1当有空位但货币不足，学习一个新技能</t>
    <phoneticPr fontId="1" type="noConversion"/>
  </si>
  <si>
    <t>无法学习，提示：“货币不足，无法学习”</t>
    <phoneticPr fontId="1" type="noConversion"/>
  </si>
  <si>
    <t>1.2当无空位但货币充足，学习一个新技能</t>
    <phoneticPr fontId="1" type="noConversion"/>
  </si>
  <si>
    <t>随机替换一个栏位技能来学习新技能</t>
    <phoneticPr fontId="1" type="noConversion"/>
  </si>
  <si>
    <t>2.学习一个已有技能</t>
    <phoneticPr fontId="1" type="noConversion"/>
  </si>
  <si>
    <t>无法学习，提示：“该技能已学习，无法重复学习”</t>
    <phoneticPr fontId="1" type="noConversion"/>
  </si>
  <si>
    <t>在空栏位上学习新技能，提示：“成功学习技能”</t>
    <phoneticPr fontId="1" type="noConversion"/>
  </si>
  <si>
    <t>3.选中一个不可学习技能</t>
    <phoneticPr fontId="1" type="noConversion"/>
  </si>
  <si>
    <t>学习按钮置灰，不可点击</t>
    <phoneticPr fontId="1" type="noConversion"/>
  </si>
  <si>
    <t>3.1切换背包技能类型：全部/专属/通用</t>
    <phoneticPr fontId="1" type="noConversion"/>
  </si>
  <si>
    <t>正确展示筛选技能</t>
    <phoneticPr fontId="1" type="noConversion"/>
  </si>
  <si>
    <t>技能系统</t>
    <phoneticPr fontId="1" type="noConversion"/>
  </si>
  <si>
    <t>学习技能面板</t>
    <phoneticPr fontId="1" type="noConversion"/>
  </si>
  <si>
    <t>开启栏位面板</t>
    <phoneticPr fontId="1" type="noConversion"/>
  </si>
  <si>
    <t>1.点击左侧标签按钮，选择--开启栏位</t>
    <phoneticPr fontId="1" type="noConversion"/>
  </si>
  <si>
    <t>切换到开启栏位界面</t>
    <phoneticPr fontId="1" type="noConversion"/>
  </si>
  <si>
    <t>锁定栏位</t>
    <phoneticPr fontId="1" type="noConversion"/>
  </si>
  <si>
    <t>1.无空位时，点击锁定一个已有技能，学习新技能</t>
    <phoneticPr fontId="1" type="noConversion"/>
  </si>
  <si>
    <t>锁定栏位不会被替换</t>
    <phoneticPr fontId="1" type="noConversion"/>
  </si>
  <si>
    <t>技能可以学习成功</t>
    <phoneticPr fontId="1" type="noConversion"/>
  </si>
  <si>
    <t>2.无空位时，点击锁定所有技能栏位</t>
    <phoneticPr fontId="1" type="noConversion"/>
  </si>
  <si>
    <t>最后一个栏位无法锁定</t>
    <phoneticPr fontId="1" type="noConversion"/>
  </si>
  <si>
    <t>规则：可锁定技能栏位=技能栏位-1</t>
    <phoneticPr fontId="1" type="noConversion"/>
  </si>
  <si>
    <t>3.有空位时，点击锁定技能，学习新技能</t>
    <phoneticPr fontId="1" type="noConversion"/>
  </si>
  <si>
    <t>开启栏位</t>
    <phoneticPr fontId="1" type="noConversion"/>
  </si>
  <si>
    <t>栏位界面入口</t>
    <phoneticPr fontId="1" type="noConversion"/>
  </si>
  <si>
    <t>1.查看技能栏位</t>
    <phoneticPr fontId="1" type="noConversion"/>
  </si>
  <si>
    <t>默认开启4个栏位,显示--&gt;开启栏位：4/8</t>
    <phoneticPr fontId="1" type="noConversion"/>
  </si>
  <si>
    <t>2.未选择技能碎片时，点击开启按钮</t>
    <phoneticPr fontId="1" type="noConversion"/>
  </si>
  <si>
    <t>开启按钮置灰</t>
    <phoneticPr fontId="1" type="noConversion"/>
  </si>
  <si>
    <t>提示：“需要选择碎片才可开启栏位”</t>
    <phoneticPr fontId="1" type="noConversion"/>
  </si>
  <si>
    <t>3.选择技能碎片，但未达到开启经验，点击开启</t>
    <phoneticPr fontId="1" type="noConversion"/>
  </si>
  <si>
    <t>消耗所选碎片</t>
    <phoneticPr fontId="1" type="noConversion"/>
  </si>
  <si>
    <t>增加对应开启经验进度</t>
    <phoneticPr fontId="1" type="noConversion"/>
  </si>
  <si>
    <t>4.选择技能碎片，满足栏位开启经验，点击开启</t>
    <phoneticPr fontId="1" type="noConversion"/>
  </si>
  <si>
    <t>开启新栏位，提示：“成功开启下一栏位”</t>
    <phoneticPr fontId="1" type="noConversion"/>
  </si>
  <si>
    <t>所需经验对应增加，栏位+1</t>
    <phoneticPr fontId="1" type="noConversion"/>
  </si>
  <si>
    <t>5.开启全部8个栏位</t>
    <phoneticPr fontId="1" type="noConversion"/>
  </si>
  <si>
    <t>无法再进行开启操作</t>
    <phoneticPr fontId="1" type="noConversion"/>
  </si>
  <si>
    <t>技能背包</t>
    <phoneticPr fontId="1" type="noConversion"/>
  </si>
  <si>
    <t>1.点击背包内技能碎片</t>
    <phoneticPr fontId="1" type="noConversion"/>
  </si>
  <si>
    <t>弹出技能tips</t>
    <phoneticPr fontId="1" type="noConversion"/>
  </si>
  <si>
    <t>2.点击技能品质进行筛选</t>
    <phoneticPr fontId="1" type="noConversion"/>
  </si>
  <si>
    <t>正确展示所选品质技能碎片</t>
    <phoneticPr fontId="1" type="noConversion"/>
  </si>
  <si>
    <t>品质类型待定</t>
    <phoneticPr fontId="1" type="noConversion"/>
  </si>
  <si>
    <t>1.2.1不可升级时点击升级按钮</t>
    <phoneticPr fontId="1" type="noConversion"/>
  </si>
  <si>
    <t>卡牌筛选</t>
    <phoneticPr fontId="1" type="noConversion"/>
  </si>
  <si>
    <t>1.点击左侧卡牌类型进行筛选</t>
    <phoneticPr fontId="1" type="noConversion"/>
  </si>
  <si>
    <t>正确显示所选类型卡牌</t>
    <phoneticPr fontId="1" type="noConversion"/>
  </si>
  <si>
    <t>2.类型、排序组合选择</t>
    <phoneticPr fontId="1" type="noConversion"/>
  </si>
  <si>
    <t>正确展示所选卡牌及排序</t>
    <phoneticPr fontId="1" type="noConversion"/>
  </si>
  <si>
    <t>ui、功能正确</t>
    <phoneticPr fontId="1" type="noConversion"/>
  </si>
  <si>
    <t>消耗所需货币</t>
    <phoneticPr fontId="1" type="noConversion"/>
  </si>
  <si>
    <t>只有一个按钮时居中显示</t>
    <phoneticPr fontId="1" type="noConversion"/>
  </si>
  <si>
    <t>备注：</t>
    <phoneticPr fontId="1" type="noConversion"/>
  </si>
  <si>
    <t>房间位置与局内位置对应：分别是1/2/3位</t>
    <phoneticPr fontId="1" type="noConversion"/>
  </si>
  <si>
    <t>跳转至活动界面/网页</t>
    <phoneticPr fontId="1" type="noConversion"/>
  </si>
  <si>
    <t>所有栏位顺序可配置</t>
    <phoneticPr fontId="1" type="noConversion"/>
  </si>
  <si>
    <t>界面显示</t>
    <phoneticPr fontId="1" type="noConversion"/>
  </si>
  <si>
    <t>界面跳转</t>
    <phoneticPr fontId="1" type="noConversion"/>
  </si>
  <si>
    <t>1.进入背包，查看物品显示</t>
    <phoneticPr fontId="1" type="noConversion"/>
  </si>
  <si>
    <t>显示背包为空</t>
    <phoneticPr fontId="1" type="noConversion"/>
  </si>
  <si>
    <t>无物品详情展示</t>
    <phoneticPr fontId="1" type="noConversion"/>
  </si>
  <si>
    <t>3.使用物品后，物品数量变为0</t>
    <phoneticPr fontId="1" type="noConversion"/>
  </si>
  <si>
    <t>4.点击一个未到使用时间的物品</t>
    <phoneticPr fontId="1" type="noConversion"/>
  </si>
  <si>
    <t>隐藏使用按钮</t>
    <phoneticPr fontId="1" type="noConversion"/>
  </si>
  <si>
    <t>添加文字说明</t>
    <phoneticPr fontId="1" type="noConversion"/>
  </si>
  <si>
    <t>4.1有时间限制的物品达到可使用时间</t>
    <phoneticPr fontId="1" type="noConversion"/>
  </si>
  <si>
    <t>显示使用按钮</t>
    <phoneticPr fontId="1" type="noConversion"/>
  </si>
  <si>
    <t>文字说明更改</t>
    <phoneticPr fontId="1" type="noConversion"/>
  </si>
  <si>
    <t>物品出售</t>
    <phoneticPr fontId="1" type="noConversion"/>
  </si>
  <si>
    <t>1.选择一个可出售物品</t>
    <phoneticPr fontId="1" type="noConversion"/>
  </si>
  <si>
    <t>出售按钮上方显示可获得资源</t>
    <phoneticPr fontId="1" type="noConversion"/>
  </si>
  <si>
    <t>1.1点击出售</t>
    <phoneticPr fontId="1" type="noConversion"/>
  </si>
  <si>
    <t>消耗物品</t>
    <phoneticPr fontId="1" type="noConversion"/>
  </si>
  <si>
    <t>获取对应出售资源</t>
    <phoneticPr fontId="1" type="noConversion"/>
  </si>
  <si>
    <t>物品使用</t>
    <phoneticPr fontId="1" type="noConversion"/>
  </si>
  <si>
    <t>1.选择一个可用物品，点击使用</t>
    <phoneticPr fontId="1" type="noConversion"/>
  </si>
  <si>
    <t>使用成功，获得对应效果</t>
    <phoneticPr fontId="1" type="noConversion"/>
  </si>
  <si>
    <t>给予使用效果提示</t>
    <phoneticPr fontId="1" type="noConversion"/>
  </si>
  <si>
    <t>2.点击使用可叠加使用的物品</t>
    <phoneticPr fontId="1" type="noConversion"/>
  </si>
  <si>
    <t>弹出使用数量选择框</t>
    <phoneticPr fontId="1" type="noConversion"/>
  </si>
  <si>
    <t>2.1选择使用数量，点击使用</t>
    <phoneticPr fontId="1" type="noConversion"/>
  </si>
  <si>
    <t>成功使用所选数量物品</t>
    <phoneticPr fontId="1" type="noConversion"/>
  </si>
  <si>
    <t xml:space="preserve"> </t>
    <phoneticPr fontId="1" type="noConversion"/>
  </si>
  <si>
    <t>梦塔防HD--符文</t>
    <phoneticPr fontId="1" type="noConversion"/>
  </si>
  <si>
    <t>英雄界面显示</t>
    <phoneticPr fontId="1" type="noConversion"/>
  </si>
  <si>
    <t>符文</t>
    <phoneticPr fontId="1" type="noConversion"/>
  </si>
  <si>
    <t>符文装备、合成、分解</t>
    <phoneticPr fontId="1" type="noConversion"/>
  </si>
  <si>
    <t>入口界面跳转</t>
    <phoneticPr fontId="1" type="noConversion"/>
  </si>
  <si>
    <t>1.点击符文按钮</t>
    <phoneticPr fontId="1" type="noConversion"/>
  </si>
  <si>
    <t>界面展示</t>
    <phoneticPr fontId="1" type="noConversion"/>
  </si>
  <si>
    <t>1.查看符文页界面展示</t>
    <phoneticPr fontId="1" type="noConversion"/>
  </si>
  <si>
    <t>1.英雄冒险模式界面，点击装备栏</t>
    <phoneticPr fontId="1" type="noConversion"/>
  </si>
  <si>
    <t>右侧展示装备背包</t>
    <phoneticPr fontId="1" type="noConversion"/>
  </si>
  <si>
    <t>展示点击装备属性</t>
    <phoneticPr fontId="1" type="noConversion"/>
  </si>
  <si>
    <t>1.1点击展开按钮</t>
    <phoneticPr fontId="1" type="noConversion"/>
  </si>
  <si>
    <t>显示所选装备的详细属性</t>
    <phoneticPr fontId="1" type="noConversion"/>
  </si>
  <si>
    <t>1.2点击卸载按钮</t>
    <phoneticPr fontId="1" type="noConversion"/>
  </si>
  <si>
    <t>卸载所选穿戴装备</t>
    <phoneticPr fontId="1" type="noConversion"/>
  </si>
  <si>
    <t xml:space="preserve">跳转至装备强化界面 </t>
    <phoneticPr fontId="1" type="noConversion"/>
  </si>
  <si>
    <t>装备强化入口</t>
    <phoneticPr fontId="1" type="noConversion"/>
  </si>
  <si>
    <t>强化界面展示</t>
    <phoneticPr fontId="1" type="noConversion"/>
  </si>
  <si>
    <t>1.进入装备强化界面</t>
    <phoneticPr fontId="1" type="noConversion"/>
  </si>
  <si>
    <t>左侧显示装备背包</t>
    <phoneticPr fontId="1" type="noConversion"/>
  </si>
  <si>
    <t>右侧显示强化区域</t>
    <phoneticPr fontId="1" type="noConversion"/>
  </si>
  <si>
    <t>英雄养成</t>
    <phoneticPr fontId="1" type="noConversion"/>
  </si>
  <si>
    <t>1.查看背包内装备</t>
    <phoneticPr fontId="1" type="noConversion"/>
  </si>
  <si>
    <t>品质由高至低排序</t>
    <phoneticPr fontId="1" type="noConversion"/>
  </si>
  <si>
    <t>显示装备强化等级角标</t>
    <phoneticPr fontId="1" type="noConversion"/>
  </si>
  <si>
    <t>显示英雄穿戴图标</t>
    <phoneticPr fontId="1" type="noConversion"/>
  </si>
  <si>
    <t>2.点击背包内一件装备</t>
    <phoneticPr fontId="1" type="noConversion"/>
  </si>
  <si>
    <t>右侧强化区随之变化</t>
    <phoneticPr fontId="1" type="noConversion"/>
  </si>
  <si>
    <t>消耗强化石进行强化</t>
    <phoneticPr fontId="1" type="noConversion"/>
  </si>
  <si>
    <t>展示强化过程,结果</t>
    <phoneticPr fontId="1" type="noConversion"/>
  </si>
  <si>
    <t>记录选择类型，下次进入时默认所选类型</t>
    <phoneticPr fontId="1" type="noConversion"/>
  </si>
  <si>
    <t>弹出：强化会使装备破碎提示</t>
    <phoneticPr fontId="1" type="noConversion"/>
  </si>
  <si>
    <t>2.3.1点击确定，进行强化</t>
    <phoneticPr fontId="1" type="noConversion"/>
  </si>
  <si>
    <t>有几率强化失败：装备破碎</t>
    <phoneticPr fontId="1" type="noConversion"/>
  </si>
  <si>
    <t>2.3.2点击取消</t>
    <phoneticPr fontId="1" type="noConversion"/>
  </si>
  <si>
    <t>返回强化界面</t>
    <phoneticPr fontId="1" type="noConversion"/>
  </si>
  <si>
    <t>破碎装备修复</t>
    <phoneticPr fontId="1" type="noConversion"/>
  </si>
  <si>
    <t>注意：</t>
    <phoneticPr fontId="1" type="noConversion"/>
  </si>
  <si>
    <t>有今日不在提醒功能</t>
    <phoneticPr fontId="1" type="noConversion"/>
  </si>
  <si>
    <t>装备强化</t>
    <phoneticPr fontId="1" type="noConversion"/>
  </si>
  <si>
    <t>装备破碎</t>
    <phoneticPr fontId="1" type="noConversion"/>
  </si>
  <si>
    <t>装备等级-1</t>
    <phoneticPr fontId="1" type="noConversion"/>
  </si>
  <si>
    <t>属性变化弹窗</t>
    <phoneticPr fontId="1" type="noConversion"/>
  </si>
  <si>
    <t>1.3.点击强化按钮</t>
    <phoneticPr fontId="1" type="noConversion"/>
  </si>
  <si>
    <t>2.冒险选关界面：点击英雄强化按钮</t>
    <phoneticPr fontId="1" type="noConversion"/>
  </si>
  <si>
    <t>跳转至英雄强化界面</t>
    <phoneticPr fontId="1" type="noConversion"/>
  </si>
  <si>
    <t>1.查看背包内破碎装备</t>
    <phoneticPr fontId="1" type="noConversion"/>
  </si>
  <si>
    <t>显示装备消失倒计时</t>
    <phoneticPr fontId="1" type="noConversion"/>
  </si>
  <si>
    <t>1.1倒计时结束未修复装备</t>
    <phoneticPr fontId="1" type="noConversion"/>
  </si>
  <si>
    <t>1.2点击背包内破碎装备</t>
    <phoneticPr fontId="1" type="noConversion"/>
  </si>
  <si>
    <t>弹出装备修复界面</t>
    <phoneticPr fontId="1" type="noConversion"/>
  </si>
  <si>
    <t>1.2.1点击修复按钮</t>
    <phoneticPr fontId="1" type="noConversion"/>
  </si>
  <si>
    <t>消耗所需货币：修复装备</t>
    <phoneticPr fontId="1" type="noConversion"/>
  </si>
  <si>
    <t>1.2.2所需货币不足</t>
    <phoneticPr fontId="1" type="noConversion"/>
  </si>
  <si>
    <t>不修复装备。提示：所需货币不足</t>
    <phoneticPr fontId="1" type="noConversion"/>
  </si>
  <si>
    <t xml:space="preserve">注意：是否有货币获取指引 </t>
    <phoneticPr fontId="1" type="noConversion"/>
  </si>
  <si>
    <t>装备分解</t>
    <phoneticPr fontId="1" type="noConversion"/>
  </si>
  <si>
    <t>装备从背包消失</t>
    <phoneticPr fontId="1" type="noConversion"/>
  </si>
  <si>
    <t>2.1满足强化条件，点击强化按钮</t>
    <phoneticPr fontId="1" type="noConversion"/>
  </si>
  <si>
    <t>2.2所需资源不足，点击强化按钮</t>
    <phoneticPr fontId="1" type="noConversion"/>
  </si>
  <si>
    <t>按钮无反应</t>
    <phoneticPr fontId="1" type="noConversion"/>
  </si>
  <si>
    <t>按钮置灰，所需资源红显</t>
    <phoneticPr fontId="1" type="noConversion"/>
  </si>
  <si>
    <t>1.点击背包下一键分解按钮</t>
    <phoneticPr fontId="1" type="noConversion"/>
  </si>
  <si>
    <t>右侧弹出装备类型选择界面</t>
    <phoneticPr fontId="1" type="noConversion"/>
  </si>
  <si>
    <t>1.1选择对应装备类型</t>
    <phoneticPr fontId="1" type="noConversion"/>
  </si>
  <si>
    <t>不会选择英雄已穿戴的装备</t>
    <phoneticPr fontId="1" type="noConversion"/>
  </si>
  <si>
    <t>背包内相应类型装备被选中：绿色“√”</t>
    <phoneticPr fontId="1" type="noConversion"/>
  </si>
  <si>
    <t>1.2选择背包内装备</t>
    <phoneticPr fontId="1" type="noConversion"/>
  </si>
  <si>
    <t>所选装备被选中</t>
    <phoneticPr fontId="1" type="noConversion"/>
  </si>
  <si>
    <t>1.2.1再次点击已选中装备</t>
    <phoneticPr fontId="1" type="noConversion"/>
  </si>
  <si>
    <t>取消装备选中状态</t>
    <phoneticPr fontId="1" type="noConversion"/>
  </si>
  <si>
    <t>1.2点击确定按钮</t>
    <phoneticPr fontId="1" type="noConversion"/>
  </si>
  <si>
    <t>分解选中装备</t>
    <phoneticPr fontId="1" type="noConversion"/>
  </si>
  <si>
    <t>获取对应资源</t>
    <phoneticPr fontId="1" type="noConversion"/>
  </si>
  <si>
    <t>1.3点击取消按钮</t>
    <phoneticPr fontId="1" type="noConversion"/>
  </si>
  <si>
    <t>返回装备背包</t>
    <phoneticPr fontId="1" type="noConversion"/>
  </si>
  <si>
    <t>无法再进行强化</t>
    <phoneticPr fontId="1" type="noConversion"/>
  </si>
  <si>
    <t>1.1.点击一款皮肤</t>
    <phoneticPr fontId="1" type="noConversion"/>
  </si>
  <si>
    <t>2.点击皮肤下方价格按钮</t>
    <phoneticPr fontId="1" type="noConversion"/>
  </si>
  <si>
    <t>2.1确认购买</t>
    <phoneticPr fontId="1" type="noConversion"/>
  </si>
  <si>
    <t>2.2所需货币不足时</t>
    <phoneticPr fontId="1" type="noConversion"/>
  </si>
  <si>
    <t>提示货币不足，展示引导获取按钮</t>
    <phoneticPr fontId="1" type="noConversion"/>
  </si>
  <si>
    <t>3.查看一款已拥有皮肤</t>
    <phoneticPr fontId="1" type="noConversion"/>
  </si>
  <si>
    <t>关卡匹配</t>
  </si>
  <si>
    <t>进入游戏</t>
    <phoneticPr fontId="1" type="noConversion"/>
  </si>
  <si>
    <t>选择英雄</t>
    <phoneticPr fontId="1" type="noConversion"/>
  </si>
  <si>
    <t>选择英雄界面</t>
    <phoneticPr fontId="1" type="noConversion"/>
  </si>
  <si>
    <t>单人关卡选择英雄界面</t>
    <phoneticPr fontId="1" type="noConversion"/>
  </si>
  <si>
    <t>新增货币栏位展示</t>
    <phoneticPr fontId="1" type="noConversion"/>
  </si>
  <si>
    <t>新增冒险药剂使用栏</t>
    <phoneticPr fontId="1" type="noConversion"/>
  </si>
  <si>
    <t>1.开始游戏后，查看选择英雄界面</t>
    <phoneticPr fontId="1" type="noConversion"/>
  </si>
  <si>
    <t>冒险卡册组</t>
    <phoneticPr fontId="1" type="noConversion"/>
  </si>
  <si>
    <t>使用药剂</t>
    <phoneticPr fontId="1" type="noConversion"/>
  </si>
  <si>
    <t>相应药剂生效</t>
    <phoneticPr fontId="1" type="noConversion"/>
  </si>
  <si>
    <t>1.勾选一种有可用数量的药剂</t>
    <phoneticPr fontId="1" type="noConversion"/>
  </si>
  <si>
    <t>2.勾选一种无可用数量的药剂</t>
    <phoneticPr fontId="1" type="noConversion"/>
  </si>
  <si>
    <t>显示药剂价格</t>
    <phoneticPr fontId="1" type="noConversion"/>
  </si>
  <si>
    <t>1.1开始游戏</t>
    <phoneticPr fontId="1" type="noConversion"/>
  </si>
  <si>
    <t>药剂对自己生效</t>
    <phoneticPr fontId="1" type="noConversion"/>
  </si>
  <si>
    <t>显示药剂数量</t>
    <phoneticPr fontId="1" type="noConversion"/>
  </si>
  <si>
    <t>药剂数量-1</t>
    <phoneticPr fontId="1" type="noConversion"/>
  </si>
  <si>
    <t>扣除对应货币</t>
    <phoneticPr fontId="1" type="noConversion"/>
  </si>
  <si>
    <t>药剂生效</t>
    <phoneticPr fontId="1" type="noConversion"/>
  </si>
  <si>
    <t>2.1开始游戏</t>
    <phoneticPr fontId="1" type="noConversion"/>
  </si>
  <si>
    <t>3.勾选全部类型药剂，开始游戏</t>
    <phoneticPr fontId="1" type="noConversion"/>
  </si>
  <si>
    <t>2.点击返回按钮</t>
    <phoneticPr fontId="1" type="noConversion"/>
  </si>
  <si>
    <t>返回选择关卡界面</t>
    <phoneticPr fontId="1" type="noConversion"/>
  </si>
  <si>
    <t>1.滑动英雄栏，选择一名英雄，点击选择</t>
    <phoneticPr fontId="1" type="noConversion"/>
  </si>
  <si>
    <t>选择按钮变更为：取消选中按钮</t>
    <phoneticPr fontId="1" type="noConversion"/>
  </si>
  <si>
    <t>显示开始游戏按钮</t>
    <phoneticPr fontId="1" type="noConversion"/>
  </si>
  <si>
    <t>1.1点击开始游戏</t>
    <phoneticPr fontId="1" type="noConversion"/>
  </si>
  <si>
    <t>2.选英雄时间结束，未选择英雄</t>
    <phoneticPr fontId="1" type="noConversion"/>
  </si>
  <si>
    <t>多人模式选择英雄界面</t>
    <phoneticPr fontId="1" type="noConversion"/>
  </si>
  <si>
    <t>1.选择一个英雄</t>
    <phoneticPr fontId="1" type="noConversion"/>
  </si>
  <si>
    <t>1.2点击取消选择</t>
    <phoneticPr fontId="1" type="noConversion"/>
  </si>
  <si>
    <t>选择按钮变更为：取消选择按钮</t>
    <phoneticPr fontId="1" type="noConversion"/>
  </si>
  <si>
    <t>可以重新选择英雄</t>
    <phoneticPr fontId="1" type="noConversion"/>
  </si>
  <si>
    <t>1.1再次点击选择按钮</t>
    <phoneticPr fontId="1" type="noConversion"/>
  </si>
  <si>
    <t>取消选择，可以重新选择英雄</t>
    <phoneticPr fontId="1" type="noConversion"/>
  </si>
  <si>
    <t>2.选择英雄倒计时结束</t>
    <phoneticPr fontId="1" type="noConversion"/>
  </si>
  <si>
    <t>英雄技能展示：奥义技能和英雄所学技能</t>
    <phoneticPr fontId="1" type="noConversion"/>
  </si>
  <si>
    <t>符文、卡组选择同原来</t>
    <phoneticPr fontId="1" type="noConversion"/>
  </si>
  <si>
    <t>状态叠加：单位受到相同技能状态时的叠加，如猛犸眩晕，狼人减速等</t>
    <phoneticPr fontId="1" type="noConversion"/>
  </si>
  <si>
    <t>不同技能相互叠加：诅咒、减甲等</t>
    <phoneticPr fontId="1" type="noConversion"/>
  </si>
  <si>
    <t>网络波动时图标显示：</t>
    <phoneticPr fontId="1" type="noConversion"/>
  </si>
  <si>
    <t>无网络、网络延迟高、延迟低、网络良好</t>
    <phoneticPr fontId="1" type="noConversion"/>
  </si>
  <si>
    <t>电量变动显示：</t>
    <phoneticPr fontId="1" type="noConversion"/>
  </si>
  <si>
    <t>低电量、充电状态、高电量</t>
    <phoneticPr fontId="1" type="noConversion"/>
  </si>
  <si>
    <t>20%以上为高（绿色），20%以下为低（红色），充电图标</t>
    <phoneticPr fontId="1" type="noConversion"/>
  </si>
  <si>
    <t>4.物品数量达到堆叠上限,再获得该物品</t>
    <phoneticPr fontId="1" type="noConversion"/>
  </si>
  <si>
    <t>自动分解为对应资源</t>
    <phoneticPr fontId="1" type="noConversion"/>
  </si>
  <si>
    <t>给予提示</t>
    <phoneticPr fontId="1" type="noConversion"/>
  </si>
  <si>
    <t>关卡结算</t>
    <phoneticPr fontId="1" type="noConversion"/>
  </si>
  <si>
    <t>单人关卡结算界面</t>
    <phoneticPr fontId="1" type="noConversion"/>
  </si>
  <si>
    <t>唯一光环不叠加</t>
    <phoneticPr fontId="1" type="noConversion"/>
  </si>
  <si>
    <t>3.特殊效果:眩晕、诅咒</t>
    <phoneticPr fontId="1" type="noConversion"/>
  </si>
  <si>
    <t>3.1连续作用相同单位</t>
    <phoneticPr fontId="1" type="noConversion"/>
  </si>
  <si>
    <t>作用/对象正确</t>
    <phoneticPr fontId="1" type="noConversion"/>
  </si>
  <si>
    <t>3种药剂都生效</t>
    <phoneticPr fontId="1" type="noConversion"/>
  </si>
  <si>
    <t>1.结束一场冒险游戏，查看结算界面</t>
    <phoneticPr fontId="1" type="noConversion"/>
  </si>
  <si>
    <t>正确展示波次信息：波次节点、玩家波次</t>
    <phoneticPr fontId="1" type="noConversion"/>
  </si>
  <si>
    <t>战斗结果：失败/胜利</t>
    <phoneticPr fontId="1" type="noConversion"/>
  </si>
  <si>
    <t>显示获得星星数:根据玩家波次</t>
    <phoneticPr fontId="1" type="noConversion"/>
  </si>
  <si>
    <t>正确展示玩家信息：头像、等级、经验条</t>
    <phoneticPr fontId="1" type="noConversion"/>
  </si>
  <si>
    <t>正确展示获得奖励：物品、碎片、经验等</t>
    <phoneticPr fontId="1" type="noConversion"/>
  </si>
  <si>
    <t>星级展示</t>
    <phoneticPr fontId="1" type="noConversion"/>
  </si>
  <si>
    <t>结算界面展示</t>
    <phoneticPr fontId="1" type="noConversion"/>
  </si>
  <si>
    <t>结算界面显示点亮1星</t>
    <phoneticPr fontId="1" type="noConversion"/>
  </si>
  <si>
    <t>结算界面显示点亮2星</t>
    <phoneticPr fontId="1" type="noConversion"/>
  </si>
  <si>
    <t>结算界面显示点亮3星</t>
    <phoneticPr fontId="1" type="noConversion"/>
  </si>
  <si>
    <t>1.防守失败时</t>
    <phoneticPr fontId="1" type="noConversion"/>
  </si>
  <si>
    <t>结算界面展示强化按钮：英雄、卡牌</t>
    <phoneticPr fontId="1" type="noConversion"/>
  </si>
  <si>
    <t>1.1点击英雄强化按钮</t>
    <phoneticPr fontId="1" type="noConversion"/>
  </si>
  <si>
    <t>跳转至英雄冒险模式界面</t>
    <phoneticPr fontId="1" type="noConversion"/>
  </si>
  <si>
    <t>1.2点击卡册强化按钮</t>
    <phoneticPr fontId="1" type="noConversion"/>
  </si>
  <si>
    <t>跳转至卡册冒险模式界面</t>
    <phoneticPr fontId="1" type="noConversion"/>
  </si>
  <si>
    <t>2.完成一局游戏，查看奖励区</t>
    <phoneticPr fontId="1" type="noConversion"/>
  </si>
  <si>
    <t>支持左右滑动查看</t>
    <phoneticPr fontId="1" type="noConversion"/>
  </si>
  <si>
    <t>1.3在强化界面点击返回时</t>
    <phoneticPr fontId="1" type="noConversion"/>
  </si>
  <si>
    <t>返回关卡节点选择界面</t>
    <phoneticPr fontId="1" type="noConversion"/>
  </si>
  <si>
    <t>3.点击再玩一局按钮</t>
    <phoneticPr fontId="1" type="noConversion"/>
  </si>
  <si>
    <t>跳转到选择英雄界面</t>
    <phoneticPr fontId="1" type="noConversion"/>
  </si>
  <si>
    <t>默认相同关卡、相同英雄</t>
    <phoneticPr fontId="1" type="noConversion"/>
  </si>
  <si>
    <t>按钮功能</t>
    <phoneticPr fontId="1" type="noConversion"/>
  </si>
  <si>
    <t>2.1光环效果对召唤单位，分身单位</t>
    <phoneticPr fontId="1" type="noConversion"/>
  </si>
  <si>
    <t>对己方单位都有效果</t>
    <phoneticPr fontId="1" type="noConversion"/>
  </si>
  <si>
    <t>2.1 48小时倒计时结束</t>
    <phoneticPr fontId="1" type="noConversion"/>
  </si>
  <si>
    <t>4.4接受到新邮件</t>
    <phoneticPr fontId="1" type="noConversion"/>
  </si>
  <si>
    <t>红点提示</t>
    <phoneticPr fontId="1" type="noConversion"/>
  </si>
  <si>
    <t>4.4.1有未读邮件</t>
    <phoneticPr fontId="1" type="noConversion"/>
  </si>
  <si>
    <t>显示红点提示</t>
    <phoneticPr fontId="1" type="noConversion"/>
  </si>
  <si>
    <t>货币不足</t>
    <phoneticPr fontId="1" type="noConversion"/>
  </si>
  <si>
    <t>1.水晶不足时，点击水晶抽取符文</t>
    <phoneticPr fontId="1" type="noConversion"/>
  </si>
  <si>
    <t>无法进行抽取，提示：水晶不足</t>
    <phoneticPr fontId="1" type="noConversion"/>
  </si>
  <si>
    <t>2.金币不足时，点击金币抽取符文</t>
    <phoneticPr fontId="1" type="noConversion"/>
  </si>
  <si>
    <t>无法进行抽取，提示：金币不足</t>
    <phoneticPr fontId="1" type="noConversion"/>
  </si>
  <si>
    <t>统一购买界面</t>
    <phoneticPr fontId="1" type="noConversion"/>
  </si>
  <si>
    <t>点击商品弹出购买界面</t>
    <phoneticPr fontId="1" type="noConversion"/>
  </si>
  <si>
    <t>1.货币充足时，点击商品</t>
    <phoneticPr fontId="1" type="noConversion"/>
  </si>
  <si>
    <t>正常显示购买界面</t>
    <phoneticPr fontId="1" type="noConversion"/>
  </si>
  <si>
    <t>购买成功，扣除对应货币</t>
    <phoneticPr fontId="1" type="noConversion"/>
  </si>
  <si>
    <t>1.1点击购买按钮，确认购买</t>
    <phoneticPr fontId="1" type="noConversion"/>
  </si>
  <si>
    <t>2.货币不足时，点击购买按钮</t>
    <phoneticPr fontId="1" type="noConversion"/>
  </si>
  <si>
    <t>提示货币不足</t>
    <phoneticPr fontId="1" type="noConversion"/>
  </si>
  <si>
    <t>2.1商品价格为水晶</t>
    <phoneticPr fontId="1" type="noConversion"/>
  </si>
  <si>
    <t>提供钻石转换</t>
    <phoneticPr fontId="1" type="noConversion"/>
  </si>
  <si>
    <t>2.2商品价格为钻石</t>
    <phoneticPr fontId="1" type="noConversion"/>
  </si>
  <si>
    <t>提供充值跳转</t>
    <phoneticPr fontId="1" type="noConversion"/>
  </si>
  <si>
    <t>3.好友头像显示</t>
    <phoneticPr fontId="1" type="noConversion"/>
  </si>
  <si>
    <t>2.好友状态显示</t>
    <phoneticPr fontId="1" type="noConversion"/>
  </si>
  <si>
    <t>1.好友界面入口按钮</t>
    <phoneticPr fontId="1" type="noConversion"/>
  </si>
  <si>
    <t>2.10添加好友失败</t>
    <phoneticPr fontId="1" type="noConversion"/>
  </si>
  <si>
    <t>推荐在线玩家</t>
    <phoneticPr fontId="1" type="noConversion"/>
  </si>
  <si>
    <t>只能发三条，目前不支持离线消息</t>
    <phoneticPr fontId="1" type="noConversion"/>
  </si>
  <si>
    <t>邀请选择挂起</t>
    <phoneticPr fontId="1" type="noConversion"/>
  </si>
  <si>
    <t>可进行操作待确认</t>
    <phoneticPr fontId="1" type="noConversion"/>
  </si>
  <si>
    <t>待完成</t>
    <phoneticPr fontId="1" type="noConversion"/>
  </si>
  <si>
    <t>房间满后不可加入</t>
    <phoneticPr fontId="1" type="noConversion"/>
  </si>
  <si>
    <t>邀请5人以上进入房间</t>
    <phoneticPr fontId="1" type="noConversion"/>
  </si>
  <si>
    <t>活动</t>
    <phoneticPr fontId="1" type="noConversion"/>
  </si>
  <si>
    <t>6.点击活动按钮</t>
    <phoneticPr fontId="1" type="noConversion"/>
  </si>
  <si>
    <t>弹出活动界面</t>
    <phoneticPr fontId="1" type="noConversion"/>
  </si>
  <si>
    <t>7.点击任务按钮</t>
    <phoneticPr fontId="1" type="noConversion"/>
  </si>
  <si>
    <t>游戏入口</t>
    <phoneticPr fontId="1" type="noConversion"/>
  </si>
  <si>
    <t>倒计时提示、奖励发放</t>
    <phoneticPr fontId="1" type="noConversion"/>
  </si>
  <si>
    <t>2.1每日、周、月礼包可购买次数用完</t>
    <phoneticPr fontId="1" type="noConversion"/>
  </si>
  <si>
    <t>2.1第二个周期查看该限购礼包</t>
    <phoneticPr fontId="1" type="noConversion"/>
  </si>
  <si>
    <t>3.购买商品时，水晶货币不足</t>
    <phoneticPr fontId="1" type="noConversion"/>
  </si>
  <si>
    <t>1.1使用金币累计购买5次符文</t>
    <phoneticPr fontId="1" type="noConversion"/>
  </si>
  <si>
    <t>展示获取5个符文动画</t>
    <phoneticPr fontId="1" type="noConversion"/>
  </si>
  <si>
    <t>2.1使用水晶累计兑换5个符文</t>
    <phoneticPr fontId="1" type="noConversion"/>
  </si>
  <si>
    <t>活动图匹配</t>
    <phoneticPr fontId="1" type="noConversion"/>
  </si>
  <si>
    <t>单人匹配</t>
    <phoneticPr fontId="1" type="noConversion"/>
  </si>
  <si>
    <t>组队匹配</t>
    <phoneticPr fontId="1" type="noConversion"/>
  </si>
  <si>
    <t>结算界面星星不点亮</t>
    <phoneticPr fontId="1" type="noConversion"/>
  </si>
  <si>
    <t>活动图结算</t>
    <phoneticPr fontId="1" type="noConversion"/>
  </si>
  <si>
    <t>个人结算界面展示</t>
    <phoneticPr fontId="1" type="noConversion"/>
  </si>
  <si>
    <t>1.完成一场组队关卡游戏，查看个人结算面板</t>
    <phoneticPr fontId="1" type="noConversion"/>
  </si>
  <si>
    <t>去掉星级显示</t>
    <phoneticPr fontId="1" type="noConversion"/>
  </si>
  <si>
    <t>去掉失败时强化按钮</t>
    <phoneticPr fontId="1" type="noConversion"/>
  </si>
  <si>
    <t>1.1点击空白处</t>
    <phoneticPr fontId="1" type="noConversion"/>
  </si>
  <si>
    <t>关闭个人面板，展示团队面板</t>
    <phoneticPr fontId="1" type="noConversion"/>
  </si>
  <si>
    <t>团队面板展示</t>
    <phoneticPr fontId="1" type="noConversion"/>
  </si>
  <si>
    <t>1.关闭个人结算面板，查看团队面板</t>
    <phoneticPr fontId="1" type="noConversion"/>
  </si>
  <si>
    <t>显示我方3名玩家数据</t>
    <phoneticPr fontId="1" type="noConversion"/>
  </si>
  <si>
    <t>造成伤害、伤害百分比、进度条</t>
    <phoneticPr fontId="1" type="noConversion"/>
  </si>
  <si>
    <t>承受伤害、伤害百分比、进度条</t>
    <phoneticPr fontId="1" type="noConversion"/>
  </si>
  <si>
    <t>标签同皮肤:新品--剩余7天开始计时，新品时间为15天</t>
    <phoneticPr fontId="1" type="noConversion"/>
  </si>
  <si>
    <t>增加卡组页，卡组改名</t>
    <phoneticPr fontId="1" type="noConversion"/>
  </si>
  <si>
    <t>卡牌头像显示等级/星级</t>
    <phoneticPr fontId="1" type="noConversion"/>
  </si>
  <si>
    <t>属性成长</t>
    <phoneticPr fontId="1" type="noConversion"/>
  </si>
  <si>
    <t>1.把卡牌从1星升到5星满级</t>
    <phoneticPr fontId="1" type="noConversion"/>
  </si>
  <si>
    <t>各星级阶段属性增加正确</t>
    <phoneticPr fontId="1" type="noConversion"/>
  </si>
  <si>
    <t>卡牌界面显示正确</t>
    <phoneticPr fontId="1" type="noConversion"/>
  </si>
  <si>
    <t>4.购买一个卡组页</t>
    <phoneticPr fontId="1" type="noConversion"/>
  </si>
  <si>
    <t>冒险、竞技都增加一组</t>
    <phoneticPr fontId="1" type="noConversion"/>
  </si>
  <si>
    <t>竞技场前发兵，发兵带我带入竞技场</t>
    <phoneticPr fontId="1" type="noConversion"/>
  </si>
  <si>
    <t>程序实现：不置灰，点击提示选择技能碎片</t>
    <phoneticPr fontId="1" type="noConversion"/>
  </si>
  <si>
    <t>装备穿戴</t>
    <phoneticPr fontId="1" type="noConversion"/>
  </si>
  <si>
    <t>1.成功穿戴一件装备</t>
    <phoneticPr fontId="1" type="noConversion"/>
  </si>
  <si>
    <t>无法穿戴</t>
    <phoneticPr fontId="1" type="noConversion"/>
  </si>
  <si>
    <t>可以穿戴</t>
    <phoneticPr fontId="1" type="noConversion"/>
  </si>
  <si>
    <t>2.穿戴一件高于英雄等级装备</t>
    <phoneticPr fontId="1" type="noConversion"/>
  </si>
  <si>
    <t>3.穿戴一件低于英雄等级装备</t>
    <phoneticPr fontId="1" type="noConversion"/>
  </si>
  <si>
    <t>符石已改为水晶</t>
    <phoneticPr fontId="1" type="noConversion"/>
  </si>
  <si>
    <t>注意：各种字符/混合输入、重复命名..</t>
    <phoneticPr fontId="1" type="noConversion"/>
  </si>
  <si>
    <t>正确显示所选卡组</t>
    <phoneticPr fontId="1" type="noConversion"/>
  </si>
  <si>
    <t>4.查看卡组区域</t>
    <phoneticPr fontId="1" type="noConversion"/>
  </si>
  <si>
    <t>目前清空按钮无提示</t>
    <phoneticPr fontId="1" type="noConversion"/>
  </si>
  <si>
    <t>1.2拖动卡牌到首发卡区域</t>
    <phoneticPr fontId="1" type="noConversion"/>
  </si>
  <si>
    <t>替换首发卡</t>
    <phoneticPr fontId="1" type="noConversion"/>
  </si>
  <si>
    <t>1.3拖动卡牌到未满卡组区域</t>
    <phoneticPr fontId="1" type="noConversion"/>
  </si>
  <si>
    <t>1.4从卡组内拖动卡牌至展示区</t>
    <phoneticPr fontId="1" type="noConversion"/>
  </si>
  <si>
    <t>2.点击清空按钮，确认清空</t>
    <phoneticPr fontId="1" type="noConversion"/>
  </si>
  <si>
    <t>弹出提示卡组未配置完成</t>
    <phoneticPr fontId="1" type="noConversion"/>
  </si>
  <si>
    <t>目前无自动填充功能</t>
    <phoneticPr fontId="1" type="noConversion"/>
  </si>
  <si>
    <t>高亮效果不明显</t>
    <phoneticPr fontId="1" type="noConversion"/>
  </si>
  <si>
    <t>筛选功能未做</t>
    <phoneticPr fontId="1" type="noConversion"/>
  </si>
  <si>
    <t>C</t>
  </si>
  <si>
    <t>未做</t>
    <phoneticPr fontId="1" type="noConversion"/>
  </si>
  <si>
    <t>1.进入充值界面</t>
    <phoneticPr fontId="1" type="noConversion"/>
  </si>
  <si>
    <t>目前无个人信息</t>
    <phoneticPr fontId="1" type="noConversion"/>
  </si>
  <si>
    <t>播放奖励动画</t>
    <phoneticPr fontId="1" type="noConversion"/>
  </si>
  <si>
    <t>目前无此入口</t>
    <phoneticPr fontId="1" type="noConversion"/>
  </si>
  <si>
    <t>2.3消耗体力，等待体力恢复</t>
    <phoneticPr fontId="1" type="noConversion"/>
  </si>
  <si>
    <t>每10分钟恢复一点</t>
    <phoneticPr fontId="1" type="noConversion"/>
  </si>
  <si>
    <t>体力满或超出后不回复</t>
    <phoneticPr fontId="1" type="noConversion"/>
  </si>
  <si>
    <t>选择卡组</t>
    <phoneticPr fontId="1" type="noConversion"/>
  </si>
  <si>
    <t>选择符文</t>
    <phoneticPr fontId="1" type="noConversion"/>
  </si>
  <si>
    <t>卡组名字正确</t>
    <phoneticPr fontId="1" type="noConversion"/>
  </si>
  <si>
    <t>符文名字正确</t>
    <phoneticPr fontId="1" type="noConversion"/>
  </si>
  <si>
    <t>符文效果正确</t>
    <phoneticPr fontId="1" type="noConversion"/>
  </si>
  <si>
    <t>规则：</t>
    <phoneticPr fontId="1" type="noConversion"/>
  </si>
  <si>
    <t>分解碎片经验与表里对应</t>
    <phoneticPr fontId="1" type="noConversion"/>
  </si>
  <si>
    <t>物品数量相应减少</t>
    <phoneticPr fontId="1" type="noConversion"/>
  </si>
  <si>
    <t>2.3强化装备到+10等级，再点击强化</t>
    <phoneticPr fontId="1" type="noConversion"/>
  </si>
  <si>
    <t>2.4.2强化+10等级以上装备失败</t>
    <phoneticPr fontId="1" type="noConversion"/>
  </si>
  <si>
    <t>2.5 强化+10以下装备失败</t>
    <phoneticPr fontId="1" type="noConversion"/>
  </si>
  <si>
    <t>遍历每个英雄专属技能</t>
    <phoneticPr fontId="1" type="noConversion"/>
  </si>
  <si>
    <t>通用技能</t>
    <phoneticPr fontId="1" type="noConversion"/>
  </si>
  <si>
    <t>迷雾功能</t>
    <phoneticPr fontId="1" type="noConversion"/>
  </si>
  <si>
    <t>钻石以上段位，开启迷雾功能</t>
    <phoneticPr fontId="1" type="noConversion"/>
  </si>
  <si>
    <t>金币显示更改</t>
    <phoneticPr fontId="1" type="noConversion"/>
  </si>
  <si>
    <t>显示具体金币数量</t>
    <phoneticPr fontId="1" type="noConversion"/>
  </si>
  <si>
    <t>目前首充送英雄</t>
    <phoneticPr fontId="1" type="noConversion"/>
  </si>
  <si>
    <t>正确展示充值界面</t>
    <phoneticPr fontId="1" type="noConversion"/>
  </si>
  <si>
    <t>2.点击对应档位进行充值</t>
    <phoneticPr fontId="1" type="noConversion"/>
  </si>
  <si>
    <t>充值奖励正确</t>
    <phoneticPr fontId="1" type="noConversion"/>
  </si>
  <si>
    <t>返回资源：强化石和圣杯</t>
    <phoneticPr fontId="1" type="noConversion"/>
  </si>
  <si>
    <t>2.6装备强化等级达到上限：+20</t>
    <phoneticPr fontId="1" type="noConversion"/>
  </si>
  <si>
    <t>天梯结算</t>
    <phoneticPr fontId="1" type="noConversion"/>
  </si>
  <si>
    <t>天梯段位星级</t>
    <phoneticPr fontId="1" type="noConversion"/>
  </si>
  <si>
    <t>1.进行一场天梯比赛，且失败</t>
    <phoneticPr fontId="1" type="noConversion"/>
  </si>
  <si>
    <t>段位星-1</t>
    <phoneticPr fontId="1" type="noConversion"/>
  </si>
  <si>
    <t>1.1天梯比赛失败、且段位星级为0星</t>
    <phoneticPr fontId="1" type="noConversion"/>
  </si>
  <si>
    <t>段位降1段</t>
    <phoneticPr fontId="1" type="noConversion"/>
  </si>
  <si>
    <t>2.进行一场天梯比赛，且胜利</t>
    <phoneticPr fontId="1" type="noConversion"/>
  </si>
  <si>
    <t>段位星+1</t>
    <phoneticPr fontId="1" type="noConversion"/>
  </si>
  <si>
    <t>2.1天梯比赛胜利，且段位星满</t>
    <phoneticPr fontId="1" type="noConversion"/>
  </si>
  <si>
    <t>段位+1</t>
    <phoneticPr fontId="1" type="noConversion"/>
  </si>
  <si>
    <t>1.钻石以上段位进行天梯匹配</t>
    <phoneticPr fontId="1" type="noConversion"/>
  </si>
  <si>
    <t>迷雾功能开启</t>
    <phoneticPr fontId="1" type="noConversion"/>
  </si>
  <si>
    <t>目前无动画效果</t>
    <phoneticPr fontId="1" type="noConversion"/>
  </si>
  <si>
    <t>奖励一颗星，战绩分清零</t>
    <phoneticPr fontId="1" type="noConversion"/>
  </si>
  <si>
    <t>未做</t>
    <phoneticPr fontId="1" type="noConversion"/>
  </si>
  <si>
    <t>多人图，未做</t>
    <phoneticPr fontId="1" type="noConversion"/>
  </si>
  <si>
    <t>返回选择关卡界面</t>
    <phoneticPr fontId="1" type="noConversion"/>
  </si>
  <si>
    <t>5s倒计时后进入游戏</t>
    <phoneticPr fontId="1" type="noConversion"/>
  </si>
  <si>
    <t>结算奖励</t>
    <phoneticPr fontId="1" type="noConversion"/>
  </si>
  <si>
    <t>1.1获得装备奖励</t>
    <phoneticPr fontId="1" type="noConversion"/>
  </si>
  <si>
    <t>装备背包界面显示</t>
    <phoneticPr fontId="1" type="noConversion"/>
  </si>
  <si>
    <t>1.2获得碎片类奖励</t>
    <phoneticPr fontId="1" type="noConversion"/>
  </si>
  <si>
    <t>道具背包里显示</t>
    <phoneticPr fontId="1" type="noConversion"/>
  </si>
  <si>
    <t>1.3获得道具类奖励</t>
    <phoneticPr fontId="1" type="noConversion"/>
  </si>
  <si>
    <t>1.4获得经验、金币奖励</t>
    <phoneticPr fontId="1" type="noConversion"/>
  </si>
  <si>
    <t>正确增加数值</t>
    <phoneticPr fontId="1" type="noConversion"/>
  </si>
  <si>
    <t>装备、等级、技能影响战斗力</t>
    <phoneticPr fontId="1" type="noConversion"/>
  </si>
  <si>
    <t>未做多人地图</t>
    <phoneticPr fontId="1" type="noConversion"/>
  </si>
  <si>
    <t>2.2相同功能、不同光环存在时</t>
    <phoneticPr fontId="1" type="noConversion"/>
  </si>
  <si>
    <t>吞噬不会继承</t>
    <phoneticPr fontId="1" type="noConversion"/>
  </si>
  <si>
    <t>钻石段位会隐藏</t>
    <phoneticPr fontId="1" type="noConversion"/>
  </si>
  <si>
    <t>金币排序</t>
    <phoneticPr fontId="1" type="noConversion"/>
  </si>
  <si>
    <t>使用水晶购买</t>
    <phoneticPr fontId="1" type="noConversion"/>
  </si>
  <si>
    <t>选择英雄后，所选符文页、卡牌组与英雄绑定</t>
    <phoneticPr fontId="1" type="noConversion"/>
  </si>
  <si>
    <t>时间限制、等级限制等，未做</t>
    <phoneticPr fontId="1" type="noConversion"/>
  </si>
  <si>
    <t>2.4使用圣杯强化+9等级以上装备</t>
    <phoneticPr fontId="1" type="noConversion"/>
  </si>
  <si>
    <t>小于圣杯等级必定成功</t>
    <phoneticPr fontId="1" type="noConversion"/>
  </si>
  <si>
    <t>2.4.1使用幸运币强化装备</t>
    <phoneticPr fontId="1" type="noConversion"/>
  </si>
  <si>
    <t>原概率基础上增加20%</t>
    <phoneticPr fontId="1" type="noConversion"/>
  </si>
  <si>
    <t>概率X120%</t>
    <phoneticPr fontId="1" type="noConversion"/>
  </si>
  <si>
    <t>未返还圣杯</t>
    <phoneticPr fontId="1" type="noConversion"/>
  </si>
  <si>
    <t>属性变化</t>
    <phoneticPr fontId="1" type="noConversion"/>
  </si>
  <si>
    <t>装备属性带入关卡</t>
    <phoneticPr fontId="1" type="noConversion"/>
  </si>
  <si>
    <t>符文带入关卡</t>
    <phoneticPr fontId="1" type="noConversion"/>
  </si>
  <si>
    <t>升星升级带入关卡</t>
    <phoneticPr fontId="1" type="noConversion"/>
  </si>
  <si>
    <t>1.10万以下显示具体数值</t>
    <phoneticPr fontId="1" type="noConversion"/>
  </si>
  <si>
    <t>提示：“无需锁定技能”</t>
    <phoneticPr fontId="1" type="noConversion"/>
  </si>
  <si>
    <t>3.1先锁定技能，再开启栏位，学习技能</t>
    <phoneticPr fontId="1" type="noConversion"/>
  </si>
  <si>
    <t>可以成功学习技能</t>
    <phoneticPr fontId="1" type="noConversion"/>
  </si>
  <si>
    <t>不消耗锁定费用</t>
    <phoneticPr fontId="1" type="noConversion"/>
  </si>
  <si>
    <t>装备界面</t>
    <phoneticPr fontId="1" type="noConversion"/>
  </si>
  <si>
    <t>无套装信息时，收起下方信息展示栏</t>
    <phoneticPr fontId="1" type="noConversion"/>
  </si>
  <si>
    <t>待下次</t>
    <phoneticPr fontId="1" type="noConversion"/>
  </si>
  <si>
    <t>跳转至英雄界面</t>
    <phoneticPr fontId="1" type="noConversion"/>
  </si>
  <si>
    <t>1.英雄穿戴装备，进行关卡游戏</t>
    <phoneticPr fontId="1" type="noConversion"/>
  </si>
  <si>
    <t>组合属性带入关卡</t>
    <phoneticPr fontId="1" type="noConversion"/>
  </si>
  <si>
    <t>装备有效且增加属性正确</t>
    <phoneticPr fontId="1" type="noConversion"/>
  </si>
  <si>
    <t>1.选择符文装配，进行关卡游戏</t>
    <phoneticPr fontId="1" type="noConversion"/>
  </si>
  <si>
    <t>1.将卡牌升级后，在关卡中建造该卡牌</t>
    <phoneticPr fontId="1" type="noConversion"/>
  </si>
  <si>
    <t>属性增加正确</t>
    <phoneticPr fontId="1" type="noConversion"/>
  </si>
  <si>
    <t>1.各种效果相互影响叠加，进行关卡游戏</t>
    <phoneticPr fontId="1" type="noConversion"/>
  </si>
  <si>
    <t>属性、效果正确</t>
    <phoneticPr fontId="1" type="noConversion"/>
  </si>
  <si>
    <t>正确显示强化属性</t>
    <phoneticPr fontId="1" type="noConversion"/>
  </si>
  <si>
    <t>2.装备强化后，再带入关卡游戏</t>
    <phoneticPr fontId="1" type="noConversion"/>
  </si>
  <si>
    <t>未做功能</t>
    <phoneticPr fontId="1" type="noConversion"/>
  </si>
  <si>
    <t>进入冒险地图时，闪过画面</t>
    <phoneticPr fontId="1" type="noConversion"/>
  </si>
  <si>
    <t>未确定是分享还是反馈</t>
    <phoneticPr fontId="1" type="noConversion"/>
  </si>
  <si>
    <t>关卡属性</t>
    <phoneticPr fontId="1" type="noConversion"/>
  </si>
  <si>
    <t>冒险模式</t>
    <phoneticPr fontId="1" type="noConversion"/>
  </si>
  <si>
    <t>冒险模式中卡牌技能</t>
    <phoneticPr fontId="1" type="noConversion"/>
  </si>
  <si>
    <t>卡牌、英雄技能正确</t>
    <phoneticPr fontId="1" type="noConversion"/>
  </si>
  <si>
    <t>卡牌技能</t>
    <phoneticPr fontId="1" type="noConversion"/>
  </si>
  <si>
    <t>符文背包不显示</t>
    <phoneticPr fontId="1" type="noConversion"/>
  </si>
  <si>
    <t>1.1已装备符文,查看背包符文</t>
    <phoneticPr fontId="1" type="noConversion"/>
  </si>
  <si>
    <t>1.2查看符文总等级</t>
    <phoneticPr fontId="1" type="noConversion"/>
  </si>
  <si>
    <t>正确显示符文总等级</t>
    <phoneticPr fontId="1" type="noConversion"/>
  </si>
  <si>
    <t>正确显示符文总属性</t>
    <phoneticPr fontId="1" type="noConversion"/>
  </si>
  <si>
    <t>符文装配</t>
    <phoneticPr fontId="1" type="noConversion"/>
  </si>
  <si>
    <t>1.点击符文装备区空位</t>
    <phoneticPr fontId="1" type="noConversion"/>
  </si>
  <si>
    <t>右侧显示对应类型符文</t>
    <phoneticPr fontId="1" type="noConversion"/>
  </si>
  <si>
    <t>1.1点击右侧对应符文</t>
    <phoneticPr fontId="1" type="noConversion"/>
  </si>
  <si>
    <t>装备所选符文</t>
    <phoneticPr fontId="1" type="noConversion"/>
  </si>
  <si>
    <t>2.点击已装备符文位置</t>
    <phoneticPr fontId="1" type="noConversion"/>
  </si>
  <si>
    <t>右侧显示拆卸按钮</t>
    <phoneticPr fontId="1" type="noConversion"/>
  </si>
  <si>
    <t>2.1点击拆卸按钮</t>
    <phoneticPr fontId="1" type="noConversion"/>
  </si>
  <si>
    <t>卸下符文，留出一个空位</t>
    <phoneticPr fontId="1" type="noConversion"/>
  </si>
  <si>
    <t>2.2点击背包里符文</t>
    <phoneticPr fontId="1" type="noConversion"/>
  </si>
  <si>
    <t>替换所选位置处符文</t>
    <phoneticPr fontId="1" type="noConversion"/>
  </si>
  <si>
    <t>一键清空</t>
    <phoneticPr fontId="1" type="noConversion"/>
  </si>
  <si>
    <t>1.有符文装备时，点击一键清空按钮</t>
    <phoneticPr fontId="1" type="noConversion"/>
  </si>
  <si>
    <t>弹出确认清空弹窗</t>
    <phoneticPr fontId="1" type="noConversion"/>
  </si>
  <si>
    <t>1.1确认清空</t>
    <phoneticPr fontId="1" type="noConversion"/>
  </si>
  <si>
    <t>卸下所有符文</t>
    <phoneticPr fontId="1" type="noConversion"/>
  </si>
  <si>
    <t>1.2取消清空</t>
    <phoneticPr fontId="1" type="noConversion"/>
  </si>
  <si>
    <t>关闭弹窗，不做操作</t>
    <phoneticPr fontId="1" type="noConversion"/>
  </si>
  <si>
    <t>2.无符文装备时，点击一键清空按钮</t>
    <phoneticPr fontId="1" type="noConversion"/>
  </si>
  <si>
    <t>按钮无任何相应</t>
    <phoneticPr fontId="1" type="noConversion"/>
  </si>
  <si>
    <t>6.玩家在冒险模式收到邀请</t>
    <phoneticPr fontId="1" type="noConversion"/>
  </si>
  <si>
    <t>无法点击挂起状态</t>
    <phoneticPr fontId="1" type="noConversion"/>
  </si>
  <si>
    <t>可以接受邀请进入房间</t>
    <phoneticPr fontId="1" type="noConversion"/>
  </si>
  <si>
    <t>该玩家头像附近显示“稍等片刻”30s倒计时</t>
    <phoneticPr fontId="1" type="noConversion"/>
  </si>
  <si>
    <t>被要人接受后，跟随邀请人进入房间</t>
    <phoneticPr fontId="1" type="noConversion"/>
  </si>
  <si>
    <t>刷牌</t>
    <phoneticPr fontId="1" type="noConversion"/>
  </si>
  <si>
    <t>刷新卡组操作</t>
    <phoneticPr fontId="1" type="noConversion"/>
  </si>
  <si>
    <t>1.开局第一次刷牌</t>
    <phoneticPr fontId="1" type="noConversion"/>
  </si>
  <si>
    <t>不消耗面包</t>
    <phoneticPr fontId="1" type="noConversion"/>
  </si>
  <si>
    <t>刷新卡组内5张卡牌</t>
    <phoneticPr fontId="1" type="noConversion"/>
  </si>
  <si>
    <t>1.1进行非第一次刷牌</t>
    <phoneticPr fontId="1" type="noConversion"/>
  </si>
  <si>
    <t>消耗对应次数的面包</t>
    <phoneticPr fontId="1" type="noConversion"/>
  </si>
  <si>
    <t>2.面包不足时，点击刷新卡牌</t>
    <phoneticPr fontId="1" type="noConversion"/>
  </si>
  <si>
    <t>提示面包不足，无法刷新</t>
    <phoneticPr fontId="1" type="noConversion"/>
  </si>
  <si>
    <t>不消耗刷牌次数</t>
    <phoneticPr fontId="1" type="noConversion"/>
  </si>
  <si>
    <t>2.1面包足够，刷牌次数足够，点击刷牌</t>
    <phoneticPr fontId="1" type="noConversion"/>
  </si>
  <si>
    <t>刷新卡牌、消耗对应次数面包</t>
    <phoneticPr fontId="1" type="noConversion"/>
  </si>
  <si>
    <t>可刷牌次数-1</t>
    <phoneticPr fontId="1" type="noConversion"/>
  </si>
  <si>
    <t>2.2可刷牌次数为0，点击刷牌按钮</t>
    <phoneticPr fontId="1" type="noConversion"/>
  </si>
  <si>
    <t>提示无刷牌次数</t>
    <phoneticPr fontId="1" type="noConversion"/>
  </si>
  <si>
    <t>巫医、女枪手、炮兵</t>
    <phoneticPr fontId="1" type="noConversion"/>
  </si>
  <si>
    <t>活动图未做</t>
    <phoneticPr fontId="1" type="noConversion"/>
  </si>
  <si>
    <t>1.进行游戏，1/3波以下失败或者退出</t>
    <phoneticPr fontId="1" type="noConversion"/>
  </si>
  <si>
    <t>1.1进行游戏，2/3波内失败或退出</t>
    <phoneticPr fontId="1" type="noConversion"/>
  </si>
  <si>
    <t>1.2进行游戏，3/3波内失败或退出</t>
    <phoneticPr fontId="1" type="noConversion"/>
  </si>
  <si>
    <t>1.3进行游戏，成功防守住所有波次</t>
    <phoneticPr fontId="1" type="noConversion"/>
  </si>
  <si>
    <t>7.选择英雄时，未选择英雄，掉线</t>
    <phoneticPr fontId="1" type="noConversion"/>
  </si>
  <si>
    <t>倒计时结束，自动选择英雄进入游戏</t>
    <phoneticPr fontId="1" type="noConversion"/>
  </si>
  <si>
    <t>属性溢出情况</t>
    <phoneticPr fontId="1" type="noConversion"/>
  </si>
  <si>
    <t>1.初始蓝量超过奥义释放条件</t>
    <phoneticPr fontId="1" type="noConversion"/>
  </si>
  <si>
    <t>卡册界面</t>
    <phoneticPr fontId="1" type="noConversion"/>
  </si>
  <si>
    <t>卡册展示优化</t>
    <phoneticPr fontId="1" type="noConversion"/>
  </si>
  <si>
    <t>去掉冒险/竞技模式分类</t>
    <phoneticPr fontId="1" type="noConversion"/>
  </si>
  <si>
    <t>支付规则</t>
    <phoneticPr fontId="1" type="noConversion"/>
  </si>
  <si>
    <t>水晶支付规则</t>
    <phoneticPr fontId="1" type="noConversion"/>
  </si>
  <si>
    <t>1.购买物品时，水晶足够，确认购买</t>
    <phoneticPr fontId="1" type="noConversion"/>
  </si>
  <si>
    <t>扣除对应水晶，获得物品</t>
    <phoneticPr fontId="1" type="noConversion"/>
  </si>
  <si>
    <t>2.水晶不足，点击确认物品购买</t>
    <phoneticPr fontId="1" type="noConversion"/>
  </si>
  <si>
    <t>弹出水晶不足提示面板</t>
    <phoneticPr fontId="1" type="noConversion"/>
  </si>
  <si>
    <t>面板提示信息正确</t>
    <phoneticPr fontId="1" type="noConversion"/>
  </si>
  <si>
    <t>2.1钻石足够，点击面板钻石补充按钮</t>
    <phoneticPr fontId="1" type="noConversion"/>
  </si>
  <si>
    <t>成功购买商品</t>
    <phoneticPr fontId="1" type="noConversion"/>
  </si>
  <si>
    <t>扣除水晶，对应补充的钻石数量</t>
    <phoneticPr fontId="1" type="noConversion"/>
  </si>
  <si>
    <t>2.2钻石不足，点击面板钻石补充按钮</t>
    <phoneticPr fontId="1" type="noConversion"/>
  </si>
  <si>
    <t>需补充钻石数量按钮红显</t>
    <phoneticPr fontId="1" type="noConversion"/>
  </si>
  <si>
    <t>弹出钻石不足面板</t>
    <phoneticPr fontId="1" type="noConversion"/>
  </si>
  <si>
    <t>3.点击钻石不足面板：立即充值按钮</t>
    <phoneticPr fontId="1" type="noConversion"/>
  </si>
  <si>
    <t>跳转至充值界面</t>
    <phoneticPr fontId="1" type="noConversion"/>
  </si>
  <si>
    <t>4.点击空白处</t>
    <phoneticPr fontId="1" type="noConversion"/>
  </si>
  <si>
    <t>关闭当前面板</t>
    <phoneticPr fontId="1" type="noConversion"/>
  </si>
  <si>
    <t>使用水晶购买物品</t>
    <phoneticPr fontId="1" type="noConversion"/>
  </si>
  <si>
    <t>5.点击界面的返回按钮</t>
    <phoneticPr fontId="1" type="noConversion"/>
  </si>
  <si>
    <t>正确显示玩家信息:头像、昵称、性别、段位信息</t>
    <phoneticPr fontId="1" type="noConversion"/>
  </si>
  <si>
    <t>正确显示对应玩家聊天内容</t>
    <phoneticPr fontId="1" type="noConversion"/>
  </si>
  <si>
    <t>弹出输入框</t>
    <phoneticPr fontId="1" type="noConversion"/>
  </si>
  <si>
    <t>2.点击输入框,输入聊天内容</t>
    <phoneticPr fontId="1" type="noConversion"/>
  </si>
  <si>
    <t>2.1输入内容超过30个字</t>
    <phoneticPr fontId="1" type="noConversion"/>
  </si>
  <si>
    <t>无法再进行输入</t>
    <phoneticPr fontId="1" type="noConversion"/>
  </si>
  <si>
    <t>正确展示信息内容</t>
    <phoneticPr fontId="1" type="noConversion"/>
  </si>
  <si>
    <t>保存输入内容</t>
    <phoneticPr fontId="1" type="noConversion"/>
  </si>
  <si>
    <t>2.4聊天框有保存内容时，直接点击发送按钮</t>
    <phoneticPr fontId="1" type="noConversion"/>
  </si>
  <si>
    <t>2.2输入聊天内容，点击发送按钮</t>
    <phoneticPr fontId="1" type="noConversion"/>
  </si>
  <si>
    <t>2.3输入聊天内容，不点击发送按钮</t>
    <phoneticPr fontId="1" type="noConversion"/>
  </si>
  <si>
    <t>发送保存的聊天信息</t>
    <phoneticPr fontId="1" type="noConversion"/>
  </si>
  <si>
    <t>聊天界面左侧标签区</t>
    <phoneticPr fontId="1" type="noConversion"/>
  </si>
  <si>
    <t>1.点击世界频道标签</t>
    <phoneticPr fontId="1" type="noConversion"/>
  </si>
  <si>
    <t>聊天区域显示世界频道聊天</t>
    <phoneticPr fontId="1" type="noConversion"/>
  </si>
  <si>
    <t>2.点击队伍频道标签</t>
    <phoneticPr fontId="1" type="noConversion"/>
  </si>
  <si>
    <t>聊天区域显示切换到队伍聊天</t>
    <phoneticPr fontId="1" type="noConversion"/>
  </si>
  <si>
    <t>3.点击联盟频道标签</t>
    <phoneticPr fontId="1" type="noConversion"/>
  </si>
  <si>
    <t>聊天区域显示切换到联盟聊天</t>
    <phoneticPr fontId="1" type="noConversion"/>
  </si>
  <si>
    <t>暂无联盟功能</t>
    <phoneticPr fontId="1" type="noConversion"/>
  </si>
  <si>
    <t>Q2版本优化</t>
    <phoneticPr fontId="1" type="noConversion"/>
  </si>
  <si>
    <t>聊天界面底部输入区</t>
    <phoneticPr fontId="1" type="noConversion"/>
  </si>
  <si>
    <t>1.查看底部输入区</t>
    <phoneticPr fontId="1" type="noConversion"/>
  </si>
  <si>
    <t>各图标显示正确：喇叭/表情/发送按钮</t>
    <phoneticPr fontId="1" type="noConversion"/>
  </si>
  <si>
    <t>2.查看喇叭数量显示</t>
    <phoneticPr fontId="1" type="noConversion"/>
  </si>
  <si>
    <t>正确显示喇叭数量</t>
    <phoneticPr fontId="1" type="noConversion"/>
  </si>
  <si>
    <t>频道喇叭</t>
    <phoneticPr fontId="1" type="noConversion"/>
  </si>
  <si>
    <t>1.点击频道喇叭按钮</t>
    <phoneticPr fontId="1" type="noConversion"/>
  </si>
  <si>
    <t>弹出喇叭内容编辑框</t>
    <phoneticPr fontId="1" type="noConversion"/>
  </si>
  <si>
    <t>2.编辑内容，点击发送</t>
    <phoneticPr fontId="1" type="noConversion"/>
  </si>
  <si>
    <t>左下角滚动显示频道喇叭内容</t>
    <phoneticPr fontId="1" type="noConversion"/>
  </si>
  <si>
    <t>弹出公屏喇叭内容编辑</t>
    <phoneticPr fontId="1" type="noConversion"/>
  </si>
  <si>
    <t>1.点击公屏喇叭按钮</t>
    <phoneticPr fontId="1" type="noConversion"/>
  </si>
  <si>
    <t>1.1输入内容，点击发送按钮</t>
    <phoneticPr fontId="1" type="noConversion"/>
  </si>
  <si>
    <t>主界面公告区展示公屏喇叭内容</t>
    <phoneticPr fontId="1" type="noConversion"/>
  </si>
  <si>
    <t>1.2有新公屏喇叭内容发送</t>
    <phoneticPr fontId="1" type="noConversion"/>
  </si>
  <si>
    <t>滚动展示30s直到有新公屏喇叭消息</t>
    <phoneticPr fontId="1" type="noConversion"/>
  </si>
  <si>
    <t>喇叭数量红显</t>
    <phoneticPr fontId="1" type="noConversion"/>
  </si>
  <si>
    <t>2.5进入聊天间隔CD，发送聊天内容</t>
    <phoneticPr fontId="1" type="noConversion"/>
  </si>
  <si>
    <t>提示发言太频繁</t>
    <phoneticPr fontId="1" type="noConversion"/>
  </si>
  <si>
    <t>局外聊天功能</t>
    <phoneticPr fontId="1" type="noConversion"/>
  </si>
  <si>
    <t>最多输入30个字，每行最多15个字</t>
    <phoneticPr fontId="1" type="noConversion"/>
  </si>
  <si>
    <t>公屏喇叭最多25个字</t>
    <phoneticPr fontId="1" type="noConversion"/>
  </si>
  <si>
    <t>2.背包内无任何道具</t>
    <phoneticPr fontId="1" type="noConversion"/>
  </si>
  <si>
    <t>1.点击一个物品</t>
    <phoneticPr fontId="1" type="noConversion"/>
  </si>
  <si>
    <t>1.1点击物品使用按钮</t>
    <phoneticPr fontId="1" type="noConversion"/>
  </si>
  <si>
    <t>正确跳转至对应界面</t>
    <phoneticPr fontId="1" type="noConversion"/>
  </si>
  <si>
    <t>2.点击切换选中物品</t>
    <phoneticPr fontId="1" type="noConversion"/>
  </si>
  <si>
    <t>提示该物品不可用原因</t>
    <phoneticPr fontId="1" type="noConversion"/>
  </si>
  <si>
    <t>游戏内物品存放</t>
    <phoneticPr fontId="1" type="noConversion"/>
  </si>
  <si>
    <t>1.获得新物品：任务、奖励邮件、购买</t>
    <phoneticPr fontId="1" type="noConversion"/>
  </si>
  <si>
    <t>F</t>
    <phoneticPr fontId="1" type="noConversion"/>
  </si>
  <si>
    <t>新获得物品显示“New”标签</t>
    <phoneticPr fontId="1" type="noConversion"/>
  </si>
  <si>
    <t>1.1.查看该新物品</t>
    <phoneticPr fontId="1" type="noConversion"/>
  </si>
  <si>
    <t>“New”标签消失</t>
    <phoneticPr fontId="1" type="noConversion"/>
  </si>
  <si>
    <t>包含未装配在任意符文页的符文</t>
    <phoneticPr fontId="1" type="noConversion"/>
  </si>
  <si>
    <t xml:space="preserve">材料 </t>
    <phoneticPr fontId="1" type="noConversion"/>
  </si>
  <si>
    <t>按照物品获得顺序从左到右排序</t>
    <phoneticPr fontId="1" type="noConversion"/>
  </si>
  <si>
    <t>显示礼包/材料类道具</t>
    <phoneticPr fontId="1" type="noConversion"/>
  </si>
  <si>
    <t>按照稀有度排序</t>
    <phoneticPr fontId="1" type="noConversion"/>
  </si>
  <si>
    <t>注意每个物品的使用跳转</t>
    <phoneticPr fontId="1" type="noConversion"/>
  </si>
  <si>
    <t>目前体验卡无效</t>
    <phoneticPr fontId="1" type="noConversion"/>
  </si>
  <si>
    <t>装备</t>
    <phoneticPr fontId="1" type="noConversion"/>
  </si>
  <si>
    <t>1.切换到全部分类</t>
    <phoneticPr fontId="1" type="noConversion"/>
  </si>
  <si>
    <t>1.切换到材料分类</t>
    <phoneticPr fontId="1" type="noConversion"/>
  </si>
  <si>
    <t>1.切换到装备分类</t>
    <phoneticPr fontId="1" type="noConversion"/>
  </si>
  <si>
    <t>跳转至英雄养成界面</t>
    <phoneticPr fontId="1" type="noConversion"/>
  </si>
  <si>
    <t>待界面确定</t>
    <phoneticPr fontId="1" type="noConversion"/>
  </si>
  <si>
    <t>技能</t>
    <phoneticPr fontId="1" type="noConversion"/>
  </si>
  <si>
    <t>1.切换到技能分类</t>
    <phoneticPr fontId="1" type="noConversion"/>
  </si>
  <si>
    <t>显示技能书和技能书碎片</t>
    <phoneticPr fontId="1" type="noConversion"/>
  </si>
  <si>
    <t>按照稀有度排序:技能书--&gt;技能书碎片</t>
    <phoneticPr fontId="1" type="noConversion"/>
  </si>
  <si>
    <t>界面待定</t>
    <phoneticPr fontId="1" type="noConversion"/>
  </si>
  <si>
    <t>跳转至英雄技能界面</t>
    <phoneticPr fontId="1" type="noConversion"/>
  </si>
  <si>
    <t>体验卡</t>
    <phoneticPr fontId="1" type="noConversion"/>
  </si>
  <si>
    <t>关卡局内</t>
    <phoneticPr fontId="1" type="noConversion"/>
  </si>
  <si>
    <t>开始战斗时，奥义条是满状态，可直接释放</t>
    <phoneticPr fontId="1" type="noConversion"/>
  </si>
  <si>
    <t>可正常造成伤害</t>
    <phoneticPr fontId="1" type="noConversion"/>
  </si>
  <si>
    <t>2.攻击力溢出--&gt;怪物血量</t>
    <phoneticPr fontId="1" type="noConversion"/>
  </si>
  <si>
    <t>3.防御力溢出--&gt;远超怪物攻击力</t>
    <phoneticPr fontId="1" type="noConversion"/>
  </si>
  <si>
    <t>目前被攻击时，每次掉1滴血</t>
    <phoneticPr fontId="1" type="noConversion"/>
  </si>
  <si>
    <t>攻击伤害未显示</t>
    <phoneticPr fontId="1" type="noConversion"/>
  </si>
  <si>
    <t>皮肤带入关卡</t>
    <phoneticPr fontId="1" type="noConversion"/>
  </si>
  <si>
    <t>1.英雄装备皮肤后，进入关卡游戏</t>
    <phoneticPr fontId="1" type="noConversion"/>
  </si>
  <si>
    <t>正确显示皮肤/皮肤头像</t>
    <phoneticPr fontId="1" type="noConversion"/>
  </si>
  <si>
    <t>皮肤增加属性正确</t>
    <phoneticPr fontId="1" type="noConversion"/>
  </si>
  <si>
    <t>4.拥有超高血量时，收到攻击</t>
    <phoneticPr fontId="1" type="noConversion"/>
  </si>
  <si>
    <t>进行关卡游戏</t>
    <phoneticPr fontId="1" type="noConversion"/>
  </si>
  <si>
    <t>字体正常显示</t>
    <phoneticPr fontId="1" type="noConversion"/>
  </si>
  <si>
    <t>2.自己发送一条消息</t>
    <phoneticPr fontId="1" type="noConversion"/>
  </si>
  <si>
    <t>聊天队伍切换</t>
    <phoneticPr fontId="1" type="noConversion"/>
  </si>
  <si>
    <t>1.聊天队伍切换为我方，发送一条消息</t>
    <phoneticPr fontId="1" type="noConversion"/>
  </si>
  <si>
    <t>局内聊天框调整</t>
    <phoneticPr fontId="1" type="noConversion"/>
  </si>
  <si>
    <t>1.1查看聊天界面布局</t>
    <phoneticPr fontId="1" type="noConversion"/>
  </si>
  <si>
    <t>上方显示快捷指令</t>
    <phoneticPr fontId="1" type="noConversion"/>
  </si>
  <si>
    <t>发送快捷指令</t>
    <phoneticPr fontId="1" type="noConversion"/>
  </si>
  <si>
    <t>1.点击聊天界面快捷指令一栏</t>
    <phoneticPr fontId="1" type="noConversion"/>
  </si>
  <si>
    <t>展示所有快捷指令</t>
    <phoneticPr fontId="1" type="noConversion"/>
  </si>
  <si>
    <t>1.1选择一条快捷指令，点击发送</t>
    <phoneticPr fontId="1" type="noConversion"/>
  </si>
  <si>
    <t>队友收到指令文字提示和语音</t>
    <phoneticPr fontId="1" type="noConversion"/>
  </si>
  <si>
    <t>显示区域显示文字</t>
    <phoneticPr fontId="1" type="noConversion"/>
  </si>
  <si>
    <t>2.聊天队伍切换为全部，发送一条消息</t>
    <phoneticPr fontId="1" type="noConversion"/>
  </si>
  <si>
    <t>显示区域增加“全部”前缀</t>
    <phoneticPr fontId="1" type="noConversion"/>
  </si>
  <si>
    <t>仅队友可以看到</t>
    <phoneticPr fontId="1" type="noConversion"/>
  </si>
  <si>
    <t>全部玩家可看到消息</t>
    <phoneticPr fontId="1" type="noConversion"/>
  </si>
  <si>
    <t>最新消息展示3s后消失</t>
    <phoneticPr fontId="1" type="noConversion"/>
  </si>
  <si>
    <t>增加各功能开关选项</t>
    <phoneticPr fontId="1" type="noConversion"/>
  </si>
  <si>
    <t>音效开关</t>
    <phoneticPr fontId="1" type="noConversion"/>
  </si>
  <si>
    <t>1.背景音量调节</t>
    <phoneticPr fontId="1" type="noConversion"/>
  </si>
  <si>
    <t>2.音效音量调节</t>
    <phoneticPr fontId="1" type="noConversion"/>
  </si>
  <si>
    <t xml:space="preserve"> 网络状态</t>
    <phoneticPr fontId="1" type="noConversion"/>
  </si>
  <si>
    <t>延迟/断线/丢包</t>
    <phoneticPr fontId="1" type="noConversion"/>
  </si>
  <si>
    <t>客户端、服务器信息一致</t>
    <phoneticPr fontId="1" type="noConversion"/>
  </si>
  <si>
    <t>网络切换</t>
    <phoneticPr fontId="1" type="noConversion"/>
  </si>
  <si>
    <t>目前无网络时，就需要重新登录</t>
    <phoneticPr fontId="1" type="noConversion"/>
  </si>
  <si>
    <t>无网络下的操作反馈</t>
    <phoneticPr fontId="1" type="noConversion"/>
  </si>
  <si>
    <t>Android:开始追帧</t>
    <phoneticPr fontId="1" type="noConversion"/>
  </si>
  <si>
    <t>进入选择英雄界面</t>
    <phoneticPr fontId="1" type="noConversion"/>
  </si>
  <si>
    <t>选择英雄</t>
    <phoneticPr fontId="1" type="noConversion"/>
  </si>
  <si>
    <t>选择符文</t>
    <phoneticPr fontId="1" type="noConversion"/>
  </si>
  <si>
    <t>选择卡组</t>
    <phoneticPr fontId="1" type="noConversion"/>
  </si>
  <si>
    <t>1.点击卡组按钮，选择卡组</t>
    <phoneticPr fontId="1" type="noConversion"/>
  </si>
  <si>
    <t>1.点击符文按钮，选择符文页</t>
    <phoneticPr fontId="1" type="noConversion"/>
  </si>
  <si>
    <t>局内卡组正确</t>
    <phoneticPr fontId="1" type="noConversion"/>
  </si>
  <si>
    <t>局内符文效果正确</t>
    <phoneticPr fontId="1" type="noConversion"/>
  </si>
  <si>
    <t>红点机制</t>
    <phoneticPr fontId="1" type="noConversion"/>
  </si>
  <si>
    <t>装备提醒</t>
    <phoneticPr fontId="1" type="noConversion"/>
  </si>
  <si>
    <t>1.养成界面有更高战斗力装备时</t>
    <phoneticPr fontId="1" type="noConversion"/>
  </si>
  <si>
    <t>1.1将该装备穿戴后</t>
    <phoneticPr fontId="1" type="noConversion"/>
  </si>
  <si>
    <t>不在对应装备栏位不再显示红点</t>
    <phoneticPr fontId="1" type="noConversion"/>
  </si>
  <si>
    <t>英雄详情界面对应装备栏位显示红点</t>
    <phoneticPr fontId="1" type="noConversion"/>
  </si>
  <si>
    <t>英雄界面红点</t>
    <phoneticPr fontId="1" type="noConversion"/>
  </si>
  <si>
    <t>1.内部养成系统有红点提示</t>
    <phoneticPr fontId="1" type="noConversion"/>
  </si>
  <si>
    <t>英雄界面也展示红点提示</t>
    <phoneticPr fontId="1" type="noConversion"/>
  </si>
  <si>
    <t>2.当解锁英雄超过三个时</t>
    <phoneticPr fontId="1" type="noConversion"/>
  </si>
  <si>
    <t>只显示战斗力最高的三名英雄</t>
    <phoneticPr fontId="1" type="noConversion"/>
  </si>
  <si>
    <t>技能提醒</t>
    <phoneticPr fontId="1" type="noConversion"/>
  </si>
  <si>
    <t>1.当英雄技能有空位且有可用技能书时</t>
    <phoneticPr fontId="1" type="noConversion"/>
  </si>
  <si>
    <t>显示红点提示</t>
    <phoneticPr fontId="1" type="noConversion"/>
  </si>
  <si>
    <t>不显示小红点</t>
    <phoneticPr fontId="1" type="noConversion"/>
  </si>
  <si>
    <t>1.1有空余栏位，但无可用技能书时</t>
    <phoneticPr fontId="1" type="noConversion"/>
  </si>
  <si>
    <t>1.2无空余栏位，但有技能书时</t>
    <phoneticPr fontId="1" type="noConversion"/>
  </si>
  <si>
    <t>2.英雄装备栏位有空位，且有可穿戴装备时</t>
    <phoneticPr fontId="1" type="noConversion"/>
  </si>
  <si>
    <t>对应栏位显示小红点提示</t>
    <phoneticPr fontId="1" type="noConversion"/>
  </si>
  <si>
    <t>1.1点击使用</t>
    <phoneticPr fontId="1" type="noConversion"/>
  </si>
  <si>
    <t>分类标签</t>
    <phoneticPr fontId="1" type="noConversion"/>
  </si>
  <si>
    <t>默认显示材料标签</t>
    <phoneticPr fontId="1" type="noConversion"/>
  </si>
  <si>
    <t>物品跳转</t>
    <phoneticPr fontId="1" type="noConversion"/>
  </si>
  <si>
    <t>破碎装备置前显示，按品质排序</t>
    <phoneticPr fontId="1" type="noConversion"/>
  </si>
  <si>
    <t>显示已破损装备、已穿戴装备、未穿戴装备</t>
    <phoneticPr fontId="1" type="noConversion"/>
  </si>
  <si>
    <t>背包内装备显示“已穿戴标签”</t>
    <phoneticPr fontId="1" type="noConversion"/>
  </si>
  <si>
    <t>1.选择一个通用技能书，点击“使用”</t>
    <phoneticPr fontId="1" type="noConversion"/>
  </si>
  <si>
    <t>跳转至英雄列表界面</t>
    <phoneticPr fontId="1" type="noConversion"/>
  </si>
  <si>
    <t>1.1选择一个未穿戴装备，点击“使用”</t>
    <phoneticPr fontId="1" type="noConversion"/>
  </si>
  <si>
    <t>物品消失</t>
    <phoneticPr fontId="1" type="noConversion"/>
  </si>
  <si>
    <t>1.破碎装备倒计时结束消失</t>
    <phoneticPr fontId="1" type="noConversion"/>
  </si>
  <si>
    <t>2.道具超过使用时间消失</t>
    <phoneticPr fontId="1" type="noConversion"/>
  </si>
  <si>
    <t>目前无时效道具</t>
    <phoneticPr fontId="1" type="noConversion"/>
  </si>
  <si>
    <t>进入背包/装备界面时弹出Tips提示</t>
    <phoneticPr fontId="1" type="noConversion"/>
  </si>
  <si>
    <t>两边只需弹出一次</t>
    <phoneticPr fontId="1" type="noConversion"/>
  </si>
  <si>
    <t>4.选择一件穿戴的装备，点击强化</t>
    <phoneticPr fontId="1" type="noConversion"/>
  </si>
  <si>
    <t>同背包装备强化</t>
    <phoneticPr fontId="1" type="noConversion"/>
  </si>
  <si>
    <t>4.1装备强化成功/失败</t>
    <phoneticPr fontId="1" type="noConversion"/>
  </si>
  <si>
    <t>装备属性变化正确</t>
    <phoneticPr fontId="1" type="noConversion"/>
  </si>
  <si>
    <t>英雄属性变化正确</t>
    <phoneticPr fontId="1" type="noConversion"/>
  </si>
  <si>
    <t>4.2装备强化破碎</t>
    <phoneticPr fontId="1" type="noConversion"/>
  </si>
  <si>
    <t>装备从英雄身上脱下，放入装备背包</t>
    <phoneticPr fontId="1" type="noConversion"/>
  </si>
  <si>
    <t>全部</t>
    <phoneticPr fontId="1" type="noConversion"/>
  </si>
  <si>
    <t>1.1选择一件破碎装备，点击“修复”按钮</t>
    <phoneticPr fontId="1" type="noConversion"/>
  </si>
  <si>
    <t>弹出确认修复框</t>
    <phoneticPr fontId="1" type="noConversion"/>
  </si>
  <si>
    <t>3.装备已穿戴在英雄身上</t>
    <phoneticPr fontId="1" type="noConversion"/>
  </si>
  <si>
    <t>2.选择一件装备，点击“强化”按钮</t>
    <phoneticPr fontId="1" type="noConversion"/>
  </si>
  <si>
    <t>1.2点击按钮确认修复</t>
    <phoneticPr fontId="1" type="noConversion"/>
  </si>
  <si>
    <t>消耗对应货币，装备修复</t>
    <phoneticPr fontId="1" type="noConversion"/>
  </si>
  <si>
    <t>1.3点击取消按钮，取消修复</t>
    <phoneticPr fontId="1" type="noConversion"/>
  </si>
  <si>
    <t xml:space="preserve">关闭修复弹框 </t>
    <phoneticPr fontId="1" type="noConversion"/>
  </si>
  <si>
    <t>2.1选择一件装备，点击“分解”按钮</t>
    <phoneticPr fontId="1" type="noConversion"/>
  </si>
  <si>
    <t>弹出装备分解确认框</t>
    <phoneticPr fontId="1" type="noConversion"/>
  </si>
  <si>
    <t>2.2点击确认分解装备</t>
    <phoneticPr fontId="1" type="noConversion"/>
  </si>
  <si>
    <t>分解该装备</t>
    <phoneticPr fontId="1" type="noConversion"/>
  </si>
  <si>
    <t>获得对应分解资源</t>
    <phoneticPr fontId="1" type="noConversion"/>
  </si>
  <si>
    <t>2.3点击取消分解装备</t>
    <phoneticPr fontId="1" type="noConversion"/>
  </si>
  <si>
    <t xml:space="preserve">关闭装备分解框 </t>
    <phoneticPr fontId="1" type="noConversion"/>
  </si>
  <si>
    <t>2.当喇叭数量&gt;0时</t>
    <phoneticPr fontId="1" type="noConversion"/>
  </si>
  <si>
    <t>关卡加速功能</t>
    <phoneticPr fontId="1" type="noConversion"/>
  </si>
  <si>
    <t>1.进入关卡后，选择加速功能</t>
    <phoneticPr fontId="1" type="noConversion"/>
  </si>
  <si>
    <t>游戏以2倍速率进行</t>
    <phoneticPr fontId="1" type="noConversion"/>
  </si>
  <si>
    <t>2.取消2倍加速功能</t>
    <phoneticPr fontId="1" type="noConversion"/>
  </si>
  <si>
    <t>游戏恢复正常速度</t>
    <phoneticPr fontId="1" type="noConversion"/>
  </si>
  <si>
    <t>正常</t>
    <phoneticPr fontId="1" type="noConversion"/>
  </si>
  <si>
    <t>战斗力排行榜</t>
    <phoneticPr fontId="1" type="noConversion"/>
  </si>
  <si>
    <t>玩家排行榜</t>
    <phoneticPr fontId="1" type="noConversion"/>
  </si>
  <si>
    <t>段位排行榜</t>
    <phoneticPr fontId="1" type="noConversion"/>
  </si>
  <si>
    <t>好友排行榜</t>
    <phoneticPr fontId="1" type="noConversion"/>
  </si>
  <si>
    <t>1.点击战斗力排行榜</t>
    <phoneticPr fontId="1" type="noConversion"/>
  </si>
  <si>
    <t>切换到玩家战斗力排行榜显示</t>
    <phoneticPr fontId="1" type="noConversion"/>
  </si>
  <si>
    <t>2.查看战斗力排行榜</t>
    <phoneticPr fontId="1" type="noConversion"/>
  </si>
  <si>
    <t>只显示前50名玩家信息</t>
    <phoneticPr fontId="1" type="noConversion"/>
  </si>
  <si>
    <t>展示战斗力最强英雄/战斗力前三的卡牌</t>
    <phoneticPr fontId="1" type="noConversion"/>
  </si>
  <si>
    <t>2.1点击排行榜上一名玩家</t>
    <phoneticPr fontId="1" type="noConversion"/>
  </si>
  <si>
    <t>跳转到个人信息面板</t>
    <phoneticPr fontId="1" type="noConversion"/>
  </si>
  <si>
    <t>2.2个人信息面板展示最强英雄，最强卡牌</t>
    <phoneticPr fontId="1" type="noConversion"/>
  </si>
  <si>
    <t>待确定</t>
    <phoneticPr fontId="1" type="noConversion"/>
  </si>
  <si>
    <t>3.进入前200名的玩家，点击战斗力排行榜</t>
    <phoneticPr fontId="1" type="noConversion"/>
  </si>
  <si>
    <t>下方显示自己排名</t>
    <phoneticPr fontId="1" type="noConversion"/>
  </si>
  <si>
    <t>3.1未进入排行榜，点击进入战斗力排行榜</t>
    <phoneticPr fontId="1" type="noConversion"/>
  </si>
  <si>
    <t>自己名次显示“无”</t>
    <phoneticPr fontId="1" type="noConversion"/>
  </si>
  <si>
    <t>3.打开血条显示</t>
    <phoneticPr fontId="1" type="noConversion"/>
  </si>
  <si>
    <t>显示所有单位的血量条</t>
    <phoneticPr fontId="1" type="noConversion"/>
  </si>
  <si>
    <t>支持滑动调节音量大小</t>
    <phoneticPr fontId="1" type="noConversion"/>
  </si>
  <si>
    <t>属性显示</t>
    <phoneticPr fontId="1" type="noConversion"/>
  </si>
  <si>
    <t>英雄技能展示</t>
    <phoneticPr fontId="1" type="noConversion"/>
  </si>
  <si>
    <t>1.点击英雄技能</t>
    <phoneticPr fontId="1" type="noConversion"/>
  </si>
  <si>
    <t>弹出对应技能Tips</t>
    <phoneticPr fontId="1" type="noConversion"/>
  </si>
  <si>
    <t>正确展示技能信息</t>
    <phoneticPr fontId="1" type="noConversion"/>
  </si>
  <si>
    <t>1.1查看技能信息</t>
    <phoneticPr fontId="1" type="noConversion"/>
  </si>
  <si>
    <t>技能描述、标签、技能等级显示正确</t>
    <phoneticPr fontId="1" type="noConversion"/>
  </si>
  <si>
    <t>2.点击另一个英雄技能</t>
    <phoneticPr fontId="1" type="noConversion"/>
  </si>
  <si>
    <t>切换显示选择技能信息</t>
    <phoneticPr fontId="1" type="noConversion"/>
  </si>
  <si>
    <t>3.点击非技能区域</t>
    <phoneticPr fontId="1" type="noConversion"/>
  </si>
  <si>
    <t>关闭当前技能Tips</t>
    <phoneticPr fontId="1" type="noConversion"/>
  </si>
  <si>
    <t>扫荡功能</t>
    <phoneticPr fontId="1" type="noConversion"/>
  </si>
  <si>
    <t>1.该关卡已三星通关</t>
    <phoneticPr fontId="1" type="noConversion"/>
  </si>
  <si>
    <t>2.该关卡未三星通关</t>
    <phoneticPr fontId="1" type="noConversion"/>
  </si>
  <si>
    <t>扫荡按钮不显示</t>
    <phoneticPr fontId="1" type="noConversion"/>
  </si>
  <si>
    <t>扫荡按钮高亮显示并支持点击</t>
    <phoneticPr fontId="1" type="noConversion"/>
  </si>
  <si>
    <t>扫荡按钮显示</t>
    <phoneticPr fontId="1" type="noConversion"/>
  </si>
  <si>
    <t>进行扫荡</t>
    <phoneticPr fontId="1" type="noConversion"/>
  </si>
  <si>
    <t>1.点击关卡扫荡按钮</t>
    <phoneticPr fontId="1" type="noConversion"/>
  </si>
  <si>
    <t>弹出扫荡窗口</t>
    <phoneticPr fontId="1" type="noConversion"/>
  </si>
  <si>
    <t>1.1查看扫荡窗口</t>
    <phoneticPr fontId="1" type="noConversion"/>
  </si>
  <si>
    <t>信息展示正确</t>
    <phoneticPr fontId="1" type="noConversion"/>
  </si>
  <si>
    <t>2.点击扫荡窗口的体力值“+”按钮</t>
    <phoneticPr fontId="1" type="noConversion"/>
  </si>
  <si>
    <t>弹出购买体力窗口（同关卡主界面购买体力）</t>
    <phoneticPr fontId="1" type="noConversion"/>
  </si>
  <si>
    <t>2.1点击拖动选择扫荡次数</t>
    <phoneticPr fontId="1" type="noConversion"/>
  </si>
  <si>
    <t>根据选择展示所需体力值</t>
    <phoneticPr fontId="1" type="noConversion"/>
  </si>
  <si>
    <t>默认扫荡1次</t>
    <phoneticPr fontId="1" type="noConversion"/>
  </si>
  <si>
    <t>2.2扫荡所需体力值超过当前体力值</t>
    <phoneticPr fontId="1" type="noConversion"/>
  </si>
  <si>
    <t>所需体力值红显</t>
    <phoneticPr fontId="1" type="noConversion"/>
  </si>
  <si>
    <t>2.3体力不足时，点击扫荡</t>
    <phoneticPr fontId="1" type="noConversion"/>
  </si>
  <si>
    <t>弹出提示信息：“体力不足”</t>
    <phoneticPr fontId="1" type="noConversion"/>
  </si>
  <si>
    <t>3.点击空白区域</t>
    <phoneticPr fontId="1" type="noConversion"/>
  </si>
  <si>
    <t>关闭扫荡窗口</t>
    <phoneticPr fontId="1" type="noConversion"/>
  </si>
  <si>
    <t>2.4体力足够时，点击扫荡</t>
    <phoneticPr fontId="1" type="noConversion"/>
  </si>
  <si>
    <t>个人资料区</t>
    <phoneticPr fontId="1" type="noConversion"/>
  </si>
  <si>
    <t>个人资料查看</t>
    <phoneticPr fontId="1" type="noConversion"/>
  </si>
  <si>
    <t>信息展示</t>
    <phoneticPr fontId="1" type="noConversion"/>
  </si>
  <si>
    <t>1.点击主界面玩家头像</t>
    <phoneticPr fontId="1" type="noConversion"/>
  </si>
  <si>
    <t>弹出个人资料界面</t>
    <phoneticPr fontId="1" type="noConversion"/>
  </si>
  <si>
    <t>各类信息展示正确</t>
    <phoneticPr fontId="1" type="noConversion"/>
  </si>
  <si>
    <t>1.1查看玩家信息</t>
    <phoneticPr fontId="1" type="noConversion"/>
  </si>
  <si>
    <t>2.切换到战绩界面</t>
    <phoneticPr fontId="1" type="noConversion"/>
  </si>
  <si>
    <t>正确展示玩家战绩信息</t>
    <phoneticPr fontId="1" type="noConversion"/>
  </si>
  <si>
    <t>基本信息</t>
    <phoneticPr fontId="1" type="noConversion"/>
  </si>
  <si>
    <t>1.点击头像旁设置按钮</t>
    <phoneticPr fontId="1" type="noConversion"/>
  </si>
  <si>
    <t>弹出修改弹窗</t>
    <phoneticPr fontId="1" type="noConversion"/>
  </si>
  <si>
    <t>默认显示头像框界面</t>
    <phoneticPr fontId="1" type="noConversion"/>
  </si>
  <si>
    <t>2.选择一个已解锁头像框，点击确定按钮</t>
    <phoneticPr fontId="1" type="noConversion"/>
  </si>
  <si>
    <t>更换所选头像框</t>
    <phoneticPr fontId="1" type="noConversion"/>
  </si>
  <si>
    <t>梦塔防HD--主界面</t>
    <phoneticPr fontId="1" type="noConversion"/>
  </si>
  <si>
    <t>修改头像框</t>
    <phoneticPr fontId="1" type="noConversion"/>
  </si>
  <si>
    <t>1.点击头像设置按钮，切换到头衔界面</t>
    <phoneticPr fontId="1" type="noConversion"/>
  </si>
  <si>
    <t>展示系统头像-全部开放</t>
    <phoneticPr fontId="1" type="noConversion"/>
  </si>
  <si>
    <t>展示自定义头像列</t>
    <phoneticPr fontId="1" type="noConversion"/>
  </si>
  <si>
    <t>2.选择一个系统头像，点击确定</t>
    <phoneticPr fontId="1" type="noConversion"/>
  </si>
  <si>
    <t>更换所选头像</t>
    <phoneticPr fontId="1" type="noConversion"/>
  </si>
  <si>
    <t>修改系统头像</t>
    <phoneticPr fontId="1" type="noConversion"/>
  </si>
  <si>
    <t>上传自定义头像</t>
    <phoneticPr fontId="1" type="noConversion"/>
  </si>
  <si>
    <t>1.点击自选头像列“+”按钮</t>
    <phoneticPr fontId="1" type="noConversion"/>
  </si>
  <si>
    <t>弹出获取手机图片菜单：拍照/从相册选择</t>
    <phoneticPr fontId="1" type="noConversion"/>
  </si>
  <si>
    <t>2.拍照/选择一张图片，进行裁剪后，成功上传</t>
    <phoneticPr fontId="1" type="noConversion"/>
  </si>
  <si>
    <t>弹出上传成功消息</t>
    <phoneticPr fontId="1" type="noConversion"/>
  </si>
  <si>
    <t>2.1上传失败时</t>
    <phoneticPr fontId="1" type="noConversion"/>
  </si>
  <si>
    <t>弹出上传失败原因：网络、服务器错误</t>
    <phoneticPr fontId="1" type="noConversion"/>
  </si>
  <si>
    <t>3.上传成功后，查看图片</t>
    <phoneticPr fontId="1" type="noConversion"/>
  </si>
  <si>
    <t>正确显示图片状态：审核中、未通过</t>
    <phoneticPr fontId="1" type="noConversion"/>
  </si>
  <si>
    <t>4.选择一张已通过审核的图片作为头像</t>
    <phoneticPr fontId="1" type="noConversion"/>
  </si>
  <si>
    <t>正确更改头像</t>
    <phoneticPr fontId="1" type="noConversion"/>
  </si>
  <si>
    <t>弹出确认删除提示框，确认后删除</t>
    <phoneticPr fontId="1" type="noConversion"/>
  </si>
  <si>
    <t>4.1选择删除一张已通过审核的图片</t>
    <phoneticPr fontId="1" type="noConversion"/>
  </si>
  <si>
    <t>4.2选择删除一张未通过审核的图片</t>
    <phoneticPr fontId="1" type="noConversion"/>
  </si>
  <si>
    <t>直接删除该图片</t>
    <phoneticPr fontId="1" type="noConversion"/>
  </si>
  <si>
    <t>审核中图片无法删除</t>
    <phoneticPr fontId="1" type="noConversion"/>
  </si>
  <si>
    <t>查看头像</t>
    <phoneticPr fontId="1" type="noConversion"/>
  </si>
  <si>
    <t>1.点击一张系统头像</t>
    <phoneticPr fontId="1" type="noConversion"/>
  </si>
  <si>
    <t>无操作反馈</t>
    <phoneticPr fontId="1" type="noConversion"/>
  </si>
  <si>
    <t>2.点击一张自定义头像</t>
    <phoneticPr fontId="1" type="noConversion"/>
  </si>
  <si>
    <t>展示高清头像图片</t>
    <phoneticPr fontId="1" type="noConversion"/>
  </si>
  <si>
    <t>2.1点击其它玩家自定义头像</t>
    <phoneticPr fontId="1" type="noConversion"/>
  </si>
  <si>
    <t>高清图片旁增加举报按钮</t>
    <phoneticPr fontId="1" type="noConversion"/>
  </si>
  <si>
    <t>2.2点击举报按钮</t>
    <phoneticPr fontId="1" type="noConversion"/>
  </si>
  <si>
    <t>弹出举报框</t>
    <phoneticPr fontId="1" type="noConversion"/>
  </si>
  <si>
    <t>2.3选择举报标签</t>
    <phoneticPr fontId="1" type="noConversion"/>
  </si>
  <si>
    <t>单选，默认选择第一个</t>
    <phoneticPr fontId="1" type="noConversion"/>
  </si>
  <si>
    <t>2.4编辑内容/或不编辑，点击举报</t>
    <phoneticPr fontId="1" type="noConversion"/>
  </si>
  <si>
    <t>2.5点击取消举报按钮</t>
    <phoneticPr fontId="1" type="noConversion"/>
  </si>
  <si>
    <t>关闭举报框</t>
    <phoneticPr fontId="1" type="noConversion"/>
  </si>
  <si>
    <t>提交举报消息，弹出举报成功消息</t>
    <phoneticPr fontId="1" type="noConversion"/>
  </si>
  <si>
    <t>最多可输入100个字符</t>
    <phoneticPr fontId="1" type="noConversion"/>
  </si>
  <si>
    <t>修改昵称</t>
    <phoneticPr fontId="1" type="noConversion"/>
  </si>
  <si>
    <t>1.点击修改昵称按钮</t>
    <phoneticPr fontId="1" type="noConversion"/>
  </si>
  <si>
    <t>修改性别</t>
    <phoneticPr fontId="1" type="noConversion"/>
  </si>
  <si>
    <t>1.点击修改性别按钮</t>
    <phoneticPr fontId="1" type="noConversion"/>
  </si>
  <si>
    <t>弹出性别选择框</t>
    <phoneticPr fontId="1" type="noConversion"/>
  </si>
  <si>
    <t>2.选择不同性别后，点击确定</t>
    <phoneticPr fontId="1" type="noConversion"/>
  </si>
  <si>
    <t>设置按钮消失</t>
    <phoneticPr fontId="1" type="noConversion"/>
  </si>
  <si>
    <t>修改性别，关闭弹窗</t>
    <phoneticPr fontId="1" type="noConversion"/>
  </si>
  <si>
    <t>2.1选择和原来相同性别后</t>
    <phoneticPr fontId="1" type="noConversion"/>
  </si>
  <si>
    <t>弹出昵称修改框</t>
    <phoneticPr fontId="1" type="noConversion"/>
  </si>
  <si>
    <t>确认按钮显示所需改名卡状态</t>
    <phoneticPr fontId="1" type="noConversion"/>
  </si>
  <si>
    <t>1.1拥有改名卡时，确认修改昵称</t>
    <phoneticPr fontId="1" type="noConversion"/>
  </si>
  <si>
    <t>成功修改，弹窗ui提示</t>
    <phoneticPr fontId="1" type="noConversion"/>
  </si>
  <si>
    <t>1.2.1未拥有改名卡时，点击确认修改</t>
    <phoneticPr fontId="1" type="noConversion"/>
  </si>
  <si>
    <t>弹窗购买改名卡弹窗</t>
    <phoneticPr fontId="1" type="noConversion"/>
  </si>
  <si>
    <t>正常显示购买按钮</t>
    <phoneticPr fontId="1" type="noConversion"/>
  </si>
  <si>
    <t>1.2.2钻石足够时，点击确定购买</t>
    <phoneticPr fontId="1" type="noConversion"/>
  </si>
  <si>
    <t>确定购买后，扣除对应钻石</t>
    <phoneticPr fontId="1" type="noConversion"/>
  </si>
  <si>
    <t>1.2.3钻石不足时</t>
    <phoneticPr fontId="1" type="noConversion"/>
  </si>
  <si>
    <t>显示充值按钮</t>
    <phoneticPr fontId="1" type="noConversion"/>
  </si>
  <si>
    <t>点击前往充值界面</t>
    <phoneticPr fontId="1" type="noConversion"/>
  </si>
  <si>
    <t>战绩信息</t>
    <phoneticPr fontId="1" type="noConversion"/>
  </si>
  <si>
    <t>查看战绩信息</t>
    <phoneticPr fontId="1" type="noConversion"/>
  </si>
  <si>
    <t>1.个人资料面板，点击战绩信息</t>
    <phoneticPr fontId="1" type="noConversion"/>
  </si>
  <si>
    <t>展示所选模式下历史战绩</t>
    <phoneticPr fontId="1" type="noConversion"/>
  </si>
  <si>
    <t>2.点击左侧模式按钮</t>
    <phoneticPr fontId="1" type="noConversion"/>
  </si>
  <si>
    <t>下拉展示个模式按钮</t>
    <phoneticPr fontId="1" type="noConversion"/>
  </si>
  <si>
    <t>2.1选择一个模式</t>
    <phoneticPr fontId="1" type="noConversion"/>
  </si>
  <si>
    <t>信息展示切换为该模式下信息</t>
    <phoneticPr fontId="1" type="noConversion"/>
  </si>
  <si>
    <t>3.点击某一条历史战绩</t>
    <phoneticPr fontId="1" type="noConversion"/>
  </si>
  <si>
    <t>显示该局详细数据面板</t>
    <phoneticPr fontId="1" type="noConversion"/>
  </si>
  <si>
    <t>直接弹出结算界面         ☆ 奖励展示方式 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</si>
</sst>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3F3F3F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3" borderId="1">
      <alignment horizontal="left" vertical="center" wrapText="1"/>
    </xf>
    <xf numFmtId="0" fontId="15" fillId="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textRotation="255" wrapText="1" readingOrder="1"/>
    </xf>
    <xf numFmtId="0" fontId="0" fillId="0" borderId="1" xfId="0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0" fillId="0" borderId="0" xfId="0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textRotation="255" wrapText="1"/>
    </xf>
    <xf numFmtId="0" fontId="11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 readingOrder="1"/>
    </xf>
    <xf numFmtId="0" fontId="17" fillId="4" borderId="9" xfId="2" applyFont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18" fillId="0" borderId="1" xfId="3" applyBorder="1" applyAlignment="1">
      <alignment horizontal="center" vertical="center" wrapText="1" readingOrder="1"/>
    </xf>
    <xf numFmtId="0" fontId="19" fillId="0" borderId="8" xfId="0" applyFont="1" applyBorder="1" applyAlignment="1">
      <alignment horizontal="left" vertical="center" wrapText="1" readingOrder="1"/>
    </xf>
    <xf numFmtId="0" fontId="10" fillId="0" borderId="8" xfId="0" applyFont="1" applyBorder="1" applyAlignment="1">
      <alignment horizontal="left" vertical="center" wrapText="1" readingOrder="1"/>
    </xf>
    <xf numFmtId="0" fontId="20" fillId="0" borderId="7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3" fillId="0" borderId="8" xfId="0" applyNumberFormat="1" applyFont="1" applyBorder="1" applyAlignment="1">
      <alignment horizontal="left" vertical="center" wrapText="1" readingOrder="1"/>
    </xf>
    <xf numFmtId="0" fontId="3" fillId="0" borderId="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textRotation="255"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8" fillId="0" borderId="1" xfId="3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0" borderId="1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/>
    </xf>
    <xf numFmtId="9" fontId="25" fillId="6" borderId="1" xfId="2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12" fillId="0" borderId="8" xfId="0" applyFont="1" applyBorder="1" applyAlignment="1">
      <alignment horizontal="center" vertical="center" textRotation="255" wrapText="1" readingOrder="1"/>
    </xf>
    <xf numFmtId="0" fontId="13" fillId="0" borderId="0" xfId="0" applyFont="1" applyAlignment="1">
      <alignment horizontal="center" vertical="center" wrapText="1" readingOrder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10" fillId="0" borderId="8" xfId="0" applyNumberFormat="1" applyFont="1" applyBorder="1" applyAlignment="1">
      <alignment horizontal="left" vertical="center" wrapText="1" readingOrder="1"/>
    </xf>
    <xf numFmtId="0" fontId="0" fillId="0" borderId="7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 readingOrder="1"/>
    </xf>
    <xf numFmtId="0" fontId="12" fillId="0" borderId="12" xfId="0" applyFont="1" applyBorder="1" applyAlignment="1">
      <alignment horizontal="center" vertical="center" wrapText="1" readingOrder="1"/>
    </xf>
    <xf numFmtId="0" fontId="0" fillId="0" borderId="6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textRotation="255" wrapText="1"/>
    </xf>
    <xf numFmtId="0" fontId="2" fillId="0" borderId="1" xfId="0" applyFont="1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2" fillId="0" borderId="14" xfId="0" applyFont="1" applyBorder="1" applyAlignment="1">
      <alignment horizontal="center" vertical="center" textRotation="255" wrapText="1" readingOrder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21" fillId="0" borderId="10" xfId="0" applyFont="1" applyBorder="1" applyAlignment="1">
      <alignment horizontal="center" vertical="center" wrapText="1" readingOrder="1"/>
    </xf>
    <xf numFmtId="0" fontId="21" fillId="0" borderId="12" xfId="0" applyFont="1" applyBorder="1" applyAlignment="1">
      <alignment horizontal="center" vertical="center" wrapText="1" readingOrder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10" fillId="0" borderId="10" xfId="0" applyFont="1" applyBorder="1" applyAlignment="1">
      <alignment horizontal="center" vertical="center" wrapText="1" readingOrder="1"/>
    </xf>
    <xf numFmtId="0" fontId="10" fillId="0" borderId="11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 readingOrder="1"/>
    </xf>
    <xf numFmtId="0" fontId="12" fillId="0" borderId="11" xfId="0" applyFont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 readingOrder="1"/>
    </xf>
    <xf numFmtId="0" fontId="0" fillId="0" borderId="10" xfId="0" applyBorder="1" applyAlignment="1">
      <alignment horizontal="left" vertical="center" wrapText="1" readingOrder="1"/>
    </xf>
    <xf numFmtId="0" fontId="0" fillId="0" borderId="11" xfId="0" applyBorder="1" applyAlignment="1">
      <alignment horizontal="left" vertical="center" wrapText="1" readingOrder="1"/>
    </xf>
    <xf numFmtId="0" fontId="0" fillId="0" borderId="12" xfId="0" applyBorder="1" applyAlignment="1">
      <alignment horizontal="left" vertical="center" wrapText="1" readingOrder="1"/>
    </xf>
    <xf numFmtId="0" fontId="0" fillId="0" borderId="10" xfId="0" applyBorder="1" applyAlignment="1">
      <alignment horizontal="center" vertical="center" wrapText="1" readingOrder="1"/>
    </xf>
    <xf numFmtId="0" fontId="0" fillId="0" borderId="11" xfId="0" applyBorder="1" applyAlignment="1">
      <alignment horizontal="center" vertical="center" wrapText="1" readingOrder="1"/>
    </xf>
    <xf numFmtId="0" fontId="0" fillId="0" borderId="12" xfId="0" applyBorder="1" applyAlignment="1">
      <alignment horizontal="center" vertical="center" wrapText="1" readingOrder="1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3" fillId="0" borderId="10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 readingOrder="1"/>
    </xf>
    <xf numFmtId="0" fontId="11" fillId="0" borderId="12" xfId="0" applyFont="1" applyBorder="1" applyAlignment="1">
      <alignment horizontal="center" vertical="center" wrapText="1" readingOrder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常规" xfId="0" builtinId="0"/>
    <cellStyle name="超链接" xfId="3" builtinId="8"/>
    <cellStyle name="输出" xfId="2" builtinId="21"/>
    <cellStyle name="样式 1" xfId="1"/>
  </cellStyles>
  <dxfs count="346"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46</xdr:row>
      <xdr:rowOff>38101</xdr:rowOff>
    </xdr:from>
    <xdr:to>
      <xdr:col>3</xdr:col>
      <xdr:colOff>1590676</xdr:colOff>
      <xdr:row>57</xdr:row>
      <xdr:rowOff>177541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8467726"/>
          <a:ext cx="3771900" cy="24444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1076325</xdr:colOff>
      <xdr:row>49</xdr:row>
      <xdr:rowOff>38100</xdr:rowOff>
    </xdr:from>
    <xdr:to>
      <xdr:col>4</xdr:col>
      <xdr:colOff>1457325</xdr:colOff>
      <xdr:row>69</xdr:row>
      <xdr:rowOff>59595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625" y="9582150"/>
          <a:ext cx="6219825" cy="3450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7"/>
  <sheetViews>
    <sheetView topLeftCell="A12" workbookViewId="0">
      <selection activeCell="E45" sqref="E45"/>
    </sheetView>
  </sheetViews>
  <sheetFormatPr defaultRowHeight="13.5"/>
  <cols>
    <col min="1" max="1" width="11.5" style="10" customWidth="1"/>
    <col min="2" max="2" width="21" style="18" customWidth="1"/>
    <col min="3" max="3" width="29.125" style="18" customWidth="1"/>
    <col min="4" max="4" width="45.5" style="1" bestFit="1" customWidth="1"/>
    <col min="5" max="5" width="46.5" style="1" bestFit="1" customWidth="1"/>
    <col min="6" max="6" width="9.75" style="1" bestFit="1" customWidth="1"/>
    <col min="7" max="7" width="5.75" style="1" bestFit="1" customWidth="1"/>
    <col min="8" max="8" width="15.875" style="1" customWidth="1"/>
    <col min="9" max="9" width="12.75" style="1" bestFit="1" customWidth="1"/>
    <col min="10" max="10" width="12.125" style="1" customWidth="1"/>
    <col min="11" max="16384" width="9" style="1"/>
  </cols>
  <sheetData>
    <row r="1" spans="1:7" ht="13.5" customHeight="1">
      <c r="A1" s="121" t="s">
        <v>2721</v>
      </c>
      <c r="B1" s="122"/>
      <c r="C1" s="122"/>
      <c r="D1" s="122"/>
      <c r="E1" s="123"/>
      <c r="F1" s="5" t="s">
        <v>3</v>
      </c>
      <c r="G1" s="5">
        <f>COUNTA(E7:E361)</f>
        <v>224</v>
      </c>
    </row>
    <row r="2" spans="1:7" ht="13.5" customHeight="1">
      <c r="A2" s="121"/>
      <c r="B2" s="122"/>
      <c r="C2" s="122"/>
      <c r="D2" s="122"/>
      <c r="E2" s="123"/>
      <c r="F2" s="5" t="s">
        <v>4</v>
      </c>
      <c r="G2" s="5">
        <f>COUNTIF(F7:F361,"P")</f>
        <v>110</v>
      </c>
    </row>
    <row r="3" spans="1:7" ht="13.5" customHeight="1">
      <c r="A3" s="121"/>
      <c r="B3" s="122"/>
      <c r="C3" s="122"/>
      <c r="D3" s="122"/>
      <c r="E3" s="123"/>
      <c r="F3" s="5" t="s">
        <v>5</v>
      </c>
      <c r="G3" s="5">
        <f>COUNTIF(F7:F361,"F")</f>
        <v>4</v>
      </c>
    </row>
    <row r="4" spans="1:7" ht="13.5" customHeight="1">
      <c r="A4" s="121"/>
      <c r="B4" s="122"/>
      <c r="C4" s="122"/>
      <c r="D4" s="122"/>
      <c r="E4" s="123"/>
      <c r="F4" s="5" t="s">
        <v>6</v>
      </c>
      <c r="G4" s="5">
        <f>COUNTIF(F7:F365,"NT")</f>
        <v>3</v>
      </c>
    </row>
    <row r="5" spans="1:7" ht="13.5" customHeight="1">
      <c r="A5" s="124"/>
      <c r="B5" s="125"/>
      <c r="C5" s="125"/>
      <c r="D5" s="125"/>
      <c r="E5" s="126"/>
      <c r="F5" s="5" t="s">
        <v>7</v>
      </c>
      <c r="G5" s="5">
        <f>COUNTIF(F7:F365,"NA")</f>
        <v>1</v>
      </c>
    </row>
    <row r="6" spans="1:7" ht="42" customHeight="1">
      <c r="A6" s="11" t="s">
        <v>8</v>
      </c>
      <c r="B6" s="6" t="s">
        <v>9</v>
      </c>
      <c r="C6" s="6" t="s">
        <v>132</v>
      </c>
      <c r="D6" s="6" t="s">
        <v>1286</v>
      </c>
      <c r="E6" s="6" t="s">
        <v>1</v>
      </c>
      <c r="F6" s="6" t="s">
        <v>2</v>
      </c>
      <c r="G6" s="6" t="s">
        <v>10</v>
      </c>
    </row>
    <row r="7" spans="1:7" s="10" customFormat="1" ht="20.100000000000001" customHeight="1">
      <c r="A7" s="139" t="s">
        <v>2706</v>
      </c>
      <c r="B7" s="17" t="s">
        <v>2707</v>
      </c>
      <c r="C7" s="16" t="s">
        <v>2708</v>
      </c>
      <c r="D7" s="8" t="s">
        <v>2709</v>
      </c>
      <c r="E7" s="8" t="s">
        <v>2710</v>
      </c>
      <c r="F7" s="9"/>
      <c r="G7" s="8"/>
    </row>
    <row r="8" spans="1:7" s="3" customFormat="1" ht="20.100000000000001" customHeight="1">
      <c r="A8" s="140"/>
      <c r="B8" s="17"/>
      <c r="C8" s="17"/>
      <c r="D8" s="4" t="s">
        <v>2712</v>
      </c>
      <c r="E8" s="4" t="s">
        <v>2711</v>
      </c>
      <c r="F8" s="2"/>
      <c r="G8" s="4"/>
    </row>
    <row r="9" spans="1:7" s="3" customFormat="1">
      <c r="A9" s="7"/>
      <c r="B9" s="17"/>
      <c r="C9" s="17"/>
      <c r="D9" s="4" t="s">
        <v>2713</v>
      </c>
      <c r="E9" s="4" t="s">
        <v>2714</v>
      </c>
      <c r="F9" s="2"/>
      <c r="G9" s="4"/>
    </row>
    <row r="10" spans="1:7" s="3" customFormat="1">
      <c r="A10" s="7"/>
      <c r="B10" s="17" t="s">
        <v>2715</v>
      </c>
      <c r="C10" s="17" t="s">
        <v>2722</v>
      </c>
      <c r="D10" s="4" t="s">
        <v>2716</v>
      </c>
      <c r="E10" s="4" t="s">
        <v>2717</v>
      </c>
      <c r="F10" s="2"/>
      <c r="G10" s="4"/>
    </row>
    <row r="11" spans="1:7" s="3" customFormat="1">
      <c r="A11" s="7"/>
      <c r="B11" s="17"/>
      <c r="C11" s="17"/>
      <c r="D11" s="4"/>
      <c r="E11" s="4" t="s">
        <v>2718</v>
      </c>
      <c r="F11" s="2"/>
      <c r="G11" s="4"/>
    </row>
    <row r="12" spans="1:7" s="3" customFormat="1">
      <c r="A12" s="7"/>
      <c r="B12" s="17"/>
      <c r="C12" s="17"/>
      <c r="D12" s="4" t="s">
        <v>2719</v>
      </c>
      <c r="E12" s="4" t="s">
        <v>2720</v>
      </c>
      <c r="F12" s="2"/>
      <c r="G12" s="4"/>
    </row>
    <row r="13" spans="1:7" s="3" customFormat="1" ht="20.100000000000001" customHeight="1">
      <c r="A13" s="7"/>
      <c r="B13" s="17"/>
      <c r="C13" s="17" t="s">
        <v>2728</v>
      </c>
      <c r="D13" s="4" t="s">
        <v>2723</v>
      </c>
      <c r="E13" s="4" t="s">
        <v>2724</v>
      </c>
      <c r="F13" s="2"/>
      <c r="G13" s="4"/>
    </row>
    <row r="14" spans="1:7" s="3" customFormat="1" ht="20.100000000000001" customHeight="1">
      <c r="A14" s="7"/>
      <c r="B14" s="17"/>
      <c r="C14" s="17"/>
      <c r="D14" s="4"/>
      <c r="E14" s="4" t="s">
        <v>2725</v>
      </c>
      <c r="F14" s="2"/>
      <c r="G14" s="4"/>
    </row>
    <row r="15" spans="1:7" s="3" customFormat="1" ht="20.100000000000001" customHeight="1">
      <c r="A15" s="7"/>
      <c r="B15" s="17"/>
      <c r="C15" s="17"/>
      <c r="D15" s="4" t="s">
        <v>2726</v>
      </c>
      <c r="E15" s="4" t="s">
        <v>2727</v>
      </c>
      <c r="F15" s="2"/>
      <c r="G15" s="15"/>
    </row>
    <row r="16" spans="1:7" s="3" customFormat="1" ht="20.100000000000001" customHeight="1">
      <c r="A16" s="7"/>
      <c r="B16" s="17"/>
      <c r="C16" s="17" t="s">
        <v>2729</v>
      </c>
      <c r="D16" s="4" t="s">
        <v>2730</v>
      </c>
      <c r="E16" s="4" t="s">
        <v>2731</v>
      </c>
      <c r="F16" s="2"/>
      <c r="G16" s="4"/>
    </row>
    <row r="17" spans="1:7" s="3" customFormat="1" ht="20.100000000000001" customHeight="1">
      <c r="A17" s="7"/>
      <c r="B17" s="17"/>
      <c r="C17" s="17"/>
      <c r="D17" s="4" t="s">
        <v>2732</v>
      </c>
      <c r="E17" s="4" t="s">
        <v>2733</v>
      </c>
      <c r="F17" s="2"/>
      <c r="G17" s="4"/>
    </row>
    <row r="18" spans="1:7" s="3" customFormat="1" ht="20.100000000000001" customHeight="1">
      <c r="A18" s="7"/>
      <c r="B18" s="17"/>
      <c r="C18" s="17"/>
      <c r="D18" s="4" t="s">
        <v>2734</v>
      </c>
      <c r="E18" s="4" t="s">
        <v>2735</v>
      </c>
      <c r="F18" s="2"/>
      <c r="G18" s="4"/>
    </row>
    <row r="19" spans="1:7" s="3" customFormat="1" ht="20.100000000000001" customHeight="1">
      <c r="A19" s="7"/>
      <c r="B19" s="17"/>
      <c r="C19" s="17"/>
      <c r="D19" s="4" t="s">
        <v>2736</v>
      </c>
      <c r="E19" s="4" t="s">
        <v>2737</v>
      </c>
      <c r="F19" s="2"/>
      <c r="G19" s="4"/>
    </row>
    <row r="20" spans="1:7" s="3" customFormat="1" ht="20.100000000000001" customHeight="1">
      <c r="A20" s="7"/>
      <c r="B20" s="17"/>
      <c r="C20" s="17"/>
      <c r="D20" s="4" t="s">
        <v>2738</v>
      </c>
      <c r="E20" s="4" t="s">
        <v>2739</v>
      </c>
      <c r="F20" s="2"/>
      <c r="G20" s="4"/>
    </row>
    <row r="21" spans="1:7" s="3" customFormat="1" ht="20.100000000000001" customHeight="1">
      <c r="A21" s="7"/>
      <c r="B21" s="17"/>
      <c r="C21" s="17"/>
      <c r="D21" s="4" t="s">
        <v>2741</v>
      </c>
      <c r="E21" s="4" t="s">
        <v>2740</v>
      </c>
      <c r="F21" s="2"/>
      <c r="G21" s="4"/>
    </row>
    <row r="22" spans="1:7" s="3" customFormat="1">
      <c r="A22" s="7"/>
      <c r="B22" s="17"/>
      <c r="C22" s="17"/>
      <c r="D22" s="15" t="s">
        <v>2742</v>
      </c>
      <c r="E22" s="4" t="s">
        <v>2743</v>
      </c>
      <c r="F22" s="2"/>
      <c r="G22" s="15" t="s">
        <v>2744</v>
      </c>
    </row>
    <row r="23" spans="1:7" s="3" customFormat="1" ht="20.100000000000001" customHeight="1">
      <c r="A23" s="7"/>
      <c r="B23" s="17"/>
      <c r="C23" s="17" t="s">
        <v>2745</v>
      </c>
      <c r="D23" s="4" t="s">
        <v>2746</v>
      </c>
      <c r="E23" s="4" t="s">
        <v>2747</v>
      </c>
      <c r="F23" s="2"/>
      <c r="G23" s="4"/>
    </row>
    <row r="24" spans="1:7" s="3" customFormat="1" ht="20.100000000000001" customHeight="1">
      <c r="A24" s="7"/>
      <c r="B24" s="17"/>
      <c r="C24" s="17"/>
      <c r="D24" s="4" t="s">
        <v>2748</v>
      </c>
      <c r="E24" s="4" t="s">
        <v>2749</v>
      </c>
      <c r="F24" s="2"/>
      <c r="G24" s="4"/>
    </row>
    <row r="25" spans="1:7" s="3" customFormat="1" ht="20.100000000000001" customHeight="1">
      <c r="A25" s="7"/>
      <c r="B25" s="17"/>
      <c r="C25" s="17"/>
      <c r="D25" s="4" t="s">
        <v>2750</v>
      </c>
      <c r="E25" s="4" t="s">
        <v>2751</v>
      </c>
      <c r="F25" s="2"/>
      <c r="G25" s="4"/>
    </row>
    <row r="26" spans="1:7" s="3" customFormat="1" ht="20.100000000000001" customHeight="1">
      <c r="A26" s="7"/>
      <c r="B26" s="119"/>
      <c r="C26" s="119"/>
      <c r="D26" s="4" t="s">
        <v>2752</v>
      </c>
      <c r="E26" s="4" t="s">
        <v>2753</v>
      </c>
      <c r="F26" s="2"/>
      <c r="G26" s="4"/>
    </row>
    <row r="27" spans="1:7" s="3" customFormat="1" ht="20.100000000000001" customHeight="1">
      <c r="A27" s="7"/>
      <c r="B27" s="119"/>
      <c r="C27" s="119"/>
      <c r="D27" s="4" t="s">
        <v>2754</v>
      </c>
      <c r="E27" s="4" t="s">
        <v>2755</v>
      </c>
      <c r="F27" s="2"/>
      <c r="G27" s="4"/>
    </row>
    <row r="28" spans="1:7" s="3" customFormat="1" ht="20.100000000000001" customHeight="1">
      <c r="A28" s="7"/>
      <c r="B28" s="17"/>
      <c r="C28" s="17"/>
      <c r="D28" s="4" t="s">
        <v>2756</v>
      </c>
      <c r="E28" s="4" t="s">
        <v>2759</v>
      </c>
      <c r="F28" s="2"/>
      <c r="G28" s="15" t="s">
        <v>2760</v>
      </c>
    </row>
    <row r="29" spans="1:7" s="3" customFormat="1" ht="20.100000000000001" customHeight="1">
      <c r="A29" s="7"/>
      <c r="B29" s="119"/>
      <c r="C29" s="119"/>
      <c r="D29" s="4" t="s">
        <v>2757</v>
      </c>
      <c r="E29" s="4" t="s">
        <v>2758</v>
      </c>
      <c r="F29" s="2"/>
      <c r="G29" s="4"/>
    </row>
    <row r="30" spans="1:7" s="3" customFormat="1" ht="20.100000000000001" customHeight="1">
      <c r="A30" s="7"/>
      <c r="B30" s="119"/>
      <c r="C30" s="119" t="s">
        <v>2763</v>
      </c>
      <c r="D30" s="4" t="s">
        <v>2764</v>
      </c>
      <c r="E30" s="4" t="s">
        <v>2765</v>
      </c>
      <c r="F30" s="2"/>
      <c r="G30" s="4"/>
    </row>
    <row r="31" spans="1:7" s="3" customFormat="1" ht="20.100000000000001" customHeight="1">
      <c r="A31" s="7"/>
      <c r="B31" s="119"/>
      <c r="C31" s="119"/>
      <c r="D31" s="4" t="s">
        <v>2766</v>
      </c>
      <c r="E31" s="4" t="s">
        <v>2768</v>
      </c>
      <c r="F31" s="2"/>
      <c r="G31" s="4"/>
    </row>
    <row r="32" spans="1:7" s="3" customFormat="1" ht="20.100000000000001" customHeight="1">
      <c r="A32" s="7"/>
      <c r="B32" s="119"/>
      <c r="C32" s="119"/>
      <c r="D32" s="4"/>
      <c r="E32" s="4" t="s">
        <v>2767</v>
      </c>
      <c r="F32" s="2"/>
      <c r="G32" s="4"/>
    </row>
    <row r="33" spans="1:7" s="3" customFormat="1" ht="20.100000000000001" customHeight="1">
      <c r="A33" s="7"/>
      <c r="B33" s="119"/>
      <c r="C33" s="119"/>
      <c r="D33" s="4" t="s">
        <v>2769</v>
      </c>
      <c r="E33" s="4"/>
      <c r="F33" s="2"/>
      <c r="G33" s="4"/>
    </row>
    <row r="34" spans="1:7" s="3" customFormat="1" ht="20.100000000000001" customHeight="1">
      <c r="A34" s="7"/>
      <c r="B34" s="119"/>
      <c r="C34" s="119" t="s">
        <v>2761</v>
      </c>
      <c r="D34" s="4" t="s">
        <v>2762</v>
      </c>
      <c r="E34" s="4" t="s">
        <v>2770</v>
      </c>
      <c r="F34" s="2"/>
      <c r="G34" s="4"/>
    </row>
    <row r="35" spans="1:7" s="3" customFormat="1" ht="20.100000000000001" customHeight="1">
      <c r="A35" s="7"/>
      <c r="B35" s="119"/>
      <c r="C35" s="119"/>
      <c r="D35" s="4"/>
      <c r="E35" s="4" t="s">
        <v>2771</v>
      </c>
      <c r="F35" s="2"/>
      <c r="G35" s="4"/>
    </row>
    <row r="36" spans="1:7" s="3" customFormat="1" ht="20.100000000000001" customHeight="1">
      <c r="A36" s="7"/>
      <c r="B36" s="119"/>
      <c r="C36" s="119"/>
      <c r="D36" s="4" t="s">
        <v>2772</v>
      </c>
      <c r="E36" s="4" t="s">
        <v>2773</v>
      </c>
      <c r="F36" s="2"/>
      <c r="G36" s="4"/>
    </row>
    <row r="37" spans="1:7" s="3" customFormat="1" ht="20.100000000000001" customHeight="1">
      <c r="A37" s="7"/>
      <c r="B37" s="119"/>
      <c r="C37" s="119"/>
      <c r="D37" s="4" t="s">
        <v>2774</v>
      </c>
      <c r="E37" s="4" t="s">
        <v>2775</v>
      </c>
      <c r="F37" s="2"/>
      <c r="G37" s="4"/>
    </row>
    <row r="38" spans="1:7" s="3" customFormat="1" ht="20.100000000000001" customHeight="1">
      <c r="A38" s="7"/>
      <c r="B38" s="119"/>
      <c r="C38" s="119"/>
      <c r="D38" s="4" t="s">
        <v>2777</v>
      </c>
      <c r="E38" s="4" t="s">
        <v>2776</v>
      </c>
      <c r="F38" s="2"/>
      <c r="G38" s="4"/>
    </row>
    <row r="39" spans="1:7" s="3" customFormat="1" ht="20.100000000000001" customHeight="1">
      <c r="A39" s="7"/>
      <c r="B39" s="119"/>
      <c r="C39" s="119"/>
      <c r="D39" s="4"/>
      <c r="E39" s="4" t="s">
        <v>2778</v>
      </c>
      <c r="F39" s="2"/>
      <c r="G39" s="4"/>
    </row>
    <row r="40" spans="1:7" s="3" customFormat="1" ht="20.100000000000001" customHeight="1">
      <c r="A40" s="7"/>
      <c r="B40" s="119"/>
      <c r="C40" s="119"/>
      <c r="D40" s="4" t="s">
        <v>2779</v>
      </c>
      <c r="E40" s="4" t="s">
        <v>2780</v>
      </c>
      <c r="F40" s="2"/>
      <c r="G40" s="4"/>
    </row>
    <row r="41" spans="1:7" s="3" customFormat="1" ht="20.100000000000001" customHeight="1">
      <c r="A41" s="7"/>
      <c r="B41" s="119"/>
      <c r="C41" s="119"/>
      <c r="D41" s="4"/>
      <c r="E41" s="4" t="s">
        <v>2781</v>
      </c>
      <c r="F41" s="2"/>
      <c r="G41" s="4"/>
    </row>
    <row r="42" spans="1:7" s="3" customFormat="1" ht="20.100000000000001" customHeight="1">
      <c r="A42" s="7"/>
      <c r="B42" s="119" t="s">
        <v>2782</v>
      </c>
      <c r="C42" s="119" t="s">
        <v>2783</v>
      </c>
      <c r="D42" s="4" t="s">
        <v>2784</v>
      </c>
      <c r="E42" s="4" t="s">
        <v>2785</v>
      </c>
      <c r="F42" s="2"/>
      <c r="G42" s="4"/>
    </row>
    <row r="43" spans="1:7" s="3" customFormat="1" ht="20.100000000000001" customHeight="1">
      <c r="A43" s="7"/>
      <c r="B43" s="119"/>
      <c r="C43" s="119"/>
      <c r="D43" s="4" t="s">
        <v>2786</v>
      </c>
      <c r="E43" s="4" t="s">
        <v>2787</v>
      </c>
      <c r="F43" s="2"/>
      <c r="G43" s="4"/>
    </row>
    <row r="44" spans="1:7" s="3" customFormat="1" ht="20.100000000000001" customHeight="1">
      <c r="A44" s="7"/>
      <c r="B44" s="119"/>
      <c r="C44" s="119"/>
      <c r="D44" s="4" t="s">
        <v>2788</v>
      </c>
      <c r="E44" s="4" t="s">
        <v>2789</v>
      </c>
      <c r="F44" s="2"/>
      <c r="G44" s="4"/>
    </row>
    <row r="45" spans="1:7" s="3" customFormat="1" ht="20.100000000000001" customHeight="1">
      <c r="A45" s="7"/>
      <c r="B45" s="119"/>
      <c r="C45" s="119"/>
      <c r="D45" s="4" t="s">
        <v>2790</v>
      </c>
      <c r="E45" s="4" t="s">
        <v>2791</v>
      </c>
      <c r="F45" s="2"/>
      <c r="G45" s="4"/>
    </row>
    <row r="46" spans="1:7" s="3" customFormat="1" ht="20.100000000000001" customHeight="1">
      <c r="A46" s="7"/>
      <c r="B46" s="119"/>
      <c r="C46" s="119"/>
      <c r="D46" s="4"/>
      <c r="E46" s="4"/>
      <c r="F46" s="2"/>
      <c r="G46" s="4"/>
    </row>
    <row r="47" spans="1:7" s="10" customFormat="1" ht="20.100000000000001" customHeight="1">
      <c r="A47" s="13" t="s">
        <v>11</v>
      </c>
      <c r="B47" s="17" t="s">
        <v>12</v>
      </c>
      <c r="C47" s="16" t="s">
        <v>92</v>
      </c>
      <c r="D47" s="8" t="s">
        <v>19</v>
      </c>
      <c r="E47" s="8" t="s">
        <v>46</v>
      </c>
      <c r="F47" s="9" t="s">
        <v>88</v>
      </c>
      <c r="G47" s="8"/>
    </row>
    <row r="48" spans="1:7" s="3" customFormat="1" ht="20.100000000000001" customHeight="1">
      <c r="A48" s="7"/>
      <c r="B48" s="17"/>
      <c r="C48" s="17" t="s">
        <v>93</v>
      </c>
      <c r="D48" s="4" t="s">
        <v>20</v>
      </c>
      <c r="E48" s="4" t="s">
        <v>47</v>
      </c>
      <c r="F48" s="2"/>
      <c r="G48" s="15" t="s">
        <v>1151</v>
      </c>
    </row>
    <row r="49" spans="1:7" s="3" customFormat="1" ht="20.100000000000001" customHeight="1">
      <c r="A49" s="7"/>
      <c r="B49" s="17"/>
      <c r="C49" s="17" t="s">
        <v>91</v>
      </c>
      <c r="D49" s="4" t="s">
        <v>267</v>
      </c>
      <c r="E49" s="4" t="s">
        <v>48</v>
      </c>
      <c r="F49" s="2" t="s">
        <v>88</v>
      </c>
      <c r="G49" s="4"/>
    </row>
    <row r="50" spans="1:7" s="3" customFormat="1" ht="20.100000000000001" customHeight="1">
      <c r="A50" s="7"/>
      <c r="B50" s="17"/>
      <c r="C50" s="17"/>
      <c r="D50" s="4" t="s">
        <v>266</v>
      </c>
      <c r="E50" s="4" t="s">
        <v>268</v>
      </c>
      <c r="F50" s="2" t="s">
        <v>88</v>
      </c>
      <c r="G50" s="4"/>
    </row>
    <row r="51" spans="1:7" s="3" customFormat="1" ht="20.100000000000001" customHeight="1">
      <c r="A51" s="7"/>
      <c r="B51" s="17"/>
      <c r="C51" s="17"/>
      <c r="D51" s="4"/>
      <c r="E51" s="4"/>
      <c r="F51" s="2"/>
      <c r="G51" s="4"/>
    </row>
    <row r="52" spans="1:7" s="3" customFormat="1" ht="20.100000000000001" customHeight="1">
      <c r="A52" s="14" t="s">
        <v>13</v>
      </c>
      <c r="B52" s="17" t="s">
        <v>14</v>
      </c>
      <c r="C52" s="17" t="s">
        <v>94</v>
      </c>
      <c r="D52" s="4" t="s">
        <v>21</v>
      </c>
      <c r="E52" s="4" t="s">
        <v>49</v>
      </c>
      <c r="F52" s="2"/>
      <c r="G52" s="4"/>
    </row>
    <row r="53" spans="1:7" s="3" customFormat="1" ht="20.100000000000001" customHeight="1">
      <c r="A53" s="7"/>
      <c r="B53" s="17"/>
      <c r="C53" s="17"/>
      <c r="D53" s="4" t="s">
        <v>22</v>
      </c>
      <c r="E53" s="4" t="s">
        <v>50</v>
      </c>
      <c r="F53" s="2"/>
      <c r="G53" s="4"/>
    </row>
    <row r="54" spans="1:7" s="3" customFormat="1" ht="20.100000000000001" customHeight="1">
      <c r="A54" s="7"/>
      <c r="B54" s="17"/>
      <c r="C54" s="17"/>
      <c r="D54" s="4"/>
      <c r="E54" s="4"/>
      <c r="F54" s="2"/>
      <c r="G54" s="4"/>
    </row>
    <row r="55" spans="1:7" s="10" customFormat="1" ht="20.100000000000001" customHeight="1">
      <c r="A55" s="13" t="s">
        <v>15</v>
      </c>
      <c r="B55" s="17" t="s">
        <v>16</v>
      </c>
      <c r="C55" s="16" t="s">
        <v>95</v>
      </c>
      <c r="D55" s="8" t="s">
        <v>17</v>
      </c>
      <c r="E55" s="8" t="s">
        <v>51</v>
      </c>
      <c r="F55" s="9" t="s">
        <v>88</v>
      </c>
      <c r="G55" s="8"/>
    </row>
    <row r="56" spans="1:7" s="3" customFormat="1" ht="20.100000000000001" customHeight="1">
      <c r="A56" s="7"/>
      <c r="B56" s="17"/>
      <c r="C56" s="17"/>
      <c r="D56" s="4" t="s">
        <v>41</v>
      </c>
      <c r="E56" s="4" t="s">
        <v>52</v>
      </c>
      <c r="F56" s="2"/>
      <c r="G56" s="4"/>
    </row>
    <row r="57" spans="1:7" s="3" customFormat="1" ht="20.100000000000001" customHeight="1">
      <c r="A57" s="7"/>
      <c r="B57" s="17"/>
      <c r="C57" s="17"/>
      <c r="D57" s="4" t="s">
        <v>42</v>
      </c>
      <c r="E57" s="4" t="s">
        <v>53</v>
      </c>
      <c r="F57" s="2"/>
      <c r="G57" s="4"/>
    </row>
    <row r="58" spans="1:7" s="3" customFormat="1" ht="20.100000000000001" customHeight="1">
      <c r="A58" s="7"/>
      <c r="B58" s="17"/>
      <c r="C58" s="17"/>
      <c r="D58" s="4" t="s">
        <v>43</v>
      </c>
      <c r="E58" s="4" t="s">
        <v>54</v>
      </c>
      <c r="F58" s="2"/>
      <c r="G58" s="4"/>
    </row>
    <row r="59" spans="1:7" s="3" customFormat="1" ht="20.100000000000001" customHeight="1">
      <c r="A59" s="7"/>
      <c r="B59" s="17"/>
      <c r="C59" s="17"/>
      <c r="D59" s="4"/>
      <c r="E59" s="4"/>
      <c r="F59" s="2"/>
      <c r="G59" s="4"/>
    </row>
    <row r="60" spans="1:7" s="3" customFormat="1" ht="20.100000000000001" customHeight="1">
      <c r="A60" s="13" t="s">
        <v>18</v>
      </c>
      <c r="B60" s="17" t="s">
        <v>2226</v>
      </c>
      <c r="C60" s="45" t="s">
        <v>939</v>
      </c>
      <c r="D60" s="4" t="s">
        <v>23</v>
      </c>
      <c r="E60" s="4" t="s">
        <v>55</v>
      </c>
      <c r="F60" s="2" t="s">
        <v>88</v>
      </c>
      <c r="G60" s="4"/>
    </row>
    <row r="61" spans="1:7" s="3" customFormat="1" ht="20.100000000000001" customHeight="1">
      <c r="A61" s="7"/>
      <c r="B61" s="17"/>
      <c r="C61" s="17"/>
      <c r="D61" s="4" t="s">
        <v>24</v>
      </c>
      <c r="E61" s="4" t="s">
        <v>56</v>
      </c>
      <c r="F61" s="2" t="s">
        <v>88</v>
      </c>
      <c r="G61" s="4"/>
    </row>
    <row r="62" spans="1:7" s="3" customFormat="1" ht="20.100000000000001" customHeight="1">
      <c r="A62" s="7"/>
      <c r="B62" s="17"/>
      <c r="C62" s="17"/>
      <c r="D62" s="4" t="s">
        <v>84</v>
      </c>
      <c r="E62" s="4" t="s">
        <v>124</v>
      </c>
      <c r="F62" s="2" t="s">
        <v>88</v>
      </c>
      <c r="G62" s="4"/>
    </row>
    <row r="63" spans="1:7" s="3" customFormat="1" ht="20.100000000000001" customHeight="1">
      <c r="A63" s="7"/>
      <c r="B63" s="17"/>
      <c r="C63" s="17"/>
      <c r="D63" s="4" t="s">
        <v>85</v>
      </c>
      <c r="E63" s="4" t="s">
        <v>57</v>
      </c>
      <c r="F63" s="2" t="s">
        <v>88</v>
      </c>
      <c r="G63" s="4"/>
    </row>
    <row r="64" spans="1:7" s="3" customFormat="1" ht="20.100000000000001" customHeight="1">
      <c r="A64" s="7"/>
      <c r="B64" s="17"/>
      <c r="C64" s="17"/>
      <c r="D64" s="4" t="s">
        <v>25</v>
      </c>
      <c r="E64" s="4" t="s">
        <v>58</v>
      </c>
      <c r="F64" s="2" t="s">
        <v>253</v>
      </c>
      <c r="G64" s="15" t="s">
        <v>1152</v>
      </c>
    </row>
    <row r="65" spans="1:7" s="3" customFormat="1" ht="20.100000000000001" customHeight="1">
      <c r="A65" s="7"/>
      <c r="B65" s="17"/>
      <c r="C65" s="45"/>
      <c r="D65" s="4" t="s">
        <v>26</v>
      </c>
      <c r="E65" s="4" t="s">
        <v>59</v>
      </c>
      <c r="F65" s="2" t="s">
        <v>88</v>
      </c>
      <c r="G65" s="4"/>
    </row>
    <row r="66" spans="1:7" s="3" customFormat="1" ht="20.100000000000001" customHeight="1">
      <c r="A66" s="7"/>
      <c r="B66" s="17"/>
      <c r="C66" s="17"/>
      <c r="D66" s="4"/>
      <c r="E66" s="4"/>
      <c r="F66" s="2"/>
      <c r="G66" s="4"/>
    </row>
    <row r="67" spans="1:7" s="10" customFormat="1" ht="20.100000000000001" customHeight="1">
      <c r="A67" s="13" t="s">
        <v>35</v>
      </c>
      <c r="B67" s="17" t="s">
        <v>36</v>
      </c>
      <c r="C67" s="16" t="s">
        <v>2227</v>
      </c>
      <c r="D67" s="8" t="s">
        <v>70</v>
      </c>
      <c r="E67" s="8" t="s">
        <v>71</v>
      </c>
      <c r="F67" s="9" t="s">
        <v>88</v>
      </c>
      <c r="G67" s="8"/>
    </row>
    <row r="68" spans="1:7" s="3" customFormat="1" ht="20.100000000000001" customHeight="1">
      <c r="A68" s="7"/>
      <c r="B68" s="17"/>
      <c r="C68" s="17"/>
      <c r="D68" s="4" t="s">
        <v>74</v>
      </c>
      <c r="E68" s="4" t="s">
        <v>72</v>
      </c>
      <c r="F68" s="2" t="s">
        <v>1149</v>
      </c>
      <c r="G68" s="4"/>
    </row>
    <row r="69" spans="1:7" s="3" customFormat="1" ht="20.100000000000001" customHeight="1">
      <c r="A69" s="7"/>
      <c r="B69" s="17"/>
      <c r="C69" s="17"/>
      <c r="D69" s="4"/>
      <c r="E69" s="4" t="s">
        <v>73</v>
      </c>
      <c r="F69" s="2" t="s">
        <v>88</v>
      </c>
      <c r="G69" s="4"/>
    </row>
    <row r="70" spans="1:7" s="3" customFormat="1" ht="20.100000000000001" customHeight="1">
      <c r="A70" s="7"/>
      <c r="B70" s="17"/>
      <c r="C70" s="17"/>
      <c r="D70" s="4" t="s">
        <v>75</v>
      </c>
      <c r="E70" s="4" t="s">
        <v>76</v>
      </c>
      <c r="F70" s="2" t="s">
        <v>88</v>
      </c>
      <c r="G70" s="4"/>
    </row>
    <row r="71" spans="1:7" s="3" customFormat="1" ht="20.100000000000001" customHeight="1">
      <c r="A71" s="7"/>
      <c r="B71" s="17"/>
      <c r="C71" s="17"/>
      <c r="D71" s="4"/>
      <c r="E71" s="4" t="s">
        <v>77</v>
      </c>
      <c r="F71" s="2" t="s">
        <v>88</v>
      </c>
      <c r="G71" s="4"/>
    </row>
    <row r="72" spans="1:7" s="3" customFormat="1" ht="20.100000000000001" customHeight="1">
      <c r="A72" s="7"/>
      <c r="B72" s="17"/>
      <c r="C72" s="17"/>
      <c r="D72" s="4"/>
      <c r="E72" s="4" t="s">
        <v>78</v>
      </c>
      <c r="F72" s="2" t="s">
        <v>88</v>
      </c>
      <c r="G72" s="4"/>
    </row>
    <row r="73" spans="1:7" s="3" customFormat="1" ht="20.100000000000001" customHeight="1">
      <c r="A73" s="7"/>
      <c r="B73" s="17"/>
      <c r="C73" s="17"/>
      <c r="D73" s="4" t="s">
        <v>79</v>
      </c>
      <c r="E73" s="4" t="s">
        <v>80</v>
      </c>
      <c r="F73" s="2"/>
      <c r="G73" s="4"/>
    </row>
    <row r="74" spans="1:7" s="3" customFormat="1" ht="20.100000000000001" customHeight="1">
      <c r="A74" s="7"/>
      <c r="B74" s="17"/>
      <c r="C74" s="17"/>
      <c r="D74" s="4"/>
      <c r="E74" s="4" t="s">
        <v>81</v>
      </c>
      <c r="F74" s="2"/>
      <c r="G74" s="4"/>
    </row>
    <row r="75" spans="1:7" s="3" customFormat="1" ht="20.100000000000001" customHeight="1">
      <c r="A75" s="7"/>
      <c r="B75" s="17"/>
      <c r="C75" s="17"/>
      <c r="D75" s="4" t="s">
        <v>136</v>
      </c>
      <c r="E75" s="4" t="s">
        <v>82</v>
      </c>
      <c r="F75" s="2" t="s">
        <v>88</v>
      </c>
      <c r="G75" s="4"/>
    </row>
    <row r="76" spans="1:7" s="3" customFormat="1" ht="20.100000000000001" customHeight="1">
      <c r="A76" s="7"/>
      <c r="B76" s="17"/>
      <c r="C76" s="17"/>
      <c r="D76" s="4"/>
      <c r="E76" s="4" t="s">
        <v>83</v>
      </c>
      <c r="F76" s="2"/>
      <c r="G76" s="4"/>
    </row>
    <row r="77" spans="1:7" s="3" customFormat="1" ht="20.100000000000001" customHeight="1">
      <c r="A77" s="7"/>
      <c r="B77" s="17"/>
      <c r="C77" s="17"/>
      <c r="D77" s="4"/>
      <c r="E77" s="4"/>
      <c r="F77" s="2"/>
      <c r="G77" s="4"/>
    </row>
    <row r="78" spans="1:7" s="3" customFormat="1" ht="20.100000000000001" customHeight="1">
      <c r="A78" s="13" t="s">
        <v>27</v>
      </c>
      <c r="B78" s="135" t="s">
        <v>2502</v>
      </c>
      <c r="C78" s="135" t="s">
        <v>584</v>
      </c>
      <c r="D78" s="4" t="s">
        <v>28</v>
      </c>
      <c r="E78" s="4" t="s">
        <v>60</v>
      </c>
      <c r="F78" s="2" t="s">
        <v>88</v>
      </c>
      <c r="G78" s="4"/>
    </row>
    <row r="79" spans="1:7" s="3" customFormat="1" ht="20.100000000000001" customHeight="1">
      <c r="A79" s="7"/>
      <c r="B79" s="136"/>
      <c r="C79" s="136"/>
      <c r="D79" s="127" t="s">
        <v>29</v>
      </c>
      <c r="E79" s="4" t="s">
        <v>2462</v>
      </c>
      <c r="F79" s="2" t="s">
        <v>88</v>
      </c>
      <c r="G79" s="4"/>
    </row>
    <row r="80" spans="1:7" s="3" customFormat="1" ht="20.100000000000001" customHeight="1">
      <c r="A80" s="7"/>
      <c r="B80" s="136"/>
      <c r="C80" s="136"/>
      <c r="D80" s="128"/>
      <c r="E80" s="4" t="s">
        <v>2463</v>
      </c>
      <c r="F80" s="2" t="s">
        <v>88</v>
      </c>
      <c r="G80" s="4"/>
    </row>
    <row r="81" spans="1:8" s="3" customFormat="1" ht="20.100000000000001" customHeight="1">
      <c r="A81" s="7"/>
      <c r="B81" s="136"/>
      <c r="C81" s="136"/>
      <c r="D81" s="4" t="s">
        <v>2465</v>
      </c>
      <c r="E81" s="4" t="s">
        <v>2464</v>
      </c>
      <c r="F81" s="2"/>
      <c r="G81" s="4"/>
    </row>
    <row r="82" spans="1:8" s="3" customFormat="1" ht="20.100000000000001" customHeight="1">
      <c r="A82" s="7"/>
      <c r="B82" s="136"/>
      <c r="C82" s="136"/>
      <c r="D82" s="4" t="s">
        <v>2466</v>
      </c>
      <c r="E82" s="4" t="s">
        <v>2467</v>
      </c>
      <c r="F82" s="2"/>
      <c r="G82" s="4"/>
      <c r="H82" s="49" t="s">
        <v>2503</v>
      </c>
    </row>
    <row r="83" spans="1:8" s="3" customFormat="1" ht="20.100000000000001" customHeight="1">
      <c r="A83" s="7"/>
      <c r="B83" s="136"/>
      <c r="C83" s="136"/>
      <c r="D83" s="4" t="s">
        <v>2471</v>
      </c>
      <c r="E83" s="4" t="s">
        <v>2468</v>
      </c>
      <c r="F83" s="2"/>
      <c r="G83" s="4"/>
    </row>
    <row r="84" spans="1:8" s="3" customFormat="1" ht="20.100000000000001" customHeight="1">
      <c r="A84" s="7"/>
      <c r="B84" s="136"/>
      <c r="C84" s="136"/>
      <c r="D84" s="4" t="s">
        <v>2472</v>
      </c>
      <c r="E84" s="4" t="s">
        <v>2469</v>
      </c>
      <c r="F84" s="2"/>
      <c r="G84" s="4"/>
    </row>
    <row r="85" spans="1:8" s="3" customFormat="1" ht="20.100000000000001" customHeight="1">
      <c r="A85" s="7"/>
      <c r="B85" s="136"/>
      <c r="C85" s="136"/>
      <c r="D85" s="4" t="s">
        <v>2470</v>
      </c>
      <c r="E85" s="4" t="s">
        <v>2473</v>
      </c>
      <c r="F85" s="2"/>
      <c r="G85" s="4"/>
    </row>
    <row r="86" spans="1:8" s="3" customFormat="1" ht="20.100000000000001" customHeight="1">
      <c r="A86" s="7"/>
      <c r="B86" s="136"/>
      <c r="C86" s="137"/>
      <c r="D86" s="4" t="s">
        <v>2500</v>
      </c>
      <c r="E86" s="4" t="s">
        <v>2501</v>
      </c>
      <c r="F86" s="2"/>
      <c r="G86" s="4"/>
    </row>
    <row r="87" spans="1:8" s="3" customFormat="1" ht="20.100000000000001" customHeight="1">
      <c r="A87" s="7"/>
      <c r="B87" s="136"/>
      <c r="C87" s="129" t="s">
        <v>2474</v>
      </c>
      <c r="D87" s="4" t="s">
        <v>2475</v>
      </c>
      <c r="E87" s="4" t="s">
        <v>2476</v>
      </c>
      <c r="F87" s="2"/>
      <c r="G87" s="4"/>
    </row>
    <row r="88" spans="1:8" s="3" customFormat="1" ht="20.100000000000001" customHeight="1">
      <c r="A88" s="7"/>
      <c r="B88" s="136"/>
      <c r="C88" s="131"/>
      <c r="D88" s="4" t="s">
        <v>2477</v>
      </c>
      <c r="E88" s="4" t="s">
        <v>2478</v>
      </c>
      <c r="F88" s="2"/>
      <c r="G88" s="4"/>
    </row>
    <row r="89" spans="1:8" s="3" customFormat="1" ht="20.100000000000001" customHeight="1">
      <c r="A89" s="7"/>
      <c r="B89" s="136"/>
      <c r="C89" s="130"/>
      <c r="D89" s="4" t="s">
        <v>2479</v>
      </c>
      <c r="E89" s="4" t="s">
        <v>2480</v>
      </c>
      <c r="F89" s="2"/>
      <c r="G89" s="4"/>
      <c r="H89" s="3" t="s">
        <v>2481</v>
      </c>
    </row>
    <row r="90" spans="1:8" s="3" customFormat="1" ht="20.100000000000001" customHeight="1">
      <c r="A90" s="7"/>
      <c r="B90" s="136"/>
      <c r="C90" s="132" t="s">
        <v>2483</v>
      </c>
      <c r="D90" s="4" t="s">
        <v>2484</v>
      </c>
      <c r="E90" s="4" t="s">
        <v>2485</v>
      </c>
      <c r="F90" s="2"/>
      <c r="G90" s="4"/>
      <c r="H90" s="3" t="s">
        <v>1153</v>
      </c>
    </row>
    <row r="91" spans="1:8" s="3" customFormat="1" ht="20.100000000000001" customHeight="1">
      <c r="A91" s="7"/>
      <c r="B91" s="136"/>
      <c r="C91" s="133"/>
      <c r="D91" s="4" t="s">
        <v>2486</v>
      </c>
      <c r="E91" s="4" t="s">
        <v>2487</v>
      </c>
      <c r="F91" s="2"/>
      <c r="G91" s="4"/>
    </row>
    <row r="92" spans="1:8" s="3" customFormat="1" ht="20.100000000000001" customHeight="1">
      <c r="A92" s="7"/>
      <c r="B92" s="136"/>
      <c r="C92" s="129" t="s">
        <v>2488</v>
      </c>
      <c r="D92" s="4" t="s">
        <v>2489</v>
      </c>
      <c r="E92" s="4" t="s">
        <v>2490</v>
      </c>
      <c r="F92" s="2"/>
      <c r="G92" s="4"/>
    </row>
    <row r="93" spans="1:8" s="3" customFormat="1" ht="20.100000000000001" customHeight="1">
      <c r="A93" s="7"/>
      <c r="B93" s="136"/>
      <c r="C93" s="130"/>
      <c r="D93" s="4" t="s">
        <v>2491</v>
      </c>
      <c r="E93" s="4" t="s">
        <v>2492</v>
      </c>
      <c r="F93" s="2"/>
      <c r="G93" s="4"/>
    </row>
    <row r="94" spans="1:8" s="3" customFormat="1">
      <c r="A94" s="7"/>
      <c r="B94" s="136"/>
      <c r="C94" s="132" t="s">
        <v>200</v>
      </c>
      <c r="D94" s="4" t="s">
        <v>2494</v>
      </c>
      <c r="E94" s="4" t="s">
        <v>2493</v>
      </c>
      <c r="F94" s="2"/>
      <c r="G94" s="4"/>
    </row>
    <row r="95" spans="1:8" s="3" customFormat="1" ht="20.100000000000001" customHeight="1">
      <c r="A95" s="7"/>
      <c r="B95" s="136"/>
      <c r="C95" s="134"/>
      <c r="D95" s="127" t="s">
        <v>2495</v>
      </c>
      <c r="E95" s="4" t="s">
        <v>2496</v>
      </c>
      <c r="F95" s="2"/>
      <c r="G95" s="4"/>
      <c r="H95" s="49" t="s">
        <v>2504</v>
      </c>
    </row>
    <row r="96" spans="1:8" s="3" customFormat="1" ht="20.100000000000001" customHeight="1">
      <c r="A96" s="7"/>
      <c r="B96" s="136"/>
      <c r="C96" s="134"/>
      <c r="D96" s="128"/>
      <c r="E96" s="4" t="s">
        <v>2498</v>
      </c>
      <c r="F96" s="2"/>
      <c r="G96" s="4"/>
    </row>
    <row r="97" spans="1:7" s="3" customFormat="1" ht="20.100000000000001" customHeight="1">
      <c r="A97" s="7"/>
      <c r="B97" s="136"/>
      <c r="C97" s="133"/>
      <c r="D97" s="4" t="s">
        <v>2497</v>
      </c>
      <c r="E97" s="4" t="s">
        <v>201</v>
      </c>
      <c r="F97" s="2"/>
      <c r="G97" s="4"/>
    </row>
    <row r="98" spans="1:7" s="3" customFormat="1" ht="20.100000000000001" customHeight="1">
      <c r="A98" s="7"/>
      <c r="B98" s="136"/>
      <c r="C98" s="129" t="s">
        <v>202</v>
      </c>
      <c r="D98" s="4" t="s">
        <v>203</v>
      </c>
      <c r="E98" s="4" t="s">
        <v>2499</v>
      </c>
      <c r="F98" s="2"/>
      <c r="G98" s="4"/>
    </row>
    <row r="99" spans="1:7" s="3" customFormat="1" ht="20.100000000000001" customHeight="1">
      <c r="A99" s="7"/>
      <c r="B99" s="136"/>
      <c r="C99" s="131"/>
      <c r="D99" s="127" t="s">
        <v>204</v>
      </c>
      <c r="E99" s="4" t="s">
        <v>205</v>
      </c>
      <c r="F99" s="2"/>
      <c r="G99" s="4"/>
    </row>
    <row r="100" spans="1:7" s="3" customFormat="1" ht="20.100000000000001" customHeight="1">
      <c r="A100" s="7"/>
      <c r="B100" s="136"/>
      <c r="C100" s="131"/>
      <c r="D100" s="128"/>
      <c r="E100" s="4" t="s">
        <v>206</v>
      </c>
      <c r="F100" s="2"/>
      <c r="G100" s="4"/>
    </row>
    <row r="101" spans="1:7" s="3" customFormat="1" ht="20.100000000000001" customHeight="1">
      <c r="A101" s="7"/>
      <c r="B101" s="136"/>
      <c r="C101" s="131"/>
      <c r="D101" s="127" t="s">
        <v>2645</v>
      </c>
      <c r="E101" s="4" t="s">
        <v>207</v>
      </c>
      <c r="F101" s="2"/>
      <c r="G101" s="4"/>
    </row>
    <row r="102" spans="1:7" s="3" customFormat="1" ht="20.100000000000001" customHeight="1">
      <c r="A102" s="7"/>
      <c r="B102" s="136"/>
      <c r="C102" s="131"/>
      <c r="D102" s="128"/>
      <c r="E102" s="4" t="s">
        <v>208</v>
      </c>
      <c r="F102" s="2"/>
      <c r="G102" s="4"/>
    </row>
    <row r="103" spans="1:7" s="3" customFormat="1" ht="20.100000000000001" customHeight="1">
      <c r="A103" s="7"/>
      <c r="B103" s="136"/>
      <c r="C103" s="131"/>
      <c r="D103" s="127" t="s">
        <v>209</v>
      </c>
      <c r="E103" s="4" t="s">
        <v>210</v>
      </c>
      <c r="F103" s="2"/>
      <c r="G103" s="4"/>
    </row>
    <row r="104" spans="1:7" s="3" customFormat="1" ht="20.100000000000001" customHeight="1">
      <c r="A104" s="7"/>
      <c r="B104" s="136"/>
      <c r="C104" s="131"/>
      <c r="D104" s="128"/>
      <c r="E104" s="4" t="s">
        <v>211</v>
      </c>
      <c r="F104" s="2"/>
      <c r="G104" s="4"/>
    </row>
    <row r="105" spans="1:7" s="3" customFormat="1" ht="20.100000000000001" customHeight="1">
      <c r="A105" s="7"/>
      <c r="B105" s="136"/>
      <c r="C105" s="131"/>
      <c r="D105" s="127" t="s">
        <v>212</v>
      </c>
      <c r="E105" s="4" t="s">
        <v>213</v>
      </c>
      <c r="F105" s="2"/>
      <c r="G105" s="4"/>
    </row>
    <row r="106" spans="1:7" s="3" customFormat="1" ht="20.100000000000001" customHeight="1">
      <c r="A106" s="7"/>
      <c r="B106" s="136"/>
      <c r="C106" s="131"/>
      <c r="D106" s="138"/>
      <c r="E106" s="4" t="s">
        <v>215</v>
      </c>
      <c r="F106" s="2"/>
      <c r="G106" s="4"/>
    </row>
    <row r="107" spans="1:7" s="3" customFormat="1" ht="20.100000000000001" customHeight="1">
      <c r="A107" s="7"/>
      <c r="B107" s="137"/>
      <c r="C107" s="130"/>
      <c r="D107" s="128"/>
      <c r="E107" s="4" t="s">
        <v>214</v>
      </c>
      <c r="F107" s="2"/>
      <c r="G107" s="4"/>
    </row>
    <row r="108" spans="1:7" s="3" customFormat="1" ht="20.100000000000001" customHeight="1">
      <c r="A108" s="7"/>
      <c r="B108" s="17"/>
      <c r="C108" s="17"/>
      <c r="D108" s="4"/>
      <c r="E108" s="4"/>
      <c r="F108" s="2"/>
      <c r="G108" s="4"/>
    </row>
    <row r="109" spans="1:7" ht="22.5">
      <c r="A109" s="13" t="s">
        <v>30</v>
      </c>
      <c r="B109" s="17" t="s">
        <v>31</v>
      </c>
      <c r="C109" s="45" t="s">
        <v>1400</v>
      </c>
      <c r="D109" s="4" t="s">
        <v>137</v>
      </c>
      <c r="E109" s="4" t="s">
        <v>44</v>
      </c>
      <c r="F109" s="2" t="s">
        <v>88</v>
      </c>
      <c r="G109" s="4"/>
    </row>
    <row r="110" spans="1:7" s="3" customFormat="1" ht="22.5">
      <c r="A110" s="13"/>
      <c r="B110" s="17"/>
      <c r="C110" s="17"/>
      <c r="D110" s="4"/>
      <c r="E110" s="4" t="s">
        <v>149</v>
      </c>
      <c r="F110" s="2" t="s">
        <v>88</v>
      </c>
      <c r="G110" s="4"/>
    </row>
    <row r="111" spans="1:7" s="3" customFormat="1" ht="22.5">
      <c r="A111" s="13"/>
      <c r="B111" s="17"/>
      <c r="C111" s="17"/>
      <c r="D111" s="4"/>
      <c r="E111" s="4" t="s">
        <v>148</v>
      </c>
      <c r="F111" s="2" t="s">
        <v>88</v>
      </c>
      <c r="G111" s="4"/>
    </row>
    <row r="112" spans="1:7" s="3" customFormat="1" ht="22.5">
      <c r="A112" s="13"/>
      <c r="B112" s="17"/>
      <c r="C112" s="17"/>
      <c r="D112" s="4" t="s">
        <v>151</v>
      </c>
      <c r="E112" s="4" t="s">
        <v>152</v>
      </c>
      <c r="F112" s="2" t="s">
        <v>88</v>
      </c>
      <c r="G112" s="4"/>
    </row>
    <row r="113" spans="1:8" s="3" customFormat="1" ht="22.5">
      <c r="A113" s="13"/>
      <c r="B113" s="17"/>
      <c r="C113" s="17"/>
      <c r="D113" s="4"/>
      <c r="E113" s="4" t="s">
        <v>153</v>
      </c>
      <c r="F113" s="2" t="s">
        <v>88</v>
      </c>
      <c r="G113" s="4"/>
    </row>
    <row r="114" spans="1:8" s="3" customFormat="1" ht="22.5">
      <c r="A114" s="13"/>
      <c r="B114" s="17"/>
      <c r="C114" s="17"/>
      <c r="D114" s="4"/>
      <c r="E114" s="4" t="s">
        <v>166</v>
      </c>
      <c r="F114" s="2" t="s">
        <v>88</v>
      </c>
      <c r="G114" s="4"/>
    </row>
    <row r="115" spans="1:8" s="3" customFormat="1" ht="22.5">
      <c r="A115" s="13"/>
      <c r="B115" s="17"/>
      <c r="C115" s="17"/>
      <c r="D115" s="4" t="s">
        <v>154</v>
      </c>
      <c r="E115" s="4" t="s">
        <v>165</v>
      </c>
      <c r="F115" s="2" t="s">
        <v>88</v>
      </c>
      <c r="G115" s="4"/>
    </row>
    <row r="116" spans="1:8" s="3" customFormat="1" ht="22.5">
      <c r="A116" s="13"/>
      <c r="B116" s="17"/>
      <c r="C116" s="17"/>
      <c r="D116" s="4" t="s">
        <v>155</v>
      </c>
      <c r="E116" s="4" t="s">
        <v>156</v>
      </c>
      <c r="F116" s="2" t="s">
        <v>88</v>
      </c>
      <c r="G116" s="4"/>
    </row>
    <row r="117" spans="1:8" s="3" customFormat="1" ht="22.5">
      <c r="A117" s="13"/>
      <c r="B117" s="17"/>
      <c r="C117" s="17"/>
      <c r="D117" s="4" t="s">
        <v>157</v>
      </c>
      <c r="E117" s="4" t="s">
        <v>158</v>
      </c>
      <c r="F117" s="2" t="s">
        <v>88</v>
      </c>
      <c r="G117" s="4"/>
    </row>
    <row r="118" spans="1:8" s="3" customFormat="1" ht="22.5">
      <c r="A118" s="13"/>
      <c r="B118" s="17"/>
      <c r="C118" s="17"/>
      <c r="D118" s="4"/>
      <c r="E118" s="4" t="s">
        <v>159</v>
      </c>
      <c r="F118" s="2" t="s">
        <v>88</v>
      </c>
      <c r="G118" s="4"/>
    </row>
    <row r="119" spans="1:8" s="3" customFormat="1" ht="22.5">
      <c r="A119" s="13"/>
      <c r="B119" s="17"/>
      <c r="C119" s="17"/>
      <c r="D119" s="4"/>
      <c r="E119" s="4" t="s">
        <v>160</v>
      </c>
      <c r="F119" s="2" t="s">
        <v>88</v>
      </c>
      <c r="G119" s="4"/>
    </row>
    <row r="120" spans="1:8" s="3" customFormat="1" ht="22.5">
      <c r="A120" s="13"/>
      <c r="B120" s="17"/>
      <c r="C120" s="17"/>
      <c r="D120" s="4"/>
      <c r="E120" s="4" t="s">
        <v>161</v>
      </c>
      <c r="F120" s="2" t="s">
        <v>88</v>
      </c>
      <c r="G120" s="4"/>
    </row>
    <row r="121" spans="1:8" s="3" customFormat="1" ht="22.5">
      <c r="A121" s="13"/>
      <c r="B121" s="17"/>
      <c r="C121" s="17"/>
      <c r="D121" s="4" t="s">
        <v>162</v>
      </c>
      <c r="E121" s="4" t="s">
        <v>164</v>
      </c>
      <c r="F121" s="2" t="s">
        <v>88</v>
      </c>
      <c r="G121" s="4"/>
    </row>
    <row r="122" spans="1:8" s="3" customFormat="1" ht="22.5">
      <c r="A122" s="13"/>
      <c r="B122" s="17"/>
      <c r="C122" s="17"/>
      <c r="D122" s="4" t="s">
        <v>163</v>
      </c>
      <c r="E122" s="4" t="s">
        <v>150</v>
      </c>
      <c r="F122" s="2" t="s">
        <v>88</v>
      </c>
      <c r="G122" s="4"/>
    </row>
    <row r="123" spans="1:8" s="3" customFormat="1" ht="22.5">
      <c r="A123" s="13"/>
      <c r="B123" s="17"/>
      <c r="C123" s="17"/>
      <c r="D123" s="4" t="s">
        <v>179</v>
      </c>
      <c r="E123" s="4" t="s">
        <v>167</v>
      </c>
      <c r="F123" s="2" t="s">
        <v>88</v>
      </c>
      <c r="G123" s="4"/>
    </row>
    <row r="124" spans="1:8" s="3" customFormat="1" ht="22.5">
      <c r="A124" s="13"/>
      <c r="B124" s="17"/>
      <c r="C124" s="17"/>
      <c r="D124" s="4"/>
      <c r="E124" s="4" t="s">
        <v>168</v>
      </c>
      <c r="F124" s="2" t="s">
        <v>462</v>
      </c>
      <c r="G124" s="4"/>
      <c r="H124" s="49"/>
    </row>
    <row r="125" spans="1:8" s="3" customFormat="1" ht="22.5">
      <c r="A125" s="13"/>
      <c r="B125" s="17"/>
      <c r="C125" s="17"/>
      <c r="D125" s="4"/>
      <c r="E125" s="4" t="s">
        <v>170</v>
      </c>
      <c r="F125" s="2" t="s">
        <v>462</v>
      </c>
      <c r="G125" s="4"/>
    </row>
    <row r="126" spans="1:8" s="3" customFormat="1" ht="22.5">
      <c r="A126" s="13"/>
      <c r="B126" s="17"/>
      <c r="C126" s="17"/>
      <c r="D126" s="4" t="s">
        <v>169</v>
      </c>
      <c r="E126" s="4" t="s">
        <v>171</v>
      </c>
      <c r="F126" s="2" t="s">
        <v>88</v>
      </c>
      <c r="G126" s="4"/>
    </row>
    <row r="127" spans="1:8" s="3" customFormat="1" ht="22.5">
      <c r="A127" s="13"/>
      <c r="B127" s="17"/>
      <c r="C127" s="17"/>
      <c r="D127" s="4"/>
      <c r="E127" s="4" t="s">
        <v>172</v>
      </c>
      <c r="F127" s="2" t="s">
        <v>88</v>
      </c>
      <c r="G127" s="4"/>
    </row>
    <row r="128" spans="1:8" s="3" customFormat="1" ht="22.5">
      <c r="A128" s="13"/>
      <c r="B128" s="17"/>
      <c r="C128" s="17"/>
      <c r="D128" s="4"/>
      <c r="E128" s="4"/>
      <c r="F128" s="2"/>
      <c r="G128" s="4"/>
    </row>
    <row r="129" spans="1:7" s="10" customFormat="1" ht="20.100000000000001" customHeight="1">
      <c r="A129" s="13"/>
      <c r="B129" s="17"/>
      <c r="C129" s="34" t="s">
        <v>247</v>
      </c>
      <c r="D129" s="8" t="s">
        <v>138</v>
      </c>
      <c r="E129" s="8" t="s">
        <v>45</v>
      </c>
      <c r="F129" s="9" t="s">
        <v>88</v>
      </c>
      <c r="G129" s="8"/>
    </row>
    <row r="130" spans="1:7" s="10" customFormat="1" ht="20.100000000000001" customHeight="1">
      <c r="A130" s="13"/>
      <c r="B130" s="17"/>
      <c r="C130" s="16"/>
      <c r="D130" s="8" t="s">
        <v>146</v>
      </c>
      <c r="E130" s="8" t="s">
        <v>254</v>
      </c>
      <c r="F130" s="9" t="s">
        <v>88</v>
      </c>
      <c r="G130" s="8"/>
    </row>
    <row r="131" spans="1:7" s="10" customFormat="1" ht="20.100000000000001" customHeight="1">
      <c r="A131" s="13"/>
      <c r="B131" s="17"/>
      <c r="C131" s="16"/>
      <c r="D131" s="8"/>
      <c r="E131" s="8" t="s">
        <v>174</v>
      </c>
      <c r="F131" s="9" t="s">
        <v>88</v>
      </c>
      <c r="G131" s="8"/>
    </row>
    <row r="132" spans="1:7" s="10" customFormat="1" ht="20.100000000000001" customHeight="1">
      <c r="A132" s="13"/>
      <c r="B132" s="17"/>
      <c r="C132" s="16"/>
      <c r="D132" s="8" t="s">
        <v>175</v>
      </c>
      <c r="E132" s="8" t="s">
        <v>176</v>
      </c>
      <c r="F132" s="9" t="s">
        <v>88</v>
      </c>
      <c r="G132" s="8"/>
    </row>
    <row r="133" spans="1:7" s="10" customFormat="1" ht="20.100000000000001" customHeight="1">
      <c r="A133" s="13"/>
      <c r="B133" s="17"/>
      <c r="C133" s="16"/>
      <c r="D133" s="8"/>
      <c r="E133" s="8" t="s">
        <v>177</v>
      </c>
      <c r="F133" s="9" t="s">
        <v>88</v>
      </c>
      <c r="G133" s="8"/>
    </row>
    <row r="134" spans="1:7" s="10" customFormat="1" ht="20.100000000000001" customHeight="1">
      <c r="A134" s="13"/>
      <c r="B134" s="17"/>
      <c r="C134" s="16"/>
      <c r="D134" s="8"/>
      <c r="E134" s="8" t="s">
        <v>178</v>
      </c>
      <c r="F134" s="9" t="s">
        <v>88</v>
      </c>
      <c r="G134" s="8"/>
    </row>
    <row r="135" spans="1:7" s="10" customFormat="1" ht="20.100000000000001" customHeight="1">
      <c r="A135" s="13"/>
      <c r="B135" s="17"/>
      <c r="C135" s="16"/>
      <c r="D135" s="8" t="s">
        <v>189</v>
      </c>
      <c r="E135" s="8" t="s">
        <v>190</v>
      </c>
      <c r="F135" s="9" t="s">
        <v>88</v>
      </c>
      <c r="G135" s="8"/>
    </row>
    <row r="136" spans="1:7" s="10" customFormat="1" ht="20.100000000000001" customHeight="1">
      <c r="A136" s="13"/>
      <c r="B136" s="17"/>
      <c r="C136" s="16"/>
      <c r="D136" s="8" t="s">
        <v>191</v>
      </c>
      <c r="E136" s="8" t="s">
        <v>194</v>
      </c>
      <c r="F136" s="9" t="s">
        <v>88</v>
      </c>
      <c r="G136" s="8"/>
    </row>
    <row r="137" spans="1:7" s="10" customFormat="1" ht="20.100000000000001" customHeight="1">
      <c r="A137" s="13"/>
      <c r="B137" s="17"/>
      <c r="C137" s="16"/>
      <c r="D137" s="8"/>
      <c r="E137" s="8" t="s">
        <v>195</v>
      </c>
      <c r="F137" s="9" t="s">
        <v>88</v>
      </c>
      <c r="G137" s="8"/>
    </row>
    <row r="138" spans="1:7" s="10" customFormat="1" ht="20.100000000000001" customHeight="1">
      <c r="A138" s="13"/>
      <c r="B138" s="17"/>
      <c r="C138" s="16"/>
      <c r="D138" s="8" t="s">
        <v>192</v>
      </c>
      <c r="E138" s="8" t="s">
        <v>193</v>
      </c>
      <c r="F138" s="9" t="s">
        <v>88</v>
      </c>
      <c r="G138" s="8"/>
    </row>
    <row r="139" spans="1:7" s="10" customFormat="1" ht="20.100000000000001" customHeight="1">
      <c r="A139" s="13"/>
      <c r="B139" s="17"/>
      <c r="C139" s="16"/>
      <c r="D139" s="8"/>
      <c r="E139" s="8"/>
      <c r="F139" s="9"/>
      <c r="G139" s="8"/>
    </row>
    <row r="140" spans="1:7" s="10" customFormat="1" ht="20.100000000000001" customHeight="1">
      <c r="A140" s="13"/>
      <c r="B140" s="17"/>
      <c r="C140" s="16"/>
      <c r="D140" s="8" t="s">
        <v>188</v>
      </c>
      <c r="E140" s="8" t="s">
        <v>147</v>
      </c>
      <c r="F140" s="9" t="s">
        <v>88</v>
      </c>
      <c r="G140" s="8"/>
    </row>
    <row r="141" spans="1:7" s="10" customFormat="1" ht="20.100000000000001" customHeight="1">
      <c r="A141" s="13"/>
      <c r="B141" s="17"/>
      <c r="C141" s="16"/>
      <c r="D141" s="8"/>
      <c r="E141" s="8" t="s">
        <v>180</v>
      </c>
      <c r="F141" s="9" t="s">
        <v>88</v>
      </c>
      <c r="G141" s="8"/>
    </row>
    <row r="142" spans="1:7" s="10" customFormat="1" ht="20.100000000000001" customHeight="1">
      <c r="A142" s="13"/>
      <c r="B142" s="17"/>
      <c r="C142" s="16"/>
      <c r="D142" s="8"/>
      <c r="E142" s="8" t="s">
        <v>186</v>
      </c>
      <c r="F142" s="9" t="s">
        <v>88</v>
      </c>
      <c r="G142" s="8"/>
    </row>
    <row r="143" spans="1:7" s="10" customFormat="1" ht="20.100000000000001" customHeight="1">
      <c r="A143" s="13"/>
      <c r="B143" s="17"/>
      <c r="C143" s="16"/>
      <c r="D143" s="8" t="s">
        <v>198</v>
      </c>
      <c r="E143" s="8" t="s">
        <v>187</v>
      </c>
      <c r="F143" s="9" t="s">
        <v>88</v>
      </c>
      <c r="G143" s="8"/>
    </row>
    <row r="144" spans="1:7" s="10" customFormat="1" ht="20.100000000000001" customHeight="1">
      <c r="A144" s="13"/>
      <c r="B144" s="17"/>
      <c r="C144" s="16"/>
      <c r="D144" s="8"/>
      <c r="E144" s="8" t="s">
        <v>199</v>
      </c>
      <c r="F144" s="9" t="s">
        <v>88</v>
      </c>
      <c r="G144" s="8"/>
    </row>
    <row r="145" spans="1:7" s="10" customFormat="1" ht="20.100000000000001" customHeight="1">
      <c r="A145" s="13"/>
      <c r="B145" s="17"/>
      <c r="C145" s="16"/>
      <c r="D145" s="8"/>
      <c r="E145" s="8"/>
      <c r="F145" s="9"/>
      <c r="G145" s="8"/>
    </row>
    <row r="146" spans="1:7" s="10" customFormat="1" ht="22.5">
      <c r="A146" s="13"/>
      <c r="B146" s="17"/>
      <c r="C146" s="16" t="s">
        <v>1129</v>
      </c>
      <c r="D146" s="8" t="s">
        <v>943</v>
      </c>
      <c r="E146" s="8" t="s">
        <v>173</v>
      </c>
      <c r="F146" s="9" t="s">
        <v>88</v>
      </c>
      <c r="G146" s="8"/>
    </row>
    <row r="147" spans="1:7" s="10" customFormat="1" ht="20.100000000000001" customHeight="1">
      <c r="A147" s="13"/>
      <c r="B147" s="17"/>
      <c r="C147" s="16"/>
      <c r="D147" s="8" t="s">
        <v>237</v>
      </c>
      <c r="E147" s="8" t="s">
        <v>238</v>
      </c>
      <c r="F147" s="9" t="s">
        <v>88</v>
      </c>
      <c r="G147" s="8"/>
    </row>
    <row r="148" spans="1:7" s="10" customFormat="1" ht="20.100000000000001" customHeight="1">
      <c r="A148" s="13"/>
      <c r="B148" s="17"/>
      <c r="C148" s="16"/>
      <c r="D148" s="8" t="s">
        <v>239</v>
      </c>
      <c r="E148" s="8" t="s">
        <v>242</v>
      </c>
      <c r="F148" s="9" t="s">
        <v>88</v>
      </c>
      <c r="G148" s="8"/>
    </row>
    <row r="149" spans="1:7" s="10" customFormat="1" ht="20.100000000000001" customHeight="1">
      <c r="A149" s="13"/>
      <c r="B149" s="17"/>
      <c r="C149" s="16"/>
      <c r="D149" s="8"/>
      <c r="E149" s="8" t="s">
        <v>240</v>
      </c>
      <c r="F149" s="9" t="s">
        <v>88</v>
      </c>
      <c r="G149" s="8"/>
    </row>
    <row r="150" spans="1:7" s="10" customFormat="1" ht="20.100000000000001" customHeight="1">
      <c r="A150" s="13"/>
      <c r="B150" s="17"/>
      <c r="C150" s="16"/>
      <c r="D150" s="8"/>
      <c r="E150" s="8" t="s">
        <v>241</v>
      </c>
      <c r="F150" s="9" t="s">
        <v>88</v>
      </c>
      <c r="G150" s="8"/>
    </row>
    <row r="151" spans="1:7" s="10" customFormat="1" ht="20.100000000000001" customHeight="1">
      <c r="A151" s="13"/>
      <c r="B151" s="17"/>
      <c r="C151" s="16"/>
      <c r="D151" s="8"/>
      <c r="E151" s="8" t="s">
        <v>945</v>
      </c>
      <c r="F151" s="9" t="s">
        <v>88</v>
      </c>
      <c r="G151" s="8"/>
    </row>
    <row r="152" spans="1:7" s="10" customFormat="1" ht="20.100000000000001" customHeight="1">
      <c r="A152" s="13"/>
      <c r="B152" s="17"/>
      <c r="C152" s="16"/>
      <c r="D152" s="8" t="s">
        <v>243</v>
      </c>
      <c r="E152" s="8" t="s">
        <v>244</v>
      </c>
      <c r="F152" s="9" t="s">
        <v>88</v>
      </c>
      <c r="G152" s="8"/>
    </row>
    <row r="153" spans="1:7" s="10" customFormat="1" ht="20.100000000000001" customHeight="1">
      <c r="A153" s="13"/>
      <c r="B153" s="17"/>
      <c r="C153" s="16"/>
      <c r="D153" s="8" t="s">
        <v>245</v>
      </c>
      <c r="E153" s="8" t="s">
        <v>246</v>
      </c>
      <c r="F153" s="9" t="s">
        <v>88</v>
      </c>
      <c r="G153" s="8"/>
    </row>
    <row r="154" spans="1:7" s="10" customFormat="1" ht="20.100000000000001" customHeight="1">
      <c r="A154" s="13"/>
      <c r="B154" s="17"/>
      <c r="C154" s="16"/>
      <c r="D154" s="8" t="s">
        <v>944</v>
      </c>
      <c r="E154" s="8" t="s">
        <v>1044</v>
      </c>
      <c r="F154" s="9" t="s">
        <v>88</v>
      </c>
      <c r="G154" s="8"/>
    </row>
    <row r="155" spans="1:7" s="10" customFormat="1" ht="20.100000000000001" customHeight="1">
      <c r="A155" s="13"/>
      <c r="B155" s="17"/>
      <c r="C155" s="16"/>
      <c r="D155" s="8" t="s">
        <v>1047</v>
      </c>
      <c r="E155" s="8" t="s">
        <v>1045</v>
      </c>
      <c r="F155" s="9" t="s">
        <v>88</v>
      </c>
      <c r="G155" s="8"/>
    </row>
    <row r="156" spans="1:7" s="10" customFormat="1" ht="20.100000000000001" customHeight="1">
      <c r="A156" s="13"/>
      <c r="B156" s="17"/>
      <c r="C156" s="16"/>
      <c r="D156" s="8"/>
      <c r="E156" s="8" t="s">
        <v>1048</v>
      </c>
      <c r="F156" s="9" t="s">
        <v>88</v>
      </c>
      <c r="G156" s="8"/>
    </row>
    <row r="157" spans="1:7" s="10" customFormat="1" ht="20.100000000000001" customHeight="1">
      <c r="A157" s="13"/>
      <c r="B157" s="17"/>
      <c r="C157" s="16"/>
      <c r="D157" s="8" t="s">
        <v>1046</v>
      </c>
      <c r="E157" s="8" t="s">
        <v>1048</v>
      </c>
      <c r="F157" s="9" t="s">
        <v>88</v>
      </c>
      <c r="G157" s="8"/>
    </row>
    <row r="158" spans="1:7" s="10" customFormat="1" ht="20.100000000000001" customHeight="1">
      <c r="A158" s="13"/>
      <c r="B158" s="17"/>
      <c r="C158" s="16"/>
      <c r="D158" s="8" t="s">
        <v>1049</v>
      </c>
      <c r="E158" s="8" t="s">
        <v>1050</v>
      </c>
      <c r="F158" s="9" t="s">
        <v>88</v>
      </c>
      <c r="G158" s="8"/>
    </row>
    <row r="159" spans="1:7" s="10" customFormat="1" ht="20.100000000000001" customHeight="1">
      <c r="A159" s="13"/>
      <c r="B159" s="17"/>
      <c r="C159" s="16"/>
      <c r="D159" s="8"/>
      <c r="E159" s="8" t="s">
        <v>1048</v>
      </c>
      <c r="F159" s="9" t="s">
        <v>88</v>
      </c>
      <c r="G159" s="8"/>
    </row>
    <row r="160" spans="1:7" s="10" customFormat="1" ht="20.100000000000001" customHeight="1">
      <c r="A160" s="13"/>
      <c r="B160" s="17"/>
      <c r="C160" s="16"/>
      <c r="D160" s="8" t="s">
        <v>1051</v>
      </c>
      <c r="E160" s="8" t="s">
        <v>1052</v>
      </c>
      <c r="F160" s="9" t="s">
        <v>88</v>
      </c>
      <c r="G160" s="8"/>
    </row>
    <row r="161" spans="1:7" s="10" customFormat="1" ht="20.100000000000001" customHeight="1">
      <c r="A161" s="13"/>
      <c r="B161" s="17"/>
      <c r="C161" s="16"/>
      <c r="D161" s="8" t="s">
        <v>1053</v>
      </c>
      <c r="E161" s="8" t="s">
        <v>1054</v>
      </c>
      <c r="F161" s="9" t="s">
        <v>88</v>
      </c>
      <c r="G161" s="8"/>
    </row>
    <row r="162" spans="1:7" s="10" customFormat="1" ht="20.100000000000001" customHeight="1">
      <c r="A162" s="13"/>
      <c r="B162" s="17"/>
      <c r="C162" s="16"/>
      <c r="D162" s="8" t="s">
        <v>1055</v>
      </c>
      <c r="E162" s="8" t="s">
        <v>1056</v>
      </c>
      <c r="F162" s="9" t="s">
        <v>88</v>
      </c>
      <c r="G162" s="8"/>
    </row>
    <row r="163" spans="1:7" s="10" customFormat="1" ht="20.100000000000001" customHeight="1">
      <c r="A163" s="13"/>
      <c r="B163" s="17"/>
      <c r="C163" s="16"/>
      <c r="D163" s="8"/>
      <c r="E163" s="8" t="s">
        <v>1057</v>
      </c>
      <c r="F163" s="9" t="s">
        <v>88</v>
      </c>
      <c r="G163" s="8"/>
    </row>
    <row r="164" spans="1:7" s="10" customFormat="1" ht="20.100000000000001" customHeight="1">
      <c r="A164" s="13"/>
      <c r="B164" s="17"/>
      <c r="C164" s="16"/>
      <c r="D164" s="8" t="s">
        <v>1058</v>
      </c>
      <c r="E164" s="8" t="s">
        <v>1059</v>
      </c>
      <c r="F164" s="9" t="s">
        <v>88</v>
      </c>
      <c r="G164" s="8"/>
    </row>
    <row r="165" spans="1:7" s="10" customFormat="1" ht="20.100000000000001" customHeight="1">
      <c r="A165" s="13"/>
      <c r="B165" s="17"/>
      <c r="C165" s="16"/>
      <c r="D165" s="8" t="s">
        <v>1060</v>
      </c>
      <c r="E165" s="8" t="s">
        <v>1062</v>
      </c>
      <c r="F165" s="9" t="s">
        <v>88</v>
      </c>
      <c r="G165" s="8"/>
    </row>
    <row r="166" spans="1:7" s="10" customFormat="1" ht="20.100000000000001" customHeight="1">
      <c r="A166" s="13"/>
      <c r="B166" s="17"/>
      <c r="C166" s="16"/>
      <c r="D166" s="8"/>
      <c r="E166" s="8" t="s">
        <v>1061</v>
      </c>
      <c r="F166" s="9" t="s">
        <v>88</v>
      </c>
      <c r="G166" s="8"/>
    </row>
    <row r="167" spans="1:7" s="10" customFormat="1" ht="20.100000000000001" customHeight="1">
      <c r="A167" s="13"/>
      <c r="B167" s="17"/>
      <c r="C167" s="16" t="s">
        <v>1283</v>
      </c>
      <c r="D167" s="8" t="s">
        <v>1285</v>
      </c>
      <c r="E167" s="8" t="s">
        <v>1284</v>
      </c>
      <c r="F167" s="9" t="s">
        <v>88</v>
      </c>
      <c r="G167" s="8"/>
    </row>
    <row r="168" spans="1:7" s="10" customFormat="1" ht="20.100000000000001" customHeight="1">
      <c r="A168" s="13"/>
      <c r="B168" s="17"/>
      <c r="C168" s="16"/>
      <c r="D168" s="8" t="s">
        <v>1287</v>
      </c>
      <c r="E168" s="8" t="s">
        <v>1288</v>
      </c>
      <c r="F168" s="9"/>
      <c r="G168" s="8"/>
    </row>
    <row r="169" spans="1:7" s="10" customFormat="1" ht="20.100000000000001" customHeight="1">
      <c r="A169" s="13"/>
      <c r="B169" s="17"/>
      <c r="C169" s="16" t="s">
        <v>2022</v>
      </c>
      <c r="D169" s="8"/>
      <c r="E169" s="8"/>
      <c r="F169" s="9"/>
      <c r="G169" s="8"/>
    </row>
    <row r="170" spans="1:7" s="10" customFormat="1" ht="20.100000000000001" customHeight="1">
      <c r="A170" s="13"/>
      <c r="B170" s="17"/>
      <c r="C170" s="16"/>
      <c r="D170" s="8"/>
      <c r="E170" s="8"/>
      <c r="F170" s="9"/>
      <c r="G170" s="8"/>
    </row>
    <row r="171" spans="1:7" s="10" customFormat="1" ht="20.100000000000001" customHeight="1">
      <c r="A171" s="13"/>
      <c r="B171" s="17"/>
      <c r="C171" s="16" t="s">
        <v>634</v>
      </c>
      <c r="D171" s="8" t="s">
        <v>139</v>
      </c>
      <c r="E171" s="8" t="s">
        <v>68</v>
      </c>
      <c r="F171" s="9" t="s">
        <v>88</v>
      </c>
      <c r="G171" s="8"/>
    </row>
    <row r="172" spans="1:7" s="10" customFormat="1" ht="20.100000000000001" customHeight="1">
      <c r="A172" s="13"/>
      <c r="B172" s="17"/>
      <c r="C172" s="16"/>
      <c r="D172" s="8"/>
      <c r="E172" s="8" t="s">
        <v>141</v>
      </c>
      <c r="F172" s="9" t="s">
        <v>88</v>
      </c>
      <c r="G172" s="8"/>
    </row>
    <row r="173" spans="1:7" s="10" customFormat="1" ht="20.100000000000001" customHeight="1">
      <c r="A173" s="13"/>
      <c r="B173" s="17"/>
      <c r="C173" s="16"/>
      <c r="D173" s="8" t="s">
        <v>142</v>
      </c>
      <c r="E173" s="8" t="s">
        <v>144</v>
      </c>
      <c r="F173" s="9" t="s">
        <v>88</v>
      </c>
      <c r="G173" s="8"/>
    </row>
    <row r="174" spans="1:7" s="10" customFormat="1" ht="20.100000000000001" customHeight="1">
      <c r="A174" s="13"/>
      <c r="B174" s="17"/>
      <c r="C174" s="16"/>
      <c r="D174" s="8" t="s">
        <v>143</v>
      </c>
      <c r="E174" s="8" t="s">
        <v>145</v>
      </c>
      <c r="F174" s="9" t="s">
        <v>88</v>
      </c>
      <c r="G174" s="8"/>
    </row>
    <row r="175" spans="1:7" s="10" customFormat="1" ht="20.100000000000001" customHeight="1">
      <c r="A175" s="13"/>
      <c r="B175" s="17"/>
      <c r="C175" s="16"/>
      <c r="D175" s="8" t="s">
        <v>1063</v>
      </c>
      <c r="E175" s="8" t="s">
        <v>1064</v>
      </c>
      <c r="F175" s="9" t="s">
        <v>88</v>
      </c>
      <c r="G175" s="8"/>
    </row>
    <row r="176" spans="1:7" s="10" customFormat="1" ht="20.100000000000001" customHeight="1">
      <c r="A176" s="13"/>
      <c r="B176" s="17"/>
      <c r="C176" s="16"/>
      <c r="D176" s="8"/>
      <c r="E176" s="8" t="s">
        <v>1065</v>
      </c>
      <c r="F176" s="9" t="s">
        <v>88</v>
      </c>
      <c r="G176" s="8"/>
    </row>
    <row r="177" spans="1:7" s="10" customFormat="1" ht="20.100000000000001" customHeight="1">
      <c r="A177" s="13"/>
      <c r="B177" s="17"/>
      <c r="C177" s="16"/>
      <c r="D177" s="8" t="s">
        <v>1066</v>
      </c>
      <c r="E177" s="8" t="s">
        <v>1067</v>
      </c>
      <c r="F177" s="9" t="s">
        <v>88</v>
      </c>
      <c r="G177" s="8"/>
    </row>
    <row r="178" spans="1:7" s="10" customFormat="1" ht="20.100000000000001" customHeight="1">
      <c r="A178" s="13"/>
      <c r="B178" s="17"/>
      <c r="C178" s="16"/>
      <c r="D178" s="8"/>
      <c r="E178" s="8" t="s">
        <v>1068</v>
      </c>
      <c r="F178" s="9" t="s">
        <v>253</v>
      </c>
      <c r="G178" s="8"/>
    </row>
    <row r="179" spans="1:7" s="10" customFormat="1" ht="20.100000000000001" customHeight="1">
      <c r="A179" s="13"/>
      <c r="B179" s="17"/>
      <c r="C179" s="16"/>
      <c r="D179" s="8" t="s">
        <v>1186</v>
      </c>
      <c r="E179" s="8" t="s">
        <v>1187</v>
      </c>
      <c r="F179" s="9" t="s">
        <v>253</v>
      </c>
      <c r="G179" s="8"/>
    </row>
    <row r="180" spans="1:7" s="10" customFormat="1" ht="20.100000000000001" customHeight="1">
      <c r="A180" s="13"/>
      <c r="B180" s="17"/>
      <c r="C180" s="16"/>
      <c r="D180" s="8" t="s">
        <v>2190</v>
      </c>
      <c r="E180" s="8" t="s">
        <v>2191</v>
      </c>
      <c r="F180" s="9"/>
      <c r="G180" s="8"/>
    </row>
    <row r="181" spans="1:7" s="10" customFormat="1" ht="20.100000000000001" customHeight="1">
      <c r="A181" s="13"/>
      <c r="B181" s="17"/>
      <c r="C181" s="16"/>
      <c r="D181" s="8" t="s">
        <v>2192</v>
      </c>
      <c r="E181" s="8" t="s">
        <v>2193</v>
      </c>
      <c r="F181" s="9"/>
      <c r="G181" s="8"/>
    </row>
    <row r="182" spans="1:7" s="10" customFormat="1" ht="20.100000000000001" customHeight="1">
      <c r="A182" s="13"/>
      <c r="B182" s="17"/>
      <c r="C182" s="16"/>
      <c r="D182" s="8"/>
      <c r="E182" s="8"/>
      <c r="F182" s="9"/>
      <c r="G182" s="8"/>
    </row>
    <row r="183" spans="1:7" s="10" customFormat="1" ht="20.100000000000001" customHeight="1">
      <c r="A183" s="13"/>
      <c r="B183" s="17"/>
      <c r="C183" s="34" t="s">
        <v>635</v>
      </c>
      <c r="D183" s="8" t="s">
        <v>140</v>
      </c>
      <c r="E183" s="8" t="s">
        <v>69</v>
      </c>
      <c r="F183" s="9" t="s">
        <v>88</v>
      </c>
      <c r="G183" s="8"/>
    </row>
    <row r="184" spans="1:7" s="10" customFormat="1" ht="20.100000000000001" customHeight="1">
      <c r="A184" s="13"/>
      <c r="B184" s="17"/>
      <c r="C184" s="16"/>
      <c r="D184" s="8"/>
      <c r="E184" s="8"/>
      <c r="F184" s="9"/>
      <c r="G184" s="8"/>
    </row>
    <row r="185" spans="1:7" s="10" customFormat="1" ht="20.100000000000001" customHeight="1">
      <c r="A185" s="13"/>
      <c r="B185" s="17"/>
      <c r="C185" s="34" t="s">
        <v>2222</v>
      </c>
      <c r="D185" s="8" t="s">
        <v>2223</v>
      </c>
      <c r="E185" s="8" t="s">
        <v>2224</v>
      </c>
      <c r="F185" s="9"/>
      <c r="G185" s="8"/>
    </row>
    <row r="186" spans="1:7" s="10" customFormat="1" ht="20.100000000000001" customHeight="1">
      <c r="A186" s="13"/>
      <c r="B186" s="17"/>
      <c r="C186" s="16"/>
      <c r="D186" s="8"/>
      <c r="E186" s="8"/>
      <c r="F186" s="9"/>
      <c r="G186" s="8"/>
    </row>
    <row r="187" spans="1:7" s="10" customFormat="1" ht="20.100000000000001" customHeight="1">
      <c r="A187" s="13"/>
      <c r="B187" s="17"/>
      <c r="C187" s="34" t="s">
        <v>310</v>
      </c>
      <c r="D187" s="8" t="s">
        <v>2225</v>
      </c>
      <c r="E187" s="8" t="s">
        <v>125</v>
      </c>
      <c r="F187" s="9" t="s">
        <v>88</v>
      </c>
      <c r="G187" s="8"/>
    </row>
    <row r="188" spans="1:7" s="10" customFormat="1" ht="20.100000000000001" customHeight="1">
      <c r="A188" s="13"/>
      <c r="B188" s="17"/>
      <c r="C188" s="16"/>
      <c r="D188" s="8"/>
      <c r="E188" s="8"/>
      <c r="F188" s="9"/>
      <c r="G188" s="8"/>
    </row>
    <row r="189" spans="1:7" ht="45">
      <c r="A189" s="13" t="s">
        <v>32</v>
      </c>
      <c r="B189" s="17" t="s">
        <v>33</v>
      </c>
      <c r="C189" s="20" t="s">
        <v>96</v>
      </c>
      <c r="D189" s="4" t="s">
        <v>34</v>
      </c>
      <c r="E189" s="4" t="s">
        <v>61</v>
      </c>
      <c r="F189" s="2"/>
      <c r="G189" s="4"/>
    </row>
    <row r="190" spans="1:7" s="10" customFormat="1" ht="20.100000000000001" customHeight="1">
      <c r="A190" s="13"/>
      <c r="B190" s="17"/>
      <c r="C190" s="16"/>
      <c r="D190" s="8" t="s">
        <v>86</v>
      </c>
      <c r="E190" s="8" t="s">
        <v>62</v>
      </c>
      <c r="F190" s="9" t="s">
        <v>88</v>
      </c>
      <c r="G190" s="8"/>
    </row>
    <row r="191" spans="1:7" s="10" customFormat="1" ht="20.100000000000001" customHeight="1">
      <c r="A191" s="13"/>
      <c r="B191" s="17"/>
      <c r="C191" s="16"/>
      <c r="D191" s="8" t="s">
        <v>87</v>
      </c>
      <c r="E191" s="8" t="s">
        <v>63</v>
      </c>
      <c r="F191" s="9" t="s">
        <v>88</v>
      </c>
      <c r="G191" s="8"/>
    </row>
    <row r="192" spans="1:7" s="10" customFormat="1" ht="20.100000000000001" customHeight="1">
      <c r="A192" s="13"/>
      <c r="B192" s="17"/>
      <c r="C192" s="16"/>
      <c r="D192" s="8"/>
      <c r="E192" s="8" t="s">
        <v>64</v>
      </c>
      <c r="F192" s="9" t="s">
        <v>88</v>
      </c>
      <c r="G192" s="8"/>
    </row>
    <row r="193" spans="1:8" s="10" customFormat="1" ht="20.100000000000001" customHeight="1">
      <c r="A193" s="13"/>
      <c r="B193" s="17"/>
      <c r="C193" s="16"/>
      <c r="D193" s="8"/>
      <c r="E193" s="8"/>
      <c r="F193" s="9"/>
      <c r="G193" s="8"/>
    </row>
    <row r="194" spans="1:8" s="10" customFormat="1" ht="37.5">
      <c r="A194" s="19" t="s">
        <v>1738</v>
      </c>
      <c r="B194" s="17" t="s">
        <v>126</v>
      </c>
      <c r="C194" s="21" t="s">
        <v>127</v>
      </c>
      <c r="D194" s="8" t="s">
        <v>128</v>
      </c>
      <c r="E194" s="8" t="s">
        <v>129</v>
      </c>
      <c r="F194" s="9"/>
      <c r="G194" s="8"/>
      <c r="H194" s="10" t="s">
        <v>2379</v>
      </c>
    </row>
    <row r="195" spans="1:8" s="10" customFormat="1" ht="20.100000000000001" customHeight="1">
      <c r="A195" s="13"/>
      <c r="B195" s="17"/>
      <c r="C195" s="16"/>
      <c r="D195" s="8" t="s">
        <v>133</v>
      </c>
      <c r="E195" s="8" t="s">
        <v>196</v>
      </c>
      <c r="F195" s="9"/>
      <c r="G195" s="8"/>
    </row>
    <row r="196" spans="1:8" s="10" customFormat="1" ht="20.100000000000001" customHeight="1">
      <c r="A196" s="13"/>
      <c r="B196" s="17"/>
      <c r="C196" s="16"/>
      <c r="D196" s="8"/>
      <c r="E196" s="8" t="s">
        <v>197</v>
      </c>
      <c r="F196" s="9"/>
      <c r="G196" s="8"/>
    </row>
    <row r="197" spans="1:8" s="10" customFormat="1" ht="20.100000000000001" customHeight="1">
      <c r="A197" s="13"/>
      <c r="B197" s="17"/>
      <c r="C197" s="16"/>
      <c r="D197" s="8"/>
      <c r="E197" s="8"/>
      <c r="F197" s="9"/>
      <c r="G197" s="8"/>
    </row>
    <row r="198" spans="1:8" s="10" customFormat="1" ht="20.100000000000001" customHeight="1">
      <c r="A198" s="13"/>
      <c r="B198" s="17"/>
      <c r="C198" s="16"/>
      <c r="D198" s="8" t="s">
        <v>130</v>
      </c>
      <c r="E198" s="8" t="s">
        <v>131</v>
      </c>
      <c r="F198" s="9"/>
      <c r="G198" s="8"/>
    </row>
    <row r="199" spans="1:8" s="10" customFormat="1" ht="20.100000000000001" customHeight="1">
      <c r="A199" s="13"/>
      <c r="B199" s="17"/>
      <c r="C199" s="16"/>
      <c r="D199" s="8"/>
      <c r="E199" s="8" t="s">
        <v>218</v>
      </c>
      <c r="F199" s="9"/>
      <c r="G199" s="8"/>
    </row>
    <row r="200" spans="1:8" s="10" customFormat="1" ht="20.100000000000001" customHeight="1">
      <c r="A200" s="13"/>
      <c r="B200" s="17"/>
      <c r="C200" s="16"/>
      <c r="D200" s="8" t="s">
        <v>219</v>
      </c>
      <c r="E200" s="8" t="s">
        <v>220</v>
      </c>
      <c r="F200" s="9"/>
      <c r="G200" s="8"/>
    </row>
    <row r="201" spans="1:8" s="10" customFormat="1" ht="20.100000000000001" customHeight="1">
      <c r="A201" s="13"/>
      <c r="B201" s="17"/>
      <c r="C201" s="16"/>
      <c r="D201" s="8"/>
      <c r="E201" s="8" t="s">
        <v>221</v>
      </c>
      <c r="F201" s="9"/>
      <c r="G201" s="8"/>
    </row>
    <row r="202" spans="1:8" s="10" customFormat="1" ht="20.100000000000001" customHeight="1">
      <c r="A202" s="13"/>
      <c r="B202" s="17"/>
      <c r="C202" s="16"/>
      <c r="D202" s="8" t="s">
        <v>222</v>
      </c>
      <c r="E202" s="8" t="s">
        <v>223</v>
      </c>
      <c r="F202" s="9"/>
      <c r="G202" s="8"/>
    </row>
    <row r="203" spans="1:8" s="10" customFormat="1" ht="20.100000000000001" customHeight="1">
      <c r="A203" s="13"/>
      <c r="B203" s="17"/>
      <c r="C203" s="16"/>
      <c r="D203" s="8"/>
      <c r="E203" s="8" t="s">
        <v>224</v>
      </c>
      <c r="F203" s="9"/>
      <c r="G203" s="8"/>
    </row>
    <row r="204" spans="1:8" s="10" customFormat="1" ht="22.5">
      <c r="A204" s="13"/>
      <c r="B204" s="17"/>
      <c r="C204" s="16"/>
      <c r="D204" s="8" t="s">
        <v>1130</v>
      </c>
      <c r="E204" s="8" t="s">
        <v>230</v>
      </c>
      <c r="F204" s="9"/>
      <c r="G204" s="8"/>
    </row>
    <row r="205" spans="1:8" s="10" customFormat="1" ht="20.100000000000001" customHeight="1">
      <c r="A205" s="13"/>
      <c r="B205" s="17"/>
      <c r="C205" s="16"/>
      <c r="D205" s="8"/>
      <c r="E205" s="8" t="s">
        <v>225</v>
      </c>
      <c r="F205" s="9"/>
      <c r="G205" s="8"/>
    </row>
    <row r="206" spans="1:8" s="10" customFormat="1" ht="20.100000000000001" customHeight="1">
      <c r="A206" s="13"/>
      <c r="B206" s="17"/>
      <c r="C206" s="16"/>
      <c r="D206" s="8" t="s">
        <v>228</v>
      </c>
      <c r="E206" s="8" t="s">
        <v>226</v>
      </c>
      <c r="F206" s="9"/>
      <c r="G206" s="8"/>
    </row>
    <row r="207" spans="1:8" s="10" customFormat="1" ht="20.100000000000001" customHeight="1">
      <c r="A207" s="13"/>
      <c r="B207" s="17"/>
      <c r="C207" s="16"/>
      <c r="D207" s="8" t="s">
        <v>227</v>
      </c>
      <c r="E207" s="8" t="s">
        <v>229</v>
      </c>
      <c r="F207" s="9"/>
      <c r="G207" s="8"/>
    </row>
    <row r="208" spans="1:8" s="10" customFormat="1" ht="20.100000000000001" customHeight="1">
      <c r="A208" s="13"/>
      <c r="B208" s="17"/>
      <c r="C208" s="16"/>
      <c r="D208" s="8" t="s">
        <v>231</v>
      </c>
      <c r="E208" s="8" t="s">
        <v>232</v>
      </c>
      <c r="F208" s="9"/>
      <c r="G208" s="8"/>
    </row>
    <row r="209" spans="1:8" s="10" customFormat="1" ht="20.100000000000001" customHeight="1">
      <c r="A209" s="13"/>
      <c r="B209" s="17"/>
      <c r="C209" s="16"/>
      <c r="D209" s="8" t="s">
        <v>233</v>
      </c>
      <c r="E209" s="8" t="s">
        <v>234</v>
      </c>
      <c r="F209" s="9"/>
      <c r="G209" s="8"/>
    </row>
    <row r="210" spans="1:8" s="10" customFormat="1" ht="20.100000000000001" customHeight="1">
      <c r="A210" s="13"/>
      <c r="B210" s="17"/>
      <c r="C210" s="16"/>
      <c r="D210" s="8" t="s">
        <v>235</v>
      </c>
      <c r="E210" s="8" t="s">
        <v>236</v>
      </c>
      <c r="F210" s="9"/>
      <c r="G210" s="8"/>
    </row>
    <row r="211" spans="1:8" s="10" customFormat="1" ht="20.100000000000001" customHeight="1">
      <c r="A211" s="13"/>
      <c r="B211" s="17"/>
      <c r="C211" s="16"/>
      <c r="D211" s="8"/>
      <c r="E211" s="8"/>
      <c r="F211" s="9"/>
      <c r="G211" s="8"/>
    </row>
    <row r="212" spans="1:8" s="10" customFormat="1" ht="20.100000000000001" customHeight="1">
      <c r="A212" s="13"/>
      <c r="B212" s="17"/>
      <c r="C212" s="16"/>
      <c r="D212" s="8"/>
      <c r="E212" s="8"/>
      <c r="F212" s="9"/>
      <c r="G212" s="8"/>
    </row>
    <row r="213" spans="1:8" s="10" customFormat="1" ht="45">
      <c r="A213" s="13" t="s">
        <v>37</v>
      </c>
      <c r="B213" s="17" t="s">
        <v>2653</v>
      </c>
      <c r="C213" s="21" t="s">
        <v>2654</v>
      </c>
      <c r="D213" s="8" t="s">
        <v>1154</v>
      </c>
      <c r="E213" s="8" t="s">
        <v>65</v>
      </c>
      <c r="F213" s="9" t="s">
        <v>1289</v>
      </c>
      <c r="G213" s="16" t="s">
        <v>123</v>
      </c>
      <c r="H213" s="10" t="s">
        <v>1189</v>
      </c>
    </row>
    <row r="214" spans="1:8" s="10" customFormat="1" ht="20.100000000000001" customHeight="1">
      <c r="A214" s="13"/>
      <c r="B214" s="17"/>
      <c r="C214" s="16"/>
      <c r="D214" s="8" t="s">
        <v>38</v>
      </c>
      <c r="E214" s="8" t="s">
        <v>1155</v>
      </c>
      <c r="F214" s="9" t="s">
        <v>88</v>
      </c>
      <c r="G214" s="8"/>
    </row>
    <row r="215" spans="1:8" s="10" customFormat="1" ht="20.100000000000001" customHeight="1">
      <c r="A215" s="13"/>
      <c r="B215" s="17"/>
      <c r="C215" s="16"/>
      <c r="D215" s="8" t="s">
        <v>39</v>
      </c>
      <c r="E215" s="8" t="s">
        <v>66</v>
      </c>
      <c r="F215" s="9" t="s">
        <v>1188</v>
      </c>
      <c r="G215" s="8"/>
      <c r="H215" s="10" t="s">
        <v>1190</v>
      </c>
    </row>
    <row r="216" spans="1:8" s="10" customFormat="1" ht="22.5">
      <c r="A216" s="13"/>
      <c r="B216" s="17"/>
      <c r="C216" s="16"/>
      <c r="D216" s="8" t="s">
        <v>40</v>
      </c>
      <c r="E216" s="8" t="s">
        <v>67</v>
      </c>
      <c r="F216" s="9" t="s">
        <v>88</v>
      </c>
      <c r="G216" s="8"/>
    </row>
    <row r="217" spans="1:8" s="10" customFormat="1" ht="22.5">
      <c r="A217" s="13"/>
      <c r="B217" s="17"/>
      <c r="C217" s="16"/>
      <c r="D217" s="8" t="s">
        <v>182</v>
      </c>
      <c r="E217" s="8" t="s">
        <v>249</v>
      </c>
      <c r="F217" s="9"/>
      <c r="G217" s="8"/>
    </row>
    <row r="218" spans="1:8">
      <c r="A218" s="7"/>
      <c r="B218" s="17"/>
      <c r="C218" s="17"/>
      <c r="D218" s="4"/>
      <c r="E218" s="4" t="s">
        <v>181</v>
      </c>
      <c r="F218" s="2"/>
      <c r="G218" s="4"/>
    </row>
    <row r="219" spans="1:8" s="3" customFormat="1">
      <c r="A219" s="7"/>
      <c r="B219" s="17"/>
      <c r="C219" s="17"/>
      <c r="D219" s="4" t="s">
        <v>248</v>
      </c>
      <c r="E219" s="4" t="s">
        <v>250</v>
      </c>
      <c r="F219" s="2"/>
      <c r="G219" s="4"/>
    </row>
    <row r="220" spans="1:8" s="3" customFormat="1">
      <c r="A220" s="7"/>
      <c r="B220" s="17"/>
      <c r="C220" s="17"/>
      <c r="D220" s="4" t="s">
        <v>251</v>
      </c>
      <c r="E220" s="4" t="s">
        <v>252</v>
      </c>
      <c r="F220" s="2"/>
      <c r="G220" s="4"/>
    </row>
    <row r="221" spans="1:8" s="3" customFormat="1">
      <c r="A221" s="7"/>
      <c r="B221" s="17"/>
      <c r="C221" s="17"/>
      <c r="D221" s="4"/>
      <c r="E221" s="4"/>
      <c r="F221" s="2"/>
      <c r="G221" s="4"/>
    </row>
    <row r="222" spans="1:8" s="3" customFormat="1">
      <c r="A222" s="7"/>
      <c r="B222" s="17"/>
      <c r="C222" s="17" t="s">
        <v>2655</v>
      </c>
      <c r="D222" s="4" t="s">
        <v>183</v>
      </c>
      <c r="E222" s="4" t="s">
        <v>184</v>
      </c>
      <c r="F222" s="2" t="s">
        <v>88</v>
      </c>
      <c r="G222" s="4"/>
    </row>
    <row r="223" spans="1:8" s="3" customFormat="1">
      <c r="A223" s="7"/>
      <c r="B223" s="17"/>
      <c r="C223" s="17"/>
      <c r="D223" s="4"/>
      <c r="E223" s="4" t="s">
        <v>185</v>
      </c>
      <c r="F223" s="2" t="s">
        <v>88</v>
      </c>
      <c r="G223" s="4"/>
    </row>
    <row r="224" spans="1:8" s="3" customFormat="1">
      <c r="A224" s="7"/>
      <c r="B224" s="116"/>
      <c r="C224" s="116" t="s">
        <v>2652</v>
      </c>
      <c r="D224" s="4" t="s">
        <v>2656</v>
      </c>
      <c r="E224" s="4" t="s">
        <v>2657</v>
      </c>
      <c r="F224" s="2"/>
      <c r="G224" s="4"/>
    </row>
    <row r="225" spans="1:7" s="3" customFormat="1">
      <c r="A225" s="7"/>
      <c r="B225" s="116"/>
      <c r="C225" s="116"/>
      <c r="D225" s="4" t="s">
        <v>2658</v>
      </c>
      <c r="E225" s="4" t="s">
        <v>2659</v>
      </c>
      <c r="F225" s="2"/>
      <c r="G225" s="4"/>
    </row>
    <row r="226" spans="1:7" s="3" customFormat="1">
      <c r="A226" s="7"/>
      <c r="B226" s="116"/>
      <c r="C226" s="116"/>
      <c r="D226" s="4"/>
      <c r="E226" s="4" t="s">
        <v>2660</v>
      </c>
      <c r="F226" s="2"/>
      <c r="G226" s="4"/>
    </row>
    <row r="227" spans="1:7" s="3" customFormat="1">
      <c r="A227" s="7"/>
      <c r="B227" s="17"/>
      <c r="C227" s="17"/>
      <c r="D227" s="4" t="s">
        <v>2661</v>
      </c>
      <c r="E227" s="4" t="s">
        <v>2662</v>
      </c>
      <c r="F227" s="2"/>
      <c r="G227" s="4"/>
    </row>
    <row r="228" spans="1:7" s="3" customFormat="1">
      <c r="A228" s="7"/>
      <c r="B228" s="116"/>
      <c r="C228" s="116"/>
      <c r="D228" s="4" t="s">
        <v>2663</v>
      </c>
      <c r="E228" s="4" t="s">
        <v>2664</v>
      </c>
      <c r="F228" s="2"/>
      <c r="G228" s="4"/>
    </row>
    <row r="229" spans="1:7" s="3" customFormat="1">
      <c r="A229" s="7"/>
      <c r="B229" s="116"/>
      <c r="C229" s="116"/>
      <c r="D229" s="4" t="s">
        <v>2665</v>
      </c>
      <c r="E229" s="4" t="s">
        <v>2666</v>
      </c>
      <c r="F229" s="2"/>
      <c r="G229" s="4"/>
    </row>
    <row r="230" spans="1:7" s="3" customFormat="1">
      <c r="A230" s="7"/>
      <c r="B230" s="116"/>
      <c r="C230" s="116"/>
      <c r="D230" s="4" t="s">
        <v>2667</v>
      </c>
      <c r="E230" s="4" t="s">
        <v>2668</v>
      </c>
      <c r="F230" s="2"/>
      <c r="G230" s="4"/>
    </row>
    <row r="231" spans="1:7" ht="22.5">
      <c r="A231" s="13" t="s">
        <v>89</v>
      </c>
      <c r="B231" s="17" t="s">
        <v>90</v>
      </c>
      <c r="C231" s="20" t="s">
        <v>117</v>
      </c>
      <c r="D231" s="4" t="s">
        <v>97</v>
      </c>
      <c r="E231" s="4" t="s">
        <v>134</v>
      </c>
      <c r="F231" s="2" t="s">
        <v>88</v>
      </c>
      <c r="G231" s="4"/>
    </row>
    <row r="232" spans="1:7">
      <c r="A232" s="7"/>
      <c r="B232" s="17"/>
      <c r="C232" s="17"/>
      <c r="D232" s="4" t="s">
        <v>99</v>
      </c>
      <c r="E232" s="4" t="s">
        <v>107</v>
      </c>
      <c r="F232" s="2" t="s">
        <v>88</v>
      </c>
      <c r="G232" s="4"/>
    </row>
    <row r="233" spans="1:7">
      <c r="A233" s="7"/>
      <c r="B233" s="17"/>
      <c r="C233" s="17"/>
      <c r="D233" s="4"/>
      <c r="E233" s="4" t="s">
        <v>255</v>
      </c>
      <c r="F233" s="2" t="s">
        <v>88</v>
      </c>
      <c r="G233" s="4"/>
    </row>
    <row r="234" spans="1:7" s="3" customFormat="1">
      <c r="A234" s="7"/>
      <c r="B234" s="17"/>
      <c r="C234" s="17"/>
      <c r="D234" s="4"/>
      <c r="E234" s="4" t="s">
        <v>98</v>
      </c>
      <c r="F234" s="2" t="s">
        <v>88</v>
      </c>
      <c r="G234" s="4"/>
    </row>
    <row r="235" spans="1:7">
      <c r="A235" s="7"/>
      <c r="B235" s="17"/>
      <c r="C235" s="17"/>
      <c r="D235" s="4" t="s">
        <v>105</v>
      </c>
      <c r="E235" s="4" t="s">
        <v>102</v>
      </c>
      <c r="F235" s="2" t="s">
        <v>88</v>
      </c>
      <c r="G235" s="4"/>
    </row>
    <row r="236" spans="1:7" s="3" customFormat="1">
      <c r="A236" s="7"/>
      <c r="B236" s="17"/>
      <c r="C236" s="17"/>
      <c r="D236" s="4"/>
      <c r="E236" s="4" t="s">
        <v>100</v>
      </c>
      <c r="F236" s="2" t="s">
        <v>88</v>
      </c>
      <c r="G236" s="4"/>
    </row>
    <row r="237" spans="1:7">
      <c r="A237" s="7"/>
      <c r="B237" s="17"/>
      <c r="C237" s="17"/>
      <c r="D237" s="4" t="s">
        <v>101</v>
      </c>
      <c r="E237" s="4" t="s">
        <v>103</v>
      </c>
      <c r="F237" s="2" t="s">
        <v>88</v>
      </c>
      <c r="G237" s="4"/>
    </row>
    <row r="238" spans="1:7">
      <c r="A238" s="7"/>
      <c r="B238" s="17"/>
      <c r="C238" s="17"/>
      <c r="D238" s="4"/>
      <c r="E238" s="4" t="s">
        <v>104</v>
      </c>
      <c r="F238" s="2" t="s">
        <v>88</v>
      </c>
      <c r="G238" s="4"/>
    </row>
    <row r="239" spans="1:7" ht="40.5">
      <c r="A239" s="7"/>
      <c r="B239" s="17"/>
      <c r="C239" s="17"/>
      <c r="D239" s="4" t="s">
        <v>106</v>
      </c>
      <c r="E239" s="4" t="s">
        <v>109</v>
      </c>
      <c r="F239" s="2" t="s">
        <v>88</v>
      </c>
      <c r="G239" s="4" t="s">
        <v>114</v>
      </c>
    </row>
    <row r="240" spans="1:7">
      <c r="A240" s="7"/>
      <c r="B240" s="17"/>
      <c r="C240" s="17"/>
      <c r="D240" s="4"/>
      <c r="E240" s="4" t="s">
        <v>108</v>
      </c>
      <c r="F240" s="2" t="s">
        <v>88</v>
      </c>
      <c r="G240" s="4"/>
    </row>
    <row r="241" spans="1:7">
      <c r="A241" s="7"/>
      <c r="B241" s="17"/>
      <c r="C241" s="17"/>
      <c r="D241" s="4" t="s">
        <v>110</v>
      </c>
      <c r="E241" s="4" t="s">
        <v>107</v>
      </c>
      <c r="F241" s="2" t="s">
        <v>88</v>
      </c>
      <c r="G241" s="4"/>
    </row>
    <row r="242" spans="1:7">
      <c r="A242" s="7"/>
      <c r="B242" s="17"/>
      <c r="C242" s="17"/>
      <c r="D242" s="4"/>
      <c r="E242" s="4" t="s">
        <v>98</v>
      </c>
      <c r="F242" s="2" t="s">
        <v>88</v>
      </c>
      <c r="G242" s="4"/>
    </row>
    <row r="243" spans="1:7">
      <c r="A243" s="7"/>
      <c r="B243" s="17"/>
      <c r="C243" s="17"/>
      <c r="D243" s="4"/>
      <c r="E243" s="4" t="s">
        <v>111</v>
      </c>
      <c r="F243" s="2" t="s">
        <v>88</v>
      </c>
      <c r="G243" s="4"/>
    </row>
    <row r="244" spans="1:7" s="3" customFormat="1" ht="40.5">
      <c r="A244" s="7"/>
      <c r="B244" s="17"/>
      <c r="C244" s="17"/>
      <c r="D244" s="4" t="s">
        <v>113</v>
      </c>
      <c r="E244" s="4" t="s">
        <v>115</v>
      </c>
      <c r="F244" s="2" t="s">
        <v>88</v>
      </c>
      <c r="G244" s="4" t="s">
        <v>112</v>
      </c>
    </row>
    <row r="245" spans="1:7" s="3" customFormat="1" ht="27">
      <c r="A245" s="7"/>
      <c r="B245" s="17"/>
      <c r="C245" s="17"/>
      <c r="D245" s="4" t="s">
        <v>135</v>
      </c>
      <c r="E245" s="4" t="s">
        <v>115</v>
      </c>
      <c r="F245" s="2" t="s">
        <v>88</v>
      </c>
      <c r="G245" s="4"/>
    </row>
    <row r="246" spans="1:7" s="3" customFormat="1">
      <c r="A246" s="7"/>
      <c r="B246" s="17"/>
      <c r="C246" s="17" t="s">
        <v>453</v>
      </c>
      <c r="D246" s="4" t="s">
        <v>454</v>
      </c>
      <c r="E246" s="4" t="s">
        <v>455</v>
      </c>
      <c r="F246" s="2" t="s">
        <v>88</v>
      </c>
      <c r="G246" s="4"/>
    </row>
    <row r="247" spans="1:7" s="3" customFormat="1">
      <c r="A247" s="7"/>
      <c r="B247" s="17"/>
      <c r="C247" s="17"/>
      <c r="D247" s="4"/>
      <c r="E247" s="4" t="s">
        <v>461</v>
      </c>
      <c r="F247" s="2" t="s">
        <v>1289</v>
      </c>
      <c r="G247" s="4"/>
    </row>
    <row r="248" spans="1:7" s="3" customFormat="1">
      <c r="A248" s="7"/>
      <c r="B248" s="17"/>
      <c r="C248" s="20" t="s">
        <v>116</v>
      </c>
      <c r="D248" s="4" t="s">
        <v>118</v>
      </c>
      <c r="E248" s="4" t="s">
        <v>1150</v>
      </c>
      <c r="F248" s="2" t="s">
        <v>88</v>
      </c>
      <c r="G248" s="4"/>
    </row>
    <row r="249" spans="1:7" s="3" customFormat="1">
      <c r="A249" s="7"/>
      <c r="B249" s="17"/>
      <c r="C249" s="17"/>
      <c r="D249" s="4"/>
      <c r="E249" s="4" t="s">
        <v>120</v>
      </c>
      <c r="F249" s="2" t="s">
        <v>88</v>
      </c>
      <c r="G249" s="4"/>
    </row>
    <row r="250" spans="1:7">
      <c r="A250" s="7"/>
      <c r="B250" s="17"/>
      <c r="C250" s="17"/>
      <c r="D250" s="4"/>
      <c r="E250" s="4" t="s">
        <v>98</v>
      </c>
      <c r="F250" s="2" t="s">
        <v>88</v>
      </c>
      <c r="G250" s="4"/>
    </row>
    <row r="251" spans="1:7">
      <c r="A251" s="7"/>
      <c r="B251" s="17"/>
      <c r="C251" s="17"/>
      <c r="D251" s="4"/>
      <c r="E251" s="4"/>
      <c r="F251" s="2"/>
      <c r="G251" s="4"/>
    </row>
    <row r="252" spans="1:7" ht="27">
      <c r="A252" s="7"/>
      <c r="B252" s="17"/>
      <c r="C252" s="17"/>
      <c r="D252" s="4" t="s">
        <v>119</v>
      </c>
      <c r="E252" s="4" t="s">
        <v>121</v>
      </c>
      <c r="F252" s="2" t="s">
        <v>88</v>
      </c>
      <c r="G252" s="4"/>
    </row>
    <row r="253" spans="1:7">
      <c r="A253" s="7"/>
      <c r="B253" s="17"/>
      <c r="C253" s="17"/>
      <c r="D253" s="4"/>
      <c r="E253" s="4" t="s">
        <v>122</v>
      </c>
      <c r="F253" s="2" t="s">
        <v>88</v>
      </c>
      <c r="G253" s="4"/>
    </row>
    <row r="254" spans="1:7">
      <c r="A254" s="7"/>
      <c r="B254" s="17"/>
      <c r="C254" s="17"/>
      <c r="D254" s="4"/>
      <c r="E254" s="4"/>
      <c r="F254" s="2"/>
      <c r="G254" s="4"/>
    </row>
    <row r="255" spans="1:7">
      <c r="A255" s="7"/>
      <c r="B255" s="17"/>
      <c r="C255" s="17"/>
      <c r="D255" s="4"/>
      <c r="E255" s="4"/>
      <c r="F255" s="2"/>
      <c r="G255" s="4"/>
    </row>
    <row r="256" spans="1:7">
      <c r="A256" s="7"/>
      <c r="B256" s="17"/>
      <c r="C256" s="17"/>
      <c r="D256" s="4"/>
      <c r="E256" s="4"/>
      <c r="F256" s="2"/>
      <c r="G256" s="4"/>
    </row>
    <row r="257" spans="1:7">
      <c r="A257" s="7"/>
      <c r="B257" s="17"/>
      <c r="C257" s="17"/>
      <c r="D257" s="4"/>
      <c r="E257" s="4"/>
      <c r="F257" s="2"/>
      <c r="G257" s="4"/>
    </row>
    <row r="258" spans="1:7">
      <c r="A258" s="7"/>
      <c r="B258" s="17"/>
      <c r="C258" s="17"/>
      <c r="D258" s="4"/>
      <c r="E258" s="4"/>
      <c r="F258" s="2"/>
      <c r="G258" s="4"/>
    </row>
    <row r="259" spans="1:7">
      <c r="A259" s="7"/>
      <c r="B259" s="17"/>
      <c r="C259" s="17"/>
      <c r="D259" s="4"/>
      <c r="E259" s="4"/>
      <c r="F259" s="2"/>
      <c r="G259" s="4"/>
    </row>
    <row r="260" spans="1:7">
      <c r="A260" s="7"/>
      <c r="B260" s="17"/>
      <c r="C260" s="17"/>
      <c r="D260" s="4"/>
      <c r="E260" s="4"/>
      <c r="F260" s="2"/>
      <c r="G260" s="4"/>
    </row>
    <row r="261" spans="1:7">
      <c r="A261" s="7"/>
      <c r="B261" s="17"/>
      <c r="C261" s="17"/>
      <c r="D261" s="4"/>
      <c r="E261" s="4"/>
      <c r="F261" s="2"/>
      <c r="G261" s="4"/>
    </row>
    <row r="262" spans="1:7">
      <c r="A262" s="7"/>
      <c r="B262" s="17"/>
      <c r="C262" s="17"/>
      <c r="D262" s="4"/>
      <c r="E262" s="4"/>
      <c r="F262" s="2"/>
      <c r="G262" s="4"/>
    </row>
    <row r="263" spans="1:7">
      <c r="A263" s="7"/>
      <c r="B263" s="17"/>
      <c r="C263" s="17"/>
      <c r="D263" s="4"/>
      <c r="E263" s="4"/>
      <c r="F263" s="2"/>
      <c r="G263" s="4"/>
    </row>
    <row r="264" spans="1:7">
      <c r="A264" s="7"/>
      <c r="B264" s="17"/>
      <c r="C264" s="17"/>
      <c r="D264" s="4"/>
      <c r="E264" s="4"/>
      <c r="F264" s="2"/>
      <c r="G264" s="4"/>
    </row>
    <row r="265" spans="1:7">
      <c r="A265" s="7"/>
      <c r="B265" s="17"/>
      <c r="C265" s="17"/>
      <c r="D265" s="4"/>
      <c r="E265" s="4"/>
      <c r="F265" s="2"/>
      <c r="G265" s="4"/>
    </row>
    <row r="266" spans="1:7">
      <c r="A266" s="7"/>
      <c r="B266" s="17"/>
      <c r="C266" s="17"/>
      <c r="D266" s="4"/>
      <c r="E266" s="4"/>
      <c r="F266" s="2"/>
      <c r="G266" s="4"/>
    </row>
    <row r="267" spans="1:7">
      <c r="A267" s="7"/>
      <c r="B267" s="17"/>
      <c r="C267" s="17"/>
      <c r="D267" s="4"/>
      <c r="E267" s="4"/>
      <c r="F267" s="2"/>
      <c r="G267" s="4"/>
    </row>
    <row r="268" spans="1:7">
      <c r="A268" s="7"/>
      <c r="B268" s="17"/>
      <c r="C268" s="17"/>
      <c r="D268" s="4"/>
      <c r="E268" s="4"/>
      <c r="F268" s="2"/>
      <c r="G268" s="4"/>
    </row>
    <row r="269" spans="1:7">
      <c r="A269" s="7"/>
      <c r="B269" s="17"/>
      <c r="C269" s="17"/>
      <c r="D269" s="4"/>
      <c r="E269" s="4"/>
      <c r="F269" s="2"/>
      <c r="G269" s="4"/>
    </row>
    <row r="270" spans="1:7">
      <c r="A270" s="7"/>
      <c r="B270" s="17"/>
      <c r="C270" s="17"/>
      <c r="D270" s="4"/>
      <c r="E270" s="4"/>
      <c r="F270" s="2"/>
      <c r="G270" s="4"/>
    </row>
    <row r="271" spans="1:7">
      <c r="A271" s="7"/>
      <c r="B271" s="17"/>
      <c r="C271" s="17"/>
      <c r="D271" s="4"/>
      <c r="E271" s="4"/>
      <c r="F271" s="2"/>
      <c r="G271" s="4"/>
    </row>
    <row r="272" spans="1:7">
      <c r="A272" s="7"/>
      <c r="B272" s="17"/>
      <c r="C272" s="17"/>
      <c r="D272" s="4"/>
      <c r="E272" s="4"/>
      <c r="F272" s="2"/>
      <c r="G272" s="4"/>
    </row>
    <row r="273" spans="1:7">
      <c r="A273" s="7"/>
      <c r="B273" s="17"/>
      <c r="C273" s="17"/>
      <c r="D273" s="4"/>
      <c r="E273" s="4"/>
      <c r="F273" s="2"/>
      <c r="G273" s="4"/>
    </row>
    <row r="274" spans="1:7">
      <c r="A274" s="7"/>
      <c r="B274" s="17"/>
      <c r="C274" s="17"/>
      <c r="D274" s="4"/>
      <c r="E274" s="4"/>
      <c r="F274" s="2"/>
      <c r="G274" s="4"/>
    </row>
    <row r="275" spans="1:7">
      <c r="A275" s="7"/>
      <c r="B275" s="17"/>
      <c r="C275" s="17"/>
      <c r="D275" s="4"/>
      <c r="E275" s="4"/>
      <c r="F275" s="2"/>
      <c r="G275" s="4"/>
    </row>
    <row r="276" spans="1:7">
      <c r="A276" s="7"/>
      <c r="B276" s="17"/>
      <c r="C276" s="17"/>
      <c r="D276" s="4"/>
      <c r="E276" s="4"/>
      <c r="F276" s="2"/>
      <c r="G276" s="4"/>
    </row>
    <row r="277" spans="1:7">
      <c r="A277" s="7"/>
      <c r="B277" s="17"/>
      <c r="C277" s="17"/>
      <c r="D277" s="4"/>
      <c r="E277" s="4"/>
      <c r="F277" s="2"/>
      <c r="G277" s="4"/>
    </row>
  </sheetData>
  <mergeCells count="15">
    <mergeCell ref="A1:E5"/>
    <mergeCell ref="D95:D96"/>
    <mergeCell ref="C92:C93"/>
    <mergeCell ref="C87:C89"/>
    <mergeCell ref="C90:C91"/>
    <mergeCell ref="C94:C97"/>
    <mergeCell ref="B78:B107"/>
    <mergeCell ref="C78:C86"/>
    <mergeCell ref="D79:D80"/>
    <mergeCell ref="C98:C107"/>
    <mergeCell ref="D99:D100"/>
    <mergeCell ref="D101:D102"/>
    <mergeCell ref="D103:D104"/>
    <mergeCell ref="D105:D107"/>
    <mergeCell ref="A7:A8"/>
  </mergeCells>
  <phoneticPr fontId="1" type="noConversion"/>
  <conditionalFormatting sqref="F218:F237 F68:F189 F7:F66">
    <cfRule type="cellIs" dxfId="345" priority="87" stopIfTrue="1" operator="equal">
      <formula>"P"</formula>
    </cfRule>
    <cfRule type="cellIs" dxfId="344" priority="88" stopIfTrue="1" operator="equal">
      <formula>"F"</formula>
    </cfRule>
  </conditionalFormatting>
  <conditionalFormatting sqref="F190">
    <cfRule type="cellIs" dxfId="343" priority="69" stopIfTrue="1" operator="equal">
      <formula>"P"</formula>
    </cfRule>
    <cfRule type="cellIs" dxfId="342" priority="70" stopIfTrue="1" operator="equal">
      <formula>"F"</formula>
    </cfRule>
  </conditionalFormatting>
  <conditionalFormatting sqref="F67">
    <cfRule type="cellIs" dxfId="341" priority="65" stopIfTrue="1" operator="equal">
      <formula>"P"</formula>
    </cfRule>
    <cfRule type="cellIs" dxfId="340" priority="66" stopIfTrue="1" operator="equal">
      <formula>"F"</formula>
    </cfRule>
  </conditionalFormatting>
  <conditionalFormatting sqref="F191">
    <cfRule type="cellIs" dxfId="339" priority="63" stopIfTrue="1" operator="equal">
      <formula>"P"</formula>
    </cfRule>
    <cfRule type="cellIs" dxfId="338" priority="64" stopIfTrue="1" operator="equal">
      <formula>"F"</formula>
    </cfRule>
  </conditionalFormatting>
  <conditionalFormatting sqref="F192">
    <cfRule type="cellIs" dxfId="337" priority="61" stopIfTrue="1" operator="equal">
      <formula>"P"</formula>
    </cfRule>
    <cfRule type="cellIs" dxfId="336" priority="62" stopIfTrue="1" operator="equal">
      <formula>"F"</formula>
    </cfRule>
  </conditionalFormatting>
  <conditionalFormatting sqref="F193:F212">
    <cfRule type="cellIs" dxfId="335" priority="59" stopIfTrue="1" operator="equal">
      <formula>"P"</formula>
    </cfRule>
    <cfRule type="cellIs" dxfId="334" priority="60" stopIfTrue="1" operator="equal">
      <formula>"F"</formula>
    </cfRule>
  </conditionalFormatting>
  <conditionalFormatting sqref="F213">
    <cfRule type="cellIs" dxfId="333" priority="57" stopIfTrue="1" operator="equal">
      <formula>"P"</formula>
    </cfRule>
    <cfRule type="cellIs" dxfId="332" priority="58" stopIfTrue="1" operator="equal">
      <formula>"F"</formula>
    </cfRule>
  </conditionalFormatting>
  <conditionalFormatting sqref="F214">
    <cfRule type="cellIs" dxfId="331" priority="55" stopIfTrue="1" operator="equal">
      <formula>"P"</formula>
    </cfRule>
    <cfRule type="cellIs" dxfId="330" priority="56" stopIfTrue="1" operator="equal">
      <formula>"F"</formula>
    </cfRule>
  </conditionalFormatting>
  <conditionalFormatting sqref="F216:F217">
    <cfRule type="cellIs" dxfId="329" priority="53" stopIfTrue="1" operator="equal">
      <formula>"P"</formula>
    </cfRule>
    <cfRule type="cellIs" dxfId="328" priority="54" stopIfTrue="1" operator="equal">
      <formula>"F"</formula>
    </cfRule>
  </conditionalFormatting>
  <conditionalFormatting sqref="F215">
    <cfRule type="cellIs" dxfId="327" priority="51" stopIfTrue="1" operator="equal">
      <formula>"P"</formula>
    </cfRule>
    <cfRule type="cellIs" dxfId="326" priority="52" stopIfTrue="1" operator="equal">
      <formula>"F"</formula>
    </cfRule>
  </conditionalFormatting>
  <conditionalFormatting sqref="F238:F243">
    <cfRule type="cellIs" dxfId="325" priority="49" stopIfTrue="1" operator="equal">
      <formula>"P"</formula>
    </cfRule>
    <cfRule type="cellIs" dxfId="324" priority="50" stopIfTrue="1" operator="equal">
      <formula>"F"</formula>
    </cfRule>
  </conditionalFormatting>
  <conditionalFormatting sqref="F244:F247">
    <cfRule type="cellIs" dxfId="323" priority="47" stopIfTrue="1" operator="equal">
      <formula>"P"</formula>
    </cfRule>
    <cfRule type="cellIs" dxfId="322" priority="48" stopIfTrue="1" operator="equal">
      <formula>"F"</formula>
    </cfRule>
  </conditionalFormatting>
  <conditionalFormatting sqref="F248">
    <cfRule type="cellIs" dxfId="321" priority="43" stopIfTrue="1" operator="equal">
      <formula>"P"</formula>
    </cfRule>
    <cfRule type="cellIs" dxfId="320" priority="44" stopIfTrue="1" operator="equal">
      <formula>"F"</formula>
    </cfRule>
  </conditionalFormatting>
  <conditionalFormatting sqref="F249">
    <cfRule type="cellIs" dxfId="319" priority="41" stopIfTrue="1" operator="equal">
      <formula>"P"</formula>
    </cfRule>
    <cfRule type="cellIs" dxfId="318" priority="42" stopIfTrue="1" operator="equal">
      <formula>"F"</formula>
    </cfRule>
  </conditionalFormatting>
  <conditionalFormatting sqref="F250:F252">
    <cfRule type="cellIs" dxfId="317" priority="39" stopIfTrue="1" operator="equal">
      <formula>"P"</formula>
    </cfRule>
    <cfRule type="cellIs" dxfId="316" priority="40" stopIfTrue="1" operator="equal">
      <formula>"F"</formula>
    </cfRule>
  </conditionalFormatting>
  <conditionalFormatting sqref="F253">
    <cfRule type="cellIs" dxfId="315" priority="37" stopIfTrue="1" operator="equal">
      <formula>"P"</formula>
    </cfRule>
    <cfRule type="cellIs" dxfId="314" priority="38" stopIfTrue="1" operator="equal">
      <formula>"F"</formula>
    </cfRule>
  </conditionalFormatting>
  <conditionalFormatting sqref="F254">
    <cfRule type="cellIs" dxfId="313" priority="35" stopIfTrue="1" operator="equal">
      <formula>"P"</formula>
    </cfRule>
    <cfRule type="cellIs" dxfId="312" priority="36" stopIfTrue="1" operator="equal">
      <formula>"F"</formula>
    </cfRule>
  </conditionalFormatting>
  <conditionalFormatting sqref="F255">
    <cfRule type="cellIs" dxfId="311" priority="33" stopIfTrue="1" operator="equal">
      <formula>"P"</formula>
    </cfRule>
    <cfRule type="cellIs" dxfId="310" priority="34" stopIfTrue="1" operator="equal">
      <formula>"F"</formula>
    </cfRule>
  </conditionalFormatting>
  <conditionalFormatting sqref="F256">
    <cfRule type="cellIs" dxfId="309" priority="31" stopIfTrue="1" operator="equal">
      <formula>"P"</formula>
    </cfRule>
    <cfRule type="cellIs" dxfId="308" priority="32" stopIfTrue="1" operator="equal">
      <formula>"F"</formula>
    </cfRule>
  </conditionalFormatting>
  <conditionalFormatting sqref="F257:F259">
    <cfRule type="cellIs" dxfId="307" priority="29" stopIfTrue="1" operator="equal">
      <formula>"P"</formula>
    </cfRule>
    <cfRule type="cellIs" dxfId="306" priority="30" stopIfTrue="1" operator="equal">
      <formula>"F"</formula>
    </cfRule>
  </conditionalFormatting>
  <conditionalFormatting sqref="F260">
    <cfRule type="cellIs" dxfId="305" priority="27" stopIfTrue="1" operator="equal">
      <formula>"P"</formula>
    </cfRule>
    <cfRule type="cellIs" dxfId="304" priority="28" stopIfTrue="1" operator="equal">
      <formula>"F"</formula>
    </cfRule>
  </conditionalFormatting>
  <conditionalFormatting sqref="F261">
    <cfRule type="cellIs" dxfId="303" priority="25" stopIfTrue="1" operator="equal">
      <formula>"P"</formula>
    </cfRule>
    <cfRule type="cellIs" dxfId="302" priority="26" stopIfTrue="1" operator="equal">
      <formula>"F"</formula>
    </cfRule>
  </conditionalFormatting>
  <conditionalFormatting sqref="F262">
    <cfRule type="cellIs" dxfId="301" priority="23" stopIfTrue="1" operator="equal">
      <formula>"P"</formula>
    </cfRule>
    <cfRule type="cellIs" dxfId="300" priority="24" stopIfTrue="1" operator="equal">
      <formula>"F"</formula>
    </cfRule>
  </conditionalFormatting>
  <conditionalFormatting sqref="F263">
    <cfRule type="cellIs" dxfId="299" priority="21" stopIfTrue="1" operator="equal">
      <formula>"P"</formula>
    </cfRule>
    <cfRule type="cellIs" dxfId="298" priority="22" stopIfTrue="1" operator="equal">
      <formula>"F"</formula>
    </cfRule>
  </conditionalFormatting>
  <conditionalFormatting sqref="F264:F266">
    <cfRule type="cellIs" dxfId="297" priority="19" stopIfTrue="1" operator="equal">
      <formula>"P"</formula>
    </cfRule>
    <cfRule type="cellIs" dxfId="296" priority="20" stopIfTrue="1" operator="equal">
      <formula>"F"</formula>
    </cfRule>
  </conditionalFormatting>
  <conditionalFormatting sqref="F267">
    <cfRule type="cellIs" dxfId="295" priority="17" stopIfTrue="1" operator="equal">
      <formula>"P"</formula>
    </cfRule>
    <cfRule type="cellIs" dxfId="294" priority="18" stopIfTrue="1" operator="equal">
      <formula>"F"</formula>
    </cfRule>
  </conditionalFormatting>
  <conditionalFormatting sqref="F268">
    <cfRule type="cellIs" dxfId="293" priority="15" stopIfTrue="1" operator="equal">
      <formula>"P"</formula>
    </cfRule>
    <cfRule type="cellIs" dxfId="292" priority="16" stopIfTrue="1" operator="equal">
      <formula>"F"</formula>
    </cfRule>
  </conditionalFormatting>
  <conditionalFormatting sqref="F269">
    <cfRule type="cellIs" dxfId="291" priority="13" stopIfTrue="1" operator="equal">
      <formula>"P"</formula>
    </cfRule>
    <cfRule type="cellIs" dxfId="290" priority="14" stopIfTrue="1" operator="equal">
      <formula>"F"</formula>
    </cfRule>
  </conditionalFormatting>
  <conditionalFormatting sqref="F270">
    <cfRule type="cellIs" dxfId="289" priority="11" stopIfTrue="1" operator="equal">
      <formula>"P"</formula>
    </cfRule>
    <cfRule type="cellIs" dxfId="288" priority="12" stopIfTrue="1" operator="equal">
      <formula>"F"</formula>
    </cfRule>
  </conditionalFormatting>
  <conditionalFormatting sqref="F271:F273">
    <cfRule type="cellIs" dxfId="287" priority="9" stopIfTrue="1" operator="equal">
      <formula>"P"</formula>
    </cfRule>
    <cfRule type="cellIs" dxfId="286" priority="10" stopIfTrue="1" operator="equal">
      <formula>"F"</formula>
    </cfRule>
  </conditionalFormatting>
  <conditionalFormatting sqref="F274">
    <cfRule type="cellIs" dxfId="285" priority="7" stopIfTrue="1" operator="equal">
      <formula>"P"</formula>
    </cfRule>
    <cfRule type="cellIs" dxfId="284" priority="8" stopIfTrue="1" operator="equal">
      <formula>"F"</formula>
    </cfRule>
  </conditionalFormatting>
  <conditionalFormatting sqref="F275">
    <cfRule type="cellIs" dxfId="283" priority="5" stopIfTrue="1" operator="equal">
      <formula>"P"</formula>
    </cfRule>
    <cfRule type="cellIs" dxfId="282" priority="6" stopIfTrue="1" operator="equal">
      <formula>"F"</formula>
    </cfRule>
  </conditionalFormatting>
  <conditionalFormatting sqref="F276">
    <cfRule type="cellIs" dxfId="281" priority="3" stopIfTrue="1" operator="equal">
      <formula>"P"</formula>
    </cfRule>
    <cfRule type="cellIs" dxfId="280" priority="4" stopIfTrue="1" operator="equal">
      <formula>"F"</formula>
    </cfRule>
  </conditionalFormatting>
  <conditionalFormatting sqref="F277">
    <cfRule type="cellIs" dxfId="279" priority="1" stopIfTrue="1" operator="equal">
      <formula>"P"</formula>
    </cfRule>
    <cfRule type="cellIs" dxfId="278" priority="2" stopIfTrue="1" operator="equal">
      <formula>"F"</formula>
    </cfRule>
  </conditionalFormatting>
  <dataValidations count="1">
    <dataValidation type="list" allowBlank="1" showInputMessage="1" showErrorMessage="1" sqref="F7:F277">
      <formula1>"P,F,NT,NA"</formula1>
    </dataValidation>
  </dataValidations>
  <hyperlinks>
    <hyperlink ref="C183" location="好友系统!A1" display="好友"/>
    <hyperlink ref="C129" location="卡册!A1" display="卡册"/>
    <hyperlink ref="C60" location="匹配对战!A1" display="匹配对战"/>
    <hyperlink ref="C187" location="任务模块!A1" display="任务"/>
    <hyperlink ref="C185" location="活动界面!A1" display="活动"/>
    <hyperlink ref="C109" location="英雄界面!A1" display="英雄界面"/>
  </hyperlink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8"/>
  <sheetViews>
    <sheetView workbookViewId="0">
      <selection activeCell="C90" sqref="C90"/>
    </sheetView>
  </sheetViews>
  <sheetFormatPr defaultRowHeight="27"/>
  <cols>
    <col min="1" max="1" width="11.5" style="28" customWidth="1"/>
    <col min="2" max="2" width="29.125" style="44" customWidth="1"/>
    <col min="3" max="3" width="27.5" style="51" customWidth="1"/>
    <col min="4" max="4" width="37" style="3" customWidth="1"/>
    <col min="5" max="5" width="45.375" style="3" customWidth="1"/>
    <col min="6" max="6" width="9.75" style="3" bestFit="1" customWidth="1"/>
    <col min="7" max="7" width="8.75" style="3" customWidth="1"/>
    <col min="8" max="8" width="15.875" style="3" customWidth="1"/>
    <col min="9" max="9" width="12.75" style="3" bestFit="1" customWidth="1"/>
    <col min="10" max="10" width="12.125" style="3" customWidth="1"/>
    <col min="11" max="16384" width="9" style="3"/>
  </cols>
  <sheetData>
    <row r="1" spans="1:8" ht="13.5">
      <c r="A1" s="121" t="s">
        <v>636</v>
      </c>
      <c r="B1" s="122"/>
      <c r="C1" s="122"/>
      <c r="D1" s="122"/>
      <c r="E1" s="123"/>
      <c r="F1" s="5" t="s">
        <v>296</v>
      </c>
      <c r="G1" s="5">
        <f>COUNTA(E7:E329)</f>
        <v>251</v>
      </c>
    </row>
    <row r="2" spans="1:8" ht="13.5">
      <c r="A2" s="121"/>
      <c r="B2" s="122"/>
      <c r="C2" s="122"/>
      <c r="D2" s="122"/>
      <c r="E2" s="123"/>
      <c r="F2" s="5" t="s">
        <v>297</v>
      </c>
      <c r="G2" s="5">
        <f>COUNTIF(F7:F329,"P")</f>
        <v>169</v>
      </c>
      <c r="H2" s="3" t="s">
        <v>298</v>
      </c>
    </row>
    <row r="3" spans="1:8" ht="13.5">
      <c r="A3" s="121"/>
      <c r="B3" s="122"/>
      <c r="C3" s="122"/>
      <c r="D3" s="122"/>
      <c r="E3" s="123"/>
      <c r="F3" s="5" t="s">
        <v>299</v>
      </c>
      <c r="G3" s="5">
        <f>COUNTIF(F7:F329,"F")</f>
        <v>7</v>
      </c>
      <c r="H3" s="3" t="s">
        <v>300</v>
      </c>
    </row>
    <row r="4" spans="1:8" ht="13.5">
      <c r="A4" s="121"/>
      <c r="B4" s="122"/>
      <c r="C4" s="122"/>
      <c r="D4" s="122"/>
      <c r="E4" s="123"/>
      <c r="F4" s="5" t="s">
        <v>301</v>
      </c>
      <c r="G4" s="5">
        <f>COUNTIF(F7:F329,"NT")</f>
        <v>4</v>
      </c>
      <c r="H4" s="3" t="s">
        <v>302</v>
      </c>
    </row>
    <row r="5" spans="1:8" ht="13.5">
      <c r="A5" s="124"/>
      <c r="B5" s="125"/>
      <c r="C5" s="125"/>
      <c r="D5" s="125"/>
      <c r="E5" s="126"/>
      <c r="F5" s="5" t="s">
        <v>303</v>
      </c>
      <c r="G5" s="5">
        <f>COUNTIF(F7:F329,"C")</f>
        <v>0</v>
      </c>
      <c r="H5" s="3" t="s">
        <v>304</v>
      </c>
    </row>
    <row r="6" spans="1:8" s="62" customFormat="1" ht="37.5">
      <c r="A6" s="60" t="s">
        <v>305</v>
      </c>
      <c r="B6" s="60" t="s">
        <v>307</v>
      </c>
      <c r="C6" s="60" t="s">
        <v>132</v>
      </c>
      <c r="D6" s="61" t="s">
        <v>308</v>
      </c>
      <c r="E6" s="60" t="s">
        <v>1</v>
      </c>
      <c r="F6" s="60" t="s">
        <v>2</v>
      </c>
      <c r="G6" s="60" t="s">
        <v>309</v>
      </c>
    </row>
    <row r="7" spans="1:8" ht="25.5">
      <c r="A7" s="35" t="s">
        <v>637</v>
      </c>
      <c r="B7" s="135" t="s">
        <v>638</v>
      </c>
      <c r="C7" s="135" t="s">
        <v>676</v>
      </c>
      <c r="D7" s="25" t="s">
        <v>677</v>
      </c>
      <c r="E7" s="4" t="s">
        <v>678</v>
      </c>
      <c r="F7" s="2" t="s">
        <v>88</v>
      </c>
      <c r="G7" s="58"/>
    </row>
    <row r="8" spans="1:8" ht="18.75">
      <c r="A8" s="36"/>
      <c r="B8" s="136"/>
      <c r="C8" s="136"/>
      <c r="D8" s="25" t="s">
        <v>680</v>
      </c>
      <c r="E8" s="4" t="s">
        <v>1247</v>
      </c>
      <c r="F8" s="2" t="s">
        <v>88</v>
      </c>
      <c r="G8" s="58"/>
    </row>
    <row r="9" spans="1:8" ht="13.5">
      <c r="A9" s="26"/>
      <c r="B9" s="136"/>
      <c r="C9" s="136"/>
      <c r="D9" s="25" t="s">
        <v>682</v>
      </c>
      <c r="E9" s="4" t="s">
        <v>1248</v>
      </c>
      <c r="F9" s="2" t="s">
        <v>88</v>
      </c>
      <c r="G9" s="58"/>
    </row>
    <row r="10" spans="1:8" ht="13.5">
      <c r="A10" s="26"/>
      <c r="B10" s="136"/>
      <c r="C10" s="136"/>
      <c r="D10" s="25" t="s">
        <v>684</v>
      </c>
      <c r="E10" s="4" t="s">
        <v>1246</v>
      </c>
      <c r="F10" s="2" t="s">
        <v>88</v>
      </c>
      <c r="G10" s="58"/>
    </row>
    <row r="11" spans="1:8" ht="13.5">
      <c r="A11" s="26"/>
      <c r="B11" s="137"/>
      <c r="C11" s="137"/>
      <c r="D11" s="25" t="s">
        <v>686</v>
      </c>
      <c r="E11" s="4" t="s">
        <v>687</v>
      </c>
      <c r="F11" s="2" t="s">
        <v>88</v>
      </c>
      <c r="G11" s="4"/>
    </row>
    <row r="12" spans="1:8" ht="20.25">
      <c r="A12" s="101" t="s">
        <v>1185</v>
      </c>
      <c r="B12" s="135" t="s">
        <v>1170</v>
      </c>
      <c r="C12" s="135" t="s">
        <v>1087</v>
      </c>
      <c r="D12" s="127" t="s">
        <v>639</v>
      </c>
      <c r="E12" s="4" t="s">
        <v>640</v>
      </c>
      <c r="F12" s="2" t="s">
        <v>88</v>
      </c>
      <c r="G12" s="4"/>
    </row>
    <row r="13" spans="1:8" ht="13.5">
      <c r="A13" s="26"/>
      <c r="B13" s="136"/>
      <c r="C13" s="136"/>
      <c r="D13" s="128"/>
      <c r="E13" s="4" t="s">
        <v>641</v>
      </c>
      <c r="F13" s="2"/>
      <c r="G13" s="15" t="s">
        <v>1086</v>
      </c>
    </row>
    <row r="14" spans="1:8" ht="13.5">
      <c r="A14" s="26"/>
      <c r="B14" s="136"/>
      <c r="C14" s="136"/>
      <c r="D14" s="127" t="s">
        <v>642</v>
      </c>
      <c r="E14" s="4" t="s">
        <v>643</v>
      </c>
      <c r="F14" s="2" t="s">
        <v>88</v>
      </c>
      <c r="G14" s="4"/>
    </row>
    <row r="15" spans="1:8" ht="13.5">
      <c r="A15" s="26"/>
      <c r="B15" s="136"/>
      <c r="C15" s="136"/>
      <c r="D15" s="128"/>
      <c r="E15" s="4" t="s">
        <v>644</v>
      </c>
      <c r="F15" s="2" t="s">
        <v>88</v>
      </c>
      <c r="G15" s="4"/>
    </row>
    <row r="16" spans="1:8" ht="13.5">
      <c r="A16" s="26"/>
      <c r="B16" s="136"/>
      <c r="C16" s="136"/>
      <c r="D16" s="127" t="s">
        <v>645</v>
      </c>
      <c r="E16" s="4" t="s">
        <v>643</v>
      </c>
      <c r="F16" s="2" t="s">
        <v>88</v>
      </c>
      <c r="G16" s="4"/>
    </row>
    <row r="17" spans="1:8" ht="13.5">
      <c r="A17" s="26"/>
      <c r="B17" s="136"/>
      <c r="C17" s="136"/>
      <c r="D17" s="128"/>
      <c r="E17" s="4" t="s">
        <v>644</v>
      </c>
      <c r="F17" s="2" t="s">
        <v>88</v>
      </c>
      <c r="G17" s="4"/>
    </row>
    <row r="18" spans="1:8" ht="13.5">
      <c r="A18" s="26"/>
      <c r="B18" s="136"/>
      <c r="C18" s="136"/>
      <c r="D18" s="127" t="s">
        <v>646</v>
      </c>
      <c r="E18" s="4" t="s">
        <v>647</v>
      </c>
      <c r="F18" s="2" t="s">
        <v>88</v>
      </c>
      <c r="G18" s="4"/>
    </row>
    <row r="19" spans="1:8" ht="13.5">
      <c r="A19" s="26"/>
      <c r="B19" s="136"/>
      <c r="C19" s="136"/>
      <c r="D19" s="128"/>
      <c r="E19" s="4" t="s">
        <v>648</v>
      </c>
      <c r="F19" s="2" t="s">
        <v>88</v>
      </c>
      <c r="G19" s="4"/>
    </row>
    <row r="20" spans="1:8" ht="13.5">
      <c r="A20" s="26"/>
      <c r="B20" s="136"/>
      <c r="C20" s="136"/>
      <c r="D20" s="127" t="s">
        <v>649</v>
      </c>
      <c r="E20" s="4" t="s">
        <v>647</v>
      </c>
      <c r="F20" s="2" t="s">
        <v>88</v>
      </c>
      <c r="G20" s="4"/>
    </row>
    <row r="21" spans="1:8" ht="13.5">
      <c r="A21" s="26"/>
      <c r="B21" s="136"/>
      <c r="C21" s="137"/>
      <c r="D21" s="128"/>
      <c r="E21" s="4" t="s">
        <v>650</v>
      </c>
      <c r="F21" s="2" t="s">
        <v>88</v>
      </c>
      <c r="G21" s="4"/>
    </row>
    <row r="22" spans="1:8" ht="13.5">
      <c r="A22" s="26"/>
      <c r="B22" s="136"/>
      <c r="C22" s="135" t="s">
        <v>651</v>
      </c>
      <c r="D22" s="127" t="s">
        <v>652</v>
      </c>
      <c r="E22" s="4" t="s">
        <v>653</v>
      </c>
      <c r="F22" s="2" t="s">
        <v>88</v>
      </c>
      <c r="G22" s="4"/>
    </row>
    <row r="23" spans="1:8" ht="13.5">
      <c r="A23" s="26"/>
      <c r="B23" s="136"/>
      <c r="C23" s="136"/>
      <c r="D23" s="128"/>
      <c r="E23" s="4" t="s">
        <v>654</v>
      </c>
      <c r="F23" s="2" t="s">
        <v>88</v>
      </c>
      <c r="G23" s="4"/>
    </row>
    <row r="24" spans="1:8" ht="13.5">
      <c r="A24" s="26"/>
      <c r="B24" s="136"/>
      <c r="C24" s="136"/>
      <c r="D24" s="127" t="s">
        <v>1171</v>
      </c>
      <c r="E24" s="4" t="s">
        <v>655</v>
      </c>
      <c r="F24" s="2" t="s">
        <v>88</v>
      </c>
      <c r="G24" s="4"/>
    </row>
    <row r="25" spans="1:8" ht="13.5">
      <c r="A25" s="26"/>
      <c r="B25" s="136"/>
      <c r="C25" s="137"/>
      <c r="D25" s="128"/>
      <c r="E25" s="4" t="s">
        <v>1172</v>
      </c>
      <c r="F25" s="2" t="s">
        <v>88</v>
      </c>
      <c r="G25" s="4"/>
    </row>
    <row r="26" spans="1:8" ht="13.5">
      <c r="A26" s="26"/>
      <c r="B26" s="136"/>
      <c r="C26" s="135" t="s">
        <v>656</v>
      </c>
      <c r="D26" s="127" t="s">
        <v>657</v>
      </c>
      <c r="E26" s="4" t="s">
        <v>658</v>
      </c>
      <c r="F26" s="2" t="s">
        <v>253</v>
      </c>
      <c r="G26" s="4"/>
      <c r="H26" s="3" t="s">
        <v>2377</v>
      </c>
    </row>
    <row r="27" spans="1:8" ht="13.5">
      <c r="A27" s="26"/>
      <c r="B27" s="136"/>
      <c r="C27" s="137"/>
      <c r="D27" s="128"/>
      <c r="E27" s="4" t="s">
        <v>659</v>
      </c>
      <c r="F27" s="2" t="s">
        <v>253</v>
      </c>
      <c r="G27" s="4"/>
    </row>
    <row r="28" spans="1:8" ht="18.75">
      <c r="A28" s="36"/>
      <c r="B28" s="136"/>
      <c r="C28" s="135" t="s">
        <v>660</v>
      </c>
      <c r="D28" s="37" t="s">
        <v>661</v>
      </c>
      <c r="E28" s="4" t="s">
        <v>662</v>
      </c>
      <c r="F28" s="2" t="s">
        <v>88</v>
      </c>
      <c r="G28" s="4"/>
    </row>
    <row r="29" spans="1:8" ht="13.5">
      <c r="A29" s="26"/>
      <c r="B29" s="136"/>
      <c r="C29" s="136"/>
      <c r="D29" s="127" t="s">
        <v>663</v>
      </c>
      <c r="E29" s="4" t="s">
        <v>1123</v>
      </c>
      <c r="F29" s="2" t="s">
        <v>88</v>
      </c>
      <c r="G29" s="4"/>
    </row>
    <row r="30" spans="1:8" ht="13.5">
      <c r="A30" s="26"/>
      <c r="B30" s="136"/>
      <c r="C30" s="137"/>
      <c r="D30" s="128"/>
      <c r="E30" s="4" t="s">
        <v>664</v>
      </c>
      <c r="F30" s="2" t="s">
        <v>88</v>
      </c>
      <c r="G30" s="4"/>
    </row>
    <row r="31" spans="1:8" ht="13.5">
      <c r="A31" s="26"/>
      <c r="B31" s="136"/>
      <c r="C31" s="135" t="s">
        <v>665</v>
      </c>
      <c r="D31" s="25" t="s">
        <v>666</v>
      </c>
      <c r="E31" s="4" t="s">
        <v>667</v>
      </c>
      <c r="F31" s="2" t="s">
        <v>88</v>
      </c>
      <c r="G31" s="4"/>
    </row>
    <row r="32" spans="1:8" ht="13.5">
      <c r="A32" s="26"/>
      <c r="B32" s="136"/>
      <c r="C32" s="136"/>
      <c r="D32" s="127" t="s">
        <v>668</v>
      </c>
      <c r="E32" s="4" t="s">
        <v>669</v>
      </c>
      <c r="F32" s="2" t="s">
        <v>88</v>
      </c>
      <c r="G32" s="4"/>
    </row>
    <row r="33" spans="1:7" ht="13.5">
      <c r="A33" s="26"/>
      <c r="B33" s="136"/>
      <c r="C33" s="136"/>
      <c r="D33" s="138"/>
      <c r="E33" s="4" t="s">
        <v>670</v>
      </c>
      <c r="F33" s="2" t="s">
        <v>88</v>
      </c>
      <c r="G33" s="4"/>
    </row>
    <row r="34" spans="1:7" ht="13.5">
      <c r="A34" s="26"/>
      <c r="B34" s="136"/>
      <c r="C34" s="136"/>
      <c r="D34" s="128"/>
      <c r="E34" s="4" t="s">
        <v>671</v>
      </c>
      <c r="F34" s="2" t="s">
        <v>88</v>
      </c>
      <c r="G34" s="4"/>
    </row>
    <row r="35" spans="1:7" ht="13.5">
      <c r="A35" s="26"/>
      <c r="B35" s="136"/>
      <c r="C35" s="136"/>
      <c r="D35" s="127" t="s">
        <v>672</v>
      </c>
      <c r="E35" s="4" t="s">
        <v>673</v>
      </c>
      <c r="F35" s="2" t="s">
        <v>88</v>
      </c>
      <c r="G35" s="4"/>
    </row>
    <row r="36" spans="1:7" ht="13.5">
      <c r="A36" s="26"/>
      <c r="B36" s="137"/>
      <c r="C36" s="137"/>
      <c r="D36" s="128"/>
      <c r="E36" s="4" t="s">
        <v>674</v>
      </c>
      <c r="F36" s="2" t="s">
        <v>88</v>
      </c>
      <c r="G36" s="38"/>
    </row>
    <row r="37" spans="1:7" ht="13.5">
      <c r="A37" s="26"/>
      <c r="B37" s="135" t="s">
        <v>2217</v>
      </c>
      <c r="C37" s="135" t="s">
        <v>1148</v>
      </c>
      <c r="D37" s="127" t="s">
        <v>1167</v>
      </c>
      <c r="E37" s="4" t="s">
        <v>1168</v>
      </c>
      <c r="F37" s="2" t="s">
        <v>88</v>
      </c>
      <c r="G37" s="38"/>
    </row>
    <row r="38" spans="1:7" ht="13.5">
      <c r="A38" s="26"/>
      <c r="B38" s="136"/>
      <c r="C38" s="136"/>
      <c r="D38" s="138"/>
      <c r="E38" s="4" t="s">
        <v>1169</v>
      </c>
      <c r="F38" s="2" t="s">
        <v>88</v>
      </c>
      <c r="G38" s="38"/>
    </row>
    <row r="39" spans="1:7" ht="13.5">
      <c r="A39" s="26"/>
      <c r="B39" s="136"/>
      <c r="C39" s="136"/>
      <c r="D39" s="128"/>
      <c r="E39" s="4" t="s">
        <v>1173</v>
      </c>
      <c r="F39" s="2" t="s">
        <v>88</v>
      </c>
      <c r="G39" s="38"/>
    </row>
    <row r="40" spans="1:7" ht="13.5">
      <c r="A40" s="26"/>
      <c r="B40" s="136"/>
      <c r="C40" s="136"/>
      <c r="D40" s="127" t="s">
        <v>1174</v>
      </c>
      <c r="E40" s="4" t="s">
        <v>1175</v>
      </c>
      <c r="F40" s="2" t="s">
        <v>88</v>
      </c>
      <c r="G40" s="38"/>
    </row>
    <row r="41" spans="1:7" ht="13.5">
      <c r="A41" s="26"/>
      <c r="B41" s="136"/>
      <c r="C41" s="136"/>
      <c r="D41" s="128"/>
      <c r="E41" s="4" t="s">
        <v>1176</v>
      </c>
      <c r="F41" s="2" t="s">
        <v>88</v>
      </c>
      <c r="G41" s="38"/>
    </row>
    <row r="42" spans="1:7" ht="13.5">
      <c r="A42" s="26"/>
      <c r="B42" s="136"/>
      <c r="C42" s="136"/>
      <c r="D42" s="127" t="s">
        <v>1177</v>
      </c>
      <c r="E42" s="4" t="s">
        <v>1178</v>
      </c>
      <c r="F42" s="2" t="s">
        <v>88</v>
      </c>
      <c r="G42" s="38"/>
    </row>
    <row r="43" spans="1:7" ht="13.5">
      <c r="A43" s="26"/>
      <c r="B43" s="136"/>
      <c r="C43" s="136"/>
      <c r="D43" s="128"/>
      <c r="E43" s="4" t="s">
        <v>1179</v>
      </c>
      <c r="F43" s="2" t="s">
        <v>88</v>
      </c>
      <c r="G43" s="38"/>
    </row>
    <row r="44" spans="1:7" ht="13.5">
      <c r="A44" s="26"/>
      <c r="B44" s="136"/>
      <c r="C44" s="136"/>
      <c r="D44" s="127" t="s">
        <v>1180</v>
      </c>
      <c r="E44" s="4" t="s">
        <v>1181</v>
      </c>
      <c r="F44" s="2" t="s">
        <v>88</v>
      </c>
      <c r="G44" s="38"/>
    </row>
    <row r="45" spans="1:7" ht="13.5">
      <c r="A45" s="26"/>
      <c r="B45" s="136"/>
      <c r="C45" s="136"/>
      <c r="D45" s="128"/>
      <c r="E45" s="4" t="s">
        <v>1182</v>
      </c>
      <c r="F45" s="2" t="s">
        <v>88</v>
      </c>
      <c r="G45" s="38"/>
    </row>
    <row r="46" spans="1:7" ht="13.5">
      <c r="A46" s="26"/>
      <c r="B46" s="136"/>
      <c r="C46" s="136"/>
      <c r="D46" s="127" t="s">
        <v>1183</v>
      </c>
      <c r="E46" s="4" t="s">
        <v>1184</v>
      </c>
      <c r="F46" s="2" t="s">
        <v>88</v>
      </c>
      <c r="G46" s="38"/>
    </row>
    <row r="47" spans="1:7" ht="13.5">
      <c r="A47" s="26"/>
      <c r="B47" s="136"/>
      <c r="C47" s="136"/>
      <c r="D47" s="128"/>
      <c r="E47" s="4" t="s">
        <v>1182</v>
      </c>
      <c r="F47" s="2" t="s">
        <v>88</v>
      </c>
      <c r="G47" s="38"/>
    </row>
    <row r="48" spans="1:7" ht="13.5">
      <c r="A48" s="26"/>
      <c r="B48" s="136"/>
      <c r="C48" s="136"/>
      <c r="D48" s="25" t="s">
        <v>1294</v>
      </c>
      <c r="E48" s="4" t="s">
        <v>1293</v>
      </c>
      <c r="F48" s="2" t="s">
        <v>462</v>
      </c>
      <c r="G48" s="65"/>
    </row>
    <row r="49" spans="1:7" ht="13.5">
      <c r="A49" s="26"/>
      <c r="B49" s="136"/>
      <c r="C49" s="136"/>
      <c r="D49" s="25" t="s">
        <v>1295</v>
      </c>
      <c r="E49" s="4" t="s">
        <v>1296</v>
      </c>
      <c r="F49" s="2" t="s">
        <v>462</v>
      </c>
      <c r="G49" s="65"/>
    </row>
    <row r="50" spans="1:7" ht="13.5">
      <c r="A50" s="26"/>
      <c r="B50" s="136"/>
      <c r="C50" s="136"/>
      <c r="D50" s="127" t="s">
        <v>1664</v>
      </c>
      <c r="E50" s="4" t="s">
        <v>1665</v>
      </c>
      <c r="F50" s="2" t="s">
        <v>88</v>
      </c>
      <c r="G50" s="72"/>
    </row>
    <row r="51" spans="1:7" ht="13.5">
      <c r="A51" s="26"/>
      <c r="B51" s="136"/>
      <c r="C51" s="136"/>
      <c r="D51" s="128"/>
      <c r="E51" s="4" t="s">
        <v>1673</v>
      </c>
      <c r="F51" s="2" t="s">
        <v>462</v>
      </c>
      <c r="G51" s="65"/>
    </row>
    <row r="52" spans="1:7" ht="13.5">
      <c r="A52" s="26"/>
      <c r="B52" s="136"/>
      <c r="C52" s="136"/>
      <c r="D52" s="127" t="s">
        <v>2410</v>
      </c>
      <c r="E52" s="4" t="s">
        <v>2411</v>
      </c>
      <c r="F52" s="2" t="s">
        <v>462</v>
      </c>
      <c r="G52" s="104"/>
    </row>
    <row r="53" spans="1:7" ht="13.5">
      <c r="A53" s="26"/>
      <c r="B53" s="137"/>
      <c r="C53" s="137"/>
      <c r="D53" s="128"/>
      <c r="E53" s="4" t="s">
        <v>2412</v>
      </c>
      <c r="F53" s="2" t="s">
        <v>88</v>
      </c>
      <c r="G53" s="104"/>
    </row>
    <row r="54" spans="1:7" ht="13.5">
      <c r="A54" s="26"/>
      <c r="B54" s="135" t="s">
        <v>1666</v>
      </c>
      <c r="C54" s="135" t="s">
        <v>1667</v>
      </c>
      <c r="D54" s="127" t="s">
        <v>1668</v>
      </c>
      <c r="E54" s="4" t="s">
        <v>1669</v>
      </c>
      <c r="F54" s="2" t="s">
        <v>88</v>
      </c>
      <c r="G54" s="72"/>
    </row>
    <row r="55" spans="1:7" ht="13.5">
      <c r="A55" s="26"/>
      <c r="B55" s="136"/>
      <c r="C55" s="136"/>
      <c r="D55" s="128"/>
      <c r="E55" s="4" t="s">
        <v>1670</v>
      </c>
      <c r="F55" s="2" t="s">
        <v>88</v>
      </c>
      <c r="G55" s="72"/>
    </row>
    <row r="56" spans="1:7" ht="13.5">
      <c r="A56" s="26"/>
      <c r="B56" s="136"/>
      <c r="C56" s="136"/>
      <c r="D56" s="127" t="s">
        <v>1671</v>
      </c>
      <c r="E56" s="4" t="s">
        <v>1672</v>
      </c>
      <c r="F56" s="2" t="s">
        <v>88</v>
      </c>
      <c r="G56" s="72"/>
    </row>
    <row r="57" spans="1:7" ht="13.5">
      <c r="A57" s="26"/>
      <c r="B57" s="136"/>
      <c r="C57" s="136"/>
      <c r="D57" s="138"/>
      <c r="E57" s="4" t="s">
        <v>1674</v>
      </c>
      <c r="F57" s="2" t="s">
        <v>462</v>
      </c>
      <c r="G57" s="72"/>
    </row>
    <row r="58" spans="1:7" ht="13.5">
      <c r="A58" s="26"/>
      <c r="B58" s="136"/>
      <c r="C58" s="136"/>
      <c r="D58" s="128"/>
      <c r="E58" s="4" t="s">
        <v>2413</v>
      </c>
      <c r="F58" s="2" t="s">
        <v>88</v>
      </c>
      <c r="G58" s="72"/>
    </row>
    <row r="59" spans="1:7" ht="13.5">
      <c r="A59" s="26"/>
      <c r="B59" s="137"/>
      <c r="C59" s="137"/>
      <c r="D59" s="25" t="s">
        <v>1675</v>
      </c>
      <c r="E59" s="4" t="s">
        <v>1676</v>
      </c>
      <c r="F59" s="2" t="s">
        <v>88</v>
      </c>
      <c r="G59" s="72"/>
    </row>
    <row r="60" spans="1:7" ht="13.5">
      <c r="A60" s="26"/>
      <c r="B60" s="102" t="s">
        <v>1239</v>
      </c>
      <c r="C60" s="20" t="s">
        <v>1240</v>
      </c>
      <c r="D60" s="25" t="s">
        <v>1241</v>
      </c>
      <c r="E60" s="4"/>
      <c r="F60" s="2"/>
      <c r="G60" s="97" t="s">
        <v>2218</v>
      </c>
    </row>
    <row r="61" spans="1:7" ht="13.5">
      <c r="A61" s="26"/>
      <c r="B61" s="17"/>
      <c r="C61" s="20"/>
      <c r="D61" s="25"/>
      <c r="E61" s="4"/>
      <c r="F61" s="2"/>
      <c r="G61" s="38"/>
    </row>
    <row r="62" spans="1:7" ht="13.5">
      <c r="A62" s="26"/>
      <c r="B62" s="17"/>
      <c r="C62" s="20"/>
      <c r="D62" s="25"/>
      <c r="E62" s="4"/>
      <c r="F62" s="2"/>
      <c r="G62" s="38"/>
    </row>
    <row r="63" spans="1:7" ht="13.5">
      <c r="A63" s="26"/>
      <c r="B63" s="17"/>
      <c r="C63" s="20"/>
      <c r="D63" s="25"/>
      <c r="E63" s="4"/>
      <c r="F63" s="2"/>
      <c r="G63" s="38"/>
    </row>
    <row r="64" spans="1:7" ht="13.5">
      <c r="A64" s="26"/>
      <c r="B64" s="17"/>
      <c r="C64" s="20"/>
      <c r="D64" s="25"/>
      <c r="E64" s="4"/>
      <c r="F64" s="2"/>
      <c r="G64" s="38"/>
    </row>
    <row r="65" spans="1:7" ht="13.5">
      <c r="A65" s="26"/>
      <c r="B65" s="17"/>
      <c r="C65" s="20"/>
      <c r="D65" s="25"/>
      <c r="E65" s="4"/>
      <c r="F65" s="2"/>
      <c r="G65" s="38"/>
    </row>
    <row r="66" spans="1:7" ht="13.5">
      <c r="A66" s="26"/>
      <c r="B66" s="17"/>
      <c r="C66" s="20"/>
      <c r="D66" s="25"/>
      <c r="E66" s="4"/>
      <c r="F66" s="2"/>
      <c r="G66" s="38"/>
    </row>
    <row r="67" spans="1:7">
      <c r="A67" s="26"/>
      <c r="B67" s="17"/>
      <c r="C67" s="135" t="s">
        <v>1119</v>
      </c>
      <c r="D67" s="25" t="s">
        <v>1120</v>
      </c>
      <c r="E67" s="4" t="s">
        <v>1090</v>
      </c>
      <c r="F67" s="2" t="s">
        <v>88</v>
      </c>
      <c r="G67" s="107" t="s">
        <v>2414</v>
      </c>
    </row>
    <row r="68" spans="1:7">
      <c r="A68" s="26"/>
      <c r="B68" s="17"/>
      <c r="C68" s="137"/>
      <c r="D68" s="25" t="s">
        <v>1121</v>
      </c>
      <c r="E68" s="4" t="s">
        <v>1122</v>
      </c>
      <c r="F68" s="2" t="s">
        <v>88</v>
      </c>
      <c r="G68" s="38"/>
    </row>
    <row r="69" spans="1:7" ht="27" customHeight="1">
      <c r="A69" s="26"/>
      <c r="B69" s="17"/>
      <c r="C69" s="135" t="s">
        <v>1112</v>
      </c>
      <c r="D69" s="127" t="s">
        <v>1113</v>
      </c>
      <c r="E69" s="4" t="s">
        <v>1089</v>
      </c>
      <c r="F69" s="2" t="s">
        <v>88</v>
      </c>
      <c r="G69" s="38"/>
    </row>
    <row r="70" spans="1:7" ht="13.5">
      <c r="A70" s="26"/>
      <c r="B70" s="17"/>
      <c r="C70" s="136"/>
      <c r="D70" s="128"/>
      <c r="E70" s="4" t="s">
        <v>1088</v>
      </c>
      <c r="F70" s="2" t="s">
        <v>88</v>
      </c>
      <c r="G70" s="38"/>
    </row>
    <row r="71" spans="1:7" ht="13.5">
      <c r="A71" s="26"/>
      <c r="B71" s="17"/>
      <c r="C71" s="136"/>
      <c r="D71" s="25" t="s">
        <v>1114</v>
      </c>
      <c r="E71" s="4" t="s">
        <v>675</v>
      </c>
      <c r="F71" s="2" t="s">
        <v>88</v>
      </c>
      <c r="G71" s="38"/>
    </row>
    <row r="72" spans="1:7" ht="13.5">
      <c r="A72" s="26"/>
      <c r="B72" s="17"/>
      <c r="C72" s="136"/>
      <c r="D72" s="25" t="s">
        <v>1116</v>
      </c>
      <c r="E72" s="4" t="s">
        <v>1115</v>
      </c>
      <c r="F72" s="2"/>
      <c r="G72" s="38"/>
    </row>
    <row r="73" spans="1:7" ht="13.5">
      <c r="A73" s="26"/>
      <c r="B73" s="17"/>
      <c r="C73" s="137"/>
      <c r="D73" s="25" t="s">
        <v>1117</v>
      </c>
      <c r="E73" s="4" t="s">
        <v>1118</v>
      </c>
      <c r="F73" s="2" t="s">
        <v>88</v>
      </c>
      <c r="G73" s="38"/>
    </row>
    <row r="74" spans="1:7" ht="13.5">
      <c r="A74" s="26"/>
      <c r="B74" s="17"/>
      <c r="C74" s="135" t="s">
        <v>676</v>
      </c>
      <c r="D74" s="25" t="s">
        <v>677</v>
      </c>
      <c r="E74" s="4" t="s">
        <v>678</v>
      </c>
      <c r="F74" s="2" t="s">
        <v>88</v>
      </c>
      <c r="G74" s="129" t="s">
        <v>679</v>
      </c>
    </row>
    <row r="75" spans="1:7" ht="13.5">
      <c r="A75" s="26"/>
      <c r="B75" s="17"/>
      <c r="C75" s="136"/>
      <c r="D75" s="25" t="s">
        <v>680</v>
      </c>
      <c r="E75" s="4" t="s">
        <v>681</v>
      </c>
      <c r="F75" s="2" t="s">
        <v>88</v>
      </c>
      <c r="G75" s="131"/>
    </row>
    <row r="76" spans="1:7" ht="13.5">
      <c r="A76" s="26"/>
      <c r="B76" s="17"/>
      <c r="C76" s="136"/>
      <c r="D76" s="25" t="s">
        <v>682</v>
      </c>
      <c r="E76" s="4" t="s">
        <v>683</v>
      </c>
      <c r="F76" s="2" t="s">
        <v>88</v>
      </c>
      <c r="G76" s="131"/>
    </row>
    <row r="77" spans="1:7" ht="18.75">
      <c r="A77" s="39"/>
      <c r="B77" s="17"/>
      <c r="C77" s="136"/>
      <c r="D77" s="25" t="s">
        <v>684</v>
      </c>
      <c r="E77" s="4" t="s">
        <v>685</v>
      </c>
      <c r="F77" s="2" t="s">
        <v>88</v>
      </c>
      <c r="G77" s="130"/>
    </row>
    <row r="78" spans="1:7" ht="13.5">
      <c r="A78" s="26"/>
      <c r="B78" s="17"/>
      <c r="C78" s="137"/>
      <c r="D78" s="25" t="s">
        <v>686</v>
      </c>
      <c r="E78" s="4" t="s">
        <v>687</v>
      </c>
      <c r="F78" s="2" t="s">
        <v>88</v>
      </c>
      <c r="G78" s="4"/>
    </row>
    <row r="79" spans="1:7" ht="22.5">
      <c r="A79" s="40" t="s">
        <v>688</v>
      </c>
      <c r="B79" s="129" t="s">
        <v>689</v>
      </c>
      <c r="C79" s="135" t="s">
        <v>690</v>
      </c>
      <c r="D79" s="127" t="s">
        <v>691</v>
      </c>
      <c r="E79" s="4" t="s">
        <v>692</v>
      </c>
      <c r="F79" s="2" t="s">
        <v>88</v>
      </c>
      <c r="G79" s="4"/>
    </row>
    <row r="80" spans="1:7" ht="13.5">
      <c r="A80" s="26"/>
      <c r="B80" s="131"/>
      <c r="C80" s="136"/>
      <c r="D80" s="138"/>
      <c r="E80" s="4" t="s">
        <v>693</v>
      </c>
      <c r="F80" s="2" t="s">
        <v>88</v>
      </c>
      <c r="G80" s="4"/>
    </row>
    <row r="81" spans="1:7" ht="13.5">
      <c r="A81" s="26"/>
      <c r="B81" s="131"/>
      <c r="C81" s="136"/>
      <c r="D81" s="128"/>
      <c r="E81" s="4" t="s">
        <v>694</v>
      </c>
      <c r="F81" s="2" t="s">
        <v>88</v>
      </c>
      <c r="G81" s="4"/>
    </row>
    <row r="82" spans="1:7" ht="13.5">
      <c r="A82" s="26"/>
      <c r="B82" s="131"/>
      <c r="C82" s="136"/>
      <c r="D82" s="25" t="s">
        <v>695</v>
      </c>
      <c r="E82" s="4" t="s">
        <v>696</v>
      </c>
      <c r="F82" s="2"/>
      <c r="G82" s="4"/>
    </row>
    <row r="83" spans="1:7" ht="13.5">
      <c r="A83" s="26"/>
      <c r="B83" s="131"/>
      <c r="C83" s="136"/>
      <c r="D83" s="127" t="s">
        <v>697</v>
      </c>
      <c r="E83" s="4" t="s">
        <v>698</v>
      </c>
      <c r="F83" s="2" t="s">
        <v>88</v>
      </c>
      <c r="G83" s="4"/>
    </row>
    <row r="84" spans="1:7" ht="13.5">
      <c r="A84" s="26"/>
      <c r="B84" s="131"/>
      <c r="C84" s="136"/>
      <c r="D84" s="138"/>
      <c r="E84" s="4" t="s">
        <v>699</v>
      </c>
      <c r="F84" s="2"/>
      <c r="G84" s="4"/>
    </row>
    <row r="85" spans="1:7" ht="13.5">
      <c r="A85" s="26"/>
      <c r="B85" s="130"/>
      <c r="C85" s="137"/>
      <c r="D85" s="128"/>
      <c r="E85" s="4" t="s">
        <v>700</v>
      </c>
      <c r="F85" s="2"/>
      <c r="G85" s="4"/>
    </row>
    <row r="86" spans="1:7" ht="13.5">
      <c r="A86" s="26"/>
      <c r="B86" s="115" t="s">
        <v>2579</v>
      </c>
      <c r="C86" s="20" t="s">
        <v>2580</v>
      </c>
      <c r="D86" s="4"/>
      <c r="E86" s="4"/>
      <c r="F86" s="2"/>
      <c r="G86" s="4"/>
    </row>
    <row r="87" spans="1:7" ht="13.5">
      <c r="A87" s="26"/>
      <c r="B87" s="115"/>
      <c r="C87" s="20" t="s">
        <v>2581</v>
      </c>
      <c r="D87" s="4"/>
      <c r="E87" s="4"/>
      <c r="F87" s="2"/>
      <c r="G87" s="4"/>
    </row>
    <row r="88" spans="1:7" ht="13.5">
      <c r="A88" s="26"/>
      <c r="B88" s="115"/>
      <c r="C88" s="20" t="s">
        <v>2582</v>
      </c>
      <c r="D88" s="4"/>
      <c r="E88" s="4"/>
      <c r="F88" s="2"/>
      <c r="G88" s="4"/>
    </row>
    <row r="89" spans="1:7" ht="13.5">
      <c r="A89" s="26"/>
      <c r="B89" s="115"/>
      <c r="C89" s="20"/>
      <c r="D89" s="4"/>
      <c r="E89" s="4"/>
      <c r="F89" s="2"/>
      <c r="G89" s="4"/>
    </row>
    <row r="90" spans="1:7" ht="13.5">
      <c r="A90" s="26"/>
      <c r="B90" s="115"/>
      <c r="C90" s="20"/>
      <c r="D90" s="4"/>
      <c r="E90" s="4"/>
      <c r="F90" s="2"/>
      <c r="G90" s="4"/>
    </row>
    <row r="91" spans="1:7" ht="13.5">
      <c r="A91" s="26"/>
      <c r="B91" s="115"/>
      <c r="C91" s="20"/>
      <c r="D91" s="4"/>
      <c r="E91" s="4"/>
      <c r="F91" s="2"/>
      <c r="G91" s="4"/>
    </row>
    <row r="92" spans="1:7" ht="22.5">
      <c r="A92" s="41"/>
      <c r="B92" s="132" t="s">
        <v>701</v>
      </c>
      <c r="C92" s="135" t="s">
        <v>702</v>
      </c>
      <c r="D92" s="127" t="s">
        <v>703</v>
      </c>
      <c r="E92" s="4" t="s">
        <v>704</v>
      </c>
      <c r="F92" s="2" t="s">
        <v>88</v>
      </c>
      <c r="G92" s="4"/>
    </row>
    <row r="93" spans="1:7" ht="13.5">
      <c r="A93" s="26"/>
      <c r="B93" s="134"/>
      <c r="C93" s="136"/>
      <c r="D93" s="138"/>
      <c r="E93" s="4" t="s">
        <v>104</v>
      </c>
      <c r="F93" s="2" t="s">
        <v>88</v>
      </c>
      <c r="G93" s="4"/>
    </row>
    <row r="94" spans="1:7" ht="13.5">
      <c r="A94" s="26"/>
      <c r="B94" s="134"/>
      <c r="C94" s="136"/>
      <c r="D94" s="128"/>
      <c r="E94" s="4" t="s">
        <v>705</v>
      </c>
      <c r="F94" s="2" t="s">
        <v>88</v>
      </c>
      <c r="G94" s="4"/>
    </row>
    <row r="95" spans="1:7" ht="18.75">
      <c r="A95" s="36"/>
      <c r="B95" s="134"/>
      <c r="C95" s="136"/>
      <c r="D95" s="25" t="s">
        <v>706</v>
      </c>
      <c r="E95" s="4" t="s">
        <v>707</v>
      </c>
      <c r="F95" s="2" t="s">
        <v>88</v>
      </c>
      <c r="G95" s="4"/>
    </row>
    <row r="96" spans="1:7" ht="13.5">
      <c r="A96" s="26"/>
      <c r="B96" s="134"/>
      <c r="C96" s="136"/>
      <c r="D96" s="127" t="s">
        <v>708</v>
      </c>
      <c r="E96" s="4" t="s">
        <v>704</v>
      </c>
      <c r="F96" s="2" t="s">
        <v>88</v>
      </c>
      <c r="G96" s="4"/>
    </row>
    <row r="97" spans="1:7" ht="13.5">
      <c r="A97" s="26"/>
      <c r="B97" s="134"/>
      <c r="C97" s="136"/>
      <c r="D97" s="128"/>
      <c r="E97" s="4" t="s">
        <v>709</v>
      </c>
      <c r="F97" s="2" t="s">
        <v>88</v>
      </c>
      <c r="G97" s="15" t="s">
        <v>1198</v>
      </c>
    </row>
    <row r="98" spans="1:7" ht="27" customHeight="1">
      <c r="A98" s="26"/>
      <c r="B98" s="134"/>
      <c r="C98" s="136"/>
      <c r="D98" s="127" t="s">
        <v>710</v>
      </c>
      <c r="E98" s="4" t="s">
        <v>711</v>
      </c>
      <c r="F98" s="2" t="s">
        <v>88</v>
      </c>
      <c r="G98" s="4"/>
    </row>
    <row r="99" spans="1:7" ht="13.5">
      <c r="A99" s="26"/>
      <c r="B99" s="134"/>
      <c r="C99" s="136"/>
      <c r="D99" s="128"/>
      <c r="E99" s="4" t="s">
        <v>707</v>
      </c>
      <c r="F99" s="2" t="s">
        <v>88</v>
      </c>
      <c r="G99" s="4"/>
    </row>
    <row r="100" spans="1:7" ht="27" customHeight="1">
      <c r="A100" s="26"/>
      <c r="B100" s="134"/>
      <c r="C100" s="136"/>
      <c r="D100" s="127" t="s">
        <v>712</v>
      </c>
      <c r="E100" s="4" t="s">
        <v>713</v>
      </c>
      <c r="F100" s="2" t="s">
        <v>88</v>
      </c>
      <c r="G100" s="4"/>
    </row>
    <row r="101" spans="1:7" ht="13.5">
      <c r="A101" s="26"/>
      <c r="B101" s="134"/>
      <c r="C101" s="136"/>
      <c r="D101" s="128"/>
      <c r="E101" s="4" t="s">
        <v>714</v>
      </c>
      <c r="F101" s="2" t="s">
        <v>88</v>
      </c>
      <c r="G101" s="4"/>
    </row>
    <row r="102" spans="1:7" ht="13.5">
      <c r="A102" s="26"/>
      <c r="B102" s="134"/>
      <c r="C102" s="137"/>
      <c r="D102" s="25" t="s">
        <v>715</v>
      </c>
      <c r="E102" s="4" t="s">
        <v>716</v>
      </c>
      <c r="F102" s="2" t="s">
        <v>88</v>
      </c>
      <c r="G102" s="4"/>
    </row>
    <row r="103" spans="1:7" ht="18.75">
      <c r="A103" s="39"/>
      <c r="B103" s="134"/>
      <c r="C103" s="135" t="s">
        <v>717</v>
      </c>
      <c r="D103" s="25" t="s">
        <v>718</v>
      </c>
      <c r="E103" s="4" t="s">
        <v>707</v>
      </c>
      <c r="F103" s="2" t="s">
        <v>88</v>
      </c>
      <c r="G103" s="4"/>
    </row>
    <row r="104" spans="1:7" ht="13.5">
      <c r="A104" s="26"/>
      <c r="B104" s="134"/>
      <c r="C104" s="136"/>
      <c r="D104" s="127" t="s">
        <v>719</v>
      </c>
      <c r="E104" s="4" t="s">
        <v>705</v>
      </c>
      <c r="F104" s="2" t="s">
        <v>88</v>
      </c>
      <c r="G104" s="4"/>
    </row>
    <row r="105" spans="1:7" ht="13.5">
      <c r="A105" s="26"/>
      <c r="B105" s="134"/>
      <c r="C105" s="136"/>
      <c r="D105" s="128"/>
      <c r="E105" s="4" t="s">
        <v>709</v>
      </c>
      <c r="F105" s="2" t="s">
        <v>88</v>
      </c>
      <c r="G105" s="4"/>
    </row>
    <row r="106" spans="1:7" ht="13.5">
      <c r="A106" s="26"/>
      <c r="B106" s="134"/>
      <c r="C106" s="136"/>
      <c r="D106" s="25" t="s">
        <v>720</v>
      </c>
      <c r="E106" s="4" t="s">
        <v>707</v>
      </c>
      <c r="F106" s="2"/>
      <c r="G106" s="4"/>
    </row>
    <row r="107" spans="1:7" ht="13.5">
      <c r="A107" s="26"/>
      <c r="B107" s="134"/>
      <c r="C107" s="136"/>
      <c r="D107" s="25" t="s">
        <v>721</v>
      </c>
      <c r="E107" s="4"/>
      <c r="F107" s="2" t="s">
        <v>253</v>
      </c>
      <c r="G107" s="15" t="s">
        <v>722</v>
      </c>
    </row>
    <row r="108" spans="1:7">
      <c r="A108" s="36"/>
      <c r="B108" s="134"/>
      <c r="C108" s="136"/>
      <c r="D108" s="25" t="s">
        <v>723</v>
      </c>
      <c r="E108" s="4"/>
      <c r="F108" s="2" t="s">
        <v>253</v>
      </c>
      <c r="G108" s="15" t="s">
        <v>2219</v>
      </c>
    </row>
    <row r="109" spans="1:7" ht="18.75">
      <c r="A109" s="36"/>
      <c r="B109" s="133"/>
      <c r="C109" s="137"/>
      <c r="D109" s="25" t="s">
        <v>1196</v>
      </c>
      <c r="E109" s="4"/>
      <c r="F109" s="2"/>
      <c r="G109" s="4"/>
    </row>
    <row r="110" spans="1:7" ht="18.75">
      <c r="A110" s="36"/>
      <c r="B110" s="17"/>
      <c r="C110" s="20"/>
      <c r="D110" s="25" t="s">
        <v>2436</v>
      </c>
      <c r="E110" s="4" t="s">
        <v>2437</v>
      </c>
      <c r="F110" s="2" t="s">
        <v>88</v>
      </c>
      <c r="G110" s="4"/>
    </row>
    <row r="111" spans="1:7" ht="13.5">
      <c r="A111" s="26"/>
      <c r="B111" s="17"/>
      <c r="C111" s="20"/>
      <c r="D111" s="25"/>
      <c r="E111" s="4"/>
      <c r="F111" s="2"/>
      <c r="G111" s="4"/>
    </row>
    <row r="112" spans="1:7" ht="13.5">
      <c r="A112" s="26"/>
      <c r="B112" s="22" t="s">
        <v>724</v>
      </c>
      <c r="C112" s="20" t="s">
        <v>725</v>
      </c>
      <c r="D112" s="25" t="s">
        <v>726</v>
      </c>
      <c r="E112" s="4" t="s">
        <v>727</v>
      </c>
      <c r="F112" s="2" t="s">
        <v>88</v>
      </c>
      <c r="G112" s="4"/>
    </row>
    <row r="113" spans="1:7" ht="13.5">
      <c r="A113" s="26"/>
      <c r="B113" s="17"/>
      <c r="C113" s="20"/>
      <c r="D113" s="127" t="s">
        <v>728</v>
      </c>
      <c r="E113" s="4" t="s">
        <v>729</v>
      </c>
      <c r="F113" s="2" t="s">
        <v>88</v>
      </c>
      <c r="G113" s="4"/>
    </row>
    <row r="114" spans="1:7" ht="13.5">
      <c r="A114" s="26"/>
      <c r="B114" s="17"/>
      <c r="C114" s="20"/>
      <c r="D114" s="128"/>
      <c r="E114" s="4" t="s">
        <v>730</v>
      </c>
      <c r="F114" s="2" t="s">
        <v>88</v>
      </c>
      <c r="G114" s="4"/>
    </row>
    <row r="115" spans="1:7" ht="13.5">
      <c r="A115" s="26"/>
      <c r="B115" s="17"/>
      <c r="C115" s="20"/>
      <c r="D115" s="25" t="s">
        <v>731</v>
      </c>
      <c r="E115" s="4" t="s">
        <v>732</v>
      </c>
      <c r="F115" s="2" t="s">
        <v>88</v>
      </c>
      <c r="G115" s="4"/>
    </row>
    <row r="116" spans="1:7" ht="13.5">
      <c r="A116" s="26"/>
      <c r="B116" s="17"/>
      <c r="C116" s="20"/>
      <c r="D116" s="25" t="s">
        <v>733</v>
      </c>
      <c r="E116" s="4" t="s">
        <v>732</v>
      </c>
      <c r="F116" s="2" t="s">
        <v>88</v>
      </c>
      <c r="G116" s="4"/>
    </row>
    <row r="117" spans="1:7" ht="14.25">
      <c r="A117" s="31"/>
      <c r="B117" s="17"/>
      <c r="C117" s="20"/>
      <c r="D117" s="25" t="s">
        <v>734</v>
      </c>
      <c r="E117" s="4" t="s">
        <v>735</v>
      </c>
      <c r="F117" s="2" t="s">
        <v>88</v>
      </c>
      <c r="G117" s="4"/>
    </row>
    <row r="118" spans="1:7" ht="13.5">
      <c r="A118" s="26"/>
      <c r="B118" s="17"/>
      <c r="C118" s="20"/>
      <c r="D118" s="25"/>
      <c r="E118" s="4" t="s">
        <v>736</v>
      </c>
      <c r="F118" s="2" t="s">
        <v>88</v>
      </c>
      <c r="G118" s="4"/>
    </row>
    <row r="119" spans="1:7" ht="13.5">
      <c r="A119" s="26"/>
      <c r="B119" s="17"/>
      <c r="C119" s="20"/>
      <c r="D119" s="25"/>
      <c r="E119" s="4"/>
      <c r="F119" s="2"/>
      <c r="G119" s="4"/>
    </row>
    <row r="120" spans="1:7" ht="13.5">
      <c r="A120" s="26"/>
      <c r="B120" s="17"/>
      <c r="C120" s="20" t="s">
        <v>737</v>
      </c>
      <c r="D120" s="25" t="s">
        <v>738</v>
      </c>
      <c r="E120" s="4" t="s">
        <v>739</v>
      </c>
      <c r="F120" s="2" t="s">
        <v>88</v>
      </c>
      <c r="G120" s="4"/>
    </row>
    <row r="121" spans="1:7" ht="13.5">
      <c r="A121" s="26"/>
      <c r="B121" s="17"/>
      <c r="C121" s="20"/>
      <c r="D121" s="25"/>
      <c r="E121" s="4" t="s">
        <v>740</v>
      </c>
      <c r="F121" s="2"/>
      <c r="G121" s="4"/>
    </row>
    <row r="122" spans="1:7" ht="13.5">
      <c r="A122" s="26"/>
      <c r="B122" s="17"/>
      <c r="C122" s="20"/>
      <c r="D122" s="25"/>
      <c r="E122" s="4" t="s">
        <v>741</v>
      </c>
      <c r="F122" s="2"/>
      <c r="G122" s="4"/>
    </row>
    <row r="123" spans="1:7" ht="13.5">
      <c r="A123" s="26"/>
      <c r="B123" s="17"/>
      <c r="C123" s="20"/>
      <c r="D123" s="25"/>
      <c r="E123" s="4" t="s">
        <v>742</v>
      </c>
      <c r="F123" s="2"/>
      <c r="G123" s="4"/>
    </row>
    <row r="124" spans="1:7" ht="13.5">
      <c r="A124" s="26"/>
      <c r="B124" s="17"/>
      <c r="C124" s="20"/>
      <c r="D124" s="25"/>
      <c r="E124" s="4" t="s">
        <v>743</v>
      </c>
      <c r="F124" s="2"/>
      <c r="G124" s="4"/>
    </row>
    <row r="125" spans="1:7" ht="13.5">
      <c r="A125" s="26"/>
      <c r="B125" s="17"/>
      <c r="C125" s="20"/>
      <c r="D125" s="25" t="s">
        <v>744</v>
      </c>
      <c r="E125" s="4" t="s">
        <v>745</v>
      </c>
      <c r="F125" s="2"/>
      <c r="G125" s="4"/>
    </row>
    <row r="126" spans="1:7" ht="13.5">
      <c r="A126" s="26"/>
      <c r="B126" s="17"/>
      <c r="C126" s="20"/>
      <c r="D126" s="25"/>
      <c r="E126" s="4"/>
      <c r="F126" s="2"/>
      <c r="G126" s="4"/>
    </row>
    <row r="127" spans="1:7" ht="13.5">
      <c r="A127" s="42"/>
      <c r="B127" s="17"/>
      <c r="C127" s="20"/>
      <c r="D127" s="25"/>
      <c r="E127" s="4"/>
      <c r="F127" s="2"/>
      <c r="G127" s="4"/>
    </row>
    <row r="128" spans="1:7" ht="13.5">
      <c r="A128" s="26"/>
      <c r="B128" s="17"/>
      <c r="C128" s="20"/>
      <c r="D128" s="25"/>
      <c r="E128" s="4"/>
      <c r="F128" s="2"/>
      <c r="G128" s="4"/>
    </row>
    <row r="129" spans="1:8" ht="13.5">
      <c r="A129" s="26"/>
      <c r="B129" s="17"/>
      <c r="C129" s="20"/>
      <c r="D129" s="25"/>
      <c r="E129" s="4"/>
      <c r="F129" s="2"/>
      <c r="G129" s="4"/>
    </row>
    <row r="130" spans="1:8" ht="13.5">
      <c r="A130" s="26"/>
      <c r="B130" s="20" t="s">
        <v>746</v>
      </c>
      <c r="C130" s="20" t="s">
        <v>747</v>
      </c>
      <c r="D130" s="25" t="s">
        <v>748</v>
      </c>
      <c r="E130" s="4" t="s">
        <v>749</v>
      </c>
      <c r="F130" s="2" t="s">
        <v>88</v>
      </c>
      <c r="G130" s="4"/>
    </row>
    <row r="131" spans="1:8" ht="13.5">
      <c r="A131" s="26"/>
      <c r="B131" s="17"/>
      <c r="C131" s="20"/>
      <c r="D131" s="25" t="s">
        <v>750</v>
      </c>
      <c r="E131" s="4" t="s">
        <v>751</v>
      </c>
      <c r="F131" s="2" t="s">
        <v>88</v>
      </c>
      <c r="G131" s="4"/>
    </row>
    <row r="132" spans="1:8" ht="13.5">
      <c r="A132" s="26"/>
      <c r="B132" s="17"/>
      <c r="C132" s="20"/>
      <c r="D132" s="25" t="s">
        <v>752</v>
      </c>
      <c r="E132" s="4" t="s">
        <v>753</v>
      </c>
      <c r="F132" s="2" t="s">
        <v>88</v>
      </c>
      <c r="G132" s="4"/>
      <c r="H132" s="3" t="s">
        <v>1862</v>
      </c>
    </row>
    <row r="133" spans="1:8" ht="13.5">
      <c r="A133" s="26"/>
      <c r="B133" s="17"/>
      <c r="C133" s="20"/>
      <c r="D133" s="25"/>
      <c r="E133" s="4"/>
      <c r="F133" s="2"/>
      <c r="G133" s="15" t="s">
        <v>1197</v>
      </c>
    </row>
    <row r="134" spans="1:8" ht="13.5">
      <c r="A134" s="26"/>
      <c r="B134" s="17"/>
      <c r="C134" s="20"/>
      <c r="D134" s="25"/>
      <c r="E134" s="4"/>
      <c r="F134" s="2"/>
      <c r="G134" s="4"/>
    </row>
    <row r="135" spans="1:8" ht="13.5">
      <c r="A135" s="26"/>
      <c r="B135" s="17"/>
      <c r="C135" s="20" t="s">
        <v>754</v>
      </c>
      <c r="D135" s="25" t="s">
        <v>755</v>
      </c>
      <c r="E135" s="4" t="s">
        <v>756</v>
      </c>
      <c r="F135" s="2" t="s">
        <v>88</v>
      </c>
      <c r="G135" s="4"/>
    </row>
    <row r="136" spans="1:8" ht="13.5">
      <c r="A136" s="26"/>
      <c r="B136" s="17"/>
      <c r="C136" s="20"/>
      <c r="D136" s="25"/>
      <c r="E136" s="4" t="s">
        <v>757</v>
      </c>
      <c r="F136" s="2" t="s">
        <v>88</v>
      </c>
      <c r="G136" s="4"/>
    </row>
    <row r="137" spans="1:8" ht="13.5">
      <c r="A137" s="26"/>
      <c r="B137" s="17"/>
      <c r="C137" s="20"/>
      <c r="D137" s="25"/>
      <c r="E137" s="4" t="s">
        <v>758</v>
      </c>
      <c r="F137" s="2" t="s">
        <v>88</v>
      </c>
      <c r="G137" s="4"/>
    </row>
    <row r="138" spans="1:8" ht="13.5">
      <c r="A138" s="26"/>
      <c r="B138" s="17"/>
      <c r="C138" s="20"/>
      <c r="D138" s="25"/>
      <c r="E138" s="4" t="s">
        <v>759</v>
      </c>
      <c r="F138" s="2" t="s">
        <v>88</v>
      </c>
      <c r="G138" s="4"/>
    </row>
    <row r="139" spans="1:8" ht="13.5">
      <c r="A139" s="26"/>
      <c r="B139" s="17"/>
      <c r="C139" s="20"/>
      <c r="D139" s="25"/>
      <c r="E139" s="4"/>
      <c r="F139" s="2"/>
      <c r="G139" s="4"/>
    </row>
    <row r="140" spans="1:8" ht="13.5">
      <c r="A140" s="26"/>
      <c r="B140" s="17"/>
      <c r="C140" s="20" t="s">
        <v>760</v>
      </c>
      <c r="D140" s="25" t="s">
        <v>761</v>
      </c>
      <c r="E140" s="4" t="s">
        <v>762</v>
      </c>
      <c r="F140" s="2"/>
      <c r="G140" s="4"/>
    </row>
    <row r="141" spans="1:8" ht="13.5">
      <c r="A141" s="26"/>
      <c r="B141" s="17"/>
      <c r="C141" s="20"/>
      <c r="D141" s="25"/>
      <c r="E141" s="4"/>
      <c r="F141" s="2"/>
      <c r="G141" s="4"/>
    </row>
    <row r="142" spans="1:8" ht="13.5">
      <c r="A142" s="26"/>
      <c r="B142" s="17"/>
      <c r="C142" s="20"/>
      <c r="D142" s="25" t="s">
        <v>763</v>
      </c>
      <c r="E142" s="4" t="s">
        <v>764</v>
      </c>
      <c r="F142" s="2" t="s">
        <v>88</v>
      </c>
      <c r="G142" s="4"/>
    </row>
    <row r="143" spans="1:8" ht="13.5">
      <c r="A143" s="26"/>
      <c r="B143" s="17"/>
      <c r="C143" s="20"/>
      <c r="D143" s="25"/>
      <c r="E143" s="4" t="s">
        <v>765</v>
      </c>
      <c r="F143" s="2" t="s">
        <v>88</v>
      </c>
      <c r="G143" s="4"/>
    </row>
    <row r="144" spans="1:8" ht="13.5">
      <c r="A144" s="26"/>
      <c r="B144" s="17"/>
      <c r="C144" s="20"/>
      <c r="D144" s="25" t="s">
        <v>766</v>
      </c>
      <c r="E144" s="4" t="s">
        <v>767</v>
      </c>
      <c r="F144" s="2" t="s">
        <v>88</v>
      </c>
      <c r="G144" s="4"/>
    </row>
    <row r="145" spans="1:8" ht="13.5">
      <c r="A145" s="26"/>
      <c r="B145" s="17"/>
      <c r="C145" s="20"/>
      <c r="D145" s="25"/>
      <c r="E145" s="4" t="s">
        <v>768</v>
      </c>
      <c r="F145" s="2" t="s">
        <v>88</v>
      </c>
      <c r="G145" s="4"/>
    </row>
    <row r="146" spans="1:8" ht="13.5">
      <c r="A146" s="26"/>
      <c r="B146" s="17"/>
      <c r="C146" s="20"/>
      <c r="D146" s="25" t="s">
        <v>2341</v>
      </c>
      <c r="E146" s="4" t="s">
        <v>769</v>
      </c>
      <c r="F146" s="2" t="s">
        <v>88</v>
      </c>
      <c r="G146" s="4"/>
    </row>
    <row r="147" spans="1:8" ht="13.5">
      <c r="A147" s="26"/>
      <c r="B147" s="17"/>
      <c r="C147" s="20"/>
      <c r="D147" s="25" t="s">
        <v>770</v>
      </c>
      <c r="E147" s="4" t="s">
        <v>771</v>
      </c>
      <c r="F147" s="2" t="s">
        <v>88</v>
      </c>
      <c r="G147" s="4"/>
    </row>
    <row r="148" spans="1:8" ht="13.5">
      <c r="A148" s="26"/>
      <c r="B148" s="17"/>
      <c r="C148" s="20"/>
      <c r="D148" s="25"/>
      <c r="E148" s="4" t="s">
        <v>772</v>
      </c>
      <c r="F148" s="2" t="s">
        <v>88</v>
      </c>
      <c r="G148" s="4"/>
    </row>
    <row r="149" spans="1:8" ht="13.5">
      <c r="A149" s="26"/>
      <c r="B149" s="17"/>
      <c r="C149" s="20"/>
      <c r="D149" s="25"/>
      <c r="E149" s="4" t="s">
        <v>773</v>
      </c>
      <c r="F149" s="2" t="s">
        <v>88</v>
      </c>
      <c r="G149" s="4"/>
    </row>
    <row r="150" spans="1:8" ht="13.5">
      <c r="A150" s="26"/>
      <c r="B150" s="17"/>
      <c r="C150" s="20"/>
      <c r="D150" s="25"/>
      <c r="E150" s="4" t="s">
        <v>774</v>
      </c>
      <c r="F150" s="2" t="s">
        <v>88</v>
      </c>
      <c r="G150" s="4"/>
    </row>
    <row r="151" spans="1:8" ht="13.5">
      <c r="A151" s="26"/>
      <c r="B151" s="17"/>
      <c r="C151" s="20"/>
      <c r="D151" s="25"/>
      <c r="E151" s="4" t="s">
        <v>775</v>
      </c>
      <c r="F151" s="2" t="s">
        <v>88</v>
      </c>
      <c r="G151" s="4"/>
    </row>
    <row r="152" spans="1:8" ht="13.5">
      <c r="A152" s="26"/>
      <c r="B152" s="17"/>
      <c r="C152" s="20"/>
      <c r="D152" s="25" t="s">
        <v>776</v>
      </c>
      <c r="E152" s="4" t="s">
        <v>777</v>
      </c>
      <c r="F152" s="2" t="s">
        <v>88</v>
      </c>
      <c r="G152" s="4"/>
    </row>
    <row r="153" spans="1:8" ht="13.5">
      <c r="A153" s="26"/>
      <c r="B153" s="17"/>
      <c r="C153" s="20"/>
      <c r="D153" s="25"/>
      <c r="E153" s="4" t="s">
        <v>778</v>
      </c>
      <c r="F153" s="2" t="s">
        <v>88</v>
      </c>
      <c r="G153" s="4"/>
    </row>
    <row r="154" spans="1:8" ht="13.5">
      <c r="A154" s="26"/>
      <c r="B154" s="17"/>
      <c r="C154" s="20"/>
      <c r="D154" s="25"/>
      <c r="E154" s="4" t="s">
        <v>779</v>
      </c>
      <c r="F154" s="2" t="s">
        <v>88</v>
      </c>
      <c r="G154" s="4"/>
    </row>
    <row r="155" spans="1:8" ht="13.5">
      <c r="A155" s="26"/>
      <c r="B155" s="17"/>
      <c r="C155" s="20"/>
      <c r="D155" s="25" t="s">
        <v>780</v>
      </c>
      <c r="E155" s="4" t="s">
        <v>781</v>
      </c>
      <c r="F155" s="2"/>
      <c r="G155" s="4"/>
    </row>
    <row r="156" spans="1:8" ht="13.5">
      <c r="A156" s="26"/>
      <c r="B156" s="17"/>
      <c r="C156" s="20"/>
      <c r="D156" s="25"/>
      <c r="E156" s="4" t="s">
        <v>782</v>
      </c>
      <c r="F156" s="2"/>
      <c r="G156" s="4"/>
    </row>
    <row r="157" spans="1:8" ht="13.5">
      <c r="A157" s="26"/>
      <c r="B157" s="17"/>
      <c r="C157" s="20"/>
      <c r="D157" s="25"/>
      <c r="E157" s="4" t="s">
        <v>783</v>
      </c>
      <c r="F157" s="2" t="s">
        <v>88</v>
      </c>
      <c r="G157" s="4"/>
      <c r="H157" s="49" t="s">
        <v>2342</v>
      </c>
    </row>
    <row r="158" spans="1:8" ht="13.5">
      <c r="A158" s="26"/>
      <c r="B158" s="17"/>
      <c r="C158" s="20"/>
      <c r="D158" s="25"/>
      <c r="E158" s="4"/>
      <c r="F158" s="2"/>
      <c r="G158" s="4"/>
    </row>
    <row r="159" spans="1:8" ht="13.5">
      <c r="A159" s="26"/>
      <c r="B159" s="20" t="s">
        <v>784</v>
      </c>
      <c r="C159" s="20" t="s">
        <v>785</v>
      </c>
      <c r="D159" s="25" t="s">
        <v>786</v>
      </c>
      <c r="E159" s="4" t="s">
        <v>787</v>
      </c>
      <c r="F159" s="2" t="s">
        <v>88</v>
      </c>
      <c r="G159" s="4"/>
    </row>
    <row r="160" spans="1:8" ht="13.5">
      <c r="A160" s="26"/>
      <c r="B160" s="17"/>
      <c r="C160" s="20"/>
      <c r="D160" s="25" t="s">
        <v>788</v>
      </c>
      <c r="E160" s="4" t="s">
        <v>789</v>
      </c>
      <c r="F160" s="2" t="s">
        <v>88</v>
      </c>
      <c r="G160" s="4"/>
      <c r="H160" s="3" t="s">
        <v>2343</v>
      </c>
    </row>
    <row r="161" spans="1:7" ht="13.5">
      <c r="A161" s="26"/>
      <c r="B161" s="17"/>
      <c r="C161" s="20"/>
      <c r="D161" s="25"/>
      <c r="E161" s="4" t="s">
        <v>790</v>
      </c>
      <c r="F161" s="2" t="s">
        <v>88</v>
      </c>
      <c r="G161" s="4"/>
    </row>
    <row r="162" spans="1:7" ht="13.5">
      <c r="A162" s="26"/>
      <c r="B162" s="17"/>
      <c r="C162" s="20"/>
      <c r="D162" s="25"/>
      <c r="E162" s="4" t="s">
        <v>791</v>
      </c>
      <c r="F162" s="2" t="s">
        <v>88</v>
      </c>
      <c r="G162" s="4"/>
    </row>
    <row r="163" spans="1:7" ht="13.5">
      <c r="A163" s="26"/>
      <c r="B163" s="17"/>
      <c r="C163" s="20"/>
      <c r="D163" s="25"/>
      <c r="E163" s="4" t="s">
        <v>792</v>
      </c>
      <c r="F163" s="2" t="s">
        <v>88</v>
      </c>
      <c r="G163" s="4"/>
    </row>
    <row r="164" spans="1:7" ht="13.5">
      <c r="A164" s="26"/>
      <c r="B164" s="17"/>
      <c r="C164" s="20"/>
      <c r="D164" s="25"/>
      <c r="E164" s="4" t="s">
        <v>793</v>
      </c>
      <c r="F164" s="2" t="s">
        <v>88</v>
      </c>
      <c r="G164" s="4"/>
    </row>
    <row r="165" spans="1:7" ht="13.5">
      <c r="A165" s="26"/>
      <c r="B165" s="17"/>
      <c r="C165" s="20"/>
      <c r="D165" s="25" t="s">
        <v>794</v>
      </c>
      <c r="E165" s="4" t="s">
        <v>795</v>
      </c>
      <c r="F165" s="2" t="s">
        <v>88</v>
      </c>
      <c r="G165" s="4"/>
    </row>
    <row r="166" spans="1:7" ht="13.5">
      <c r="A166" s="26"/>
      <c r="B166" s="17"/>
      <c r="C166" s="20"/>
      <c r="D166" s="25" t="s">
        <v>796</v>
      </c>
      <c r="E166" s="4" t="s">
        <v>1863</v>
      </c>
      <c r="F166" s="2"/>
      <c r="G166" s="4"/>
    </row>
    <row r="167" spans="1:7" ht="13.5">
      <c r="A167" s="26"/>
      <c r="B167" s="17"/>
      <c r="C167" s="20"/>
      <c r="D167" s="25"/>
      <c r="E167" s="4"/>
      <c r="F167" s="2"/>
      <c r="G167" s="4"/>
    </row>
    <row r="168" spans="1:7" ht="13.5">
      <c r="A168" s="26"/>
      <c r="B168" s="17"/>
      <c r="C168" s="20" t="s">
        <v>797</v>
      </c>
      <c r="D168" s="25" t="s">
        <v>798</v>
      </c>
      <c r="E168" s="4" t="s">
        <v>799</v>
      </c>
      <c r="F168" s="2"/>
      <c r="G168" s="4"/>
    </row>
    <row r="169" spans="1:7" ht="13.5">
      <c r="A169" s="26"/>
      <c r="B169" s="17"/>
      <c r="C169" s="20"/>
      <c r="D169" s="25"/>
      <c r="E169" s="4" t="s">
        <v>800</v>
      </c>
      <c r="F169" s="2"/>
      <c r="G169" s="4"/>
    </row>
    <row r="170" spans="1:7" ht="13.5">
      <c r="A170" s="26"/>
      <c r="B170" s="17"/>
      <c r="C170" s="20"/>
      <c r="D170" s="25" t="s">
        <v>801</v>
      </c>
      <c r="E170" s="4" t="s">
        <v>802</v>
      </c>
      <c r="F170" s="2"/>
      <c r="G170" s="4"/>
    </row>
    <row r="171" spans="1:7" ht="14.25" customHeight="1">
      <c r="A171" s="26"/>
      <c r="B171" s="17"/>
      <c r="C171" s="20"/>
      <c r="D171" s="25" t="s">
        <v>803</v>
      </c>
      <c r="E171" s="4" t="s">
        <v>804</v>
      </c>
      <c r="F171" s="2"/>
      <c r="G171" s="4"/>
    </row>
    <row r="172" spans="1:7" ht="13.5">
      <c r="A172" s="26"/>
      <c r="B172" s="17"/>
      <c r="C172" s="20"/>
      <c r="D172" s="25"/>
      <c r="E172" s="4" t="s">
        <v>805</v>
      </c>
      <c r="F172" s="2"/>
      <c r="G172" s="4"/>
    </row>
    <row r="173" spans="1:7" ht="13.5">
      <c r="A173" s="26"/>
      <c r="B173" s="17"/>
      <c r="C173" s="20" t="s">
        <v>806</v>
      </c>
      <c r="D173" s="25" t="s">
        <v>807</v>
      </c>
      <c r="E173" s="4" t="s">
        <v>808</v>
      </c>
      <c r="F173" s="2"/>
      <c r="G173" s="4"/>
    </row>
    <row r="174" spans="1:7" ht="13.5">
      <c r="A174" s="26"/>
      <c r="B174" s="17"/>
      <c r="C174" s="20"/>
      <c r="D174" s="25"/>
      <c r="E174" s="4" t="s">
        <v>809</v>
      </c>
      <c r="F174" s="2"/>
      <c r="G174" s="4"/>
    </row>
    <row r="175" spans="1:7" ht="13.5">
      <c r="A175" s="26"/>
      <c r="B175" s="17"/>
      <c r="C175" s="20"/>
      <c r="D175" s="25"/>
      <c r="E175" s="4"/>
      <c r="F175" s="2"/>
      <c r="G175" s="4"/>
    </row>
    <row r="176" spans="1:7" ht="18.75">
      <c r="A176" s="36"/>
      <c r="B176" s="20" t="s">
        <v>810</v>
      </c>
      <c r="C176" s="20" t="s">
        <v>811</v>
      </c>
      <c r="D176" s="25" t="s">
        <v>812</v>
      </c>
      <c r="E176" s="4" t="s">
        <v>813</v>
      </c>
      <c r="F176" s="2"/>
      <c r="G176" s="4"/>
    </row>
    <row r="177" spans="1:7" ht="18.75">
      <c r="A177" s="36"/>
      <c r="B177" s="20"/>
      <c r="C177" s="20"/>
      <c r="D177" s="25"/>
      <c r="E177" s="4" t="s">
        <v>814</v>
      </c>
      <c r="F177" s="2"/>
      <c r="G177" s="4"/>
    </row>
    <row r="178" spans="1:7" ht="13.5">
      <c r="A178" s="26"/>
      <c r="B178" s="17"/>
      <c r="C178" s="20"/>
      <c r="D178" s="25" t="s">
        <v>815</v>
      </c>
      <c r="E178" s="4" t="s">
        <v>816</v>
      </c>
      <c r="F178" s="2"/>
      <c r="G178" s="4"/>
    </row>
    <row r="179" spans="1:7" ht="13.5">
      <c r="A179" s="26"/>
      <c r="B179" s="17"/>
      <c r="C179" s="20"/>
      <c r="D179" s="25"/>
      <c r="E179" s="4" t="s">
        <v>817</v>
      </c>
      <c r="F179" s="2"/>
      <c r="G179" s="4"/>
    </row>
    <row r="180" spans="1:7" ht="13.5">
      <c r="A180" s="26"/>
      <c r="B180" s="17"/>
      <c r="C180" s="20"/>
      <c r="D180" s="25"/>
      <c r="E180" s="4" t="s">
        <v>818</v>
      </c>
      <c r="F180" s="2"/>
      <c r="G180" s="4"/>
    </row>
    <row r="181" spans="1:7" ht="13.5">
      <c r="A181" s="26"/>
      <c r="B181" s="17"/>
      <c r="C181" s="20"/>
      <c r="D181" s="25" t="s">
        <v>819</v>
      </c>
      <c r="E181" s="4" t="s">
        <v>820</v>
      </c>
      <c r="F181" s="2"/>
      <c r="G181" s="4"/>
    </row>
    <row r="182" spans="1:7" ht="13.5">
      <c r="A182" s="26"/>
      <c r="B182" s="17"/>
      <c r="C182" s="20"/>
      <c r="D182" s="25" t="s">
        <v>821</v>
      </c>
      <c r="E182" s="4" t="s">
        <v>822</v>
      </c>
      <c r="F182" s="2"/>
      <c r="G182" s="4"/>
    </row>
    <row r="183" spans="1:7" ht="13.5">
      <c r="A183" s="26"/>
      <c r="B183" s="17"/>
      <c r="C183" s="20"/>
      <c r="D183" s="25" t="s">
        <v>823</v>
      </c>
      <c r="E183" s="4" t="s">
        <v>824</v>
      </c>
      <c r="F183" s="2"/>
      <c r="G183" s="4"/>
    </row>
    <row r="184" spans="1:7" ht="13.5">
      <c r="A184" s="26"/>
      <c r="B184" s="17"/>
      <c r="C184" s="20"/>
      <c r="D184" s="25"/>
      <c r="E184" s="4" t="s">
        <v>825</v>
      </c>
      <c r="F184" s="2"/>
      <c r="G184" s="4"/>
    </row>
    <row r="185" spans="1:7" ht="13.5">
      <c r="A185" s="26"/>
      <c r="B185" s="17"/>
      <c r="C185" s="20"/>
      <c r="D185" s="25" t="s">
        <v>826</v>
      </c>
      <c r="E185" s="4" t="s">
        <v>827</v>
      </c>
      <c r="F185" s="2"/>
      <c r="G185" s="4"/>
    </row>
    <row r="186" spans="1:7" ht="13.5">
      <c r="A186" s="26"/>
      <c r="B186" s="17"/>
      <c r="C186" s="20"/>
      <c r="D186" s="25"/>
      <c r="E186" s="4" t="s">
        <v>828</v>
      </c>
      <c r="F186" s="2"/>
      <c r="G186" s="4"/>
    </row>
    <row r="187" spans="1:7" ht="13.5">
      <c r="A187" s="26"/>
      <c r="B187" s="17"/>
      <c r="C187" s="20"/>
      <c r="D187" s="25" t="s">
        <v>829</v>
      </c>
      <c r="E187" s="4" t="s">
        <v>830</v>
      </c>
      <c r="F187" s="2"/>
      <c r="G187" s="4"/>
    </row>
    <row r="188" spans="1:7" ht="13.5">
      <c r="A188" s="26"/>
      <c r="B188" s="17"/>
      <c r="C188" s="20"/>
      <c r="D188" s="25"/>
      <c r="E188" s="4" t="s">
        <v>831</v>
      </c>
      <c r="F188" s="2"/>
      <c r="G188" s="4"/>
    </row>
    <row r="189" spans="1:7" ht="13.5">
      <c r="A189" s="26"/>
      <c r="B189" s="17"/>
      <c r="C189" s="20"/>
      <c r="D189" s="25"/>
      <c r="E189" s="4" t="s">
        <v>832</v>
      </c>
      <c r="F189" s="2"/>
      <c r="G189" s="4"/>
    </row>
    <row r="190" spans="1:7" ht="13.5">
      <c r="A190" s="26"/>
      <c r="B190" s="17"/>
      <c r="C190" s="20"/>
      <c r="D190" s="25" t="s">
        <v>833</v>
      </c>
      <c r="E190" s="4" t="s">
        <v>834</v>
      </c>
      <c r="F190" s="2"/>
      <c r="G190" s="4"/>
    </row>
    <row r="191" spans="1:7" ht="13.5">
      <c r="A191" s="26"/>
      <c r="B191" s="17"/>
      <c r="C191" s="20"/>
      <c r="D191" s="25" t="s">
        <v>835</v>
      </c>
      <c r="E191" s="4" t="s">
        <v>836</v>
      </c>
      <c r="F191" s="2"/>
      <c r="G191" s="4"/>
    </row>
    <row r="192" spans="1:7" ht="13.5">
      <c r="A192" s="26"/>
      <c r="B192" s="17"/>
      <c r="C192" s="20"/>
      <c r="D192" s="25"/>
      <c r="E192" s="4" t="s">
        <v>837</v>
      </c>
      <c r="F192" s="2"/>
      <c r="G192" s="4"/>
    </row>
    <row r="193" spans="1:7" ht="13.5">
      <c r="A193" s="26"/>
      <c r="B193" s="17"/>
      <c r="C193" s="20"/>
      <c r="D193" s="25" t="s">
        <v>838</v>
      </c>
      <c r="E193" s="4" t="s">
        <v>839</v>
      </c>
      <c r="F193" s="2"/>
      <c r="G193" s="4"/>
    </row>
    <row r="194" spans="1:7" ht="13.5">
      <c r="A194" s="26"/>
      <c r="B194" s="17"/>
      <c r="C194" s="20"/>
      <c r="D194" s="25"/>
      <c r="E194" s="4" t="s">
        <v>840</v>
      </c>
      <c r="F194" s="2"/>
      <c r="G194" s="4"/>
    </row>
    <row r="195" spans="1:7" ht="13.5">
      <c r="A195" s="26"/>
      <c r="B195" s="17"/>
      <c r="C195" s="20"/>
      <c r="D195" s="25"/>
      <c r="E195" s="4"/>
      <c r="F195" s="2"/>
      <c r="G195" s="4"/>
    </row>
    <row r="196" spans="1:7">
      <c r="A196" s="26"/>
      <c r="B196" s="17"/>
      <c r="C196" s="20" t="s">
        <v>841</v>
      </c>
      <c r="D196" s="25" t="s">
        <v>842</v>
      </c>
      <c r="E196" s="4" t="s">
        <v>843</v>
      </c>
      <c r="F196" s="2" t="s">
        <v>462</v>
      </c>
      <c r="G196" s="4" t="s">
        <v>844</v>
      </c>
    </row>
    <row r="197" spans="1:7" ht="13.5">
      <c r="A197" s="26"/>
      <c r="B197" s="17"/>
      <c r="C197" s="20"/>
      <c r="D197" s="25"/>
      <c r="E197" s="4" t="s">
        <v>840</v>
      </c>
      <c r="F197" s="2" t="s">
        <v>88</v>
      </c>
      <c r="G197" s="4"/>
    </row>
    <row r="198" spans="1:7" ht="13.5">
      <c r="A198" s="26"/>
      <c r="B198" s="17"/>
      <c r="C198" s="20"/>
      <c r="D198" s="25" t="s">
        <v>845</v>
      </c>
      <c r="E198" s="4" t="s">
        <v>843</v>
      </c>
      <c r="F198" s="2"/>
      <c r="G198" s="4"/>
    </row>
    <row r="199" spans="1:7" ht="13.5">
      <c r="A199" s="26"/>
      <c r="B199" s="17"/>
      <c r="C199" s="20"/>
      <c r="D199" s="25"/>
      <c r="E199" s="4" t="s">
        <v>840</v>
      </c>
      <c r="F199" s="2"/>
      <c r="G199" s="4"/>
    </row>
    <row r="200" spans="1:7" ht="13.5">
      <c r="A200" s="26"/>
      <c r="B200" s="17"/>
      <c r="C200" s="20"/>
      <c r="D200" s="25"/>
      <c r="E200" s="4"/>
      <c r="F200" s="2"/>
      <c r="G200" s="4"/>
    </row>
    <row r="201" spans="1:7" ht="13.5">
      <c r="A201" s="26"/>
      <c r="B201" s="20"/>
      <c r="C201" s="20" t="s">
        <v>846</v>
      </c>
      <c r="D201" s="25" t="s">
        <v>847</v>
      </c>
      <c r="E201" s="4" t="s">
        <v>848</v>
      </c>
      <c r="F201" s="2"/>
      <c r="G201" s="4"/>
    </row>
    <row r="202" spans="1:7" ht="13.5">
      <c r="A202" s="26"/>
      <c r="B202" s="17"/>
      <c r="C202" s="20"/>
      <c r="D202" s="25" t="s">
        <v>849</v>
      </c>
      <c r="E202" s="4" t="s">
        <v>850</v>
      </c>
      <c r="F202" s="2"/>
      <c r="G202" s="4"/>
    </row>
    <row r="203" spans="1:7" ht="13.5">
      <c r="A203" s="26"/>
      <c r="B203" s="17"/>
      <c r="C203" s="20"/>
      <c r="D203" s="25" t="s">
        <v>851</v>
      </c>
      <c r="E203" s="4" t="s">
        <v>852</v>
      </c>
      <c r="F203" s="2"/>
      <c r="G203" s="4"/>
    </row>
    <row r="204" spans="1:7" ht="13.5">
      <c r="A204" s="26"/>
      <c r="B204" s="17"/>
      <c r="C204" s="20"/>
      <c r="D204" s="25"/>
      <c r="E204" s="4" t="s">
        <v>853</v>
      </c>
      <c r="F204" s="2"/>
      <c r="G204" s="4"/>
    </row>
    <row r="205" spans="1:7" ht="13.5">
      <c r="A205" s="26"/>
      <c r="B205" s="17"/>
      <c r="C205" s="20"/>
      <c r="D205" s="25" t="s">
        <v>854</v>
      </c>
      <c r="E205" s="4" t="s">
        <v>855</v>
      </c>
      <c r="F205" s="2"/>
      <c r="G205" s="4"/>
    </row>
    <row r="206" spans="1:7" ht="13.5">
      <c r="A206" s="26"/>
      <c r="B206" s="17"/>
      <c r="C206" s="20"/>
      <c r="D206" s="25"/>
      <c r="E206" s="4" t="s">
        <v>856</v>
      </c>
      <c r="F206" s="2"/>
      <c r="G206" s="4"/>
    </row>
    <row r="207" spans="1:7" ht="13.5">
      <c r="A207" s="26"/>
      <c r="B207" s="17"/>
      <c r="C207" s="20"/>
      <c r="D207" s="25" t="s">
        <v>857</v>
      </c>
      <c r="E207" s="4" t="s">
        <v>858</v>
      </c>
      <c r="F207" s="2"/>
      <c r="G207" s="4"/>
    </row>
    <row r="208" spans="1:7" ht="13.5">
      <c r="A208" s="26"/>
      <c r="B208" s="17"/>
      <c r="C208" s="20"/>
      <c r="D208" s="25"/>
      <c r="E208" s="4" t="s">
        <v>859</v>
      </c>
      <c r="F208" s="2" t="s">
        <v>88</v>
      </c>
      <c r="G208" s="4"/>
    </row>
    <row r="209" spans="1:7" ht="13.5">
      <c r="A209" s="26"/>
      <c r="B209" s="17"/>
      <c r="C209" s="20"/>
      <c r="D209" s="25"/>
      <c r="E209" s="4" t="s">
        <v>860</v>
      </c>
      <c r="F209" s="2" t="s">
        <v>88</v>
      </c>
      <c r="G209" s="4"/>
    </row>
    <row r="210" spans="1:7" ht="13.5">
      <c r="A210" s="26"/>
      <c r="B210" s="17"/>
      <c r="C210" s="20"/>
      <c r="D210" s="25" t="s">
        <v>861</v>
      </c>
      <c r="E210" s="4" t="s">
        <v>862</v>
      </c>
      <c r="F210" s="2"/>
      <c r="G210" s="4"/>
    </row>
    <row r="211" spans="1:7" ht="13.5">
      <c r="A211" s="26"/>
      <c r="B211" s="17"/>
      <c r="C211" s="20"/>
      <c r="D211" s="25"/>
      <c r="E211" s="4" t="s">
        <v>863</v>
      </c>
      <c r="F211" s="2"/>
      <c r="G211" s="4"/>
    </row>
    <row r="212" spans="1:7" ht="13.5">
      <c r="A212" s="26"/>
      <c r="B212" s="17"/>
      <c r="C212" s="20"/>
      <c r="D212" s="25"/>
      <c r="E212" s="4" t="s">
        <v>860</v>
      </c>
      <c r="F212" s="2"/>
      <c r="G212" s="4"/>
    </row>
    <row r="213" spans="1:7" ht="13.5">
      <c r="A213" s="26"/>
      <c r="B213" s="17"/>
      <c r="C213" s="20"/>
      <c r="D213" s="25" t="s">
        <v>864</v>
      </c>
      <c r="E213" s="4" t="s">
        <v>865</v>
      </c>
      <c r="F213" s="2"/>
      <c r="G213" s="4"/>
    </row>
    <row r="214" spans="1:7" ht="13.5">
      <c r="A214" s="26"/>
      <c r="B214" s="17"/>
      <c r="C214" s="20"/>
      <c r="D214" s="25"/>
      <c r="E214" s="4"/>
      <c r="F214" s="2"/>
      <c r="G214" s="4"/>
    </row>
    <row r="215" spans="1:7" ht="13.5">
      <c r="A215" s="26"/>
      <c r="B215" s="17"/>
      <c r="C215" s="20"/>
      <c r="D215" s="25" t="s">
        <v>866</v>
      </c>
      <c r="E215" s="4" t="s">
        <v>852</v>
      </c>
      <c r="F215" s="2"/>
      <c r="G215" s="4"/>
    </row>
    <row r="216" spans="1:7" ht="13.5">
      <c r="A216" s="26"/>
      <c r="B216" s="17"/>
      <c r="C216" s="20"/>
      <c r="D216" s="25" t="s">
        <v>867</v>
      </c>
      <c r="E216" s="4" t="s">
        <v>868</v>
      </c>
      <c r="F216" s="2"/>
      <c r="G216" s="4"/>
    </row>
    <row r="217" spans="1:7" ht="13.5">
      <c r="A217" s="26"/>
      <c r="B217" s="17"/>
      <c r="C217" s="20"/>
      <c r="D217" s="25"/>
      <c r="E217" s="4" t="s">
        <v>869</v>
      </c>
      <c r="F217" s="2"/>
      <c r="G217" s="4"/>
    </row>
    <row r="218" spans="1:7" ht="13.5">
      <c r="A218" s="26"/>
      <c r="B218" s="17"/>
      <c r="C218" s="20"/>
      <c r="D218" s="25"/>
      <c r="E218" s="4" t="s">
        <v>870</v>
      </c>
      <c r="F218" s="2"/>
      <c r="G218" s="4"/>
    </row>
    <row r="219" spans="1:7" ht="13.5">
      <c r="A219" s="26"/>
      <c r="B219" s="17"/>
      <c r="C219" s="20"/>
      <c r="D219" s="25"/>
      <c r="E219" s="4" t="s">
        <v>871</v>
      </c>
      <c r="F219" s="2"/>
      <c r="G219" s="4"/>
    </row>
    <row r="220" spans="1:7" ht="13.5">
      <c r="A220" s="26"/>
      <c r="B220" s="17"/>
      <c r="C220" s="20"/>
      <c r="D220" s="25" t="s">
        <v>872</v>
      </c>
      <c r="E220" s="4" t="s">
        <v>873</v>
      </c>
      <c r="F220" s="2"/>
      <c r="G220" s="4"/>
    </row>
    <row r="221" spans="1:7" ht="13.5">
      <c r="A221" s="26"/>
      <c r="B221" s="17"/>
      <c r="C221" s="20" t="s">
        <v>2430</v>
      </c>
      <c r="D221" s="127" t="s">
        <v>874</v>
      </c>
      <c r="E221" s="4" t="s">
        <v>875</v>
      </c>
      <c r="F221" s="2" t="s">
        <v>88</v>
      </c>
      <c r="G221" s="4"/>
    </row>
    <row r="222" spans="1:7" ht="13.5">
      <c r="A222" s="26"/>
      <c r="B222" s="17"/>
      <c r="C222" s="20"/>
      <c r="D222" s="138"/>
      <c r="E222" s="4" t="s">
        <v>876</v>
      </c>
      <c r="F222" s="2" t="s">
        <v>88</v>
      </c>
      <c r="G222" s="4"/>
    </row>
    <row r="223" spans="1:7" ht="13.5">
      <c r="A223" s="26"/>
      <c r="B223" s="17"/>
      <c r="C223" s="20"/>
      <c r="D223" s="138"/>
      <c r="E223" s="4" t="s">
        <v>870</v>
      </c>
      <c r="F223" s="2" t="s">
        <v>88</v>
      </c>
      <c r="G223" s="4"/>
    </row>
    <row r="224" spans="1:7" ht="13.5">
      <c r="A224" s="26"/>
      <c r="B224" s="17"/>
      <c r="C224" s="20"/>
      <c r="D224" s="128"/>
      <c r="E224" s="4" t="s">
        <v>877</v>
      </c>
      <c r="F224" s="2" t="s">
        <v>88</v>
      </c>
      <c r="G224" s="4"/>
    </row>
    <row r="225" spans="1:8" ht="13.5">
      <c r="A225" s="26"/>
      <c r="B225" s="17"/>
      <c r="C225" s="20" t="s">
        <v>878</v>
      </c>
      <c r="D225" s="25" t="s">
        <v>879</v>
      </c>
      <c r="E225" s="4" t="s">
        <v>880</v>
      </c>
      <c r="F225" s="2" t="s">
        <v>88</v>
      </c>
      <c r="G225" s="4"/>
    </row>
    <row r="226" spans="1:8" ht="13.5">
      <c r="A226" s="26"/>
      <c r="B226" s="17"/>
      <c r="C226" s="20"/>
      <c r="D226" s="25"/>
      <c r="E226" s="4" t="s">
        <v>881</v>
      </c>
      <c r="F226" s="2" t="s">
        <v>88</v>
      </c>
      <c r="G226" s="4"/>
    </row>
    <row r="227" spans="1:8" ht="13.5">
      <c r="A227" s="26"/>
      <c r="B227" s="17"/>
      <c r="C227" s="20"/>
      <c r="D227" s="25" t="s">
        <v>882</v>
      </c>
      <c r="E227" s="4" t="s">
        <v>883</v>
      </c>
      <c r="F227" s="2" t="s">
        <v>88</v>
      </c>
      <c r="G227" s="4"/>
    </row>
    <row r="228" spans="1:8" ht="13.5">
      <c r="A228" s="26"/>
      <c r="B228" s="17"/>
      <c r="C228" s="20"/>
      <c r="D228" s="25" t="s">
        <v>884</v>
      </c>
      <c r="E228" s="4" t="s">
        <v>885</v>
      </c>
      <c r="F228" s="2" t="s">
        <v>88</v>
      </c>
      <c r="G228" s="4"/>
    </row>
    <row r="229" spans="1:8" ht="13.5">
      <c r="A229" s="26"/>
      <c r="B229" s="17"/>
      <c r="C229" s="20"/>
      <c r="D229" s="25" t="s">
        <v>886</v>
      </c>
      <c r="E229" s="4"/>
      <c r="F229" s="2"/>
      <c r="G229" s="4"/>
    </row>
    <row r="230" spans="1:8" ht="13.5">
      <c r="A230" s="26"/>
      <c r="B230" s="17"/>
      <c r="C230" s="20"/>
      <c r="D230" s="25"/>
      <c r="E230" s="4"/>
      <c r="F230" s="2"/>
      <c r="G230" s="4"/>
    </row>
    <row r="231" spans="1:8" ht="13.5">
      <c r="A231" s="26"/>
      <c r="B231" s="17" t="s">
        <v>1157</v>
      </c>
      <c r="C231" s="20" t="s">
        <v>1156</v>
      </c>
      <c r="D231" s="25" t="s">
        <v>1158</v>
      </c>
      <c r="E231" s="4" t="s">
        <v>1164</v>
      </c>
      <c r="F231" s="2" t="s">
        <v>88</v>
      </c>
      <c r="G231" s="4"/>
    </row>
    <row r="232" spans="1:8" ht="13.5">
      <c r="A232" s="26"/>
      <c r="B232" s="17"/>
      <c r="C232" s="20"/>
      <c r="D232" s="25" t="s">
        <v>1159</v>
      </c>
      <c r="E232" s="4" t="s">
        <v>1160</v>
      </c>
      <c r="F232" s="2" t="s">
        <v>88</v>
      </c>
      <c r="G232" s="4"/>
    </row>
    <row r="233" spans="1:8" ht="13.5">
      <c r="A233" s="26"/>
      <c r="B233" s="17"/>
      <c r="C233" s="20"/>
      <c r="D233" s="25" t="s">
        <v>1161</v>
      </c>
      <c r="E233" s="4" t="s">
        <v>1162</v>
      </c>
      <c r="F233" s="2" t="s">
        <v>88</v>
      </c>
      <c r="G233" s="4"/>
    </row>
    <row r="234" spans="1:8" ht="13.5">
      <c r="A234" s="26"/>
      <c r="B234" s="17"/>
      <c r="C234" s="20"/>
      <c r="D234" s="25"/>
      <c r="E234" s="4" t="s">
        <v>1163</v>
      </c>
      <c r="F234" s="2" t="s">
        <v>88</v>
      </c>
      <c r="G234" s="4"/>
    </row>
    <row r="235" spans="1:8" ht="13.5">
      <c r="A235" s="26"/>
      <c r="B235" s="17"/>
      <c r="C235" s="20"/>
      <c r="D235" s="25" t="s">
        <v>1165</v>
      </c>
      <c r="E235" s="4" t="s">
        <v>1200</v>
      </c>
      <c r="F235" s="2" t="s">
        <v>88</v>
      </c>
      <c r="G235" s="4"/>
    </row>
    <row r="236" spans="1:8" ht="13.5">
      <c r="A236" s="26"/>
      <c r="B236" s="17"/>
      <c r="C236" s="20"/>
      <c r="D236" s="25"/>
      <c r="E236" s="4" t="s">
        <v>1201</v>
      </c>
      <c r="F236" s="2" t="s">
        <v>88</v>
      </c>
      <c r="G236" s="4"/>
    </row>
    <row r="237" spans="1:8" ht="13.5">
      <c r="A237" s="26"/>
      <c r="B237" s="17"/>
      <c r="C237" s="20" t="s">
        <v>887</v>
      </c>
      <c r="D237" s="25" t="s">
        <v>888</v>
      </c>
      <c r="E237" s="4" t="s">
        <v>889</v>
      </c>
      <c r="F237" s="2" t="s">
        <v>88</v>
      </c>
      <c r="G237" s="4"/>
      <c r="H237" s="49" t="s">
        <v>2259</v>
      </c>
    </row>
    <row r="238" spans="1:8" ht="13.5">
      <c r="A238" s="26"/>
      <c r="B238" s="17"/>
      <c r="C238" s="20"/>
      <c r="D238" s="25"/>
      <c r="E238" s="4" t="s">
        <v>890</v>
      </c>
      <c r="F238" s="2" t="s">
        <v>88</v>
      </c>
      <c r="G238" s="4"/>
    </row>
    <row r="239" spans="1:8" ht="13.5">
      <c r="A239" s="26"/>
      <c r="B239" s="17"/>
      <c r="C239" s="20"/>
      <c r="D239" s="25"/>
      <c r="E239" s="4" t="s">
        <v>891</v>
      </c>
      <c r="F239" s="2" t="s">
        <v>88</v>
      </c>
      <c r="G239" s="4"/>
    </row>
    <row r="240" spans="1:8" ht="13.5">
      <c r="A240" s="26"/>
      <c r="B240" s="17"/>
      <c r="C240" s="20"/>
      <c r="D240" s="25"/>
      <c r="E240" s="4" t="s">
        <v>1203</v>
      </c>
      <c r="F240" s="2" t="s">
        <v>88</v>
      </c>
      <c r="G240" s="4"/>
    </row>
    <row r="241" spans="1:8" ht="13.5">
      <c r="A241" s="26"/>
      <c r="B241" s="17"/>
      <c r="C241" s="20"/>
      <c r="D241" s="25" t="s">
        <v>892</v>
      </c>
      <c r="E241" s="4" t="s">
        <v>893</v>
      </c>
      <c r="F241" s="2" t="s">
        <v>88</v>
      </c>
      <c r="G241" s="4"/>
    </row>
    <row r="242" spans="1:8" ht="13.5">
      <c r="A242" s="26"/>
      <c r="B242" s="17"/>
      <c r="C242" s="20"/>
      <c r="D242" s="25"/>
      <c r="E242" s="4" t="s">
        <v>894</v>
      </c>
      <c r="F242" s="2" t="s">
        <v>88</v>
      </c>
      <c r="G242" s="4"/>
    </row>
    <row r="243" spans="1:8" ht="13.5">
      <c r="A243" s="26"/>
      <c r="B243" s="17"/>
      <c r="C243" s="20"/>
      <c r="D243" s="25"/>
      <c r="E243" s="4" t="s">
        <v>895</v>
      </c>
      <c r="F243" s="2" t="s">
        <v>88</v>
      </c>
      <c r="G243" s="4"/>
    </row>
    <row r="244" spans="1:8" ht="13.5">
      <c r="A244" s="26"/>
      <c r="B244" s="17"/>
      <c r="C244" s="20"/>
      <c r="D244" s="25" t="s">
        <v>896</v>
      </c>
      <c r="E244" s="4" t="s">
        <v>897</v>
      </c>
      <c r="F244" s="2" t="s">
        <v>88</v>
      </c>
      <c r="G244" s="4"/>
    </row>
    <row r="245" spans="1:8" ht="13.5">
      <c r="A245" s="26"/>
      <c r="B245" s="17"/>
      <c r="C245" s="20"/>
      <c r="D245" s="25"/>
      <c r="E245" s="4" t="s">
        <v>898</v>
      </c>
      <c r="F245" s="2" t="s">
        <v>88</v>
      </c>
      <c r="G245" s="4"/>
    </row>
    <row r="246" spans="1:8" ht="13.5">
      <c r="A246" s="26"/>
      <c r="B246" s="17"/>
      <c r="C246" s="20"/>
      <c r="D246" s="25" t="s">
        <v>899</v>
      </c>
      <c r="E246" s="4" t="s">
        <v>900</v>
      </c>
      <c r="F246" s="2" t="s">
        <v>88</v>
      </c>
      <c r="G246" s="4"/>
    </row>
    <row r="247" spans="1:8" ht="13.5">
      <c r="A247" s="26"/>
      <c r="B247" s="17"/>
      <c r="C247" s="20"/>
      <c r="D247" s="25" t="s">
        <v>1204</v>
      </c>
      <c r="E247" s="4" t="s">
        <v>901</v>
      </c>
      <c r="F247" s="2" t="s">
        <v>88</v>
      </c>
      <c r="G247" s="4"/>
    </row>
    <row r="248" spans="1:8" ht="13.5">
      <c r="A248" s="26"/>
      <c r="B248" s="17"/>
      <c r="C248" s="20"/>
      <c r="D248" s="25"/>
      <c r="E248" s="4" t="s">
        <v>81</v>
      </c>
      <c r="F248" s="2" t="s">
        <v>88</v>
      </c>
      <c r="G248" s="4"/>
    </row>
    <row r="249" spans="1:8" ht="13.5">
      <c r="A249" s="26"/>
      <c r="B249" s="17"/>
      <c r="C249" s="20"/>
      <c r="D249" s="25"/>
      <c r="E249" s="4" t="s">
        <v>1202</v>
      </c>
      <c r="F249" s="2" t="s">
        <v>88</v>
      </c>
      <c r="G249" s="4"/>
    </row>
    <row r="250" spans="1:8" ht="13.5">
      <c r="A250" s="26"/>
      <c r="B250" s="17"/>
      <c r="C250" s="20"/>
      <c r="D250" s="25" t="s">
        <v>902</v>
      </c>
      <c r="E250" s="4" t="s">
        <v>903</v>
      </c>
      <c r="F250" s="2" t="s">
        <v>88</v>
      </c>
      <c r="G250" s="4"/>
    </row>
    <row r="251" spans="1:8" ht="13.5">
      <c r="A251" s="26"/>
      <c r="B251" s="17"/>
      <c r="C251" s="20"/>
      <c r="D251" s="25" t="s">
        <v>904</v>
      </c>
      <c r="E251" s="4" t="s">
        <v>905</v>
      </c>
      <c r="F251" s="2" t="s">
        <v>88</v>
      </c>
      <c r="G251" s="4"/>
      <c r="H251" s="3" t="s">
        <v>1199</v>
      </c>
    </row>
    <row r="252" spans="1:8" ht="13.5">
      <c r="A252" s="26"/>
      <c r="B252" s="17"/>
      <c r="C252" s="20" t="s">
        <v>906</v>
      </c>
      <c r="D252" s="25" t="s">
        <v>907</v>
      </c>
      <c r="E252" s="4" t="s">
        <v>908</v>
      </c>
      <c r="F252" s="2" t="s">
        <v>88</v>
      </c>
      <c r="G252" s="4"/>
    </row>
    <row r="253" spans="1:8" ht="13.5">
      <c r="A253" s="26"/>
      <c r="B253" s="17"/>
      <c r="C253" s="20"/>
      <c r="D253" s="25"/>
      <c r="E253" s="4" t="s">
        <v>909</v>
      </c>
      <c r="F253" s="2" t="s">
        <v>88</v>
      </c>
      <c r="G253" s="4"/>
    </row>
    <row r="254" spans="1:8" ht="13.5">
      <c r="A254" s="26"/>
      <c r="B254" s="17"/>
      <c r="C254" s="20"/>
      <c r="D254" s="25"/>
      <c r="E254" s="4"/>
      <c r="F254" s="2"/>
      <c r="G254" s="4"/>
    </row>
    <row r="255" spans="1:8" ht="13.5">
      <c r="A255" s="26"/>
      <c r="B255" s="17"/>
      <c r="C255" s="20" t="s">
        <v>910</v>
      </c>
      <c r="D255" s="25" t="s">
        <v>911</v>
      </c>
      <c r="E255" s="4" t="s">
        <v>912</v>
      </c>
      <c r="F255" s="2"/>
      <c r="G255" s="4"/>
    </row>
    <row r="256" spans="1:8" ht="13.5">
      <c r="A256" s="26"/>
      <c r="B256" s="17"/>
      <c r="C256" s="20"/>
      <c r="D256" s="25" t="s">
        <v>1206</v>
      </c>
      <c r="E256" s="4" t="s">
        <v>913</v>
      </c>
      <c r="F256" s="2" t="s">
        <v>88</v>
      </c>
      <c r="G256" s="4"/>
    </row>
    <row r="257" spans="1:7" ht="13.5">
      <c r="A257" s="26"/>
      <c r="B257" s="17"/>
      <c r="C257" s="20"/>
      <c r="D257" s="25"/>
      <c r="E257" s="4"/>
      <c r="F257" s="2"/>
      <c r="G257" s="4"/>
    </row>
    <row r="258" spans="1:7" ht="13.5">
      <c r="A258" s="26"/>
      <c r="B258" s="17"/>
      <c r="C258" s="20" t="s">
        <v>914</v>
      </c>
      <c r="D258" s="25" t="s">
        <v>915</v>
      </c>
      <c r="E258" s="4" t="s">
        <v>916</v>
      </c>
      <c r="F258" s="2" t="s">
        <v>88</v>
      </c>
      <c r="G258" s="4"/>
    </row>
    <row r="259" spans="1:7" ht="13.5">
      <c r="A259" s="26"/>
      <c r="B259" s="17"/>
      <c r="C259" s="20"/>
      <c r="D259" s="25"/>
      <c r="E259" s="4" t="s">
        <v>917</v>
      </c>
      <c r="F259" s="2" t="s">
        <v>88</v>
      </c>
      <c r="G259" s="4"/>
    </row>
    <row r="260" spans="1:7" ht="13.5">
      <c r="A260" s="26"/>
      <c r="B260" s="17"/>
      <c r="C260" s="20"/>
      <c r="D260" s="25"/>
      <c r="E260" s="4" t="s">
        <v>918</v>
      </c>
      <c r="F260" s="2" t="s">
        <v>88</v>
      </c>
      <c r="G260" s="4"/>
    </row>
    <row r="261" spans="1:7" ht="13.5">
      <c r="A261" s="26"/>
      <c r="B261" s="17"/>
      <c r="C261" s="20"/>
      <c r="D261" s="25" t="s">
        <v>919</v>
      </c>
      <c r="E261" s="4" t="s">
        <v>920</v>
      </c>
      <c r="F261" s="2" t="s">
        <v>88</v>
      </c>
      <c r="G261" s="4"/>
    </row>
    <row r="262" spans="1:7" ht="13.5">
      <c r="A262" s="26"/>
      <c r="B262" s="17"/>
      <c r="C262" s="20"/>
      <c r="D262" s="25"/>
      <c r="E262" s="4" t="s">
        <v>921</v>
      </c>
      <c r="F262" s="2" t="s">
        <v>88</v>
      </c>
      <c r="G262" s="4"/>
    </row>
    <row r="263" spans="1:7" ht="13.5">
      <c r="A263" s="26"/>
      <c r="B263" s="17"/>
      <c r="C263" s="20"/>
      <c r="D263" s="25" t="s">
        <v>922</v>
      </c>
      <c r="E263" s="4" t="s">
        <v>923</v>
      </c>
      <c r="F263" s="2" t="s">
        <v>88</v>
      </c>
      <c r="G263" s="4"/>
    </row>
    <row r="264" spans="1:7" ht="13.5">
      <c r="A264" s="26"/>
      <c r="B264" s="17"/>
      <c r="C264" s="20" t="s">
        <v>924</v>
      </c>
      <c r="D264" s="25" t="s">
        <v>925</v>
      </c>
      <c r="E264" s="4" t="s">
        <v>1124</v>
      </c>
      <c r="F264" s="2"/>
      <c r="G264" s="15"/>
    </row>
    <row r="265" spans="1:7" ht="13.5">
      <c r="A265" s="26"/>
      <c r="B265" s="17"/>
      <c r="C265" s="20"/>
      <c r="D265" s="25"/>
      <c r="E265" s="4" t="s">
        <v>1125</v>
      </c>
      <c r="F265" s="2" t="s">
        <v>88</v>
      </c>
      <c r="G265" s="4"/>
    </row>
    <row r="266" spans="1:7" ht="13.5">
      <c r="A266" s="26"/>
      <c r="B266" s="17"/>
      <c r="C266" s="20"/>
      <c r="D266" s="25" t="s">
        <v>1126</v>
      </c>
      <c r="E266" s="4" t="s">
        <v>1127</v>
      </c>
      <c r="F266" s="2" t="s">
        <v>88</v>
      </c>
      <c r="G266" s="4"/>
    </row>
    <row r="267" spans="1:7" ht="13.5">
      <c r="A267" s="26"/>
      <c r="B267" s="17"/>
      <c r="C267" s="20"/>
      <c r="D267" s="25" t="s">
        <v>1128</v>
      </c>
      <c r="E267" s="4"/>
      <c r="F267" s="2" t="s">
        <v>88</v>
      </c>
      <c r="G267" s="4"/>
    </row>
    <row r="268" spans="1:7" ht="13.5">
      <c r="A268" s="26"/>
      <c r="B268" s="17"/>
      <c r="C268" s="20"/>
      <c r="D268" s="25"/>
      <c r="E268" s="4"/>
      <c r="F268" s="2"/>
      <c r="G268" s="4"/>
    </row>
    <row r="269" spans="1:7" ht="13.5">
      <c r="A269" s="26"/>
      <c r="B269" s="17"/>
      <c r="C269" s="20" t="s">
        <v>926</v>
      </c>
      <c r="D269" s="25" t="s">
        <v>927</v>
      </c>
      <c r="E269" s="4" t="s">
        <v>928</v>
      </c>
      <c r="F269" s="2" t="s">
        <v>88</v>
      </c>
      <c r="G269" s="4"/>
    </row>
    <row r="270" spans="1:7" ht="13.5">
      <c r="A270" s="26"/>
      <c r="B270" s="17"/>
      <c r="C270" s="20"/>
      <c r="D270" s="25"/>
      <c r="E270" s="4" t="s">
        <v>929</v>
      </c>
      <c r="F270" s="2" t="s">
        <v>88</v>
      </c>
      <c r="G270" s="4"/>
    </row>
    <row r="271" spans="1:7" ht="13.5">
      <c r="A271" s="26"/>
      <c r="B271" s="17"/>
      <c r="C271" s="20"/>
      <c r="D271" s="25" t="s">
        <v>930</v>
      </c>
      <c r="E271" s="4" t="s">
        <v>931</v>
      </c>
      <c r="F271" s="2" t="s">
        <v>88</v>
      </c>
      <c r="G271" s="4"/>
    </row>
    <row r="272" spans="1:7" ht="13.5">
      <c r="A272" s="26"/>
      <c r="B272" s="17"/>
      <c r="C272" s="20"/>
      <c r="D272" s="25" t="s">
        <v>932</v>
      </c>
      <c r="E272" s="4" t="s">
        <v>933</v>
      </c>
      <c r="F272" s="2" t="s">
        <v>88</v>
      </c>
      <c r="G272" s="4"/>
    </row>
    <row r="273" spans="1:7" ht="13.5">
      <c r="A273" s="26"/>
      <c r="B273" s="17"/>
      <c r="C273" s="20"/>
      <c r="D273" s="25"/>
      <c r="E273" s="4" t="s">
        <v>934</v>
      </c>
      <c r="F273" s="2" t="s">
        <v>88</v>
      </c>
      <c r="G273" s="4"/>
    </row>
    <row r="274" spans="1:7" ht="13.5">
      <c r="A274" s="26"/>
      <c r="B274" s="17"/>
      <c r="C274" s="20"/>
      <c r="D274" s="25" t="s">
        <v>935</v>
      </c>
      <c r="E274" s="4" t="s">
        <v>936</v>
      </c>
      <c r="F274" s="2"/>
      <c r="G274" s="4"/>
    </row>
    <row r="275" spans="1:7" ht="13.5">
      <c r="A275" s="26"/>
      <c r="B275" s="17"/>
      <c r="C275" s="20"/>
      <c r="D275" s="25"/>
      <c r="E275" s="4" t="s">
        <v>937</v>
      </c>
      <c r="F275" s="2"/>
      <c r="G275" s="4"/>
    </row>
    <row r="276" spans="1:7" ht="13.5">
      <c r="A276" s="26"/>
      <c r="B276" s="17"/>
      <c r="C276" s="20"/>
      <c r="D276" s="25" t="s">
        <v>1084</v>
      </c>
      <c r="E276" s="4" t="s">
        <v>1085</v>
      </c>
      <c r="F276" s="2"/>
      <c r="G276" s="4"/>
    </row>
    <row r="277" spans="1:7" ht="13.5">
      <c r="A277" s="26"/>
      <c r="B277" s="17"/>
      <c r="C277" s="20"/>
      <c r="D277" s="25"/>
      <c r="E277" s="4"/>
      <c r="F277" s="2"/>
      <c r="G277" s="4"/>
    </row>
    <row r="278" spans="1:7" ht="13.5">
      <c r="A278" s="26"/>
      <c r="B278" s="17"/>
      <c r="C278" s="20"/>
      <c r="D278" s="25" t="s">
        <v>1083</v>
      </c>
      <c r="E278" s="4" t="s">
        <v>938</v>
      </c>
      <c r="F278" s="2" t="s">
        <v>462</v>
      </c>
      <c r="G278" s="4"/>
    </row>
    <row r="279" spans="1:7" ht="13.5">
      <c r="A279" s="26"/>
      <c r="B279" s="17"/>
      <c r="C279" s="20"/>
      <c r="D279" s="25"/>
      <c r="E279" s="4"/>
      <c r="F279" s="2"/>
      <c r="G279" s="4"/>
    </row>
    <row r="280" spans="1:7" ht="13.5">
      <c r="A280" s="26"/>
      <c r="B280" s="17" t="s">
        <v>1207</v>
      </c>
      <c r="C280" s="20" t="s">
        <v>1208</v>
      </c>
      <c r="D280" s="25" t="s">
        <v>1213</v>
      </c>
      <c r="E280" s="4" t="s">
        <v>1209</v>
      </c>
      <c r="F280" s="2" t="s">
        <v>88</v>
      </c>
      <c r="G280" s="4"/>
    </row>
    <row r="281" spans="1:7" ht="13.5">
      <c r="A281" s="26"/>
      <c r="B281" s="17"/>
      <c r="C281" s="20"/>
      <c r="D281" s="25"/>
      <c r="E281" s="4" t="s">
        <v>1210</v>
      </c>
      <c r="F281" s="2" t="s">
        <v>88</v>
      </c>
      <c r="G281" s="4"/>
    </row>
    <row r="282" spans="1:7" ht="13.5">
      <c r="A282" s="26"/>
      <c r="B282" s="17"/>
      <c r="C282" s="20"/>
      <c r="D282" s="25" t="s">
        <v>1211</v>
      </c>
      <c r="E282" s="4" t="s">
        <v>1212</v>
      </c>
      <c r="F282" s="2" t="s">
        <v>88</v>
      </c>
      <c r="G282" s="4"/>
    </row>
    <row r="283" spans="1:7" ht="13.5">
      <c r="A283" s="26"/>
      <c r="B283" s="17"/>
      <c r="C283" s="20" t="s">
        <v>1214</v>
      </c>
      <c r="D283" s="25" t="s">
        <v>1215</v>
      </c>
      <c r="E283" s="4" t="s">
        <v>1216</v>
      </c>
      <c r="F283" s="2" t="s">
        <v>88</v>
      </c>
      <c r="G283" s="4"/>
    </row>
    <row r="284" spans="1:7" ht="13.5">
      <c r="A284" s="26"/>
      <c r="B284" s="17"/>
      <c r="C284" s="20"/>
      <c r="D284" s="25"/>
      <c r="E284" s="4" t="s">
        <v>1217</v>
      </c>
      <c r="F284" s="2" t="s">
        <v>88</v>
      </c>
      <c r="G284" s="4"/>
    </row>
    <row r="285" spans="1:7" ht="13.5">
      <c r="A285" s="26"/>
      <c r="B285" s="17"/>
      <c r="C285" s="20" t="s">
        <v>1221</v>
      </c>
      <c r="D285" s="25" t="s">
        <v>1222</v>
      </c>
      <c r="E285" s="4" t="s">
        <v>1223</v>
      </c>
      <c r="F285" s="2" t="s">
        <v>88</v>
      </c>
      <c r="G285" s="4"/>
    </row>
    <row r="286" spans="1:7" ht="13.5">
      <c r="A286" s="26"/>
      <c r="B286" s="17"/>
      <c r="C286" s="20" t="s">
        <v>1218</v>
      </c>
      <c r="D286" s="25" t="s">
        <v>1219</v>
      </c>
      <c r="E286" s="4" t="s">
        <v>1220</v>
      </c>
      <c r="F286" s="2" t="s">
        <v>88</v>
      </c>
      <c r="G286" s="4"/>
    </row>
    <row r="287" spans="1:7" ht="13.5">
      <c r="A287" s="26"/>
      <c r="B287" s="17"/>
      <c r="C287" s="135" t="s">
        <v>1224</v>
      </c>
      <c r="D287" s="127" t="s">
        <v>1225</v>
      </c>
      <c r="E287" s="4" t="s">
        <v>1226</v>
      </c>
      <c r="F287" s="2" t="s">
        <v>88</v>
      </c>
      <c r="G287" s="4"/>
    </row>
    <row r="288" spans="1:7" ht="13.5">
      <c r="A288" s="26"/>
      <c r="B288" s="17"/>
      <c r="C288" s="137"/>
      <c r="D288" s="128"/>
      <c r="E288" s="4" t="s">
        <v>1227</v>
      </c>
      <c r="F288" s="2" t="s">
        <v>88</v>
      </c>
      <c r="G288" s="4"/>
    </row>
    <row r="289" spans="1:7" ht="13.5">
      <c r="A289" s="26"/>
      <c r="B289" s="17"/>
      <c r="C289" s="20"/>
      <c r="D289" s="25"/>
      <c r="E289" s="4"/>
      <c r="F289" s="2"/>
      <c r="G289" s="4"/>
    </row>
    <row r="290" spans="1:7" ht="13.5">
      <c r="A290" s="26"/>
      <c r="B290" s="17" t="s">
        <v>2416</v>
      </c>
      <c r="C290" s="135" t="s">
        <v>2415</v>
      </c>
      <c r="D290" s="127" t="s">
        <v>2417</v>
      </c>
      <c r="E290" s="4" t="s">
        <v>2418</v>
      </c>
      <c r="F290" s="2"/>
      <c r="G290" s="4"/>
    </row>
    <row r="291" spans="1:7" ht="13.5">
      <c r="A291" s="26"/>
      <c r="B291" s="17"/>
      <c r="C291" s="136"/>
      <c r="D291" s="128"/>
      <c r="E291" s="4" t="s">
        <v>2419</v>
      </c>
      <c r="F291" s="2"/>
      <c r="G291" s="4"/>
    </row>
    <row r="292" spans="1:7" ht="13.5">
      <c r="A292" s="26"/>
      <c r="B292" s="17"/>
      <c r="C292" s="136"/>
      <c r="D292" s="127" t="s">
        <v>2420</v>
      </c>
      <c r="E292" s="4" t="s">
        <v>2421</v>
      </c>
      <c r="F292" s="2"/>
      <c r="G292" s="4"/>
    </row>
    <row r="293" spans="1:7" ht="13.5">
      <c r="A293" s="26"/>
      <c r="B293" s="17"/>
      <c r="C293" s="136"/>
      <c r="D293" s="128"/>
      <c r="E293" s="4" t="s">
        <v>2419</v>
      </c>
      <c r="F293" s="2"/>
      <c r="G293" s="4"/>
    </row>
    <row r="294" spans="1:7" ht="13.5">
      <c r="A294" s="26"/>
      <c r="B294" s="17"/>
      <c r="C294" s="136"/>
      <c r="D294" s="127" t="s">
        <v>2422</v>
      </c>
      <c r="E294" s="4" t="s">
        <v>2423</v>
      </c>
      <c r="F294" s="2"/>
      <c r="G294" s="4"/>
    </row>
    <row r="295" spans="1:7" ht="13.5">
      <c r="A295" s="26"/>
      <c r="B295" s="17"/>
      <c r="C295" s="136"/>
      <c r="D295" s="128"/>
      <c r="E295" s="4" t="s">
        <v>2424</v>
      </c>
      <c r="F295" s="2"/>
      <c r="G295" s="4"/>
    </row>
    <row r="296" spans="1:7" ht="13.5">
      <c r="A296" s="26"/>
      <c r="B296" s="17"/>
      <c r="C296" s="136"/>
      <c r="D296" s="127" t="s">
        <v>2425</v>
      </c>
      <c r="E296" s="4" t="s">
        <v>2426</v>
      </c>
      <c r="F296" s="2"/>
      <c r="G296" s="4"/>
    </row>
    <row r="297" spans="1:7" ht="13.5">
      <c r="A297" s="26"/>
      <c r="B297" s="17"/>
      <c r="C297" s="136"/>
      <c r="D297" s="128"/>
      <c r="E297" s="4" t="s">
        <v>2427</v>
      </c>
      <c r="F297" s="2"/>
      <c r="G297" s="4"/>
    </row>
    <row r="298" spans="1:7" ht="13.5">
      <c r="A298" s="26"/>
      <c r="B298" s="17"/>
      <c r="C298" s="137"/>
      <c r="D298" s="25" t="s">
        <v>2428</v>
      </c>
      <c r="E298" s="4" t="s">
        <v>2429</v>
      </c>
      <c r="F298" s="2"/>
      <c r="G298" s="4"/>
    </row>
    <row r="299" spans="1:7" ht="13.5">
      <c r="A299" s="26"/>
      <c r="B299" s="17"/>
      <c r="C299" s="20"/>
      <c r="D299" s="25"/>
      <c r="E299" s="4"/>
      <c r="F299" s="2"/>
      <c r="G299" s="4"/>
    </row>
    <row r="300" spans="1:7" ht="13.5">
      <c r="A300" s="26"/>
      <c r="B300" s="17"/>
      <c r="C300" s="20"/>
      <c r="D300" s="25"/>
      <c r="E300" s="4"/>
      <c r="F300" s="2"/>
      <c r="G300" s="4"/>
    </row>
    <row r="301" spans="1:7" ht="13.5">
      <c r="A301" s="26"/>
      <c r="B301" s="17"/>
      <c r="C301" s="20"/>
      <c r="D301" s="25"/>
      <c r="E301" s="4"/>
      <c r="F301" s="2"/>
      <c r="G301" s="4"/>
    </row>
    <row r="302" spans="1:7" ht="13.5">
      <c r="A302" s="26"/>
      <c r="B302" s="17"/>
      <c r="C302" s="20"/>
      <c r="D302" s="25"/>
      <c r="E302" s="4"/>
      <c r="F302" s="2"/>
      <c r="G302" s="4"/>
    </row>
    <row r="303" spans="1:7" ht="13.5">
      <c r="A303" s="26"/>
      <c r="B303" s="17"/>
      <c r="C303" s="20"/>
      <c r="D303" s="25"/>
      <c r="E303" s="4"/>
      <c r="F303" s="2"/>
      <c r="G303" s="4"/>
    </row>
    <row r="304" spans="1:7" ht="13.5">
      <c r="A304" s="26"/>
      <c r="B304" s="17"/>
      <c r="C304" s="20"/>
      <c r="D304" s="25"/>
      <c r="E304" s="4"/>
      <c r="F304" s="2"/>
      <c r="G304" s="4"/>
    </row>
    <row r="305" spans="1:7" ht="13.5">
      <c r="A305" s="26"/>
      <c r="B305" s="17"/>
      <c r="C305" s="20"/>
      <c r="D305" s="25"/>
      <c r="E305" s="4"/>
      <c r="F305" s="2"/>
      <c r="G305" s="4"/>
    </row>
    <row r="306" spans="1:7" ht="13.5">
      <c r="A306" s="26"/>
      <c r="B306" s="17"/>
      <c r="C306" s="20"/>
      <c r="D306" s="25"/>
      <c r="E306" s="4"/>
      <c r="F306" s="2"/>
      <c r="G306" s="4"/>
    </row>
    <row r="307" spans="1:7" ht="13.5">
      <c r="A307" s="26"/>
      <c r="B307" s="17"/>
      <c r="C307" s="20"/>
      <c r="D307" s="25"/>
      <c r="E307" s="4"/>
      <c r="F307" s="2"/>
      <c r="G307" s="4"/>
    </row>
    <row r="308" spans="1:7" ht="13.5">
      <c r="A308" s="26"/>
      <c r="B308" s="17"/>
      <c r="C308" s="20"/>
      <c r="D308" s="25"/>
      <c r="E308" s="4"/>
      <c r="F308" s="2"/>
      <c r="G308" s="4"/>
    </row>
    <row r="309" spans="1:7" ht="13.5">
      <c r="A309" s="26"/>
      <c r="B309" s="17"/>
      <c r="C309" s="20"/>
      <c r="D309" s="25"/>
      <c r="E309" s="4"/>
      <c r="F309" s="2"/>
      <c r="G309" s="4"/>
    </row>
    <row r="310" spans="1:7" ht="13.5">
      <c r="A310" s="26"/>
      <c r="B310" s="17"/>
      <c r="C310" s="20"/>
      <c r="D310" s="25"/>
      <c r="E310" s="4"/>
      <c r="F310" s="2"/>
      <c r="G310" s="4"/>
    </row>
    <row r="311" spans="1:7" ht="13.5">
      <c r="A311" s="26"/>
      <c r="B311" s="17"/>
      <c r="C311" s="20"/>
      <c r="D311" s="25"/>
      <c r="E311" s="4"/>
      <c r="F311" s="2"/>
      <c r="G311" s="4"/>
    </row>
    <row r="312" spans="1:7" ht="13.5">
      <c r="A312" s="26"/>
      <c r="B312" s="17"/>
      <c r="C312" s="20"/>
      <c r="D312" s="25"/>
      <c r="E312" s="4"/>
      <c r="F312" s="2"/>
      <c r="G312" s="4"/>
    </row>
    <row r="313" spans="1:7" ht="13.5">
      <c r="A313" s="26"/>
      <c r="B313" s="17"/>
      <c r="C313" s="20"/>
      <c r="D313" s="25"/>
      <c r="E313" s="4"/>
      <c r="F313" s="2"/>
      <c r="G313" s="4"/>
    </row>
    <row r="314" spans="1:7" ht="13.5">
      <c r="A314" s="26"/>
      <c r="B314" s="17"/>
      <c r="C314" s="20"/>
      <c r="D314" s="25"/>
      <c r="E314" s="4"/>
      <c r="F314" s="2"/>
      <c r="G314" s="4"/>
    </row>
    <row r="315" spans="1:7" ht="13.5">
      <c r="A315" s="26"/>
      <c r="B315" s="17"/>
      <c r="C315" s="20"/>
      <c r="D315" s="25"/>
      <c r="E315" s="4"/>
      <c r="F315" s="2"/>
      <c r="G315" s="4"/>
    </row>
    <row r="316" spans="1:7" ht="13.5">
      <c r="A316" s="26"/>
      <c r="B316" s="17"/>
      <c r="C316" s="20"/>
      <c r="D316" s="25"/>
      <c r="E316" s="4"/>
      <c r="F316" s="2"/>
      <c r="G316" s="4"/>
    </row>
    <row r="317" spans="1:7" ht="13.5">
      <c r="A317" s="26"/>
      <c r="B317" s="17"/>
      <c r="C317" s="20"/>
      <c r="D317" s="25"/>
      <c r="E317" s="4"/>
      <c r="F317" s="2"/>
      <c r="G317" s="4"/>
    </row>
    <row r="318" spans="1:7" ht="13.5">
      <c r="A318" s="26"/>
      <c r="B318" s="17"/>
      <c r="C318" s="20"/>
      <c r="D318" s="25"/>
      <c r="E318" s="4"/>
      <c r="F318" s="2"/>
      <c r="G318" s="4"/>
    </row>
    <row r="319" spans="1:7" ht="13.5">
      <c r="A319" s="26"/>
      <c r="B319" s="17"/>
      <c r="C319" s="20"/>
      <c r="D319" s="25"/>
      <c r="E319" s="4"/>
      <c r="F319" s="2"/>
      <c r="G319" s="4"/>
    </row>
    <row r="320" spans="1:7" ht="13.5">
      <c r="A320" s="26"/>
      <c r="B320" s="17"/>
      <c r="C320" s="20"/>
      <c r="D320" s="25"/>
      <c r="E320" s="4"/>
      <c r="F320" s="2"/>
      <c r="G320" s="4"/>
    </row>
    <row r="321" spans="1:7" ht="13.5">
      <c r="A321" s="26"/>
      <c r="B321" s="17"/>
      <c r="C321" s="20"/>
      <c r="D321" s="25"/>
      <c r="E321" s="4"/>
      <c r="F321" s="2"/>
      <c r="G321" s="4"/>
    </row>
    <row r="322" spans="1:7" ht="13.5">
      <c r="A322" s="26"/>
      <c r="B322" s="17"/>
      <c r="C322" s="20"/>
      <c r="D322" s="25"/>
      <c r="E322" s="4"/>
      <c r="F322" s="2"/>
      <c r="G322" s="4"/>
    </row>
    <row r="323" spans="1:7" ht="13.5">
      <c r="A323" s="26"/>
      <c r="B323" s="17"/>
      <c r="C323" s="20"/>
      <c r="D323" s="25"/>
      <c r="E323" s="4"/>
      <c r="F323" s="2"/>
      <c r="G323" s="4"/>
    </row>
    <row r="324" spans="1:7" ht="13.5">
      <c r="A324" s="26"/>
      <c r="B324" s="17"/>
      <c r="C324" s="20"/>
      <c r="D324" s="25"/>
      <c r="E324" s="4"/>
      <c r="F324" s="2"/>
      <c r="G324" s="4"/>
    </row>
    <row r="325" spans="1:7" ht="13.5">
      <c r="A325" s="26"/>
      <c r="B325" s="17"/>
      <c r="C325" s="20"/>
      <c r="D325" s="25"/>
      <c r="E325" s="4"/>
      <c r="F325" s="2"/>
      <c r="G325" s="4"/>
    </row>
    <row r="326" spans="1:7" ht="13.5">
      <c r="A326" s="26"/>
      <c r="B326" s="17"/>
      <c r="C326" s="20"/>
      <c r="D326" s="25"/>
      <c r="E326" s="4"/>
      <c r="F326" s="2"/>
      <c r="G326" s="4"/>
    </row>
    <row r="327" spans="1:7" ht="13.5">
      <c r="A327" s="26"/>
      <c r="B327" s="17"/>
      <c r="C327" s="20"/>
      <c r="D327" s="25"/>
      <c r="E327" s="4"/>
      <c r="F327" s="2"/>
      <c r="G327" s="4"/>
    </row>
    <row r="328" spans="1:7" ht="13.5">
      <c r="A328" s="26"/>
      <c r="B328" s="17"/>
      <c r="C328" s="20"/>
      <c r="D328" s="25"/>
      <c r="E328" s="4"/>
      <c r="F328" s="2"/>
      <c r="G328" s="4"/>
    </row>
    <row r="329" spans="1:7" ht="13.5">
      <c r="A329" s="26"/>
      <c r="B329" s="17"/>
      <c r="C329" s="20"/>
      <c r="D329" s="25"/>
      <c r="E329" s="4"/>
      <c r="F329" s="2"/>
      <c r="G329" s="4"/>
    </row>
    <row r="330" spans="1:7" ht="13.5">
      <c r="A330" s="26"/>
      <c r="B330" s="17"/>
      <c r="C330" s="20"/>
      <c r="D330" s="25"/>
      <c r="E330" s="4"/>
      <c r="F330" s="2"/>
      <c r="G330" s="4"/>
    </row>
    <row r="331" spans="1:7" ht="13.5">
      <c r="A331" s="26"/>
      <c r="B331" s="17"/>
      <c r="C331" s="20"/>
      <c r="D331" s="25"/>
      <c r="E331" s="4"/>
      <c r="F331" s="2"/>
      <c r="G331" s="4"/>
    </row>
    <row r="332" spans="1:7" ht="13.5">
      <c r="A332" s="26"/>
      <c r="B332" s="17"/>
      <c r="C332" s="20"/>
      <c r="D332" s="25"/>
      <c r="E332" s="4"/>
      <c r="F332" s="2"/>
      <c r="G332" s="4"/>
    </row>
    <row r="333" spans="1:7" ht="13.5">
      <c r="A333" s="26"/>
      <c r="B333" s="17"/>
      <c r="C333" s="20"/>
      <c r="D333" s="25"/>
      <c r="E333" s="4"/>
      <c r="F333" s="2"/>
      <c r="G333" s="4"/>
    </row>
    <row r="334" spans="1:7" ht="13.5">
      <c r="A334" s="26"/>
      <c r="B334" s="17"/>
      <c r="C334" s="20"/>
      <c r="D334" s="25"/>
      <c r="E334" s="4"/>
      <c r="F334" s="2"/>
      <c r="G334" s="4"/>
    </row>
    <row r="335" spans="1:7" ht="13.5">
      <c r="A335" s="26"/>
      <c r="B335" s="17"/>
      <c r="C335" s="20"/>
      <c r="D335" s="25"/>
      <c r="E335" s="4"/>
      <c r="F335" s="2"/>
      <c r="G335" s="4"/>
    </row>
    <row r="336" spans="1:7" ht="13.5">
      <c r="A336" s="26"/>
      <c r="B336" s="17"/>
      <c r="C336" s="20"/>
      <c r="D336" s="25"/>
      <c r="E336" s="4"/>
      <c r="F336" s="2"/>
      <c r="G336" s="4"/>
    </row>
    <row r="337" spans="1:7" ht="13.5">
      <c r="A337" s="26"/>
      <c r="B337" s="17"/>
      <c r="C337" s="20"/>
      <c r="D337" s="25"/>
      <c r="E337" s="4"/>
      <c r="F337" s="2"/>
      <c r="G337" s="4"/>
    </row>
    <row r="338" spans="1:7" ht="13.5">
      <c r="A338" s="26"/>
      <c r="B338" s="17"/>
      <c r="C338" s="20"/>
      <c r="D338" s="25"/>
      <c r="E338" s="4"/>
      <c r="F338" s="2"/>
      <c r="G338" s="4"/>
    </row>
    <row r="339" spans="1:7" ht="13.5">
      <c r="A339" s="26"/>
      <c r="B339" s="17"/>
      <c r="C339" s="20"/>
      <c r="D339" s="25"/>
      <c r="E339" s="4"/>
      <c r="F339" s="2"/>
      <c r="G339" s="4"/>
    </row>
    <row r="340" spans="1:7" ht="13.5">
      <c r="A340" s="26"/>
      <c r="B340" s="17"/>
      <c r="C340" s="20"/>
      <c r="D340" s="25"/>
      <c r="E340" s="4"/>
      <c r="F340" s="2"/>
      <c r="G340" s="4"/>
    </row>
    <row r="341" spans="1:7" ht="13.5">
      <c r="A341" s="26"/>
      <c r="B341" s="17"/>
      <c r="C341" s="20"/>
      <c r="D341" s="25"/>
      <c r="E341" s="4"/>
      <c r="F341" s="2"/>
      <c r="G341" s="4"/>
    </row>
    <row r="342" spans="1:7" ht="13.5">
      <c r="A342" s="26"/>
      <c r="B342" s="17"/>
      <c r="C342" s="20"/>
      <c r="D342" s="25"/>
      <c r="E342" s="4"/>
      <c r="F342" s="2"/>
      <c r="G342" s="4"/>
    </row>
    <row r="343" spans="1:7" ht="13.5">
      <c r="A343" s="26"/>
      <c r="B343" s="17"/>
      <c r="C343" s="20"/>
      <c r="D343" s="25"/>
      <c r="E343" s="4"/>
      <c r="F343" s="2"/>
      <c r="G343" s="4"/>
    </row>
    <row r="344" spans="1:7" ht="13.5">
      <c r="A344" s="26"/>
      <c r="B344" s="17"/>
      <c r="C344" s="20"/>
      <c r="D344" s="25"/>
      <c r="E344" s="4"/>
      <c r="F344" s="2"/>
      <c r="G344" s="4"/>
    </row>
    <row r="345" spans="1:7" ht="13.5">
      <c r="A345" s="26"/>
      <c r="B345" s="17"/>
      <c r="C345" s="20"/>
      <c r="D345" s="25"/>
      <c r="E345" s="4"/>
      <c r="F345" s="2"/>
      <c r="G345" s="4"/>
    </row>
    <row r="346" spans="1:7" ht="13.5">
      <c r="A346" s="26"/>
      <c r="B346" s="17"/>
      <c r="C346" s="20"/>
      <c r="D346" s="25"/>
      <c r="E346" s="4"/>
      <c r="F346" s="2"/>
      <c r="G346" s="4"/>
    </row>
    <row r="347" spans="1:7" ht="13.5">
      <c r="A347" s="26"/>
      <c r="B347" s="17"/>
      <c r="C347" s="20"/>
      <c r="D347" s="25"/>
      <c r="E347" s="4"/>
      <c r="F347" s="2"/>
      <c r="G347" s="4"/>
    </row>
    <row r="348" spans="1:7" ht="13.5">
      <c r="A348" s="26"/>
      <c r="B348" s="17"/>
      <c r="C348" s="20"/>
      <c r="D348" s="25"/>
      <c r="E348" s="4"/>
      <c r="F348" s="2"/>
      <c r="G348" s="4"/>
    </row>
  </sheetData>
  <mergeCells count="59">
    <mergeCell ref="C290:C298"/>
    <mergeCell ref="D287:D288"/>
    <mergeCell ref="C287:C288"/>
    <mergeCell ref="B79:B85"/>
    <mergeCell ref="B92:B109"/>
    <mergeCell ref="C103:C109"/>
    <mergeCell ref="D104:D105"/>
    <mergeCell ref="D100:D101"/>
    <mergeCell ref="D221:D224"/>
    <mergeCell ref="D113:D114"/>
    <mergeCell ref="D290:D291"/>
    <mergeCell ref="D292:D293"/>
    <mergeCell ref="D296:D297"/>
    <mergeCell ref="D294:D295"/>
    <mergeCell ref="D98:D99"/>
    <mergeCell ref="A1:E5"/>
    <mergeCell ref="G74:G77"/>
    <mergeCell ref="D22:D23"/>
    <mergeCell ref="B7:B11"/>
    <mergeCell ref="C7:C11"/>
    <mergeCell ref="D12:D13"/>
    <mergeCell ref="C12:C21"/>
    <mergeCell ref="D20:D21"/>
    <mergeCell ref="D18:D19"/>
    <mergeCell ref="D16:D17"/>
    <mergeCell ref="D14:D15"/>
    <mergeCell ref="C22:C25"/>
    <mergeCell ref="D24:D25"/>
    <mergeCell ref="D26:D27"/>
    <mergeCell ref="C26:C27"/>
    <mergeCell ref="B12:B36"/>
    <mergeCell ref="D29:D30"/>
    <mergeCell ref="C28:C30"/>
    <mergeCell ref="D32:D34"/>
    <mergeCell ref="C31:C36"/>
    <mergeCell ref="D35:D36"/>
    <mergeCell ref="B54:B59"/>
    <mergeCell ref="D52:D53"/>
    <mergeCell ref="C37:C53"/>
    <mergeCell ref="D92:D94"/>
    <mergeCell ref="D96:D97"/>
    <mergeCell ref="D54:D55"/>
    <mergeCell ref="C54:C59"/>
    <mergeCell ref="D56:D58"/>
    <mergeCell ref="D37:D39"/>
    <mergeCell ref="D40:D41"/>
    <mergeCell ref="D42:D43"/>
    <mergeCell ref="D44:D45"/>
    <mergeCell ref="D46:D47"/>
    <mergeCell ref="B37:B53"/>
    <mergeCell ref="D50:D51"/>
    <mergeCell ref="C92:C102"/>
    <mergeCell ref="C67:C68"/>
    <mergeCell ref="D79:D81"/>
    <mergeCell ref="D83:D85"/>
    <mergeCell ref="C79:C85"/>
    <mergeCell ref="C74:C78"/>
    <mergeCell ref="C69:C73"/>
    <mergeCell ref="D69:D70"/>
  </mergeCells>
  <phoneticPr fontId="1" type="noConversion"/>
  <conditionalFormatting sqref="E12:F348">
    <cfRule type="expression" dxfId="103" priority="5">
      <formula>$F12="NT"</formula>
    </cfRule>
    <cfRule type="expression" dxfId="102" priority="6">
      <formula>$F12="C"</formula>
    </cfRule>
  </conditionalFormatting>
  <conditionalFormatting sqref="F12:F348">
    <cfRule type="cellIs" dxfId="101" priority="7" operator="equal">
      <formula>"P"</formula>
    </cfRule>
    <cfRule type="cellIs" dxfId="100" priority="8" operator="equal">
      <formula>"F"</formula>
    </cfRule>
  </conditionalFormatting>
  <conditionalFormatting sqref="E7:F11">
    <cfRule type="expression" dxfId="99" priority="1">
      <formula>$F7="NT"</formula>
    </cfRule>
    <cfRule type="expression" dxfId="98" priority="2">
      <formula>$F7="C"</formula>
    </cfRule>
  </conditionalFormatting>
  <conditionalFormatting sqref="F7:F11">
    <cfRule type="cellIs" dxfId="97" priority="3" operator="equal">
      <formula>"P"</formula>
    </cfRule>
    <cfRule type="cellIs" dxfId="96" priority="4" operator="equal">
      <formula>"F"</formula>
    </cfRule>
  </conditionalFormatting>
  <dataValidations count="1">
    <dataValidation type="list" allowBlank="1" showInputMessage="1" showErrorMessage="1" sqref="F7:F348">
      <formula1>"P,F,NT,C"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zoomScaleNormal="100" workbookViewId="0">
      <selection activeCell="C20" sqref="C20:C25"/>
    </sheetView>
  </sheetViews>
  <sheetFormatPr defaultRowHeight="27"/>
  <cols>
    <col min="1" max="1" width="11.5" style="28" customWidth="1"/>
    <col min="2" max="2" width="20" style="43" customWidth="1"/>
    <col min="3" max="3" width="29.125" style="44" customWidth="1"/>
    <col min="4" max="4" width="41.25" style="59" customWidth="1"/>
    <col min="5" max="5" width="45.375" style="59" customWidth="1"/>
    <col min="6" max="6" width="9.75" style="3" bestFit="1" customWidth="1"/>
    <col min="7" max="7" width="5.75" style="3" bestFit="1" customWidth="1"/>
    <col min="8" max="8" width="15.875" style="3" customWidth="1"/>
    <col min="9" max="9" width="12.75" style="3" bestFit="1" customWidth="1"/>
    <col min="10" max="10" width="12.125" style="3" customWidth="1"/>
    <col min="11" max="16384" width="9" style="3"/>
  </cols>
  <sheetData>
    <row r="1" spans="1:8" ht="13.5" customHeight="1">
      <c r="A1" s="121" t="s">
        <v>1426</v>
      </c>
      <c r="B1" s="122"/>
      <c r="C1" s="122"/>
      <c r="D1" s="122"/>
      <c r="E1" s="123"/>
      <c r="F1" s="5" t="s">
        <v>3</v>
      </c>
      <c r="G1" s="5">
        <f>COUNTA(E7:E67)</f>
        <v>42</v>
      </c>
    </row>
    <row r="2" spans="1:8" ht="13.5" customHeight="1">
      <c r="A2" s="121"/>
      <c r="B2" s="122"/>
      <c r="C2" s="122"/>
      <c r="D2" s="122"/>
      <c r="E2" s="123"/>
      <c r="F2" s="5" t="s">
        <v>4</v>
      </c>
      <c r="G2" s="5">
        <f>COUNTIF(F7:F67,"P")</f>
        <v>1</v>
      </c>
      <c r="H2" s="3" t="s">
        <v>298</v>
      </c>
    </row>
    <row r="3" spans="1:8" ht="13.5" customHeight="1">
      <c r="A3" s="121"/>
      <c r="B3" s="122"/>
      <c r="C3" s="122"/>
      <c r="D3" s="122"/>
      <c r="E3" s="123"/>
      <c r="F3" s="5" t="s">
        <v>5</v>
      </c>
      <c r="G3" s="5">
        <f>COUNTIF(F7:F67,"F")</f>
        <v>0</v>
      </c>
      <c r="H3" s="3" t="s">
        <v>300</v>
      </c>
    </row>
    <row r="4" spans="1:8" ht="13.5" customHeight="1">
      <c r="A4" s="121"/>
      <c r="B4" s="122"/>
      <c r="C4" s="122"/>
      <c r="D4" s="122"/>
      <c r="E4" s="123"/>
      <c r="F4" s="5" t="s">
        <v>6</v>
      </c>
      <c r="G4" s="5">
        <f>COUNTIF(F7:F67,"NT")</f>
        <v>1</v>
      </c>
      <c r="H4" s="3" t="s">
        <v>302</v>
      </c>
    </row>
    <row r="5" spans="1:8" ht="13.5" customHeight="1">
      <c r="A5" s="124"/>
      <c r="B5" s="125"/>
      <c r="C5" s="125"/>
      <c r="D5" s="125"/>
      <c r="E5" s="126"/>
      <c r="F5" s="5" t="s">
        <v>303</v>
      </c>
      <c r="G5" s="5">
        <f>COUNTIF(F7:F67,"C")</f>
        <v>0</v>
      </c>
      <c r="H5" s="3" t="s">
        <v>304</v>
      </c>
    </row>
    <row r="6" spans="1:8" ht="42" customHeight="1">
      <c r="A6" s="6" t="s">
        <v>8</v>
      </c>
      <c r="B6" s="6" t="s">
        <v>9</v>
      </c>
      <c r="C6" s="6" t="s">
        <v>307</v>
      </c>
      <c r="D6" s="23" t="s">
        <v>308</v>
      </c>
      <c r="E6" s="57" t="s">
        <v>1</v>
      </c>
      <c r="F6" s="6" t="s">
        <v>2</v>
      </c>
      <c r="G6" s="6" t="s">
        <v>10</v>
      </c>
    </row>
    <row r="7" spans="1:8" ht="18.75" customHeight="1">
      <c r="A7" s="167" t="s">
        <v>1238</v>
      </c>
      <c r="B7" s="22" t="s">
        <v>1242</v>
      </c>
      <c r="C7" s="17" t="s">
        <v>1243</v>
      </c>
      <c r="D7" s="70" t="s">
        <v>1244</v>
      </c>
      <c r="E7" s="58" t="s">
        <v>1245</v>
      </c>
      <c r="F7" s="2"/>
      <c r="G7" s="4"/>
    </row>
    <row r="8" spans="1:8" ht="16.5" customHeight="1">
      <c r="A8" s="168"/>
      <c r="B8" s="22" t="s">
        <v>1249</v>
      </c>
      <c r="C8" s="17" t="s">
        <v>1250</v>
      </c>
      <c r="D8" s="70" t="s">
        <v>1251</v>
      </c>
      <c r="E8" s="58" t="s">
        <v>1252</v>
      </c>
      <c r="F8" s="2"/>
      <c r="G8" s="4"/>
    </row>
    <row r="9" spans="1:8" ht="16.5" customHeight="1">
      <c r="A9" s="168"/>
      <c r="B9" s="22" t="s">
        <v>1253</v>
      </c>
      <c r="C9" s="17" t="s">
        <v>1254</v>
      </c>
      <c r="D9" s="70" t="s">
        <v>1255</v>
      </c>
      <c r="E9" s="58" t="s">
        <v>1256</v>
      </c>
      <c r="F9" s="2"/>
      <c r="G9" s="4"/>
    </row>
    <row r="10" spans="1:8" ht="16.5" customHeight="1">
      <c r="A10" s="168"/>
      <c r="B10" s="132" t="s">
        <v>1257</v>
      </c>
      <c r="C10" s="129" t="s">
        <v>1258</v>
      </c>
      <c r="D10" s="141" t="s">
        <v>1259</v>
      </c>
      <c r="E10" s="58" t="s">
        <v>1260</v>
      </c>
      <c r="F10" s="2"/>
      <c r="G10" s="4"/>
    </row>
    <row r="11" spans="1:8" ht="16.5" customHeight="1">
      <c r="A11" s="168"/>
      <c r="B11" s="133"/>
      <c r="C11" s="130"/>
      <c r="D11" s="142"/>
      <c r="E11" s="58" t="s">
        <v>1261</v>
      </c>
      <c r="F11" s="2"/>
      <c r="G11" s="4"/>
    </row>
    <row r="12" spans="1:8" ht="16.5" customHeight="1">
      <c r="A12" s="168"/>
      <c r="B12" s="22" t="s">
        <v>1262</v>
      </c>
      <c r="C12" s="17" t="s">
        <v>1263</v>
      </c>
      <c r="D12" s="70" t="s">
        <v>1267</v>
      </c>
      <c r="E12" s="58" t="s">
        <v>1266</v>
      </c>
      <c r="F12" s="2"/>
      <c r="G12" s="4"/>
    </row>
    <row r="13" spans="1:8" ht="16.5" customHeight="1">
      <c r="A13" s="168"/>
      <c r="B13" s="22" t="s">
        <v>1264</v>
      </c>
      <c r="C13" s="17" t="s">
        <v>1265</v>
      </c>
      <c r="D13" s="70" t="s">
        <v>1268</v>
      </c>
      <c r="E13" s="58" t="s">
        <v>1269</v>
      </c>
      <c r="F13" s="2"/>
      <c r="G13" s="15" t="s">
        <v>1279</v>
      </c>
    </row>
    <row r="14" spans="1:8" ht="16.5" customHeight="1">
      <c r="A14" s="168"/>
      <c r="B14" s="132" t="s">
        <v>1274</v>
      </c>
      <c r="C14" s="129" t="s">
        <v>1275</v>
      </c>
      <c r="D14" s="141" t="s">
        <v>1273</v>
      </c>
      <c r="E14" s="58" t="s">
        <v>1271</v>
      </c>
      <c r="F14" s="2"/>
      <c r="G14" s="4"/>
    </row>
    <row r="15" spans="1:8" ht="16.5" customHeight="1">
      <c r="A15" s="168"/>
      <c r="B15" s="133"/>
      <c r="C15" s="130"/>
      <c r="D15" s="142"/>
      <c r="E15" s="58" t="s">
        <v>1272</v>
      </c>
      <c r="F15" s="2"/>
      <c r="G15" s="4"/>
    </row>
    <row r="16" spans="1:8" ht="16.5" customHeight="1">
      <c r="A16" s="168"/>
      <c r="B16" s="22" t="s">
        <v>1270</v>
      </c>
      <c r="C16" s="17" t="s">
        <v>1276</v>
      </c>
      <c r="D16" s="70" t="s">
        <v>1278</v>
      </c>
      <c r="E16" s="58" t="s">
        <v>1277</v>
      </c>
      <c r="F16" s="2"/>
      <c r="G16" s="4"/>
    </row>
    <row r="17" spans="1:8" ht="13.5" customHeight="1">
      <c r="A17" s="168"/>
      <c r="B17" s="132" t="s">
        <v>1280</v>
      </c>
      <c r="C17" s="129" t="s">
        <v>1281</v>
      </c>
      <c r="D17" s="70" t="s">
        <v>1578</v>
      </c>
      <c r="E17" s="58" t="s">
        <v>1579</v>
      </c>
      <c r="F17" s="2" t="s">
        <v>88</v>
      </c>
      <c r="G17" s="4"/>
    </row>
    <row r="18" spans="1:8" ht="16.5" customHeight="1">
      <c r="A18" s="168"/>
      <c r="B18" s="134"/>
      <c r="C18" s="131"/>
      <c r="D18" s="70" t="s">
        <v>1297</v>
      </c>
      <c r="E18" s="58" t="s">
        <v>1282</v>
      </c>
      <c r="F18" s="2"/>
      <c r="G18" s="4"/>
    </row>
    <row r="19" spans="1:8" ht="16.5" customHeight="1">
      <c r="A19" s="168"/>
      <c r="B19" s="133"/>
      <c r="C19" s="130"/>
      <c r="D19" s="70" t="s">
        <v>1577</v>
      </c>
      <c r="E19" s="58" t="s">
        <v>2326</v>
      </c>
      <c r="F19" s="2"/>
      <c r="G19" s="4"/>
    </row>
    <row r="20" spans="1:8" ht="16.5" customHeight="1">
      <c r="A20" s="168"/>
      <c r="B20" s="132" t="s">
        <v>2313</v>
      </c>
      <c r="C20" s="129" t="s">
        <v>2314</v>
      </c>
      <c r="D20" s="109" t="s">
        <v>2315</v>
      </c>
      <c r="E20" s="58" t="s">
        <v>2316</v>
      </c>
      <c r="F20" s="2"/>
      <c r="G20" s="4"/>
      <c r="H20" s="3" t="s">
        <v>2325</v>
      </c>
    </row>
    <row r="21" spans="1:8" ht="16.5" customHeight="1">
      <c r="A21" s="168"/>
      <c r="B21" s="134"/>
      <c r="C21" s="131"/>
      <c r="D21" s="141" t="s">
        <v>2317</v>
      </c>
      <c r="E21" s="58" t="s">
        <v>2318</v>
      </c>
      <c r="F21" s="2"/>
      <c r="G21" s="4"/>
    </row>
    <row r="22" spans="1:8" ht="16.5" customHeight="1">
      <c r="A22" s="168"/>
      <c r="B22" s="134"/>
      <c r="C22" s="131"/>
      <c r="D22" s="142"/>
      <c r="E22" s="58" t="s">
        <v>2316</v>
      </c>
      <c r="F22" s="2"/>
      <c r="G22" s="4"/>
    </row>
    <row r="23" spans="1:8" ht="16.5" customHeight="1">
      <c r="A23" s="168"/>
      <c r="B23" s="134"/>
      <c r="C23" s="131"/>
      <c r="D23" s="109" t="s">
        <v>2319</v>
      </c>
      <c r="E23" s="58" t="s">
        <v>2320</v>
      </c>
      <c r="F23" s="2"/>
      <c r="G23" s="4"/>
    </row>
    <row r="24" spans="1:8" ht="16.5" customHeight="1">
      <c r="A24" s="168"/>
      <c r="B24" s="134"/>
      <c r="C24" s="131"/>
      <c r="D24" s="127" t="s">
        <v>2321</v>
      </c>
      <c r="E24" s="58" t="s">
        <v>2322</v>
      </c>
      <c r="F24" s="2"/>
      <c r="G24" s="4"/>
    </row>
    <row r="25" spans="1:8" ht="16.5" customHeight="1">
      <c r="A25" s="168"/>
      <c r="B25" s="133"/>
      <c r="C25" s="130"/>
      <c r="D25" s="128"/>
      <c r="E25" s="58" t="s">
        <v>2320</v>
      </c>
      <c r="F25" s="2"/>
      <c r="G25" s="4"/>
    </row>
    <row r="26" spans="1:8" ht="16.5" customHeight="1">
      <c r="A26" s="169"/>
      <c r="B26" s="22" t="s">
        <v>2303</v>
      </c>
      <c r="C26" s="17" t="s">
        <v>2304</v>
      </c>
      <c r="D26" s="93" t="s">
        <v>2323</v>
      </c>
      <c r="E26" s="58" t="s">
        <v>2324</v>
      </c>
      <c r="F26" s="2" t="s">
        <v>253</v>
      </c>
      <c r="G26" s="4"/>
    </row>
    <row r="27" spans="1:8" ht="16.5" customHeight="1">
      <c r="A27" s="108"/>
      <c r="B27" s="103"/>
      <c r="C27" s="105"/>
      <c r="D27" s="109"/>
      <c r="E27" s="58"/>
      <c r="F27" s="2"/>
      <c r="G27" s="4"/>
    </row>
    <row r="28" spans="1:8" ht="18.75">
      <c r="A28" s="69" t="s">
        <v>1425</v>
      </c>
      <c r="B28" s="132" t="s">
        <v>1425</v>
      </c>
      <c r="C28" s="129" t="s">
        <v>1427</v>
      </c>
      <c r="D28" s="141" t="s">
        <v>1428</v>
      </c>
      <c r="E28" s="58" t="s">
        <v>1429</v>
      </c>
      <c r="F28" s="2"/>
      <c r="G28" s="4"/>
    </row>
    <row r="29" spans="1:8" ht="16.5" customHeight="1">
      <c r="A29" s="26"/>
      <c r="B29" s="134"/>
      <c r="C29" s="131"/>
      <c r="D29" s="142"/>
      <c r="E29" s="58" t="s">
        <v>1430</v>
      </c>
      <c r="F29" s="2"/>
      <c r="G29" s="4"/>
    </row>
    <row r="30" spans="1:8" ht="16.5" customHeight="1">
      <c r="A30" s="26"/>
      <c r="B30" s="134"/>
      <c r="C30" s="131"/>
      <c r="D30" s="141" t="s">
        <v>1432</v>
      </c>
      <c r="E30" s="58" t="s">
        <v>1445</v>
      </c>
      <c r="F30" s="2"/>
      <c r="G30" s="4"/>
    </row>
    <row r="31" spans="1:8" ht="16.5" customHeight="1">
      <c r="A31" s="26"/>
      <c r="B31" s="133"/>
      <c r="C31" s="130"/>
      <c r="D31" s="142"/>
      <c r="E31" s="58" t="s">
        <v>1431</v>
      </c>
      <c r="F31" s="2"/>
      <c r="G31" s="4"/>
    </row>
    <row r="32" spans="1:8" ht="16.5" customHeight="1">
      <c r="A32" s="26"/>
      <c r="B32" s="132" t="s">
        <v>1439</v>
      </c>
      <c r="C32" s="129" t="s">
        <v>1440</v>
      </c>
      <c r="D32" s="127" t="s">
        <v>1442</v>
      </c>
      <c r="E32" s="58" t="s">
        <v>1441</v>
      </c>
      <c r="F32" s="2"/>
      <c r="G32" s="4"/>
    </row>
    <row r="33" spans="1:8" ht="16.5" customHeight="1">
      <c r="A33" s="26"/>
      <c r="B33" s="134"/>
      <c r="C33" s="131"/>
      <c r="D33" s="128"/>
      <c r="E33" s="58" t="s">
        <v>1580</v>
      </c>
      <c r="F33" s="2"/>
      <c r="G33" s="4"/>
    </row>
    <row r="34" spans="1:8" ht="16.5" customHeight="1">
      <c r="A34" s="26"/>
      <c r="B34" s="133"/>
      <c r="C34" s="130"/>
      <c r="D34" s="100" t="s">
        <v>2221</v>
      </c>
      <c r="E34" s="58" t="s">
        <v>2220</v>
      </c>
      <c r="F34" s="2"/>
      <c r="G34" s="4"/>
    </row>
    <row r="35" spans="1:8" ht="16.5" customHeight="1">
      <c r="A35" s="26"/>
      <c r="B35" s="132" t="s">
        <v>1433</v>
      </c>
      <c r="C35" s="129" t="s">
        <v>1434</v>
      </c>
      <c r="D35" s="141" t="s">
        <v>1435</v>
      </c>
      <c r="E35" s="58" t="s">
        <v>1436</v>
      </c>
      <c r="F35" s="2"/>
      <c r="G35" s="4"/>
    </row>
    <row r="36" spans="1:8" ht="16.5" customHeight="1">
      <c r="A36" s="26"/>
      <c r="B36" s="134"/>
      <c r="C36" s="131"/>
      <c r="D36" s="142"/>
      <c r="E36" s="58" t="s">
        <v>1576</v>
      </c>
      <c r="F36" s="2"/>
      <c r="G36" s="4"/>
    </row>
    <row r="37" spans="1:8" ht="16.5" customHeight="1">
      <c r="A37" s="26"/>
      <c r="B37" s="133"/>
      <c r="C37" s="130"/>
      <c r="D37" s="70" t="s">
        <v>1437</v>
      </c>
      <c r="E37" s="58" t="s">
        <v>1438</v>
      </c>
      <c r="F37" s="2"/>
      <c r="G37" s="4"/>
    </row>
    <row r="38" spans="1:8" ht="16.5" customHeight="1">
      <c r="A38" s="26"/>
      <c r="B38" s="132" t="s">
        <v>1571</v>
      </c>
      <c r="C38" s="129" t="s">
        <v>1572</v>
      </c>
      <c r="D38" s="141" t="s">
        <v>1573</v>
      </c>
      <c r="E38" s="58" t="s">
        <v>1574</v>
      </c>
      <c r="F38" s="2"/>
      <c r="G38" s="4"/>
    </row>
    <row r="39" spans="1:8" ht="16.5" customHeight="1">
      <c r="A39" s="26"/>
      <c r="B39" s="133"/>
      <c r="C39" s="130"/>
      <c r="D39" s="142"/>
      <c r="E39" s="58" t="s">
        <v>1575</v>
      </c>
      <c r="F39" s="2"/>
      <c r="G39" s="4"/>
    </row>
    <row r="40" spans="1:8" ht="16.5" customHeight="1">
      <c r="A40" s="26"/>
      <c r="B40" s="132" t="s">
        <v>1443</v>
      </c>
      <c r="C40" s="129" t="s">
        <v>1444</v>
      </c>
      <c r="D40" s="70" t="s">
        <v>1447</v>
      </c>
      <c r="E40" s="58" t="s">
        <v>1446</v>
      </c>
      <c r="F40" s="2"/>
      <c r="G40" s="15" t="s">
        <v>1992</v>
      </c>
      <c r="H40" s="49" t="s">
        <v>1993</v>
      </c>
    </row>
    <row r="41" spans="1:8" ht="16.5" customHeight="1">
      <c r="A41" s="26"/>
      <c r="B41" s="134"/>
      <c r="C41" s="131"/>
      <c r="D41" s="70" t="s">
        <v>1461</v>
      </c>
      <c r="E41" s="58" t="s">
        <v>1462</v>
      </c>
      <c r="F41" s="2"/>
      <c r="G41" s="4"/>
    </row>
    <row r="42" spans="1:8" ht="16.5" customHeight="1">
      <c r="A42" s="26"/>
      <c r="B42" s="134"/>
      <c r="C42" s="131"/>
      <c r="D42" s="70" t="s">
        <v>1448</v>
      </c>
      <c r="E42" s="58" t="s">
        <v>1451</v>
      </c>
      <c r="F42" s="2"/>
      <c r="G42" s="4"/>
    </row>
    <row r="43" spans="1:8" ht="16.5" customHeight="1">
      <c r="A43" s="26"/>
      <c r="B43" s="134"/>
      <c r="C43" s="131"/>
      <c r="D43" s="141" t="s">
        <v>1452</v>
      </c>
      <c r="E43" s="58" t="s">
        <v>1453</v>
      </c>
      <c r="F43" s="2"/>
      <c r="G43" s="4"/>
    </row>
    <row r="44" spans="1:8" ht="16.5" customHeight="1">
      <c r="A44" s="26"/>
      <c r="B44" s="134"/>
      <c r="C44" s="131"/>
      <c r="D44" s="142"/>
      <c r="E44" s="58" t="s">
        <v>1581</v>
      </c>
      <c r="F44" s="2"/>
      <c r="G44" s="4"/>
    </row>
    <row r="45" spans="1:8" ht="16.5" customHeight="1">
      <c r="A45" s="26"/>
      <c r="B45" s="134"/>
      <c r="C45" s="131"/>
      <c r="D45" s="70" t="s">
        <v>1454</v>
      </c>
      <c r="E45" s="58" t="s">
        <v>1455</v>
      </c>
      <c r="F45" s="2"/>
      <c r="G45" s="4"/>
    </row>
    <row r="46" spans="1:8" ht="16.5" customHeight="1">
      <c r="A46" s="26"/>
      <c r="B46" s="134"/>
      <c r="C46" s="131"/>
      <c r="D46" s="70" t="s">
        <v>1449</v>
      </c>
      <c r="E46" s="58" t="s">
        <v>1450</v>
      </c>
      <c r="F46" s="2"/>
      <c r="G46" s="4"/>
    </row>
    <row r="47" spans="1:8" ht="16.5" customHeight="1">
      <c r="A47" s="26"/>
      <c r="B47" s="134"/>
      <c r="C47" s="131"/>
      <c r="D47" s="70" t="s">
        <v>1456</v>
      </c>
      <c r="E47" s="58" t="s">
        <v>1463</v>
      </c>
      <c r="F47" s="2"/>
      <c r="G47" s="4"/>
    </row>
    <row r="48" spans="1:8" ht="16.5" customHeight="1">
      <c r="A48" s="26"/>
      <c r="B48" s="134"/>
      <c r="C48" s="131"/>
      <c r="D48" s="70" t="s">
        <v>1457</v>
      </c>
      <c r="E48" s="58" t="s">
        <v>1458</v>
      </c>
      <c r="F48" s="2"/>
      <c r="G48" s="4"/>
    </row>
    <row r="49" spans="1:7" ht="16.5" customHeight="1">
      <c r="A49" s="26"/>
      <c r="B49" s="133"/>
      <c r="C49" s="130"/>
      <c r="D49" s="70" t="s">
        <v>1459</v>
      </c>
      <c r="E49" s="58" t="s">
        <v>1460</v>
      </c>
      <c r="F49" s="2"/>
      <c r="G49" s="4"/>
    </row>
    <row r="50" spans="1:7" ht="16.5" customHeight="1">
      <c r="A50" s="26"/>
      <c r="B50" s="22"/>
      <c r="C50" s="17"/>
      <c r="D50" s="70"/>
      <c r="E50" s="58"/>
      <c r="F50" s="2"/>
      <c r="G50" s="4"/>
    </row>
    <row r="51" spans="1:7" ht="16.5" customHeight="1">
      <c r="A51" s="26"/>
      <c r="B51" s="22"/>
      <c r="C51" s="17"/>
      <c r="D51" s="70"/>
      <c r="E51" s="58"/>
      <c r="F51" s="2"/>
      <c r="G51" s="4"/>
    </row>
    <row r="52" spans="1:7" ht="16.5" customHeight="1">
      <c r="A52" s="26"/>
      <c r="B52" s="22"/>
      <c r="C52" s="17"/>
      <c r="D52" s="70"/>
      <c r="E52" s="58"/>
      <c r="F52" s="2"/>
      <c r="G52" s="4"/>
    </row>
    <row r="53" spans="1:7" ht="16.5" customHeight="1">
      <c r="A53" s="26"/>
      <c r="B53" s="22"/>
      <c r="C53" s="17"/>
      <c r="D53" s="70"/>
      <c r="E53" s="58"/>
      <c r="F53" s="2"/>
      <c r="G53" s="4"/>
    </row>
    <row r="54" spans="1:7" ht="16.5" customHeight="1">
      <c r="A54" s="26"/>
      <c r="B54" s="22"/>
      <c r="C54" s="17"/>
      <c r="D54" s="70"/>
      <c r="E54" s="58"/>
      <c r="F54" s="2"/>
      <c r="G54" s="4"/>
    </row>
    <row r="55" spans="1:7" ht="16.5" customHeight="1">
      <c r="A55" s="26"/>
      <c r="B55" s="22"/>
      <c r="C55" s="17"/>
      <c r="D55" s="70"/>
      <c r="E55" s="58"/>
      <c r="F55" s="2"/>
      <c r="G55" s="4"/>
    </row>
    <row r="56" spans="1:7" ht="16.5" customHeight="1">
      <c r="A56" s="26"/>
      <c r="B56" s="22"/>
      <c r="C56" s="17"/>
      <c r="D56" s="70"/>
      <c r="E56" s="58"/>
      <c r="F56" s="2"/>
      <c r="G56" s="4"/>
    </row>
    <row r="57" spans="1:7" ht="16.5" customHeight="1">
      <c r="A57" s="26"/>
      <c r="B57" s="22"/>
      <c r="C57" s="17"/>
      <c r="D57" s="70"/>
      <c r="E57" s="58"/>
      <c r="F57" s="2"/>
      <c r="G57" s="4"/>
    </row>
    <row r="58" spans="1:7" ht="16.5" customHeight="1">
      <c r="A58" s="26"/>
      <c r="B58" s="22"/>
      <c r="C58" s="17"/>
      <c r="D58" s="70"/>
      <c r="E58" s="58"/>
      <c r="F58" s="2"/>
      <c r="G58" s="4"/>
    </row>
    <row r="59" spans="1:7" ht="16.5" customHeight="1">
      <c r="A59" s="26"/>
      <c r="B59" s="22"/>
      <c r="C59" s="17"/>
      <c r="D59" s="70"/>
      <c r="E59" s="58"/>
      <c r="F59" s="2"/>
      <c r="G59" s="4"/>
    </row>
    <row r="60" spans="1:7" ht="16.5" customHeight="1">
      <c r="A60" s="26"/>
      <c r="B60" s="22"/>
      <c r="C60" s="17"/>
      <c r="D60" s="70"/>
      <c r="E60" s="58"/>
      <c r="F60" s="2"/>
      <c r="G60" s="4"/>
    </row>
    <row r="61" spans="1:7" ht="16.5" customHeight="1">
      <c r="A61" s="26"/>
      <c r="B61" s="22"/>
      <c r="C61" s="17"/>
      <c r="D61" s="70"/>
      <c r="E61" s="58"/>
      <c r="F61" s="2"/>
      <c r="G61" s="4"/>
    </row>
    <row r="62" spans="1:7" ht="16.5" customHeight="1">
      <c r="A62" s="26"/>
      <c r="B62" s="22"/>
      <c r="C62" s="17"/>
      <c r="D62" s="70"/>
      <c r="E62" s="58"/>
      <c r="F62" s="2"/>
      <c r="G62" s="4"/>
    </row>
    <row r="63" spans="1:7" ht="16.5" customHeight="1">
      <c r="A63" s="26"/>
      <c r="B63" s="22"/>
      <c r="C63" s="17"/>
      <c r="D63" s="70"/>
      <c r="E63" s="58"/>
      <c r="F63" s="2"/>
      <c r="G63" s="4"/>
    </row>
    <row r="64" spans="1:7" ht="16.5" customHeight="1">
      <c r="A64" s="26"/>
      <c r="B64" s="22"/>
      <c r="C64" s="17"/>
      <c r="D64" s="70"/>
      <c r="E64" s="58"/>
      <c r="F64" s="2"/>
      <c r="G64" s="4"/>
    </row>
    <row r="65" spans="1:7" ht="16.5" customHeight="1">
      <c r="A65" s="26"/>
      <c r="B65" s="22"/>
      <c r="C65" s="17"/>
      <c r="D65" s="70"/>
      <c r="E65" s="58"/>
      <c r="F65" s="2"/>
      <c r="G65" s="4"/>
    </row>
    <row r="66" spans="1:7" ht="16.5" customHeight="1">
      <c r="A66" s="26"/>
      <c r="B66" s="22"/>
      <c r="C66" s="17"/>
      <c r="D66" s="70"/>
      <c r="E66" s="58"/>
      <c r="F66" s="2"/>
      <c r="G66" s="4"/>
    </row>
    <row r="67" spans="1:7" ht="16.5" customHeight="1">
      <c r="A67" s="26"/>
      <c r="B67" s="22"/>
      <c r="C67" s="17"/>
      <c r="D67" s="70"/>
      <c r="E67" s="58"/>
      <c r="F67" s="2"/>
      <c r="G67" s="4"/>
    </row>
    <row r="68" spans="1:7" ht="16.5" customHeight="1">
      <c r="A68" s="26"/>
      <c r="B68" s="22"/>
      <c r="C68" s="17"/>
      <c r="D68" s="70"/>
      <c r="E68" s="58"/>
      <c r="F68" s="2"/>
      <c r="G68" s="4"/>
    </row>
    <row r="69" spans="1:7" ht="16.5" customHeight="1">
      <c r="A69" s="26"/>
      <c r="B69" s="22"/>
      <c r="C69" s="17"/>
      <c r="D69" s="70"/>
      <c r="E69" s="58"/>
      <c r="F69" s="2"/>
      <c r="G69" s="4"/>
    </row>
    <row r="70" spans="1:7" ht="16.5" customHeight="1">
      <c r="A70" s="26"/>
      <c r="B70" s="22"/>
      <c r="C70" s="17"/>
      <c r="D70" s="70"/>
      <c r="E70" s="58"/>
      <c r="F70" s="2"/>
      <c r="G70" s="4"/>
    </row>
    <row r="71" spans="1:7" ht="16.5" customHeight="1">
      <c r="A71" s="26"/>
      <c r="B71" s="22"/>
      <c r="C71" s="17"/>
      <c r="D71" s="70"/>
      <c r="E71" s="58"/>
      <c r="F71" s="2"/>
      <c r="G71" s="4"/>
    </row>
    <row r="72" spans="1:7" ht="16.5" customHeight="1">
      <c r="A72" s="26"/>
      <c r="B72" s="22"/>
      <c r="C72" s="17"/>
      <c r="D72" s="70"/>
      <c r="E72" s="58"/>
      <c r="F72" s="2"/>
      <c r="G72" s="4"/>
    </row>
    <row r="73" spans="1:7" ht="16.5" customHeight="1">
      <c r="A73" s="26"/>
      <c r="B73" s="22"/>
      <c r="C73" s="17"/>
      <c r="D73" s="70"/>
      <c r="E73" s="58"/>
      <c r="F73" s="2"/>
      <c r="G73" s="4"/>
    </row>
    <row r="74" spans="1:7" ht="16.5" customHeight="1">
      <c r="A74" s="26"/>
      <c r="B74" s="22"/>
      <c r="C74" s="17"/>
      <c r="D74" s="70"/>
      <c r="E74" s="58"/>
      <c r="F74" s="2"/>
      <c r="G74" s="4"/>
    </row>
    <row r="75" spans="1:7" ht="16.5" customHeight="1">
      <c r="A75" s="26"/>
      <c r="B75" s="22"/>
      <c r="C75" s="17"/>
      <c r="D75" s="70"/>
      <c r="E75" s="58"/>
      <c r="F75" s="2"/>
      <c r="G75" s="4"/>
    </row>
    <row r="76" spans="1:7" ht="16.5" customHeight="1">
      <c r="A76" s="26"/>
      <c r="B76" s="22"/>
      <c r="C76" s="17"/>
      <c r="D76" s="70"/>
      <c r="E76" s="58"/>
      <c r="F76" s="2"/>
      <c r="G76" s="4"/>
    </row>
    <row r="77" spans="1:7" ht="16.5" customHeight="1">
      <c r="A77" s="26"/>
      <c r="B77" s="22"/>
      <c r="C77" s="17"/>
      <c r="D77" s="70"/>
      <c r="E77" s="58"/>
      <c r="F77" s="2"/>
      <c r="G77" s="4"/>
    </row>
    <row r="78" spans="1:7" ht="16.5" customHeight="1">
      <c r="A78" s="26"/>
      <c r="B78" s="22"/>
      <c r="C78" s="17"/>
      <c r="D78" s="70"/>
      <c r="E78" s="58"/>
      <c r="F78" s="2"/>
      <c r="G78" s="4"/>
    </row>
    <row r="79" spans="1:7" ht="16.5" customHeight="1">
      <c r="A79" s="26"/>
      <c r="B79" s="22"/>
      <c r="C79" s="17"/>
      <c r="D79" s="70"/>
      <c r="E79" s="58"/>
      <c r="F79" s="2"/>
      <c r="G79" s="4"/>
    </row>
    <row r="80" spans="1:7" ht="16.5" customHeight="1">
      <c r="A80" s="26"/>
      <c r="B80" s="22"/>
      <c r="C80" s="17"/>
      <c r="D80" s="70"/>
      <c r="E80" s="58"/>
      <c r="F80" s="2"/>
      <c r="G80" s="4"/>
    </row>
    <row r="81" spans="1:7" ht="16.5" customHeight="1">
      <c r="A81" s="26"/>
      <c r="B81" s="22"/>
      <c r="C81" s="17"/>
      <c r="D81" s="70"/>
      <c r="E81" s="58"/>
      <c r="F81" s="2"/>
      <c r="G81" s="4"/>
    </row>
    <row r="82" spans="1:7" ht="16.5" customHeight="1">
      <c r="A82" s="26"/>
      <c r="B82" s="22"/>
      <c r="C82" s="17"/>
      <c r="D82" s="70"/>
      <c r="E82" s="58"/>
      <c r="F82" s="2"/>
      <c r="G82" s="4"/>
    </row>
    <row r="83" spans="1:7" ht="16.5" customHeight="1">
      <c r="A83" s="26"/>
      <c r="B83" s="22"/>
      <c r="C83" s="17"/>
      <c r="D83" s="70"/>
      <c r="E83" s="58"/>
      <c r="F83" s="2"/>
      <c r="G83" s="4"/>
    </row>
    <row r="84" spans="1:7" ht="16.5" customHeight="1">
      <c r="A84" s="26"/>
      <c r="B84" s="22"/>
      <c r="C84" s="17"/>
      <c r="D84" s="70"/>
      <c r="E84" s="58"/>
      <c r="F84" s="2"/>
      <c r="G84" s="4"/>
    </row>
    <row r="85" spans="1:7" ht="16.5" customHeight="1">
      <c r="A85" s="26"/>
      <c r="B85" s="22"/>
      <c r="C85" s="17"/>
      <c r="D85" s="70"/>
      <c r="E85" s="58"/>
      <c r="F85" s="2"/>
      <c r="G85" s="4"/>
    </row>
    <row r="86" spans="1:7" ht="16.5" customHeight="1">
      <c r="A86" s="26"/>
      <c r="B86" s="22"/>
      <c r="C86" s="17"/>
      <c r="D86" s="70"/>
      <c r="E86" s="58"/>
      <c r="F86" s="2"/>
      <c r="G86" s="4"/>
    </row>
    <row r="87" spans="1:7" ht="16.5" customHeight="1">
      <c r="A87" s="26"/>
      <c r="B87" s="22"/>
      <c r="C87" s="17"/>
      <c r="D87" s="70"/>
      <c r="E87" s="58"/>
      <c r="F87" s="2"/>
      <c r="G87" s="4"/>
    </row>
    <row r="88" spans="1:7" ht="16.5" customHeight="1">
      <c r="A88" s="26"/>
      <c r="B88" s="22"/>
      <c r="C88" s="17"/>
      <c r="D88" s="70"/>
      <c r="E88" s="58"/>
      <c r="F88" s="2"/>
      <c r="G88" s="4"/>
    </row>
    <row r="89" spans="1:7" ht="16.5" customHeight="1">
      <c r="A89" s="26"/>
      <c r="B89" s="22"/>
      <c r="C89" s="17"/>
      <c r="D89" s="70"/>
      <c r="E89" s="58"/>
      <c r="F89" s="2"/>
      <c r="G89" s="4"/>
    </row>
    <row r="90" spans="1:7" ht="16.5" customHeight="1">
      <c r="A90" s="26"/>
      <c r="B90" s="22"/>
      <c r="C90" s="17"/>
      <c r="D90" s="70"/>
      <c r="E90" s="58"/>
      <c r="F90" s="2"/>
      <c r="G90" s="4"/>
    </row>
    <row r="91" spans="1:7" ht="16.5" customHeight="1">
      <c r="A91" s="26"/>
      <c r="B91" s="22"/>
      <c r="C91" s="17"/>
      <c r="D91" s="70"/>
      <c r="E91" s="58"/>
      <c r="F91" s="2"/>
      <c r="G91" s="4"/>
    </row>
    <row r="92" spans="1:7" ht="16.5" customHeight="1">
      <c r="A92" s="26"/>
      <c r="B92" s="22"/>
      <c r="C92" s="17"/>
      <c r="D92" s="70"/>
      <c r="E92" s="58"/>
      <c r="F92" s="2"/>
      <c r="G92" s="4"/>
    </row>
    <row r="93" spans="1:7" ht="16.5" customHeight="1">
      <c r="A93" s="26"/>
      <c r="B93" s="22"/>
      <c r="C93" s="17"/>
      <c r="D93" s="70"/>
      <c r="E93" s="58"/>
      <c r="F93" s="2"/>
      <c r="G93" s="4"/>
    </row>
    <row r="94" spans="1:7" ht="16.5" customHeight="1">
      <c r="A94" s="26"/>
      <c r="B94" s="22"/>
      <c r="C94" s="17"/>
      <c r="D94" s="70"/>
      <c r="E94" s="58"/>
      <c r="F94" s="2"/>
      <c r="G94" s="4"/>
    </row>
    <row r="95" spans="1:7" ht="16.5" customHeight="1">
      <c r="A95" s="26"/>
      <c r="B95" s="22"/>
      <c r="C95" s="17"/>
      <c r="D95" s="70"/>
      <c r="E95" s="58"/>
      <c r="F95" s="2"/>
      <c r="G95" s="4"/>
    </row>
    <row r="96" spans="1:7" ht="16.5" customHeight="1">
      <c r="A96" s="26"/>
      <c r="B96" s="22"/>
      <c r="C96" s="17"/>
      <c r="D96" s="70"/>
      <c r="E96" s="58"/>
      <c r="F96" s="2"/>
      <c r="G96" s="4"/>
    </row>
    <row r="97" spans="1:7" ht="16.5" customHeight="1">
      <c r="A97" s="26"/>
      <c r="B97" s="22"/>
      <c r="C97" s="17"/>
      <c r="D97" s="70"/>
      <c r="E97" s="58"/>
      <c r="F97" s="2"/>
      <c r="G97" s="4"/>
    </row>
    <row r="98" spans="1:7" ht="16.5" customHeight="1">
      <c r="A98" s="26"/>
      <c r="B98" s="22"/>
      <c r="C98" s="17"/>
      <c r="D98" s="70"/>
      <c r="E98" s="58"/>
      <c r="F98" s="2"/>
      <c r="G98" s="4"/>
    </row>
    <row r="99" spans="1:7" ht="16.5" customHeight="1">
      <c r="A99" s="26"/>
      <c r="B99" s="22"/>
      <c r="C99" s="17"/>
      <c r="D99" s="70"/>
      <c r="E99" s="58"/>
      <c r="F99" s="2"/>
      <c r="G99" s="4"/>
    </row>
    <row r="100" spans="1:7" ht="16.5" customHeight="1">
      <c r="A100" s="26"/>
      <c r="B100" s="22"/>
      <c r="C100" s="17"/>
      <c r="D100" s="70"/>
      <c r="E100" s="58"/>
      <c r="F100" s="2"/>
      <c r="G100" s="4"/>
    </row>
    <row r="101" spans="1:7" ht="16.5" customHeight="1">
      <c r="A101" s="26"/>
      <c r="B101" s="22"/>
      <c r="C101" s="17"/>
      <c r="D101" s="70"/>
      <c r="E101" s="58"/>
      <c r="F101" s="2"/>
      <c r="G101" s="4"/>
    </row>
    <row r="102" spans="1:7" ht="16.5" customHeight="1">
      <c r="A102" s="26"/>
      <c r="B102" s="22"/>
      <c r="C102" s="17"/>
      <c r="D102" s="70"/>
      <c r="E102" s="58"/>
      <c r="F102" s="2"/>
      <c r="G102" s="4"/>
    </row>
    <row r="103" spans="1:7" ht="16.5" customHeight="1">
      <c r="A103" s="26"/>
      <c r="B103" s="22"/>
      <c r="C103" s="17"/>
      <c r="D103" s="70"/>
      <c r="E103" s="58"/>
      <c r="F103" s="2"/>
      <c r="G103" s="4"/>
    </row>
    <row r="104" spans="1:7" ht="16.5" customHeight="1">
      <c r="A104" s="26"/>
      <c r="B104" s="22"/>
      <c r="C104" s="17"/>
      <c r="D104" s="70"/>
      <c r="E104" s="58"/>
      <c r="F104" s="2"/>
      <c r="G104" s="4"/>
    </row>
    <row r="105" spans="1:7" ht="16.5" customHeight="1">
      <c r="A105" s="26"/>
      <c r="B105" s="22"/>
      <c r="C105" s="17"/>
      <c r="D105" s="70"/>
      <c r="E105" s="58"/>
      <c r="F105" s="2"/>
      <c r="G105" s="4"/>
    </row>
    <row r="106" spans="1:7" ht="16.5" customHeight="1">
      <c r="A106" s="26"/>
      <c r="B106" s="22"/>
      <c r="C106" s="17"/>
      <c r="D106" s="70"/>
      <c r="E106" s="58"/>
      <c r="F106" s="2"/>
      <c r="G106" s="4"/>
    </row>
    <row r="107" spans="1:7" ht="16.5" customHeight="1">
      <c r="A107" s="26"/>
      <c r="B107" s="22"/>
      <c r="C107" s="17"/>
      <c r="D107" s="70"/>
      <c r="E107" s="58"/>
      <c r="F107" s="2"/>
      <c r="G107" s="4"/>
    </row>
    <row r="108" spans="1:7" ht="16.5" customHeight="1">
      <c r="A108" s="26"/>
      <c r="B108" s="22"/>
      <c r="C108" s="17"/>
      <c r="D108" s="70"/>
      <c r="E108" s="58"/>
      <c r="F108" s="2"/>
      <c r="G108" s="4"/>
    </row>
  </sheetData>
  <mergeCells count="30">
    <mergeCell ref="D21:D22"/>
    <mergeCell ref="D24:D25"/>
    <mergeCell ref="C20:C25"/>
    <mergeCell ref="B20:B25"/>
    <mergeCell ref="A7:A26"/>
    <mergeCell ref="B17:B19"/>
    <mergeCell ref="C17:C19"/>
    <mergeCell ref="B35:B37"/>
    <mergeCell ref="C35:C37"/>
    <mergeCell ref="C40:C49"/>
    <mergeCell ref="B40:B49"/>
    <mergeCell ref="D43:D44"/>
    <mergeCell ref="D38:D39"/>
    <mergeCell ref="C38:C39"/>
    <mergeCell ref="B38:B39"/>
    <mergeCell ref="D35:D36"/>
    <mergeCell ref="D28:D29"/>
    <mergeCell ref="D30:D31"/>
    <mergeCell ref="C28:C31"/>
    <mergeCell ref="B28:B31"/>
    <mergeCell ref="D32:D33"/>
    <mergeCell ref="C32:C34"/>
    <mergeCell ref="B32:B34"/>
    <mergeCell ref="A1:E5"/>
    <mergeCell ref="D10:D11"/>
    <mergeCell ref="C10:C11"/>
    <mergeCell ref="B10:B11"/>
    <mergeCell ref="B14:B15"/>
    <mergeCell ref="D14:D15"/>
    <mergeCell ref="C14:C15"/>
  </mergeCells>
  <phoneticPr fontId="1" type="noConversion"/>
  <conditionalFormatting sqref="E7:F108">
    <cfRule type="expression" dxfId="95" priority="1">
      <formula>$F7="NT"</formula>
    </cfRule>
    <cfRule type="expression" dxfId="94" priority="2">
      <formula>$F7="C"</formula>
    </cfRule>
  </conditionalFormatting>
  <conditionalFormatting sqref="F7:F108">
    <cfRule type="cellIs" dxfId="93" priority="3" operator="equal">
      <formula>"P"</formula>
    </cfRule>
    <cfRule type="cellIs" dxfId="92" priority="3" operator="equal">
      <formula>"F"</formula>
    </cfRule>
  </conditionalFormatting>
  <dataValidations count="1">
    <dataValidation type="list" allowBlank="1" showInputMessage="1" showErrorMessage="1" sqref="F7:F19 F20:F108">
      <formula1>"P,F,NT,C"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workbookViewId="0">
      <selection activeCell="C15" sqref="C15"/>
    </sheetView>
  </sheetViews>
  <sheetFormatPr defaultRowHeight="27"/>
  <cols>
    <col min="1" max="1" width="11.5" style="28" customWidth="1"/>
    <col min="2" max="2" width="20" style="29" customWidth="1"/>
    <col min="3" max="3" width="29.125" style="30" customWidth="1"/>
    <col min="4" max="4" width="27.5" style="44" customWidth="1"/>
    <col min="5" max="5" width="37" style="3" customWidth="1"/>
    <col min="6" max="6" width="45.375" style="3" customWidth="1"/>
    <col min="7" max="7" width="9.75" style="3" bestFit="1" customWidth="1"/>
    <col min="8" max="8" width="5.75" style="3" bestFit="1" customWidth="1"/>
    <col min="9" max="9" width="15.875" style="3" customWidth="1"/>
    <col min="10" max="10" width="12.75" style="3" bestFit="1" customWidth="1"/>
    <col min="11" max="11" width="12.125" style="3" customWidth="1"/>
    <col min="12" max="16384" width="9" style="3"/>
  </cols>
  <sheetData>
    <row r="1" spans="1:9" ht="13.5" customHeight="1">
      <c r="A1" s="121" t="s">
        <v>957</v>
      </c>
      <c r="B1" s="122"/>
      <c r="C1" s="122"/>
      <c r="D1" s="122"/>
      <c r="E1" s="122"/>
      <c r="F1" s="123"/>
      <c r="G1" s="5" t="s">
        <v>3</v>
      </c>
      <c r="H1" s="5">
        <f>COUNTA(F7:F128)</f>
        <v>50</v>
      </c>
    </row>
    <row r="2" spans="1:9" ht="13.5" customHeight="1">
      <c r="A2" s="121"/>
      <c r="B2" s="122"/>
      <c r="C2" s="122"/>
      <c r="D2" s="122"/>
      <c r="E2" s="122"/>
      <c r="F2" s="123"/>
      <c r="G2" s="5" t="s">
        <v>4</v>
      </c>
      <c r="H2" s="5">
        <f>COUNTIF(G7:G128,"P")</f>
        <v>40</v>
      </c>
      <c r="I2" s="3" t="s">
        <v>958</v>
      </c>
    </row>
    <row r="3" spans="1:9" ht="13.5" customHeight="1">
      <c r="A3" s="121"/>
      <c r="B3" s="122"/>
      <c r="C3" s="122"/>
      <c r="D3" s="122"/>
      <c r="E3" s="122"/>
      <c r="F3" s="123"/>
      <c r="G3" s="5" t="s">
        <v>5</v>
      </c>
      <c r="H3" s="5">
        <f>COUNTIF(G7:G128,"F")</f>
        <v>0</v>
      </c>
      <c r="I3" s="3" t="s">
        <v>959</v>
      </c>
    </row>
    <row r="4" spans="1:9" ht="13.5" customHeight="1">
      <c r="A4" s="121"/>
      <c r="B4" s="122"/>
      <c r="C4" s="122"/>
      <c r="D4" s="122"/>
      <c r="E4" s="122"/>
      <c r="F4" s="123"/>
      <c r="G4" s="5" t="s">
        <v>6</v>
      </c>
      <c r="H4" s="5">
        <f>COUNTIF(G7:G128,"NT")</f>
        <v>0</v>
      </c>
      <c r="I4" s="3" t="s">
        <v>960</v>
      </c>
    </row>
    <row r="5" spans="1:9" ht="13.5" customHeight="1">
      <c r="A5" s="124"/>
      <c r="B5" s="125"/>
      <c r="C5" s="125"/>
      <c r="D5" s="125"/>
      <c r="E5" s="125"/>
      <c r="F5" s="126"/>
      <c r="G5" s="5" t="s">
        <v>961</v>
      </c>
      <c r="H5" s="5">
        <f>COUNTIF(G7:G128,"C")</f>
        <v>0</v>
      </c>
      <c r="I5" s="3" t="s">
        <v>962</v>
      </c>
    </row>
    <row r="6" spans="1:9" ht="42" customHeight="1">
      <c r="A6" s="6" t="s">
        <v>8</v>
      </c>
      <c r="B6" s="6" t="s">
        <v>9</v>
      </c>
      <c r="C6" s="6" t="s">
        <v>963</v>
      </c>
      <c r="D6" s="6" t="s">
        <v>132</v>
      </c>
      <c r="E6" s="23" t="s">
        <v>964</v>
      </c>
      <c r="F6" s="6" t="s">
        <v>1</v>
      </c>
      <c r="G6" s="6" t="s">
        <v>2</v>
      </c>
      <c r="H6" s="6" t="s">
        <v>10</v>
      </c>
    </row>
    <row r="7" spans="1:9" ht="16.5" customHeight="1">
      <c r="A7" s="36" t="s">
        <v>965</v>
      </c>
      <c r="B7" s="22" t="s">
        <v>966</v>
      </c>
      <c r="C7" s="17" t="s">
        <v>1166</v>
      </c>
      <c r="D7" s="20" t="s">
        <v>967</v>
      </c>
      <c r="E7" s="25" t="s">
        <v>968</v>
      </c>
      <c r="F7" s="4" t="s">
        <v>969</v>
      </c>
      <c r="G7" s="2" t="s">
        <v>88</v>
      </c>
      <c r="H7" s="4"/>
    </row>
    <row r="8" spans="1:9" ht="16.5" customHeight="1">
      <c r="A8" s="26"/>
      <c r="B8" s="27"/>
      <c r="C8" s="4"/>
      <c r="D8" s="17" t="s">
        <v>970</v>
      </c>
      <c r="E8" s="25"/>
      <c r="F8" s="4" t="s">
        <v>971</v>
      </c>
      <c r="G8" s="2" t="s">
        <v>88</v>
      </c>
      <c r="H8" s="4"/>
    </row>
    <row r="9" spans="1:9" ht="16.5" customHeight="1">
      <c r="A9" s="26"/>
      <c r="B9" s="27"/>
      <c r="C9" s="4"/>
      <c r="D9" s="17"/>
      <c r="E9" s="25" t="s">
        <v>972</v>
      </c>
      <c r="F9" s="4" t="s">
        <v>973</v>
      </c>
      <c r="G9" s="2" t="s">
        <v>88</v>
      </c>
      <c r="H9" s="4"/>
    </row>
    <row r="10" spans="1:9" ht="16.5" customHeight="1">
      <c r="A10" s="26"/>
      <c r="B10" s="27"/>
      <c r="C10" s="4"/>
      <c r="D10" s="17"/>
      <c r="E10" s="25"/>
      <c r="F10" s="4" t="s">
        <v>974</v>
      </c>
      <c r="G10" s="2" t="s">
        <v>88</v>
      </c>
      <c r="H10" s="4"/>
    </row>
    <row r="11" spans="1:9" ht="16.5" customHeight="1">
      <c r="A11" s="26"/>
      <c r="B11" s="27"/>
      <c r="C11" s="4"/>
      <c r="D11" s="17"/>
      <c r="E11" s="25"/>
      <c r="F11" s="4" t="s">
        <v>975</v>
      </c>
      <c r="G11" s="2"/>
      <c r="H11" s="4"/>
    </row>
    <row r="12" spans="1:9" ht="16.5" customHeight="1">
      <c r="A12" s="26"/>
      <c r="B12" s="27"/>
      <c r="C12" s="4"/>
      <c r="D12" s="17"/>
      <c r="E12" s="25" t="s">
        <v>976</v>
      </c>
      <c r="F12" s="4" t="s">
        <v>977</v>
      </c>
      <c r="G12" s="2" t="s">
        <v>88</v>
      </c>
      <c r="H12" s="4"/>
    </row>
    <row r="13" spans="1:9" ht="16.5" customHeight="1">
      <c r="A13" s="26"/>
      <c r="B13" s="27"/>
      <c r="C13" s="4"/>
      <c r="D13" s="17"/>
      <c r="E13" s="25"/>
      <c r="F13" s="4" t="s">
        <v>975</v>
      </c>
      <c r="G13" s="2" t="s">
        <v>88</v>
      </c>
      <c r="H13" s="4"/>
    </row>
    <row r="14" spans="1:9" ht="16.5" customHeight="1">
      <c r="A14" s="26"/>
      <c r="B14" s="27"/>
      <c r="C14" s="4"/>
      <c r="D14" s="17"/>
      <c r="E14" s="25" t="s">
        <v>978</v>
      </c>
      <c r="F14" s="4" t="s">
        <v>979</v>
      </c>
      <c r="G14" s="2"/>
      <c r="H14" s="4"/>
    </row>
    <row r="15" spans="1:9" ht="16.5" customHeight="1">
      <c r="A15" s="26"/>
      <c r="B15" s="27"/>
      <c r="C15" s="4"/>
      <c r="D15" s="17"/>
      <c r="E15" s="25"/>
      <c r="F15" s="4" t="s">
        <v>975</v>
      </c>
      <c r="G15" s="2" t="s">
        <v>88</v>
      </c>
      <c r="H15" s="4"/>
    </row>
    <row r="16" spans="1:9" ht="16.5" customHeight="1">
      <c r="A16" s="26"/>
      <c r="B16" s="27"/>
      <c r="C16" s="4"/>
      <c r="D16" s="17"/>
      <c r="E16" s="25" t="s">
        <v>980</v>
      </c>
      <c r="F16" s="4" t="s">
        <v>981</v>
      </c>
      <c r="G16" s="2"/>
      <c r="H16" s="4"/>
    </row>
    <row r="17" spans="1:10" ht="16.5" customHeight="1">
      <c r="A17" s="26"/>
      <c r="B17" s="27"/>
      <c r="C17" s="4"/>
      <c r="D17" s="17"/>
      <c r="E17" s="25" t="s">
        <v>982</v>
      </c>
      <c r="F17" s="4" t="s">
        <v>983</v>
      </c>
      <c r="G17" s="2" t="s">
        <v>88</v>
      </c>
      <c r="H17" s="4"/>
    </row>
    <row r="18" spans="1:10" ht="16.5" customHeight="1">
      <c r="A18" s="26"/>
      <c r="B18" s="27"/>
      <c r="C18" s="4"/>
      <c r="D18" s="17"/>
      <c r="E18" s="25"/>
      <c r="F18" s="4" t="s">
        <v>984</v>
      </c>
      <c r="G18" s="2" t="s">
        <v>88</v>
      </c>
      <c r="H18" s="4"/>
    </row>
    <row r="19" spans="1:10" ht="16.5" customHeight="1">
      <c r="A19" s="26"/>
      <c r="B19" s="27"/>
      <c r="C19" s="4"/>
      <c r="D19" s="17"/>
      <c r="E19" s="25" t="s">
        <v>985</v>
      </c>
      <c r="F19" s="4" t="s">
        <v>975</v>
      </c>
      <c r="G19" s="2"/>
      <c r="H19" s="4"/>
    </row>
    <row r="20" spans="1:10" ht="16.5" customHeight="1">
      <c r="A20" s="26"/>
      <c r="B20" s="27"/>
      <c r="C20" s="4"/>
      <c r="D20" s="17"/>
      <c r="E20" s="25"/>
      <c r="F20" s="4" t="s">
        <v>984</v>
      </c>
      <c r="G20" s="2"/>
      <c r="H20" s="4"/>
    </row>
    <row r="21" spans="1:10" ht="16.5" customHeight="1">
      <c r="A21" s="26"/>
      <c r="B21" s="27"/>
      <c r="C21" s="4"/>
      <c r="D21" s="17"/>
      <c r="E21" s="25" t="s">
        <v>986</v>
      </c>
      <c r="F21" s="4" t="s">
        <v>987</v>
      </c>
      <c r="G21" s="2" t="s">
        <v>88</v>
      </c>
      <c r="H21" s="4"/>
    </row>
    <row r="22" spans="1:10" ht="16.5" customHeight="1">
      <c r="A22" s="26"/>
      <c r="B22" s="27"/>
      <c r="C22" s="4"/>
      <c r="D22" s="17"/>
      <c r="E22" s="25"/>
      <c r="F22" s="4"/>
      <c r="G22" s="2"/>
      <c r="H22" s="4"/>
    </row>
    <row r="23" spans="1:10" ht="16.5" customHeight="1">
      <c r="A23" s="26"/>
      <c r="B23" s="27"/>
      <c r="C23" s="4"/>
      <c r="D23" s="17" t="s">
        <v>988</v>
      </c>
      <c r="E23" s="25" t="s">
        <v>989</v>
      </c>
      <c r="F23" s="4" t="s">
        <v>990</v>
      </c>
      <c r="G23" s="2"/>
      <c r="H23" s="4"/>
    </row>
    <row r="24" spans="1:10" ht="16.5" customHeight="1">
      <c r="A24" s="26"/>
      <c r="B24" s="27"/>
      <c r="C24" s="4"/>
      <c r="D24" s="17"/>
      <c r="E24" s="25" t="s">
        <v>991</v>
      </c>
      <c r="F24" s="4" t="s">
        <v>992</v>
      </c>
      <c r="G24" s="2" t="s">
        <v>88</v>
      </c>
      <c r="H24" s="4"/>
      <c r="I24" s="49"/>
      <c r="J24" s="49"/>
    </row>
    <row r="25" spans="1:10" ht="16.5" customHeight="1">
      <c r="A25" s="26"/>
      <c r="B25" s="27"/>
      <c r="C25" s="4"/>
      <c r="D25" s="17"/>
      <c r="E25" s="25" t="s">
        <v>993</v>
      </c>
      <c r="F25" s="4" t="s">
        <v>994</v>
      </c>
      <c r="G25" s="2" t="s">
        <v>88</v>
      </c>
      <c r="H25" s="4"/>
      <c r="I25" s="49"/>
    </row>
    <row r="26" spans="1:10" ht="16.5" customHeight="1">
      <c r="A26" s="26"/>
      <c r="B26" s="27"/>
      <c r="C26" s="4"/>
      <c r="D26" s="17"/>
      <c r="E26" s="25" t="s">
        <v>995</v>
      </c>
      <c r="F26" s="4" t="s">
        <v>996</v>
      </c>
      <c r="G26" s="2" t="s">
        <v>88</v>
      </c>
      <c r="H26" s="4"/>
    </row>
    <row r="27" spans="1:10" ht="16.5" customHeight="1">
      <c r="A27" s="26"/>
      <c r="B27" s="27"/>
      <c r="C27" s="4"/>
      <c r="D27" s="17"/>
      <c r="E27" s="25" t="s">
        <v>997</v>
      </c>
      <c r="F27" s="4" t="s">
        <v>1300</v>
      </c>
      <c r="G27" s="2" t="s">
        <v>88</v>
      </c>
      <c r="H27" s="4"/>
    </row>
    <row r="28" spans="1:10" ht="16.5" customHeight="1">
      <c r="A28" s="26"/>
      <c r="B28" s="27"/>
      <c r="C28" s="4"/>
      <c r="D28" s="17"/>
      <c r="E28" s="25" t="s">
        <v>998</v>
      </c>
      <c r="F28" s="4" t="s">
        <v>999</v>
      </c>
      <c r="G28" s="2" t="s">
        <v>88</v>
      </c>
      <c r="H28" s="4"/>
    </row>
    <row r="29" spans="1:10" ht="16.5" customHeight="1">
      <c r="A29" s="26"/>
      <c r="B29" s="27"/>
      <c r="C29" s="4"/>
      <c r="D29" s="17"/>
      <c r="E29" s="25" t="s">
        <v>1000</v>
      </c>
      <c r="F29" s="4" t="s">
        <v>1001</v>
      </c>
      <c r="G29" s="2" t="s">
        <v>88</v>
      </c>
      <c r="H29" s="4"/>
    </row>
    <row r="30" spans="1:10" ht="16.5" customHeight="1">
      <c r="A30" s="26"/>
      <c r="B30" s="27"/>
      <c r="C30" s="4"/>
      <c r="D30" s="17"/>
      <c r="E30" s="25" t="s">
        <v>1002</v>
      </c>
      <c r="F30" s="4" t="s">
        <v>1003</v>
      </c>
      <c r="G30" s="2" t="s">
        <v>88</v>
      </c>
      <c r="H30" s="4"/>
    </row>
    <row r="31" spans="1:10" ht="16.5" customHeight="1">
      <c r="A31" s="26"/>
      <c r="B31" s="27"/>
      <c r="C31" s="4"/>
      <c r="D31" s="17"/>
      <c r="E31" s="25" t="s">
        <v>1004</v>
      </c>
      <c r="F31" s="4" t="s">
        <v>1132</v>
      </c>
      <c r="G31" s="2" t="s">
        <v>88</v>
      </c>
      <c r="H31" s="4"/>
      <c r="I31" s="49"/>
    </row>
    <row r="32" spans="1:10" ht="16.5" customHeight="1">
      <c r="A32" s="26"/>
      <c r="B32" s="27"/>
      <c r="C32" s="4"/>
      <c r="D32" s="17"/>
      <c r="E32" s="25"/>
      <c r="F32" s="4"/>
      <c r="G32" s="2"/>
      <c r="H32" s="4"/>
    </row>
    <row r="33" spans="1:9" ht="16.5" customHeight="1">
      <c r="A33" s="26"/>
      <c r="B33" s="27"/>
      <c r="C33" s="4"/>
      <c r="D33" s="17" t="s">
        <v>1005</v>
      </c>
      <c r="E33" s="25" t="s">
        <v>1006</v>
      </c>
      <c r="F33" s="4" t="s">
        <v>1007</v>
      </c>
      <c r="G33" s="2" t="s">
        <v>88</v>
      </c>
      <c r="H33" s="4"/>
    </row>
    <row r="34" spans="1:9" ht="16.5" customHeight="1">
      <c r="A34" s="26"/>
      <c r="B34" s="27"/>
      <c r="C34" s="4"/>
      <c r="D34" s="17"/>
      <c r="E34" s="25"/>
      <c r="F34" s="4" t="s">
        <v>1008</v>
      </c>
      <c r="G34" s="2" t="s">
        <v>88</v>
      </c>
      <c r="H34" s="4"/>
    </row>
    <row r="35" spans="1:9" ht="16.5" customHeight="1">
      <c r="A35" s="26"/>
      <c r="B35" s="27"/>
      <c r="C35" s="4"/>
      <c r="D35" s="17"/>
      <c r="E35" s="25"/>
      <c r="F35" s="4" t="s">
        <v>1009</v>
      </c>
      <c r="G35" s="2" t="s">
        <v>88</v>
      </c>
      <c r="H35" s="4"/>
    </row>
    <row r="36" spans="1:9" ht="16.5" customHeight="1">
      <c r="A36" s="26"/>
      <c r="B36" s="27"/>
      <c r="C36" s="4"/>
      <c r="D36" s="17"/>
      <c r="E36" s="25" t="s">
        <v>1010</v>
      </c>
      <c r="F36" s="4" t="s">
        <v>1007</v>
      </c>
      <c r="G36" s="2" t="s">
        <v>88</v>
      </c>
      <c r="H36" s="4"/>
    </row>
    <row r="37" spans="1:9" ht="16.5" customHeight="1">
      <c r="A37" s="26"/>
      <c r="B37" s="27"/>
      <c r="C37" s="4"/>
      <c r="D37" s="17"/>
      <c r="E37" s="25"/>
      <c r="F37" s="4" t="s">
        <v>1011</v>
      </c>
      <c r="G37" s="2" t="s">
        <v>88</v>
      </c>
      <c r="H37" s="4"/>
    </row>
    <row r="38" spans="1:9" ht="16.5" customHeight="1">
      <c r="A38" s="26"/>
      <c r="B38" s="27"/>
      <c r="C38" s="4"/>
      <c r="D38" s="17"/>
      <c r="E38" s="25"/>
      <c r="F38" s="4" t="s">
        <v>1009</v>
      </c>
      <c r="G38" s="2" t="s">
        <v>88</v>
      </c>
      <c r="H38" s="4"/>
    </row>
    <row r="39" spans="1:9" ht="16.5" customHeight="1">
      <c r="A39" s="26"/>
      <c r="B39" s="27"/>
      <c r="C39" s="4"/>
      <c r="D39" s="17"/>
      <c r="E39" s="25" t="s">
        <v>1012</v>
      </c>
      <c r="F39" s="4" t="s">
        <v>1013</v>
      </c>
      <c r="G39" s="2" t="s">
        <v>88</v>
      </c>
      <c r="H39" s="4"/>
      <c r="I39" s="49"/>
    </row>
    <row r="40" spans="1:9" ht="16.5" customHeight="1">
      <c r="A40" s="26"/>
      <c r="B40" s="27"/>
      <c r="C40" s="4"/>
      <c r="D40" s="17"/>
      <c r="E40" s="25"/>
      <c r="F40" s="4" t="s">
        <v>1014</v>
      </c>
      <c r="G40" s="2" t="s">
        <v>88</v>
      </c>
      <c r="H40" s="4"/>
      <c r="I40" s="49"/>
    </row>
    <row r="41" spans="1:9" ht="16.5" customHeight="1">
      <c r="A41" s="26"/>
      <c r="B41" s="27"/>
      <c r="C41" s="4"/>
      <c r="D41" s="17"/>
      <c r="E41" s="25"/>
      <c r="F41" s="4" t="s">
        <v>1015</v>
      </c>
      <c r="G41" s="2" t="s">
        <v>88</v>
      </c>
      <c r="H41" s="4"/>
    </row>
    <row r="42" spans="1:9" ht="16.5" customHeight="1">
      <c r="A42" s="26"/>
      <c r="B42" s="27"/>
      <c r="C42" s="4"/>
      <c r="D42" s="17"/>
      <c r="E42" s="25" t="s">
        <v>1016</v>
      </c>
      <c r="F42" s="4" t="s">
        <v>1007</v>
      </c>
      <c r="G42" s="2" t="s">
        <v>88</v>
      </c>
      <c r="H42" s="4"/>
    </row>
    <row r="43" spans="1:9" ht="16.5" customHeight="1">
      <c r="A43" s="26"/>
      <c r="B43" s="27"/>
      <c r="C43" s="4"/>
      <c r="D43" s="17"/>
      <c r="E43" s="25"/>
      <c r="F43" s="4" t="s">
        <v>1017</v>
      </c>
      <c r="G43" s="2" t="s">
        <v>88</v>
      </c>
      <c r="H43" s="4"/>
      <c r="I43" s="49"/>
    </row>
    <row r="44" spans="1:9" ht="16.5" customHeight="1">
      <c r="A44" s="26"/>
      <c r="B44" s="27"/>
      <c r="C44" s="4"/>
      <c r="D44" s="17"/>
      <c r="E44" s="25"/>
      <c r="F44" s="4" t="s">
        <v>1018</v>
      </c>
      <c r="G44" s="2" t="s">
        <v>88</v>
      </c>
      <c r="H44" s="4"/>
    </row>
    <row r="45" spans="1:9" ht="16.5" customHeight="1">
      <c r="A45" s="26"/>
      <c r="B45" s="27"/>
      <c r="C45" s="4"/>
      <c r="D45" s="17"/>
      <c r="E45" s="25" t="s">
        <v>1019</v>
      </c>
      <c r="F45" s="4" t="s">
        <v>1007</v>
      </c>
      <c r="G45" s="2" t="s">
        <v>88</v>
      </c>
      <c r="H45" s="4"/>
    </row>
    <row r="46" spans="1:9" ht="16.5" customHeight="1">
      <c r="A46" s="26"/>
      <c r="B46" s="27"/>
      <c r="C46" s="4"/>
      <c r="D46" s="17"/>
      <c r="E46" s="25"/>
      <c r="F46" s="4" t="s">
        <v>1020</v>
      </c>
      <c r="G46" s="2" t="s">
        <v>88</v>
      </c>
      <c r="H46" s="4"/>
    </row>
    <row r="47" spans="1:9" ht="16.5" customHeight="1">
      <c r="A47" s="26"/>
      <c r="B47" s="27"/>
      <c r="C47" s="4"/>
      <c r="D47" s="17"/>
      <c r="E47" s="25"/>
      <c r="F47" s="4" t="s">
        <v>1021</v>
      </c>
      <c r="G47" s="2" t="s">
        <v>88</v>
      </c>
      <c r="H47" s="4"/>
    </row>
    <row r="48" spans="1:9" ht="16.5" customHeight="1">
      <c r="A48" s="26"/>
      <c r="B48" s="27"/>
      <c r="C48" s="4"/>
      <c r="D48" s="17"/>
      <c r="E48" s="25"/>
      <c r="F48" s="4"/>
      <c r="G48" s="2"/>
      <c r="H48" s="4"/>
    </row>
    <row r="49" spans="1:8" ht="16.5" customHeight="1">
      <c r="A49" s="26"/>
      <c r="B49" s="27"/>
      <c r="C49" s="4"/>
      <c r="D49" s="17" t="s">
        <v>1022</v>
      </c>
      <c r="E49" s="25" t="s">
        <v>1023</v>
      </c>
      <c r="F49" s="4" t="s">
        <v>1024</v>
      </c>
      <c r="G49" s="2" t="s">
        <v>88</v>
      </c>
      <c r="H49" s="4"/>
    </row>
    <row r="50" spans="1:8" ht="16.5" customHeight="1">
      <c r="A50" s="26"/>
      <c r="B50" s="27"/>
      <c r="C50" s="4"/>
      <c r="D50" s="17"/>
      <c r="E50" s="25"/>
      <c r="F50" s="4" t="s">
        <v>1025</v>
      </c>
      <c r="G50" s="2" t="s">
        <v>88</v>
      </c>
      <c r="H50" s="4"/>
    </row>
    <row r="51" spans="1:8" ht="16.5" customHeight="1">
      <c r="A51" s="26"/>
      <c r="B51" s="27"/>
      <c r="C51" s="4"/>
      <c r="D51" s="17"/>
      <c r="E51" s="25" t="s">
        <v>1026</v>
      </c>
      <c r="F51" s="4" t="s">
        <v>1027</v>
      </c>
      <c r="G51" s="2" t="s">
        <v>88</v>
      </c>
      <c r="H51" s="4"/>
    </row>
    <row r="52" spans="1:8" ht="16.5" customHeight="1">
      <c r="A52" s="26"/>
      <c r="B52" s="27"/>
      <c r="C52" s="4"/>
      <c r="D52" s="17"/>
      <c r="E52" s="25" t="s">
        <v>1028</v>
      </c>
      <c r="F52" s="4" t="s">
        <v>1029</v>
      </c>
      <c r="G52" s="2" t="s">
        <v>88</v>
      </c>
      <c r="H52" s="4"/>
    </row>
    <row r="53" spans="1:8" ht="16.5" customHeight="1">
      <c r="A53" s="26"/>
      <c r="B53" s="27"/>
      <c r="C53" s="4"/>
      <c r="D53" s="17"/>
      <c r="E53" s="25" t="s">
        <v>1030</v>
      </c>
      <c r="F53" s="4" t="s">
        <v>1031</v>
      </c>
      <c r="G53" s="2" t="s">
        <v>88</v>
      </c>
      <c r="H53" s="4"/>
    </row>
    <row r="54" spans="1:8" ht="16.5" customHeight="1">
      <c r="A54" s="26"/>
      <c r="B54" s="27"/>
      <c r="C54" s="4"/>
      <c r="D54" s="17"/>
      <c r="E54" s="25" t="s">
        <v>1032</v>
      </c>
      <c r="F54" s="4" t="s">
        <v>1033</v>
      </c>
      <c r="G54" s="2" t="s">
        <v>88</v>
      </c>
      <c r="H54" s="4"/>
    </row>
    <row r="55" spans="1:8" ht="16.5" customHeight="1">
      <c r="A55" s="26"/>
      <c r="B55" s="27"/>
      <c r="C55" s="4"/>
      <c r="D55" s="17"/>
      <c r="E55" s="25" t="s">
        <v>1034</v>
      </c>
      <c r="F55" s="4" t="s">
        <v>1035</v>
      </c>
      <c r="G55" s="2" t="s">
        <v>88</v>
      </c>
      <c r="H55" s="4"/>
    </row>
    <row r="56" spans="1:8" ht="16.5" customHeight="1">
      <c r="A56" s="26"/>
      <c r="B56" s="27"/>
      <c r="C56" s="4"/>
      <c r="D56" s="17"/>
      <c r="E56" s="25"/>
      <c r="F56" s="4"/>
      <c r="G56" s="2"/>
      <c r="H56" s="4"/>
    </row>
    <row r="57" spans="1:8" ht="16.5" customHeight="1">
      <c r="A57" s="26"/>
      <c r="B57" s="27"/>
      <c r="C57" s="20" t="s">
        <v>1036</v>
      </c>
      <c r="D57" s="17" t="s">
        <v>1037</v>
      </c>
      <c r="E57" s="25" t="s">
        <v>1038</v>
      </c>
      <c r="F57" s="4" t="s">
        <v>1039</v>
      </c>
      <c r="G57" s="2"/>
      <c r="H57" s="4"/>
    </row>
    <row r="58" spans="1:8" ht="16.5" customHeight="1">
      <c r="A58" s="26"/>
      <c r="B58" s="27"/>
      <c r="C58" s="4"/>
      <c r="D58" s="17"/>
      <c r="E58" s="25" t="s">
        <v>1040</v>
      </c>
      <c r="F58" s="4" t="s">
        <v>2157</v>
      </c>
      <c r="G58" s="2"/>
      <c r="H58" s="4"/>
    </row>
    <row r="59" spans="1:8" ht="16.5" customHeight="1">
      <c r="A59" s="26"/>
      <c r="B59" s="27"/>
      <c r="C59" s="4"/>
      <c r="D59" s="17"/>
      <c r="E59" s="25" t="s">
        <v>2187</v>
      </c>
      <c r="F59" s="4" t="s">
        <v>2188</v>
      </c>
      <c r="G59" s="2"/>
      <c r="H59" s="4"/>
    </row>
    <row r="60" spans="1:8" ht="16.5" customHeight="1">
      <c r="A60" s="26"/>
      <c r="B60" s="27"/>
      <c r="C60" s="4"/>
      <c r="D60" s="17"/>
      <c r="E60" s="25" t="s">
        <v>2158</v>
      </c>
      <c r="F60" s="4" t="s">
        <v>2160</v>
      </c>
      <c r="G60" s="2"/>
      <c r="H60" s="4"/>
    </row>
    <row r="61" spans="1:8" ht="16.5" customHeight="1">
      <c r="A61" s="26"/>
      <c r="B61" s="27"/>
      <c r="C61" s="4"/>
      <c r="D61" s="17"/>
      <c r="E61" s="25" t="s">
        <v>2159</v>
      </c>
      <c r="F61" s="4"/>
      <c r="G61" s="2"/>
      <c r="H61" s="4"/>
    </row>
    <row r="62" spans="1:8" ht="16.5" customHeight="1">
      <c r="A62" s="26"/>
      <c r="B62" s="27"/>
      <c r="C62" s="4"/>
      <c r="D62" s="17"/>
      <c r="E62" s="25"/>
      <c r="F62" s="4"/>
      <c r="G62" s="2"/>
      <c r="H62" s="4"/>
    </row>
    <row r="63" spans="1:8" ht="16.5" customHeight="1">
      <c r="A63" s="26"/>
      <c r="B63" s="27"/>
      <c r="C63" s="20" t="s">
        <v>1041</v>
      </c>
      <c r="D63" s="17" t="s">
        <v>1042</v>
      </c>
      <c r="E63" s="25" t="s">
        <v>1043</v>
      </c>
      <c r="F63" s="4"/>
      <c r="G63" s="2"/>
      <c r="H63" s="4"/>
    </row>
    <row r="64" spans="1:8" ht="16.5" customHeight="1">
      <c r="A64" s="26"/>
      <c r="B64" s="27"/>
      <c r="C64" s="4"/>
      <c r="D64" s="17"/>
      <c r="E64" s="25"/>
      <c r="F64" s="4"/>
      <c r="G64" s="2"/>
      <c r="H64" s="4"/>
    </row>
    <row r="65" spans="1:8" ht="16.5" customHeight="1">
      <c r="A65" s="26"/>
      <c r="B65" s="27"/>
      <c r="C65" s="4"/>
      <c r="D65" s="17"/>
      <c r="E65" s="25"/>
      <c r="F65" s="4"/>
      <c r="G65" s="2"/>
      <c r="H65" s="4"/>
    </row>
    <row r="66" spans="1:8" ht="16.5" customHeight="1">
      <c r="A66" s="26"/>
      <c r="B66" s="27"/>
      <c r="C66" s="4"/>
      <c r="D66" s="17"/>
      <c r="E66" s="25"/>
      <c r="F66" s="4"/>
      <c r="G66" s="2"/>
      <c r="H66" s="4"/>
    </row>
    <row r="67" spans="1:8" ht="18.75">
      <c r="A67" s="36" t="s">
        <v>2381</v>
      </c>
      <c r="B67" s="27" t="s">
        <v>2382</v>
      </c>
      <c r="C67" s="20" t="s">
        <v>2383</v>
      </c>
      <c r="D67" s="17" t="s">
        <v>2301</v>
      </c>
      <c r="E67" s="25"/>
      <c r="F67" s="4"/>
      <c r="G67" s="2"/>
      <c r="H67" s="4"/>
    </row>
    <row r="68" spans="1:8" ht="16.5" customHeight="1">
      <c r="A68" s="26"/>
      <c r="B68" s="27"/>
      <c r="C68" s="4"/>
      <c r="D68" s="17" t="s">
        <v>2302</v>
      </c>
      <c r="E68" s="25"/>
      <c r="F68" s="4"/>
      <c r="G68" s="2"/>
      <c r="H68" s="4"/>
    </row>
    <row r="69" spans="1:8" ht="16.5" customHeight="1">
      <c r="A69" s="26"/>
      <c r="B69" s="27"/>
      <c r="C69" s="4"/>
      <c r="D69" s="17" t="s">
        <v>2384</v>
      </c>
      <c r="E69" s="25"/>
      <c r="F69" s="4"/>
      <c r="G69" s="2"/>
      <c r="H69" s="4"/>
    </row>
    <row r="70" spans="1:8" ht="16.5" customHeight="1">
      <c r="A70" s="26"/>
      <c r="B70" s="27"/>
      <c r="C70" s="4"/>
      <c r="D70" s="17"/>
      <c r="E70" s="25"/>
      <c r="F70" s="4"/>
      <c r="G70" s="2"/>
      <c r="H70" s="4"/>
    </row>
    <row r="71" spans="1:8" ht="16.5" customHeight="1">
      <c r="A71" s="26"/>
      <c r="B71" s="27"/>
      <c r="C71" s="4"/>
      <c r="D71" s="17"/>
      <c r="E71" s="25"/>
      <c r="F71" s="4"/>
      <c r="G71" s="2"/>
      <c r="H71" s="4"/>
    </row>
    <row r="72" spans="1:8" ht="16.5" customHeight="1">
      <c r="A72" s="26"/>
      <c r="B72" s="27"/>
      <c r="C72" s="4"/>
      <c r="D72" s="17"/>
      <c r="E72" s="25"/>
      <c r="F72" s="4"/>
      <c r="G72" s="2"/>
      <c r="H72" s="4"/>
    </row>
    <row r="73" spans="1:8" ht="16.5" customHeight="1">
      <c r="A73" s="26"/>
      <c r="B73" s="27"/>
      <c r="C73" s="4"/>
      <c r="D73" s="17"/>
      <c r="E73" s="25"/>
      <c r="F73" s="4"/>
      <c r="G73" s="2"/>
      <c r="H73" s="4"/>
    </row>
    <row r="74" spans="1:8" ht="16.5" customHeight="1">
      <c r="A74" s="26"/>
      <c r="B74" s="27"/>
      <c r="C74" s="4"/>
      <c r="D74" s="17"/>
      <c r="E74" s="25"/>
      <c r="F74" s="4"/>
      <c r="G74" s="2"/>
      <c r="H74" s="4"/>
    </row>
    <row r="75" spans="1:8" ht="16.5" customHeight="1">
      <c r="A75" s="26"/>
      <c r="B75" s="27"/>
      <c r="C75" s="4"/>
      <c r="D75" s="17"/>
      <c r="E75" s="25"/>
      <c r="F75" s="4"/>
      <c r="G75" s="2"/>
      <c r="H75" s="4"/>
    </row>
    <row r="76" spans="1:8" ht="16.5" customHeight="1">
      <c r="A76" s="26"/>
      <c r="B76" s="27"/>
      <c r="C76" s="4"/>
      <c r="D76" s="17"/>
      <c r="E76" s="25"/>
      <c r="F76" s="4"/>
      <c r="G76" s="2"/>
      <c r="H76" s="4"/>
    </row>
    <row r="77" spans="1:8" ht="16.5" customHeight="1">
      <c r="A77" s="26"/>
      <c r="B77" s="27"/>
      <c r="C77" s="4"/>
      <c r="D77" s="17"/>
      <c r="E77" s="25"/>
      <c r="F77" s="4"/>
      <c r="G77" s="2"/>
      <c r="H77" s="4"/>
    </row>
    <row r="78" spans="1:8" ht="16.5" customHeight="1">
      <c r="A78" s="26"/>
      <c r="B78" s="27"/>
      <c r="C78" s="4"/>
      <c r="D78" s="17"/>
      <c r="E78" s="25"/>
      <c r="F78" s="4"/>
      <c r="G78" s="2"/>
      <c r="H78" s="4"/>
    </row>
    <row r="79" spans="1:8" ht="16.5" customHeight="1">
      <c r="A79" s="26"/>
      <c r="B79" s="27"/>
      <c r="C79" s="4"/>
      <c r="D79" s="17"/>
      <c r="E79" s="25"/>
      <c r="F79" s="4"/>
      <c r="G79" s="2"/>
      <c r="H79" s="4"/>
    </row>
    <row r="80" spans="1:8" ht="16.5" customHeight="1">
      <c r="A80" s="26"/>
      <c r="B80" s="27"/>
      <c r="C80" s="4"/>
      <c r="D80" s="17"/>
      <c r="E80" s="25"/>
      <c r="F80" s="4"/>
      <c r="G80" s="2"/>
      <c r="H80" s="4"/>
    </row>
    <row r="81" spans="1:8" ht="16.5" customHeight="1">
      <c r="A81" s="26"/>
      <c r="B81" s="27"/>
      <c r="C81" s="4"/>
      <c r="D81" s="17"/>
      <c r="E81" s="25"/>
      <c r="F81" s="4"/>
      <c r="G81" s="2"/>
      <c r="H81" s="4"/>
    </row>
    <row r="82" spans="1:8" ht="16.5" customHeight="1">
      <c r="A82" s="26"/>
      <c r="B82" s="27"/>
      <c r="C82" s="4"/>
      <c r="D82" s="17"/>
      <c r="E82" s="25"/>
      <c r="F82" s="4"/>
      <c r="G82" s="2"/>
      <c r="H82" s="4"/>
    </row>
    <row r="83" spans="1:8" ht="16.5" customHeight="1">
      <c r="A83" s="26"/>
      <c r="B83" s="27"/>
      <c r="C83" s="4"/>
      <c r="D83" s="17"/>
      <c r="E83" s="25"/>
      <c r="F83" s="4"/>
      <c r="G83" s="2"/>
      <c r="H83" s="4"/>
    </row>
    <row r="84" spans="1:8" ht="16.5" customHeight="1">
      <c r="A84" s="26"/>
      <c r="B84" s="27"/>
      <c r="C84" s="4"/>
      <c r="D84" s="17"/>
      <c r="E84" s="25"/>
      <c r="F84" s="4"/>
      <c r="G84" s="2"/>
      <c r="H84" s="4"/>
    </row>
    <row r="85" spans="1:8" ht="16.5" customHeight="1">
      <c r="A85" s="26"/>
      <c r="B85" s="27"/>
      <c r="C85" s="4"/>
      <c r="D85" s="17"/>
      <c r="E85" s="25"/>
      <c r="F85" s="4"/>
      <c r="G85" s="2"/>
      <c r="H85" s="4"/>
    </row>
    <row r="86" spans="1:8" ht="16.5" customHeight="1">
      <c r="A86" s="26"/>
      <c r="B86" s="27"/>
      <c r="C86" s="4"/>
      <c r="D86" s="17"/>
      <c r="E86" s="25"/>
      <c r="F86" s="4"/>
      <c r="G86" s="2"/>
      <c r="H86" s="4"/>
    </row>
    <row r="87" spans="1:8" ht="16.5" customHeight="1">
      <c r="A87" s="26"/>
      <c r="B87" s="27"/>
      <c r="C87" s="4"/>
      <c r="D87" s="17"/>
      <c r="E87" s="25"/>
      <c r="F87" s="4"/>
      <c r="G87" s="2"/>
      <c r="H87" s="4"/>
    </row>
    <row r="88" spans="1:8" ht="16.5" customHeight="1">
      <c r="A88" s="26"/>
      <c r="B88" s="27"/>
      <c r="C88" s="4"/>
      <c r="D88" s="17"/>
      <c r="E88" s="25"/>
      <c r="F88" s="4"/>
      <c r="G88" s="2"/>
      <c r="H88" s="4"/>
    </row>
    <row r="89" spans="1:8" ht="16.5" customHeight="1">
      <c r="A89" s="26"/>
      <c r="B89" s="27"/>
      <c r="C89" s="4"/>
      <c r="D89" s="17"/>
      <c r="E89" s="25"/>
      <c r="F89" s="4"/>
      <c r="G89" s="2"/>
      <c r="H89" s="4"/>
    </row>
    <row r="90" spans="1:8" ht="16.5" customHeight="1">
      <c r="A90" s="26"/>
      <c r="B90" s="27"/>
      <c r="C90" s="4"/>
      <c r="D90" s="17"/>
      <c r="E90" s="25"/>
      <c r="F90" s="4"/>
      <c r="G90" s="2"/>
      <c r="H90" s="4"/>
    </row>
    <row r="91" spans="1:8" ht="16.5" customHeight="1">
      <c r="A91" s="26"/>
      <c r="B91" s="27"/>
      <c r="C91" s="4"/>
      <c r="D91" s="17"/>
      <c r="E91" s="25"/>
      <c r="F91" s="4"/>
      <c r="G91" s="2"/>
      <c r="H91" s="4"/>
    </row>
    <row r="92" spans="1:8" ht="16.5" customHeight="1">
      <c r="A92" s="26"/>
      <c r="B92" s="27"/>
      <c r="C92" s="4"/>
      <c r="D92" s="17"/>
      <c r="E92" s="25"/>
      <c r="F92" s="4"/>
      <c r="G92" s="2"/>
      <c r="H92" s="4"/>
    </row>
    <row r="93" spans="1:8" ht="16.5" customHeight="1">
      <c r="A93" s="26"/>
      <c r="B93" s="27"/>
      <c r="C93" s="4"/>
      <c r="D93" s="17"/>
      <c r="E93" s="25"/>
      <c r="F93" s="4"/>
      <c r="G93" s="2"/>
      <c r="H93" s="4"/>
    </row>
    <row r="94" spans="1:8" ht="16.5" customHeight="1">
      <c r="A94" s="26"/>
      <c r="B94" s="27"/>
      <c r="C94" s="4"/>
      <c r="D94" s="17"/>
      <c r="E94" s="25"/>
      <c r="F94" s="4"/>
      <c r="G94" s="2"/>
      <c r="H94" s="4"/>
    </row>
    <row r="95" spans="1:8" ht="16.5" customHeight="1">
      <c r="A95" s="26"/>
      <c r="B95" s="27"/>
      <c r="C95" s="4"/>
      <c r="D95" s="17"/>
      <c r="E95" s="25"/>
      <c r="F95" s="4"/>
      <c r="G95" s="2"/>
      <c r="H95" s="4"/>
    </row>
    <row r="96" spans="1:8" ht="16.5" customHeight="1">
      <c r="A96" s="26"/>
      <c r="B96" s="27"/>
      <c r="C96" s="4"/>
      <c r="D96" s="17"/>
      <c r="E96" s="25"/>
      <c r="F96" s="4"/>
      <c r="G96" s="2"/>
      <c r="H96" s="4"/>
    </row>
    <row r="97" spans="1:8" ht="16.5" customHeight="1">
      <c r="A97" s="26"/>
      <c r="B97" s="27"/>
      <c r="C97" s="4"/>
      <c r="D97" s="17"/>
      <c r="E97" s="25"/>
      <c r="F97" s="4"/>
      <c r="G97" s="2"/>
      <c r="H97" s="4"/>
    </row>
    <row r="98" spans="1:8" ht="16.5" customHeight="1">
      <c r="A98" s="26"/>
      <c r="B98" s="27"/>
      <c r="C98" s="4"/>
      <c r="D98" s="17"/>
      <c r="E98" s="25"/>
      <c r="F98" s="4"/>
      <c r="G98" s="2"/>
      <c r="H98" s="4"/>
    </row>
    <row r="99" spans="1:8" ht="16.5" customHeight="1">
      <c r="A99" s="26"/>
      <c r="B99" s="27"/>
      <c r="C99" s="4"/>
      <c r="D99" s="17"/>
      <c r="E99" s="25"/>
      <c r="F99" s="4"/>
      <c r="G99" s="2"/>
      <c r="H99" s="4"/>
    </row>
    <row r="100" spans="1:8" ht="16.5" customHeight="1">
      <c r="A100" s="26"/>
      <c r="B100" s="27"/>
      <c r="C100" s="4"/>
      <c r="D100" s="17"/>
      <c r="E100" s="25"/>
      <c r="F100" s="4"/>
      <c r="G100" s="2"/>
      <c r="H100" s="4"/>
    </row>
    <row r="101" spans="1:8" ht="16.5" customHeight="1">
      <c r="A101" s="26"/>
      <c r="B101" s="27"/>
      <c r="C101" s="4"/>
      <c r="D101" s="17"/>
      <c r="E101" s="25"/>
      <c r="F101" s="4"/>
      <c r="G101" s="2"/>
      <c r="H101" s="4"/>
    </row>
    <row r="102" spans="1:8" ht="16.5" customHeight="1">
      <c r="A102" s="26"/>
      <c r="B102" s="27"/>
      <c r="C102" s="4"/>
      <c r="D102" s="17"/>
      <c r="E102" s="25"/>
      <c r="F102" s="4"/>
      <c r="G102" s="2"/>
      <c r="H102" s="4"/>
    </row>
    <row r="103" spans="1:8" ht="16.5" customHeight="1">
      <c r="A103" s="26"/>
      <c r="B103" s="27"/>
      <c r="C103" s="4"/>
      <c r="D103" s="17"/>
      <c r="E103" s="25"/>
      <c r="F103" s="4"/>
      <c r="G103" s="2"/>
      <c r="H103" s="4"/>
    </row>
    <row r="104" spans="1:8" ht="16.5" customHeight="1">
      <c r="A104" s="26"/>
      <c r="B104" s="27"/>
      <c r="C104" s="4"/>
      <c r="D104" s="17"/>
      <c r="E104" s="25"/>
      <c r="F104" s="4"/>
      <c r="G104" s="2"/>
      <c r="H104" s="4"/>
    </row>
    <row r="105" spans="1:8" ht="16.5" customHeight="1">
      <c r="A105" s="26"/>
      <c r="B105" s="27"/>
      <c r="C105" s="4"/>
      <c r="D105" s="17"/>
      <c r="E105" s="25"/>
      <c r="F105" s="4"/>
      <c r="G105" s="2"/>
      <c r="H105" s="4"/>
    </row>
    <row r="106" spans="1:8" ht="16.5" customHeight="1">
      <c r="A106" s="26"/>
      <c r="B106" s="27"/>
      <c r="C106" s="4"/>
      <c r="D106" s="17"/>
      <c r="E106" s="25"/>
      <c r="F106" s="4"/>
      <c r="G106" s="2"/>
      <c r="H106" s="4"/>
    </row>
    <row r="107" spans="1:8" ht="16.5" customHeight="1">
      <c r="A107" s="26"/>
      <c r="B107" s="27"/>
      <c r="C107" s="4"/>
      <c r="D107" s="17"/>
      <c r="E107" s="25"/>
      <c r="F107" s="4"/>
      <c r="G107" s="2"/>
      <c r="H107" s="4"/>
    </row>
    <row r="108" spans="1:8" ht="16.5" customHeight="1">
      <c r="A108" s="26"/>
      <c r="B108" s="27"/>
      <c r="C108" s="4"/>
      <c r="D108" s="17"/>
      <c r="E108" s="25"/>
      <c r="F108" s="4"/>
      <c r="G108" s="2"/>
      <c r="H108" s="4"/>
    </row>
    <row r="109" spans="1:8" ht="16.5" customHeight="1">
      <c r="A109" s="26"/>
      <c r="B109" s="27"/>
      <c r="C109" s="4"/>
      <c r="D109" s="17"/>
      <c r="E109" s="25"/>
      <c r="F109" s="4"/>
      <c r="G109" s="2"/>
      <c r="H109" s="4"/>
    </row>
    <row r="110" spans="1:8" ht="16.5" customHeight="1">
      <c r="A110" s="26"/>
      <c r="B110" s="27"/>
      <c r="C110" s="4"/>
      <c r="D110" s="17"/>
      <c r="E110" s="25"/>
      <c r="F110" s="4"/>
      <c r="G110" s="2"/>
      <c r="H110" s="4"/>
    </row>
    <row r="111" spans="1:8" ht="16.5" customHeight="1">
      <c r="A111" s="26"/>
      <c r="B111" s="27"/>
      <c r="C111" s="4"/>
      <c r="D111" s="17"/>
      <c r="E111" s="25"/>
      <c r="F111" s="4"/>
      <c r="G111" s="2"/>
      <c r="H111" s="4"/>
    </row>
    <row r="112" spans="1:8" ht="16.5" customHeight="1">
      <c r="A112" s="26"/>
      <c r="B112" s="27"/>
      <c r="C112" s="4"/>
      <c r="D112" s="17"/>
      <c r="E112" s="25"/>
      <c r="F112" s="4"/>
      <c r="G112" s="2"/>
      <c r="H112" s="4"/>
    </row>
    <row r="113" spans="1:8" ht="16.5" customHeight="1">
      <c r="A113" s="26"/>
      <c r="B113" s="27"/>
      <c r="C113" s="4"/>
      <c r="D113" s="17"/>
      <c r="E113" s="25"/>
      <c r="F113" s="4"/>
      <c r="G113" s="2"/>
      <c r="H113" s="4"/>
    </row>
    <row r="114" spans="1:8" ht="16.5" customHeight="1">
      <c r="A114" s="26"/>
      <c r="B114" s="27"/>
      <c r="C114" s="4"/>
      <c r="D114" s="17"/>
      <c r="E114" s="25"/>
      <c r="F114" s="4"/>
      <c r="G114" s="2"/>
      <c r="H114" s="4"/>
    </row>
    <row r="115" spans="1:8" ht="16.5" customHeight="1">
      <c r="A115" s="26"/>
      <c r="B115" s="27"/>
      <c r="C115" s="4"/>
      <c r="D115" s="17"/>
      <c r="E115" s="25"/>
      <c r="F115" s="4"/>
      <c r="G115" s="2"/>
      <c r="H115" s="4"/>
    </row>
    <row r="116" spans="1:8" ht="16.5" customHeight="1">
      <c r="A116" s="26"/>
      <c r="B116" s="27"/>
      <c r="C116" s="4"/>
      <c r="D116" s="17"/>
      <c r="E116" s="25"/>
      <c r="F116" s="4"/>
      <c r="G116" s="2"/>
      <c r="H116" s="4"/>
    </row>
    <row r="117" spans="1:8" ht="16.5" customHeight="1">
      <c r="A117" s="26"/>
      <c r="B117" s="27"/>
      <c r="C117" s="4"/>
      <c r="D117" s="17"/>
      <c r="E117" s="25"/>
      <c r="F117" s="4"/>
      <c r="G117" s="2"/>
      <c r="H117" s="4"/>
    </row>
    <row r="118" spans="1:8" ht="16.5" customHeight="1">
      <c r="A118" s="26"/>
      <c r="B118" s="27"/>
      <c r="C118" s="4"/>
      <c r="D118" s="17"/>
      <c r="E118" s="25"/>
      <c r="F118" s="4"/>
      <c r="G118" s="2"/>
      <c r="H118" s="4"/>
    </row>
    <row r="119" spans="1:8" ht="16.5" customHeight="1">
      <c r="A119" s="26"/>
      <c r="B119" s="27"/>
      <c r="C119" s="4"/>
      <c r="D119" s="17"/>
      <c r="E119" s="25"/>
      <c r="F119" s="4"/>
      <c r="G119" s="2"/>
      <c r="H119" s="4"/>
    </row>
    <row r="120" spans="1:8" ht="16.5" customHeight="1">
      <c r="A120" s="26"/>
      <c r="B120" s="27"/>
      <c r="C120" s="4"/>
      <c r="D120" s="17"/>
      <c r="E120" s="25"/>
      <c r="F120" s="4"/>
      <c r="G120" s="2"/>
      <c r="H120" s="4"/>
    </row>
    <row r="121" spans="1:8" ht="16.5" customHeight="1">
      <c r="A121" s="26"/>
      <c r="B121" s="27"/>
      <c r="C121" s="4"/>
      <c r="D121" s="17"/>
      <c r="E121" s="25"/>
      <c r="F121" s="4"/>
      <c r="G121" s="2"/>
      <c r="H121" s="4"/>
    </row>
    <row r="122" spans="1:8" ht="16.5" customHeight="1">
      <c r="A122" s="26"/>
      <c r="B122" s="27"/>
      <c r="C122" s="4"/>
      <c r="D122" s="17"/>
      <c r="E122" s="25"/>
      <c r="F122" s="4"/>
      <c r="G122" s="2"/>
      <c r="H122" s="4"/>
    </row>
    <row r="123" spans="1:8" ht="16.5" customHeight="1">
      <c r="A123" s="26"/>
      <c r="B123" s="27"/>
      <c r="C123" s="4"/>
      <c r="D123" s="17"/>
      <c r="E123" s="25"/>
      <c r="F123" s="4"/>
      <c r="G123" s="2"/>
      <c r="H123" s="4"/>
    </row>
    <row r="124" spans="1:8" ht="16.5" customHeight="1">
      <c r="A124" s="26"/>
      <c r="B124" s="27"/>
      <c r="C124" s="4"/>
      <c r="D124" s="17"/>
      <c r="E124" s="25"/>
      <c r="F124" s="4"/>
      <c r="G124" s="2"/>
      <c r="H124" s="4"/>
    </row>
    <row r="125" spans="1:8" ht="16.5" customHeight="1">
      <c r="A125" s="26"/>
      <c r="B125" s="27"/>
      <c r="C125" s="4"/>
      <c r="D125" s="17"/>
      <c r="E125" s="25"/>
      <c r="F125" s="4"/>
      <c r="G125" s="2"/>
      <c r="H125" s="4"/>
    </row>
    <row r="126" spans="1:8" ht="16.5" customHeight="1">
      <c r="A126" s="26"/>
      <c r="B126" s="27"/>
      <c r="C126" s="4"/>
      <c r="D126" s="17"/>
      <c r="E126" s="25"/>
      <c r="F126" s="4"/>
      <c r="G126" s="2"/>
      <c r="H126" s="4"/>
    </row>
    <row r="127" spans="1:8" ht="16.5" customHeight="1">
      <c r="A127" s="26"/>
      <c r="B127" s="27"/>
      <c r="C127" s="4"/>
      <c r="D127" s="17"/>
      <c r="E127" s="25"/>
      <c r="F127" s="4"/>
      <c r="G127" s="2"/>
      <c r="H127" s="4"/>
    </row>
    <row r="128" spans="1:8" ht="16.5" customHeight="1">
      <c r="A128" s="26"/>
      <c r="B128" s="27"/>
      <c r="C128" s="4"/>
      <c r="D128" s="17"/>
      <c r="E128" s="25"/>
      <c r="F128" s="4"/>
      <c r="G128" s="2"/>
      <c r="H128" s="4"/>
    </row>
    <row r="129" spans="1:8" ht="16.5" customHeight="1">
      <c r="A129" s="26"/>
      <c r="B129" s="27"/>
      <c r="C129" s="4"/>
      <c r="D129" s="17"/>
      <c r="E129" s="25"/>
      <c r="F129" s="4"/>
      <c r="G129" s="2"/>
      <c r="H129" s="4"/>
    </row>
    <row r="130" spans="1:8" ht="16.5" customHeight="1">
      <c r="A130" s="26"/>
      <c r="B130" s="27"/>
      <c r="C130" s="4"/>
      <c r="D130" s="17"/>
      <c r="E130" s="25"/>
      <c r="F130" s="4"/>
      <c r="G130" s="2"/>
      <c r="H130" s="4"/>
    </row>
    <row r="131" spans="1:8" ht="16.5" customHeight="1">
      <c r="A131" s="26"/>
      <c r="B131" s="27"/>
      <c r="C131" s="4"/>
      <c r="D131" s="17"/>
      <c r="E131" s="25"/>
      <c r="F131" s="4"/>
      <c r="G131" s="2"/>
      <c r="H131" s="4"/>
    </row>
    <row r="132" spans="1:8" ht="16.5" customHeight="1">
      <c r="A132" s="26"/>
      <c r="B132" s="27"/>
      <c r="C132" s="4"/>
      <c r="D132" s="17"/>
      <c r="E132" s="25"/>
      <c r="F132" s="4"/>
      <c r="G132" s="2"/>
      <c r="H132" s="4"/>
    </row>
    <row r="133" spans="1:8" ht="16.5" customHeight="1">
      <c r="A133" s="26"/>
      <c r="B133" s="27"/>
      <c r="C133" s="4"/>
      <c r="D133" s="17"/>
      <c r="E133" s="25"/>
      <c r="F133" s="4"/>
      <c r="G133" s="2"/>
      <c r="H133" s="4"/>
    </row>
    <row r="134" spans="1:8" ht="16.5" customHeight="1">
      <c r="A134" s="26"/>
      <c r="B134" s="27"/>
      <c r="C134" s="4"/>
      <c r="D134" s="17"/>
      <c r="E134" s="25"/>
      <c r="F134" s="4"/>
      <c r="G134" s="2"/>
      <c r="H134" s="4"/>
    </row>
    <row r="135" spans="1:8" ht="16.5" customHeight="1">
      <c r="A135" s="26"/>
      <c r="B135" s="27"/>
      <c r="C135" s="4"/>
      <c r="D135" s="17"/>
      <c r="E135" s="25"/>
      <c r="F135" s="4"/>
      <c r="G135" s="2"/>
      <c r="H135" s="4"/>
    </row>
    <row r="136" spans="1:8" ht="16.5" customHeight="1">
      <c r="A136" s="26"/>
      <c r="B136" s="27"/>
      <c r="C136" s="4"/>
      <c r="D136" s="17"/>
      <c r="E136" s="25"/>
      <c r="F136" s="4"/>
      <c r="G136" s="2"/>
      <c r="H136" s="4"/>
    </row>
    <row r="137" spans="1:8" ht="16.5" customHeight="1">
      <c r="A137" s="26"/>
      <c r="B137" s="27"/>
      <c r="C137" s="4"/>
      <c r="D137" s="17"/>
      <c r="E137" s="25"/>
      <c r="F137" s="4"/>
      <c r="G137" s="2"/>
      <c r="H137" s="4"/>
    </row>
    <row r="138" spans="1:8" ht="16.5" customHeight="1">
      <c r="A138" s="26"/>
      <c r="B138" s="27"/>
      <c r="C138" s="4"/>
      <c r="D138" s="17"/>
      <c r="E138" s="25"/>
      <c r="F138" s="4"/>
      <c r="G138" s="2"/>
      <c r="H138" s="4"/>
    </row>
    <row r="139" spans="1:8" ht="16.5" customHeight="1">
      <c r="A139" s="26"/>
      <c r="B139" s="27"/>
      <c r="C139" s="4"/>
      <c r="D139" s="17"/>
      <c r="E139" s="25"/>
      <c r="F139" s="4"/>
      <c r="G139" s="2"/>
      <c r="H139" s="4"/>
    </row>
    <row r="140" spans="1:8" ht="16.5" customHeight="1">
      <c r="A140" s="26"/>
      <c r="B140" s="27"/>
      <c r="C140" s="4"/>
      <c r="D140" s="17"/>
      <c r="E140" s="25"/>
      <c r="F140" s="4"/>
      <c r="G140" s="2"/>
      <c r="H140" s="4"/>
    </row>
    <row r="141" spans="1:8" ht="16.5" customHeight="1">
      <c r="A141" s="26"/>
      <c r="B141" s="27"/>
      <c r="C141" s="4"/>
      <c r="D141" s="17"/>
      <c r="E141" s="25"/>
      <c r="F141" s="4"/>
      <c r="G141" s="2"/>
      <c r="H141" s="4"/>
    </row>
    <row r="142" spans="1:8" ht="16.5" customHeight="1">
      <c r="A142" s="26"/>
      <c r="B142" s="27"/>
      <c r="C142" s="4"/>
      <c r="D142" s="17"/>
      <c r="E142" s="25"/>
      <c r="F142" s="4"/>
      <c r="G142" s="2"/>
      <c r="H142" s="4"/>
    </row>
    <row r="143" spans="1:8" ht="16.5" customHeight="1">
      <c r="A143" s="26"/>
      <c r="B143" s="27"/>
      <c r="C143" s="4"/>
      <c r="D143" s="17"/>
      <c r="E143" s="25"/>
      <c r="F143" s="4"/>
      <c r="G143" s="2"/>
      <c r="H143" s="4"/>
    </row>
    <row r="144" spans="1:8" ht="16.5" customHeight="1">
      <c r="A144" s="26"/>
      <c r="B144" s="27"/>
      <c r="C144" s="4"/>
      <c r="D144" s="17"/>
      <c r="E144" s="25"/>
      <c r="F144" s="4"/>
      <c r="G144" s="2"/>
      <c r="H144" s="4"/>
    </row>
    <row r="145" spans="1:8" ht="16.5" customHeight="1">
      <c r="A145" s="26"/>
      <c r="B145" s="27"/>
      <c r="C145" s="4"/>
      <c r="D145" s="17"/>
      <c r="E145" s="25"/>
      <c r="F145" s="4"/>
      <c r="G145" s="2"/>
      <c r="H145" s="4"/>
    </row>
    <row r="146" spans="1:8" ht="16.5" customHeight="1">
      <c r="A146" s="26"/>
      <c r="B146" s="27"/>
      <c r="C146" s="4"/>
      <c r="D146" s="17"/>
      <c r="E146" s="25"/>
      <c r="F146" s="4"/>
      <c r="G146" s="2"/>
      <c r="H146" s="4"/>
    </row>
    <row r="147" spans="1:8" ht="16.5" customHeight="1">
      <c r="A147" s="26"/>
      <c r="B147" s="27"/>
      <c r="C147" s="4"/>
      <c r="D147" s="17"/>
      <c r="E147" s="25"/>
      <c r="F147" s="4"/>
      <c r="G147" s="2"/>
      <c r="H147" s="4"/>
    </row>
    <row r="148" spans="1:8" ht="16.5" customHeight="1">
      <c r="A148" s="26"/>
      <c r="B148" s="27"/>
      <c r="C148" s="4"/>
      <c r="D148" s="17"/>
      <c r="E148" s="25"/>
      <c r="F148" s="4"/>
      <c r="G148" s="2"/>
      <c r="H148" s="4"/>
    </row>
    <row r="149" spans="1:8" ht="16.5" customHeight="1">
      <c r="A149" s="26"/>
      <c r="B149" s="27"/>
      <c r="C149" s="4"/>
      <c r="D149" s="17"/>
      <c r="E149" s="25"/>
      <c r="F149" s="4"/>
      <c r="G149" s="2"/>
      <c r="H149" s="4"/>
    </row>
    <row r="150" spans="1:8" ht="16.5" customHeight="1">
      <c r="A150" s="26"/>
      <c r="B150" s="27"/>
      <c r="C150" s="4"/>
      <c r="D150" s="17"/>
      <c r="E150" s="25"/>
      <c r="F150" s="4"/>
      <c r="G150" s="2"/>
      <c r="H150" s="4"/>
    </row>
    <row r="151" spans="1:8" ht="16.5" customHeight="1">
      <c r="A151" s="26"/>
      <c r="B151" s="27"/>
      <c r="C151" s="4"/>
      <c r="D151" s="17"/>
      <c r="E151" s="25"/>
      <c r="F151" s="4"/>
      <c r="G151" s="2"/>
      <c r="H151" s="4"/>
    </row>
    <row r="152" spans="1:8" ht="16.5" customHeight="1">
      <c r="A152" s="26"/>
      <c r="B152" s="27"/>
      <c r="C152" s="4"/>
      <c r="D152" s="17"/>
      <c r="E152" s="25"/>
      <c r="F152" s="4"/>
      <c r="G152" s="2"/>
      <c r="H152" s="4"/>
    </row>
    <row r="153" spans="1:8" ht="16.5" customHeight="1">
      <c r="A153" s="26"/>
      <c r="B153" s="27"/>
      <c r="C153" s="4"/>
      <c r="D153" s="17"/>
      <c r="E153" s="25"/>
      <c r="F153" s="4"/>
      <c r="G153" s="2"/>
      <c r="H153" s="4"/>
    </row>
    <row r="154" spans="1:8" ht="16.5" customHeight="1">
      <c r="A154" s="26"/>
      <c r="B154" s="27"/>
      <c r="C154" s="4"/>
      <c r="D154" s="17"/>
      <c r="E154" s="25"/>
      <c r="F154" s="4"/>
      <c r="G154" s="2"/>
      <c r="H154" s="4"/>
    </row>
    <row r="155" spans="1:8" ht="16.5" customHeight="1">
      <c r="A155" s="26"/>
      <c r="B155" s="27"/>
      <c r="C155" s="4"/>
      <c r="D155" s="17"/>
      <c r="E155" s="25"/>
      <c r="F155" s="4"/>
      <c r="G155" s="2"/>
      <c r="H155" s="4"/>
    </row>
    <row r="156" spans="1:8" ht="16.5" customHeight="1">
      <c r="A156" s="26"/>
      <c r="B156" s="27"/>
      <c r="C156" s="4"/>
      <c r="D156" s="17"/>
      <c r="E156" s="25"/>
      <c r="F156" s="4"/>
      <c r="G156" s="2"/>
      <c r="H156" s="4"/>
    </row>
    <row r="157" spans="1:8" ht="16.5" customHeight="1">
      <c r="A157" s="26"/>
      <c r="B157" s="27"/>
      <c r="C157" s="4"/>
      <c r="D157" s="17"/>
      <c r="E157" s="25"/>
      <c r="F157" s="4"/>
      <c r="G157" s="2"/>
      <c r="H157" s="4"/>
    </row>
    <row r="158" spans="1:8" ht="16.5" customHeight="1">
      <c r="A158" s="26"/>
      <c r="B158" s="27"/>
      <c r="C158" s="4"/>
      <c r="D158" s="17"/>
      <c r="E158" s="25"/>
      <c r="F158" s="4"/>
      <c r="G158" s="2"/>
      <c r="H158" s="4"/>
    </row>
    <row r="159" spans="1:8" ht="16.5" customHeight="1">
      <c r="A159" s="26"/>
      <c r="B159" s="27"/>
      <c r="C159" s="4"/>
      <c r="D159" s="17"/>
      <c r="E159" s="25"/>
      <c r="F159" s="4"/>
      <c r="G159" s="2"/>
      <c r="H159" s="4"/>
    </row>
    <row r="160" spans="1:8" ht="16.5" customHeight="1">
      <c r="A160" s="26"/>
      <c r="B160" s="27"/>
      <c r="C160" s="4"/>
      <c r="D160" s="17"/>
      <c r="E160" s="25"/>
      <c r="F160" s="4"/>
      <c r="G160" s="2"/>
      <c r="H160" s="4"/>
    </row>
    <row r="161" spans="1:8" ht="16.5" customHeight="1">
      <c r="A161" s="26"/>
      <c r="B161" s="27"/>
      <c r="C161" s="4"/>
      <c r="D161" s="17"/>
      <c r="E161" s="25"/>
      <c r="F161" s="4"/>
      <c r="G161" s="2"/>
      <c r="H161" s="4"/>
    </row>
    <row r="162" spans="1:8" ht="16.5" customHeight="1">
      <c r="A162" s="26"/>
      <c r="B162" s="27"/>
      <c r="C162" s="4"/>
      <c r="D162" s="17"/>
      <c r="E162" s="25"/>
      <c r="F162" s="4"/>
      <c r="G162" s="2"/>
      <c r="H162" s="4"/>
    </row>
    <row r="163" spans="1:8" ht="16.5" customHeight="1">
      <c r="A163" s="26"/>
      <c r="B163" s="27"/>
      <c r="C163" s="4"/>
      <c r="D163" s="17"/>
      <c r="E163" s="25"/>
      <c r="F163" s="4"/>
      <c r="G163" s="2"/>
      <c r="H163" s="4"/>
    </row>
    <row r="164" spans="1:8" ht="16.5" customHeight="1">
      <c r="A164" s="26"/>
      <c r="B164" s="27"/>
      <c r="C164" s="4"/>
      <c r="D164" s="17"/>
      <c r="E164" s="25"/>
      <c r="F164" s="4"/>
      <c r="G164" s="2"/>
      <c r="H164" s="4"/>
    </row>
    <row r="165" spans="1:8" ht="16.5" customHeight="1">
      <c r="A165" s="26"/>
      <c r="B165" s="27"/>
      <c r="C165" s="4"/>
      <c r="D165" s="17"/>
      <c r="E165" s="25"/>
      <c r="F165" s="4"/>
      <c r="G165" s="2"/>
      <c r="H165" s="4"/>
    </row>
    <row r="166" spans="1:8" ht="16.5" customHeight="1">
      <c r="A166" s="26"/>
      <c r="B166" s="27"/>
      <c r="C166" s="4"/>
      <c r="D166" s="17"/>
      <c r="E166" s="25"/>
      <c r="F166" s="4"/>
      <c r="G166" s="2"/>
      <c r="H166" s="4"/>
    </row>
    <row r="167" spans="1:8" ht="16.5" customHeight="1">
      <c r="A167" s="26"/>
      <c r="B167" s="27"/>
      <c r="C167" s="4"/>
      <c r="D167" s="17"/>
      <c r="E167" s="25"/>
      <c r="F167" s="4"/>
      <c r="G167" s="2"/>
      <c r="H167" s="4"/>
    </row>
    <row r="168" spans="1:8" ht="16.5" customHeight="1">
      <c r="A168" s="26"/>
      <c r="B168" s="27"/>
      <c r="C168" s="4"/>
      <c r="D168" s="17"/>
      <c r="E168" s="25"/>
      <c r="F168" s="4"/>
      <c r="G168" s="2"/>
      <c r="H168" s="4"/>
    </row>
    <row r="169" spans="1:8" ht="16.5" customHeight="1">
      <c r="A169" s="26"/>
      <c r="B169" s="27"/>
      <c r="C169" s="4"/>
      <c r="D169" s="17"/>
      <c r="E169" s="25"/>
      <c r="F169" s="4"/>
      <c r="G169" s="2"/>
      <c r="H169" s="4"/>
    </row>
  </sheetData>
  <mergeCells count="1">
    <mergeCell ref="A1:F5"/>
  </mergeCells>
  <phoneticPr fontId="1" type="noConversion"/>
  <conditionalFormatting sqref="F7:G169">
    <cfRule type="expression" dxfId="91" priority="1">
      <formula>$G7="NT"</formula>
    </cfRule>
    <cfRule type="expression" dxfId="90" priority="2">
      <formula>$G7="C"</formula>
    </cfRule>
  </conditionalFormatting>
  <conditionalFormatting sqref="G7:G169">
    <cfRule type="cellIs" dxfId="89" priority="3" operator="equal">
      <formula>"P"</formula>
    </cfRule>
    <cfRule type="cellIs" dxfId="88" priority="4" operator="equal">
      <formula>"F"</formula>
    </cfRule>
  </conditionalFormatting>
  <dataValidations count="1">
    <dataValidation type="list" allowBlank="1" showInputMessage="1" showErrorMessage="1" sqref="G7:G169">
      <formula1>"P,F,NT,C"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3"/>
  <sheetViews>
    <sheetView topLeftCell="A118" workbookViewId="0">
      <selection activeCell="E135" sqref="E135"/>
    </sheetView>
  </sheetViews>
  <sheetFormatPr defaultRowHeight="13.5"/>
  <cols>
    <col min="1" max="1" width="11.5" style="10" customWidth="1"/>
    <col min="2" max="2" width="21" style="18" customWidth="1"/>
    <col min="3" max="3" width="29.125" style="18" customWidth="1"/>
    <col min="4" max="4" width="40.5" style="3" customWidth="1"/>
    <col min="5" max="5" width="49.875" style="3" customWidth="1"/>
    <col min="6" max="6" width="9.75" style="3" bestFit="1" customWidth="1"/>
    <col min="7" max="7" width="5.75" style="3" bestFit="1" customWidth="1"/>
    <col min="8" max="8" width="15.875" style="3" customWidth="1"/>
    <col min="9" max="9" width="12.75" style="3" bestFit="1" customWidth="1"/>
    <col min="10" max="10" width="12.125" style="3" customWidth="1"/>
    <col min="11" max="16384" width="9" style="3"/>
  </cols>
  <sheetData>
    <row r="1" spans="1:8" ht="13.5" customHeight="1">
      <c r="A1" s="121" t="s">
        <v>940</v>
      </c>
      <c r="B1" s="122"/>
      <c r="C1" s="122"/>
      <c r="D1" s="122"/>
      <c r="E1" s="123"/>
      <c r="F1" s="5" t="s">
        <v>296</v>
      </c>
      <c r="G1" s="5">
        <f>COUNTA(E7:E337)</f>
        <v>120</v>
      </c>
    </row>
    <row r="2" spans="1:8" ht="13.5" customHeight="1">
      <c r="A2" s="121"/>
      <c r="B2" s="122"/>
      <c r="C2" s="122"/>
      <c r="D2" s="122"/>
      <c r="E2" s="123"/>
      <c r="F2" s="5" t="s">
        <v>297</v>
      </c>
      <c r="G2" s="5">
        <f>COUNTIF(F7:F337,"P")</f>
        <v>65</v>
      </c>
    </row>
    <row r="3" spans="1:8" ht="13.5" customHeight="1">
      <c r="A3" s="121"/>
      <c r="B3" s="122"/>
      <c r="C3" s="122"/>
      <c r="D3" s="122"/>
      <c r="E3" s="123"/>
      <c r="F3" s="5" t="s">
        <v>299</v>
      </c>
      <c r="G3" s="5">
        <f>COUNTIF(F7:F337,"F")</f>
        <v>5</v>
      </c>
    </row>
    <row r="4" spans="1:8" ht="13.5" customHeight="1">
      <c r="A4" s="121"/>
      <c r="B4" s="122"/>
      <c r="C4" s="122"/>
      <c r="D4" s="122"/>
      <c r="E4" s="123"/>
      <c r="F4" s="5" t="s">
        <v>301</v>
      </c>
      <c r="G4" s="5">
        <f>COUNTIF(F7:F341,"NT")</f>
        <v>9</v>
      </c>
    </row>
    <row r="5" spans="1:8" ht="13.5" customHeight="1">
      <c r="A5" s="124"/>
      <c r="B5" s="125"/>
      <c r="C5" s="125"/>
      <c r="D5" s="125"/>
      <c r="E5" s="126"/>
      <c r="F5" s="5" t="s">
        <v>941</v>
      </c>
      <c r="G5" s="5">
        <f>COUNTIF(F7:F341,"NA")</f>
        <v>0</v>
      </c>
    </row>
    <row r="6" spans="1:8" ht="42" customHeight="1">
      <c r="A6" s="11" t="s">
        <v>305</v>
      </c>
      <c r="B6" s="6" t="s">
        <v>306</v>
      </c>
      <c r="C6" s="6" t="s">
        <v>963</v>
      </c>
      <c r="D6" s="6" t="s">
        <v>1205</v>
      </c>
      <c r="E6" s="6" t="s">
        <v>1</v>
      </c>
      <c r="F6" s="6" t="s">
        <v>2</v>
      </c>
      <c r="G6" s="6" t="s">
        <v>309</v>
      </c>
    </row>
    <row r="7" spans="1:8" s="10" customFormat="1" ht="20.100000000000001" customHeight="1">
      <c r="A7" s="143" t="s">
        <v>942</v>
      </c>
      <c r="B7" s="160" t="s">
        <v>1468</v>
      </c>
      <c r="C7" s="170" t="s">
        <v>1469</v>
      </c>
      <c r="D7" s="8" t="s">
        <v>1470</v>
      </c>
      <c r="E7" s="8" t="s">
        <v>1471</v>
      </c>
      <c r="F7" s="9" t="s">
        <v>88</v>
      </c>
      <c r="G7" s="8"/>
    </row>
    <row r="8" spans="1:8" ht="20.100000000000001" customHeight="1">
      <c r="A8" s="144"/>
      <c r="B8" s="161"/>
      <c r="C8" s="171"/>
      <c r="D8" s="4" t="s">
        <v>1478</v>
      </c>
      <c r="E8" s="4" t="s">
        <v>1472</v>
      </c>
      <c r="F8" s="2" t="s">
        <v>88</v>
      </c>
      <c r="G8" s="4"/>
    </row>
    <row r="9" spans="1:8">
      <c r="A9" s="144"/>
      <c r="B9" s="161"/>
      <c r="C9" s="132" t="s">
        <v>1473</v>
      </c>
      <c r="D9" s="4" t="s">
        <v>1474</v>
      </c>
      <c r="E9" s="4" t="s">
        <v>1475</v>
      </c>
      <c r="F9" s="2" t="s">
        <v>253</v>
      </c>
      <c r="G9" s="4"/>
      <c r="H9" s="3" t="s">
        <v>2284</v>
      </c>
    </row>
    <row r="10" spans="1:8" ht="20.100000000000001" customHeight="1">
      <c r="A10" s="144"/>
      <c r="B10" s="161"/>
      <c r="C10" s="133"/>
      <c r="D10" s="4" t="s">
        <v>1494</v>
      </c>
      <c r="E10" s="4" t="s">
        <v>1476</v>
      </c>
      <c r="F10" s="2" t="s">
        <v>88</v>
      </c>
      <c r="G10" s="4"/>
      <c r="H10" s="49" t="s">
        <v>2339</v>
      </c>
    </row>
    <row r="11" spans="1:8" ht="20.100000000000001" customHeight="1">
      <c r="A11" s="144"/>
      <c r="B11" s="161"/>
      <c r="C11" s="129" t="s">
        <v>1477</v>
      </c>
      <c r="D11" s="127" t="s">
        <v>1479</v>
      </c>
      <c r="E11" s="4" t="s">
        <v>1481</v>
      </c>
      <c r="F11" s="2" t="s">
        <v>88</v>
      </c>
      <c r="G11" s="4"/>
    </row>
    <row r="12" spans="1:8" ht="20.100000000000001" customHeight="1">
      <c r="A12" s="144"/>
      <c r="B12" s="161"/>
      <c r="C12" s="130"/>
      <c r="D12" s="128"/>
      <c r="E12" s="4" t="s">
        <v>1480</v>
      </c>
      <c r="F12" s="2" t="s">
        <v>88</v>
      </c>
      <c r="G12" s="4"/>
    </row>
    <row r="13" spans="1:8" ht="15" customHeight="1">
      <c r="A13" s="144"/>
      <c r="B13" s="162"/>
      <c r="C13" s="67" t="s">
        <v>1496</v>
      </c>
      <c r="D13" s="68" t="s">
        <v>1518</v>
      </c>
      <c r="E13" s="4"/>
      <c r="F13" s="2" t="s">
        <v>253</v>
      </c>
      <c r="G13" s="4"/>
    </row>
    <row r="14" spans="1:8">
      <c r="A14" s="144"/>
      <c r="B14" s="129" t="s">
        <v>1482</v>
      </c>
      <c r="C14" s="129" t="s">
        <v>1493</v>
      </c>
      <c r="D14" s="163" t="s">
        <v>1483</v>
      </c>
      <c r="E14" s="4" t="s">
        <v>1484</v>
      </c>
      <c r="F14" s="2" t="s">
        <v>88</v>
      </c>
      <c r="G14" s="4"/>
    </row>
    <row r="15" spans="1:8">
      <c r="A15" s="144"/>
      <c r="B15" s="131"/>
      <c r="C15" s="131"/>
      <c r="D15" s="164"/>
      <c r="E15" s="4" t="s">
        <v>1485</v>
      </c>
      <c r="F15" s="2" t="s">
        <v>88</v>
      </c>
      <c r="G15" s="4"/>
    </row>
    <row r="16" spans="1:8" ht="20.100000000000001" customHeight="1">
      <c r="A16" s="144"/>
      <c r="B16" s="131"/>
      <c r="C16" s="131"/>
      <c r="D16" s="4" t="s">
        <v>1487</v>
      </c>
      <c r="E16" s="4" t="s">
        <v>1486</v>
      </c>
      <c r="F16" s="2" t="s">
        <v>88</v>
      </c>
      <c r="G16" s="4"/>
    </row>
    <row r="17" spans="1:8">
      <c r="A17" s="144"/>
      <c r="B17" s="131"/>
      <c r="C17" s="131"/>
      <c r="D17" s="127" t="s">
        <v>1488</v>
      </c>
      <c r="E17" s="4" t="s">
        <v>1489</v>
      </c>
      <c r="F17" s="2" t="s">
        <v>88</v>
      </c>
      <c r="G17" s="4"/>
    </row>
    <row r="18" spans="1:8" ht="20.100000000000001" customHeight="1">
      <c r="A18" s="144"/>
      <c r="B18" s="131"/>
      <c r="C18" s="131"/>
      <c r="D18" s="128"/>
      <c r="E18" s="4" t="s">
        <v>1490</v>
      </c>
      <c r="F18" s="2" t="s">
        <v>88</v>
      </c>
      <c r="G18" s="4"/>
    </row>
    <row r="19" spans="1:8" ht="20.100000000000001" customHeight="1">
      <c r="A19" s="144"/>
      <c r="B19" s="130"/>
      <c r="C19" s="130"/>
      <c r="D19" s="4" t="s">
        <v>1491</v>
      </c>
      <c r="E19" s="4" t="s">
        <v>1492</v>
      </c>
      <c r="F19" s="2" t="s">
        <v>253</v>
      </c>
      <c r="G19" s="4"/>
      <c r="H19" s="49" t="s">
        <v>2340</v>
      </c>
    </row>
    <row r="20" spans="1:8" ht="20.100000000000001" customHeight="1">
      <c r="A20" s="144"/>
      <c r="B20" s="129" t="s">
        <v>1495</v>
      </c>
      <c r="C20" s="17" t="s">
        <v>1499</v>
      </c>
      <c r="D20" s="4" t="s">
        <v>1497</v>
      </c>
      <c r="E20" s="4" t="s">
        <v>1498</v>
      </c>
      <c r="F20" s="2" t="s">
        <v>253</v>
      </c>
      <c r="G20" s="4"/>
    </row>
    <row r="21" spans="1:8" ht="20.100000000000001" customHeight="1">
      <c r="A21" s="144"/>
      <c r="B21" s="131"/>
      <c r="C21" s="129" t="s">
        <v>1500</v>
      </c>
      <c r="D21" s="4" t="s">
        <v>1501</v>
      </c>
      <c r="E21" s="4" t="s">
        <v>1505</v>
      </c>
      <c r="F21" s="2" t="s">
        <v>88</v>
      </c>
      <c r="G21" s="4"/>
    </row>
    <row r="22" spans="1:8" ht="20.100000000000001" customHeight="1">
      <c r="A22" s="144"/>
      <c r="B22" s="131"/>
      <c r="C22" s="131"/>
      <c r="D22" s="4" t="s">
        <v>1502</v>
      </c>
      <c r="E22" s="4" t="s">
        <v>1503</v>
      </c>
      <c r="F22" s="2" t="s">
        <v>88</v>
      </c>
      <c r="G22" s="4"/>
    </row>
    <row r="23" spans="1:8" s="10" customFormat="1" ht="20.100000000000001" customHeight="1">
      <c r="A23" s="144"/>
      <c r="B23" s="131"/>
      <c r="C23" s="131"/>
      <c r="D23" s="8" t="s">
        <v>1504</v>
      </c>
      <c r="E23" s="8" t="s">
        <v>1506</v>
      </c>
      <c r="F23" s="9" t="s">
        <v>88</v>
      </c>
      <c r="G23" s="8"/>
    </row>
    <row r="24" spans="1:8" ht="20.100000000000001" customHeight="1">
      <c r="A24" s="144"/>
      <c r="B24" s="131"/>
      <c r="C24" s="131"/>
      <c r="D24" s="4" t="s">
        <v>1507</v>
      </c>
      <c r="E24" s="4" t="s">
        <v>1508</v>
      </c>
      <c r="F24" s="2" t="s">
        <v>88</v>
      </c>
      <c r="G24" s="4"/>
    </row>
    <row r="25" spans="1:8" ht="20.100000000000001" customHeight="1">
      <c r="A25" s="144"/>
      <c r="B25" s="131"/>
      <c r="C25" s="131"/>
      <c r="D25" s="4" t="s">
        <v>1549</v>
      </c>
      <c r="E25" s="4" t="s">
        <v>1548</v>
      </c>
      <c r="F25" s="2" t="s">
        <v>88</v>
      </c>
      <c r="G25" s="4"/>
    </row>
    <row r="26" spans="1:8" ht="20.100000000000001" customHeight="1">
      <c r="A26" s="144"/>
      <c r="B26" s="131"/>
      <c r="C26" s="131"/>
      <c r="D26" s="4" t="s">
        <v>1550</v>
      </c>
      <c r="E26" s="4" t="s">
        <v>1551</v>
      </c>
      <c r="F26" s="2" t="s">
        <v>88</v>
      </c>
      <c r="G26" s="4"/>
    </row>
    <row r="27" spans="1:8" ht="20.100000000000001" customHeight="1">
      <c r="A27" s="144"/>
      <c r="B27" s="131"/>
      <c r="C27" s="131"/>
      <c r="D27" s="127" t="s">
        <v>2287</v>
      </c>
      <c r="E27" s="4" t="s">
        <v>2288</v>
      </c>
      <c r="F27" s="2" t="s">
        <v>88</v>
      </c>
      <c r="G27" s="4"/>
    </row>
    <row r="28" spans="1:8" ht="20.100000000000001" customHeight="1">
      <c r="A28" s="144"/>
      <c r="B28" s="131"/>
      <c r="C28" s="130"/>
      <c r="D28" s="128"/>
      <c r="E28" s="4" t="s">
        <v>2289</v>
      </c>
      <c r="F28" s="2" t="s">
        <v>88</v>
      </c>
      <c r="G28" s="4"/>
    </row>
    <row r="29" spans="1:8" ht="20.100000000000001" customHeight="1">
      <c r="A29" s="144"/>
      <c r="B29" s="131"/>
      <c r="C29" s="129" t="s">
        <v>1509</v>
      </c>
      <c r="D29" s="4" t="s">
        <v>1511</v>
      </c>
      <c r="E29" s="4" t="s">
        <v>1510</v>
      </c>
      <c r="F29" s="2" t="s">
        <v>88</v>
      </c>
      <c r="G29" s="4"/>
    </row>
    <row r="30" spans="1:8" ht="20.100000000000001" customHeight="1">
      <c r="A30" s="144"/>
      <c r="B30" s="131"/>
      <c r="C30" s="131"/>
      <c r="D30" s="127" t="s">
        <v>1512</v>
      </c>
      <c r="E30" s="4" t="s">
        <v>1513</v>
      </c>
      <c r="F30" s="2" t="s">
        <v>88</v>
      </c>
      <c r="G30" s="4"/>
    </row>
    <row r="31" spans="1:8" ht="20.100000000000001" customHeight="1">
      <c r="A31" s="144"/>
      <c r="B31" s="131"/>
      <c r="C31" s="131"/>
      <c r="D31" s="128"/>
      <c r="E31" s="4" t="s">
        <v>2285</v>
      </c>
      <c r="F31" s="2" t="s">
        <v>462</v>
      </c>
      <c r="G31" s="4"/>
      <c r="H31" s="3" t="s">
        <v>2325</v>
      </c>
    </row>
    <row r="32" spans="1:8" ht="20.100000000000001" customHeight="1">
      <c r="A32" s="144"/>
      <c r="B32" s="131"/>
      <c r="C32" s="131"/>
      <c r="D32" s="4" t="s">
        <v>1514</v>
      </c>
      <c r="E32" s="4" t="s">
        <v>1515</v>
      </c>
      <c r="F32" s="2" t="s">
        <v>88</v>
      </c>
      <c r="G32" s="4"/>
    </row>
    <row r="33" spans="1:8" ht="20.100000000000001" customHeight="1">
      <c r="A33" s="144"/>
      <c r="B33" s="131"/>
      <c r="C33" s="130"/>
      <c r="D33" s="4" t="s">
        <v>1516</v>
      </c>
      <c r="E33" s="4" t="s">
        <v>1517</v>
      </c>
      <c r="F33" s="2" t="s">
        <v>88</v>
      </c>
      <c r="G33" s="4"/>
    </row>
    <row r="34" spans="1:8" ht="20.100000000000001" customHeight="1">
      <c r="A34" s="144"/>
      <c r="B34" s="131"/>
      <c r="C34" s="129" t="s">
        <v>1520</v>
      </c>
      <c r="D34" s="4" t="s">
        <v>1839</v>
      </c>
      <c r="E34" s="4" t="s">
        <v>1519</v>
      </c>
      <c r="F34" s="2" t="s">
        <v>88</v>
      </c>
      <c r="G34" s="4"/>
    </row>
    <row r="35" spans="1:8" ht="20.100000000000001" customHeight="1">
      <c r="A35" s="145"/>
      <c r="B35" s="130"/>
      <c r="C35" s="130"/>
      <c r="D35" s="4" t="s">
        <v>1840</v>
      </c>
      <c r="E35" s="4" t="s">
        <v>1521</v>
      </c>
      <c r="F35" s="2" t="s">
        <v>88</v>
      </c>
      <c r="G35" s="4"/>
    </row>
    <row r="36" spans="1:8" ht="20.100000000000001" customHeight="1">
      <c r="A36" s="146" t="s">
        <v>1522</v>
      </c>
      <c r="B36" s="129" t="s">
        <v>1523</v>
      </c>
      <c r="C36" s="17" t="s">
        <v>1524</v>
      </c>
      <c r="D36" s="4" t="s">
        <v>1525</v>
      </c>
      <c r="E36" s="4" t="s">
        <v>1526</v>
      </c>
      <c r="F36" s="2" t="s">
        <v>88</v>
      </c>
      <c r="G36" s="4"/>
    </row>
    <row r="37" spans="1:8" s="10" customFormat="1" ht="20.100000000000001" customHeight="1">
      <c r="A37" s="147"/>
      <c r="B37" s="131"/>
      <c r="C37" s="160" t="s">
        <v>1531</v>
      </c>
      <c r="D37" s="8" t="s">
        <v>1527</v>
      </c>
      <c r="E37" s="8" t="s">
        <v>1528</v>
      </c>
      <c r="F37" s="9" t="s">
        <v>253</v>
      </c>
      <c r="G37" s="8"/>
      <c r="H37" s="10" t="s">
        <v>2286</v>
      </c>
    </row>
    <row r="38" spans="1:8" ht="20.100000000000001" customHeight="1">
      <c r="A38" s="147"/>
      <c r="B38" s="130"/>
      <c r="C38" s="162"/>
      <c r="D38" s="4" t="s">
        <v>1529</v>
      </c>
      <c r="E38" s="4" t="s">
        <v>1530</v>
      </c>
      <c r="F38" s="2" t="s">
        <v>253</v>
      </c>
      <c r="G38" s="4"/>
    </row>
    <row r="39" spans="1:8" ht="20.100000000000001" customHeight="1">
      <c r="A39" s="147"/>
      <c r="B39" s="129" t="s">
        <v>1532</v>
      </c>
      <c r="C39" s="129" t="s">
        <v>1533</v>
      </c>
      <c r="D39" s="141" t="s">
        <v>1535</v>
      </c>
      <c r="E39" s="4" t="s">
        <v>1534</v>
      </c>
      <c r="F39" s="2" t="s">
        <v>88</v>
      </c>
      <c r="G39" s="4"/>
    </row>
    <row r="40" spans="1:8" ht="20.100000000000001" customHeight="1">
      <c r="A40" s="147"/>
      <c r="B40" s="131"/>
      <c r="C40" s="131"/>
      <c r="D40" s="172"/>
      <c r="E40" s="4" t="s">
        <v>1536</v>
      </c>
      <c r="F40" s="2" t="s">
        <v>88</v>
      </c>
      <c r="G40" s="4"/>
    </row>
    <row r="41" spans="1:8">
      <c r="A41" s="147"/>
      <c r="B41" s="130"/>
      <c r="C41" s="130"/>
      <c r="D41" s="172"/>
      <c r="E41" s="4" t="s">
        <v>1537</v>
      </c>
      <c r="F41" s="2" t="s">
        <v>88</v>
      </c>
      <c r="G41" s="15"/>
    </row>
    <row r="42" spans="1:8" ht="20.100000000000001" customHeight="1">
      <c r="A42" s="147"/>
      <c r="B42" s="17" t="s">
        <v>1538</v>
      </c>
      <c r="C42" s="17" t="s">
        <v>1539</v>
      </c>
      <c r="D42" s="142"/>
      <c r="E42" s="4" t="s">
        <v>1540</v>
      </c>
      <c r="F42" s="2" t="s">
        <v>88</v>
      </c>
      <c r="G42" s="4"/>
    </row>
    <row r="43" spans="1:8" ht="20.100000000000001" customHeight="1">
      <c r="A43" s="147"/>
      <c r="B43" s="129" t="s">
        <v>1520</v>
      </c>
      <c r="C43" s="129" t="s">
        <v>1541</v>
      </c>
      <c r="D43" s="4" t="s">
        <v>1543</v>
      </c>
      <c r="E43" s="4" t="s">
        <v>1542</v>
      </c>
      <c r="F43" s="2" t="s">
        <v>462</v>
      </c>
      <c r="G43" s="4"/>
    </row>
    <row r="44" spans="1:8" ht="20.100000000000001" customHeight="1">
      <c r="A44" s="147"/>
      <c r="B44" s="131"/>
      <c r="C44" s="131"/>
      <c r="D44" s="4" t="s">
        <v>1544</v>
      </c>
      <c r="E44" s="4" t="s">
        <v>1545</v>
      </c>
      <c r="F44" s="2"/>
      <c r="G44" s="4"/>
    </row>
    <row r="45" spans="1:8" ht="20.100000000000001" customHeight="1">
      <c r="A45" s="148"/>
      <c r="B45" s="130"/>
      <c r="C45" s="130"/>
      <c r="D45" s="4" t="s">
        <v>1546</v>
      </c>
      <c r="E45" s="4" t="s">
        <v>1547</v>
      </c>
      <c r="F45" s="2"/>
      <c r="G45" s="4"/>
    </row>
    <row r="46" spans="1:8" ht="20.100000000000001" customHeight="1">
      <c r="A46" s="146" t="s">
        <v>1552</v>
      </c>
      <c r="B46" s="129" t="s">
        <v>1553</v>
      </c>
      <c r="C46" s="129" t="s">
        <v>1554</v>
      </c>
      <c r="D46" s="127" t="s">
        <v>1841</v>
      </c>
      <c r="E46" s="4" t="s">
        <v>1842</v>
      </c>
      <c r="F46" s="2"/>
      <c r="G46" s="4"/>
    </row>
    <row r="47" spans="1:8" ht="20.100000000000001" customHeight="1">
      <c r="A47" s="147"/>
      <c r="B47" s="131"/>
      <c r="C47" s="131"/>
      <c r="D47" s="128"/>
      <c r="E47" s="4" t="s">
        <v>1843</v>
      </c>
      <c r="F47" s="2"/>
      <c r="G47" s="4"/>
    </row>
    <row r="48" spans="1:8" ht="20.100000000000001" customHeight="1">
      <c r="A48" s="147"/>
      <c r="B48" s="130"/>
      <c r="C48" s="130"/>
      <c r="D48" s="4" t="s">
        <v>1844</v>
      </c>
      <c r="E48" s="4" t="s">
        <v>1845</v>
      </c>
      <c r="F48" s="2"/>
      <c r="G48" s="4"/>
    </row>
    <row r="49" spans="1:8" ht="20.100000000000001" customHeight="1">
      <c r="A49" s="147"/>
      <c r="B49" s="129" t="s">
        <v>1846</v>
      </c>
      <c r="C49" s="129" t="s">
        <v>1847</v>
      </c>
      <c r="D49" s="4" t="s">
        <v>1848</v>
      </c>
      <c r="E49" s="4" t="s">
        <v>1849</v>
      </c>
      <c r="F49" s="2" t="s">
        <v>88</v>
      </c>
      <c r="G49" s="4"/>
    </row>
    <row r="50" spans="1:8" ht="20.100000000000001" customHeight="1">
      <c r="A50" s="147"/>
      <c r="B50" s="131"/>
      <c r="C50" s="131"/>
      <c r="D50" s="4" t="s">
        <v>1850</v>
      </c>
      <c r="E50" s="4" t="s">
        <v>1851</v>
      </c>
      <c r="F50" s="2" t="s">
        <v>88</v>
      </c>
      <c r="G50" s="4"/>
    </row>
    <row r="51" spans="1:8" s="10" customFormat="1" ht="20.100000000000001" customHeight="1">
      <c r="A51" s="147"/>
      <c r="B51" s="131"/>
      <c r="C51" s="131"/>
      <c r="D51" s="8" t="s">
        <v>1852</v>
      </c>
      <c r="E51" s="8" t="s">
        <v>1853</v>
      </c>
      <c r="F51" s="9"/>
      <c r="G51" s="8"/>
      <c r="H51" s="10" t="s">
        <v>1854</v>
      </c>
    </row>
    <row r="52" spans="1:8" ht="20.100000000000001" customHeight="1">
      <c r="A52" s="148"/>
      <c r="B52" s="130"/>
      <c r="C52" s="130"/>
      <c r="D52" s="4" t="s">
        <v>1855</v>
      </c>
      <c r="E52" s="4" t="s">
        <v>1856</v>
      </c>
      <c r="F52" s="2"/>
      <c r="G52" s="4"/>
    </row>
    <row r="53" spans="1:8" ht="20.100000000000001" customHeight="1">
      <c r="A53" s="19" t="s">
        <v>1861</v>
      </c>
      <c r="B53" s="17" t="s">
        <v>1857</v>
      </c>
      <c r="C53" s="17" t="s">
        <v>1858</v>
      </c>
      <c r="D53" s="4" t="s">
        <v>1859</v>
      </c>
      <c r="E53" s="4" t="s">
        <v>1530</v>
      </c>
      <c r="F53" s="2" t="s">
        <v>88</v>
      </c>
      <c r="G53" s="4"/>
    </row>
    <row r="54" spans="1:8" ht="20.100000000000001" customHeight="1">
      <c r="A54" s="7"/>
      <c r="B54" s="17"/>
      <c r="C54" s="17"/>
      <c r="D54" s="4" t="s">
        <v>1860</v>
      </c>
      <c r="E54" s="4" t="s">
        <v>1843</v>
      </c>
      <c r="F54" s="2" t="s">
        <v>88</v>
      </c>
      <c r="G54" s="4"/>
    </row>
    <row r="55" spans="1:8" ht="20.100000000000001" customHeight="1">
      <c r="A55" s="19" t="s">
        <v>2106</v>
      </c>
      <c r="B55" s="17" t="s">
        <v>2234</v>
      </c>
      <c r="C55" s="17" t="s">
        <v>2235</v>
      </c>
      <c r="D55" s="4"/>
      <c r="E55" s="4"/>
      <c r="F55" s="2"/>
      <c r="G55" s="4"/>
      <c r="H55" s="3" t="s">
        <v>2431</v>
      </c>
    </row>
    <row r="56" spans="1:8" ht="20.100000000000001" customHeight="1">
      <c r="A56" s="7"/>
      <c r="B56" s="17"/>
      <c r="C56" s="17"/>
      <c r="D56" s="4"/>
      <c r="E56" s="4"/>
      <c r="F56" s="2"/>
      <c r="G56" s="4"/>
    </row>
    <row r="57" spans="1:8" ht="20.100000000000001" customHeight="1">
      <c r="A57" s="7"/>
      <c r="B57" s="17"/>
      <c r="C57" s="17" t="s">
        <v>2236</v>
      </c>
      <c r="D57" s="4"/>
      <c r="E57" s="4"/>
      <c r="F57" s="2"/>
      <c r="G57" s="4"/>
    </row>
    <row r="58" spans="1:8" ht="20.100000000000001" customHeight="1">
      <c r="A58" s="7"/>
      <c r="B58" s="99"/>
      <c r="C58" s="99"/>
      <c r="D58" s="98"/>
      <c r="E58" s="4"/>
      <c r="F58" s="2"/>
      <c r="G58" s="4"/>
    </row>
    <row r="59" spans="1:8" ht="20.100000000000001" customHeight="1">
      <c r="A59" s="19" t="s">
        <v>2108</v>
      </c>
      <c r="B59" s="129" t="s">
        <v>2110</v>
      </c>
      <c r="C59" s="129" t="s">
        <v>2109</v>
      </c>
      <c r="D59" s="127" t="s">
        <v>2113</v>
      </c>
      <c r="E59" s="4" t="s">
        <v>2111</v>
      </c>
      <c r="F59" s="2" t="s">
        <v>88</v>
      </c>
      <c r="G59" s="4"/>
    </row>
    <row r="60" spans="1:8" ht="20.100000000000001" customHeight="1">
      <c r="A60" s="19"/>
      <c r="B60" s="131"/>
      <c r="C60" s="131"/>
      <c r="D60" s="138"/>
      <c r="E60" s="4" t="s">
        <v>2112</v>
      </c>
      <c r="F60" s="2" t="s">
        <v>253</v>
      </c>
      <c r="G60" s="4"/>
    </row>
    <row r="61" spans="1:8" ht="20.100000000000001" customHeight="1">
      <c r="A61" s="7"/>
      <c r="B61" s="131"/>
      <c r="C61" s="131"/>
      <c r="D61" s="138"/>
      <c r="E61" s="4" t="s">
        <v>2143</v>
      </c>
      <c r="F61" s="2" t="s">
        <v>462</v>
      </c>
      <c r="G61" s="4"/>
    </row>
    <row r="62" spans="1:8" ht="20.100000000000001" customHeight="1">
      <c r="A62" s="7"/>
      <c r="B62" s="131"/>
      <c r="C62" s="131"/>
      <c r="D62" s="128"/>
      <c r="E62" s="4" t="s">
        <v>2114</v>
      </c>
      <c r="F62" s="2" t="s">
        <v>88</v>
      </c>
      <c r="G62" s="4"/>
      <c r="H62" s="49" t="s">
        <v>2144</v>
      </c>
    </row>
    <row r="63" spans="1:8" ht="20.100000000000001" customHeight="1">
      <c r="A63" s="7"/>
      <c r="B63" s="131"/>
      <c r="C63" s="130"/>
      <c r="D63" s="4" t="s">
        <v>2128</v>
      </c>
      <c r="E63" s="4" t="s">
        <v>2129</v>
      </c>
      <c r="F63" s="2" t="s">
        <v>88</v>
      </c>
      <c r="G63" s="4"/>
    </row>
    <row r="64" spans="1:8" ht="20.100000000000001" customHeight="1">
      <c r="A64" s="7"/>
      <c r="B64" s="131"/>
      <c r="C64" s="129" t="s">
        <v>2115</v>
      </c>
      <c r="D64" s="4" t="s">
        <v>2117</v>
      </c>
      <c r="E64" s="4" t="s">
        <v>2122</v>
      </c>
      <c r="F64" s="2"/>
      <c r="G64" s="4"/>
      <c r="H64" s="3" t="s">
        <v>2377</v>
      </c>
    </row>
    <row r="65" spans="1:8" ht="20.100000000000001" customHeight="1">
      <c r="A65" s="7"/>
      <c r="B65" s="131"/>
      <c r="C65" s="131"/>
      <c r="D65" s="127" t="s">
        <v>2120</v>
      </c>
      <c r="E65" s="4" t="s">
        <v>2116</v>
      </c>
      <c r="F65" s="2"/>
      <c r="G65" s="15"/>
      <c r="H65" s="49" t="s">
        <v>2121</v>
      </c>
    </row>
    <row r="66" spans="1:8" ht="20.100000000000001" customHeight="1">
      <c r="A66" s="7"/>
      <c r="B66" s="131"/>
      <c r="C66" s="131"/>
      <c r="D66" s="128"/>
      <c r="E66" s="4" t="s">
        <v>2123</v>
      </c>
      <c r="F66" s="2"/>
      <c r="G66" s="15"/>
      <c r="H66" s="49"/>
    </row>
    <row r="67" spans="1:8" ht="20.100000000000001" customHeight="1">
      <c r="A67" s="7"/>
      <c r="B67" s="131"/>
      <c r="C67" s="131"/>
      <c r="D67" s="4" t="s">
        <v>2118</v>
      </c>
      <c r="E67" s="4" t="s">
        <v>2119</v>
      </c>
      <c r="F67" s="2"/>
      <c r="G67" s="4"/>
    </row>
    <row r="68" spans="1:8" ht="20.100000000000001" customHeight="1">
      <c r="A68" s="13"/>
      <c r="B68" s="131"/>
      <c r="C68" s="131"/>
      <c r="D68" s="127" t="s">
        <v>2126</v>
      </c>
      <c r="E68" s="4" t="s">
        <v>2124</v>
      </c>
      <c r="F68" s="2"/>
      <c r="G68" s="4"/>
    </row>
    <row r="69" spans="1:8" ht="20.100000000000001" customHeight="1">
      <c r="A69" s="7"/>
      <c r="B69" s="131"/>
      <c r="C69" s="131"/>
      <c r="D69" s="128"/>
      <c r="E69" s="4" t="s">
        <v>2125</v>
      </c>
      <c r="F69" s="2"/>
      <c r="G69" s="4"/>
    </row>
    <row r="70" spans="1:8" ht="20.100000000000001" customHeight="1">
      <c r="A70" s="7"/>
      <c r="B70" s="131"/>
      <c r="C70" s="130"/>
      <c r="D70" s="4" t="s">
        <v>2127</v>
      </c>
      <c r="E70" s="4" t="s">
        <v>2161</v>
      </c>
      <c r="F70" s="2"/>
      <c r="G70" s="4"/>
    </row>
    <row r="71" spans="1:8" ht="20.100000000000001" customHeight="1">
      <c r="A71" s="7"/>
      <c r="B71" s="131"/>
      <c r="C71" s="129" t="s">
        <v>2290</v>
      </c>
      <c r="D71" s="127" t="s">
        <v>2583</v>
      </c>
      <c r="E71" s="4" t="s">
        <v>2292</v>
      </c>
      <c r="F71" s="2" t="s">
        <v>88</v>
      </c>
      <c r="G71" s="4"/>
    </row>
    <row r="72" spans="1:8" ht="20.100000000000001" customHeight="1">
      <c r="A72" s="7"/>
      <c r="B72" s="131"/>
      <c r="C72" s="130"/>
      <c r="D72" s="128"/>
      <c r="E72" s="4" t="s">
        <v>2585</v>
      </c>
      <c r="F72" s="2" t="s">
        <v>462</v>
      </c>
      <c r="G72" s="4"/>
    </row>
    <row r="73" spans="1:8" ht="20.100000000000001" customHeight="1">
      <c r="A73" s="7"/>
      <c r="B73" s="131"/>
      <c r="C73" s="129" t="s">
        <v>2291</v>
      </c>
      <c r="D73" s="127" t="s">
        <v>2584</v>
      </c>
      <c r="E73" s="4" t="s">
        <v>2293</v>
      </c>
      <c r="F73" s="2" t="s">
        <v>88</v>
      </c>
      <c r="G73" s="4"/>
    </row>
    <row r="74" spans="1:8" ht="20.100000000000001" customHeight="1">
      <c r="A74" s="7"/>
      <c r="B74" s="131"/>
      <c r="C74" s="130"/>
      <c r="D74" s="128"/>
      <c r="E74" s="4" t="s">
        <v>2586</v>
      </c>
      <c r="F74" s="2" t="s">
        <v>462</v>
      </c>
      <c r="G74" s="4"/>
    </row>
    <row r="75" spans="1:8" ht="20.100000000000001" customHeight="1">
      <c r="A75" s="7"/>
      <c r="B75" s="131"/>
      <c r="C75" s="129" t="s">
        <v>2108</v>
      </c>
      <c r="D75" s="127" t="s">
        <v>2130</v>
      </c>
      <c r="E75" s="4" t="s">
        <v>2138</v>
      </c>
      <c r="F75" s="2" t="s">
        <v>88</v>
      </c>
      <c r="G75" s="4"/>
    </row>
    <row r="76" spans="1:8" ht="20.100000000000001" customHeight="1">
      <c r="A76" s="7"/>
      <c r="B76" s="131"/>
      <c r="C76" s="131"/>
      <c r="D76" s="128"/>
      <c r="E76" s="4" t="s">
        <v>2132</v>
      </c>
      <c r="F76" s="2" t="s">
        <v>88</v>
      </c>
      <c r="G76" s="4"/>
    </row>
    <row r="77" spans="1:8" ht="20.100000000000001" customHeight="1">
      <c r="A77" s="7"/>
      <c r="B77" s="131"/>
      <c r="C77" s="131"/>
      <c r="D77" s="4" t="s">
        <v>2133</v>
      </c>
      <c r="E77" s="4" t="s">
        <v>2330</v>
      </c>
      <c r="F77" s="2" t="s">
        <v>88</v>
      </c>
      <c r="G77" s="4"/>
      <c r="H77" s="49"/>
    </row>
    <row r="78" spans="1:8" ht="20.100000000000001" customHeight="1">
      <c r="A78" s="7"/>
      <c r="B78" s="131"/>
      <c r="C78" s="131"/>
      <c r="D78" s="4" t="s">
        <v>2137</v>
      </c>
      <c r="E78" s="4" t="s">
        <v>2139</v>
      </c>
      <c r="F78" s="2" t="s">
        <v>88</v>
      </c>
      <c r="G78" s="4"/>
    </row>
    <row r="79" spans="1:8" ht="20.100000000000001" customHeight="1">
      <c r="A79" s="7"/>
      <c r="B79" s="130"/>
      <c r="C79" s="130"/>
      <c r="D79" s="4" t="s">
        <v>2134</v>
      </c>
      <c r="E79" s="4" t="s">
        <v>2329</v>
      </c>
      <c r="F79" s="2" t="s">
        <v>88</v>
      </c>
      <c r="G79" s="4"/>
    </row>
    <row r="80" spans="1:8" ht="20.100000000000001" customHeight="1">
      <c r="A80" s="7"/>
      <c r="B80" s="129" t="s">
        <v>2135</v>
      </c>
      <c r="C80" s="129" t="s">
        <v>2108</v>
      </c>
      <c r="D80" s="4" t="s">
        <v>2136</v>
      </c>
      <c r="E80" s="4" t="s">
        <v>2131</v>
      </c>
      <c r="F80" s="2"/>
      <c r="G80" s="4"/>
    </row>
    <row r="81" spans="1:8" ht="20.100000000000001" customHeight="1">
      <c r="A81" s="7"/>
      <c r="B81" s="131"/>
      <c r="C81" s="131"/>
      <c r="D81" s="4" t="s">
        <v>2140</v>
      </c>
      <c r="E81" s="4" t="s">
        <v>2141</v>
      </c>
      <c r="F81" s="2"/>
      <c r="G81" s="4"/>
    </row>
    <row r="82" spans="1:8" ht="20.100000000000001" customHeight="1">
      <c r="A82" s="7"/>
      <c r="B82" s="130"/>
      <c r="C82" s="130"/>
      <c r="D82" s="4" t="s">
        <v>2142</v>
      </c>
      <c r="E82" s="4" t="s">
        <v>2107</v>
      </c>
      <c r="F82" s="2"/>
      <c r="G82" s="4"/>
    </row>
    <row r="83" spans="1:8" ht="20.100000000000001" customHeight="1">
      <c r="A83" s="7"/>
      <c r="B83" s="17"/>
      <c r="C83" s="17"/>
      <c r="D83" s="4"/>
      <c r="E83" s="4"/>
      <c r="F83" s="2"/>
      <c r="G83" s="4"/>
    </row>
    <row r="84" spans="1:8" ht="20.100000000000001" customHeight="1">
      <c r="A84" s="19" t="s">
        <v>2155</v>
      </c>
      <c r="B84" s="129" t="s">
        <v>2156</v>
      </c>
      <c r="C84" s="129" t="s">
        <v>2169</v>
      </c>
      <c r="D84" s="127" t="s">
        <v>2162</v>
      </c>
      <c r="E84" s="4" t="s">
        <v>2166</v>
      </c>
      <c r="F84" s="2" t="s">
        <v>88</v>
      </c>
      <c r="G84" s="4"/>
      <c r="H84" s="49"/>
    </row>
    <row r="85" spans="1:8" ht="20.100000000000001" customHeight="1">
      <c r="A85" s="19"/>
      <c r="B85" s="131"/>
      <c r="C85" s="131"/>
      <c r="D85" s="138"/>
      <c r="E85" s="4" t="s">
        <v>2164</v>
      </c>
      <c r="F85" s="2" t="s">
        <v>88</v>
      </c>
      <c r="G85" s="4"/>
    </row>
    <row r="86" spans="1:8" ht="20.100000000000001" customHeight="1">
      <c r="A86" s="7"/>
      <c r="B86" s="131"/>
      <c r="C86" s="131"/>
      <c r="D86" s="138"/>
      <c r="E86" s="4" t="s">
        <v>2163</v>
      </c>
      <c r="F86" s="2" t="s">
        <v>88</v>
      </c>
      <c r="G86" s="4"/>
    </row>
    <row r="87" spans="1:8" ht="20.100000000000001" customHeight="1">
      <c r="A87" s="7"/>
      <c r="B87" s="131"/>
      <c r="C87" s="131"/>
      <c r="D87" s="138"/>
      <c r="E87" s="4" t="s">
        <v>2165</v>
      </c>
      <c r="F87" s="2" t="s">
        <v>88</v>
      </c>
      <c r="G87" s="4"/>
    </row>
    <row r="88" spans="1:8">
      <c r="A88" s="7"/>
      <c r="B88" s="131"/>
      <c r="C88" s="130"/>
      <c r="D88" s="128"/>
      <c r="E88" s="4" t="s">
        <v>2167</v>
      </c>
      <c r="F88" s="2" t="s">
        <v>88</v>
      </c>
      <c r="G88" s="4"/>
    </row>
    <row r="89" spans="1:8" ht="20.100000000000001" customHeight="1">
      <c r="A89" s="7"/>
      <c r="B89" s="131"/>
      <c r="C89" s="129" t="s">
        <v>2168</v>
      </c>
      <c r="D89" s="4" t="s">
        <v>2432</v>
      </c>
      <c r="E89" s="4" t="s">
        <v>2237</v>
      </c>
      <c r="F89" s="2" t="s">
        <v>88</v>
      </c>
      <c r="G89" s="4"/>
    </row>
    <row r="90" spans="1:8" ht="20.100000000000001" customHeight="1">
      <c r="A90" s="7"/>
      <c r="B90" s="131"/>
      <c r="C90" s="131"/>
      <c r="D90" s="4" t="s">
        <v>2433</v>
      </c>
      <c r="E90" s="4" t="s">
        <v>2170</v>
      </c>
      <c r="F90" s="2" t="s">
        <v>88</v>
      </c>
      <c r="G90" s="4"/>
    </row>
    <row r="91" spans="1:8" ht="20.100000000000001" customHeight="1">
      <c r="A91" s="7"/>
      <c r="B91" s="131"/>
      <c r="C91" s="131"/>
      <c r="D91" s="4" t="s">
        <v>2434</v>
      </c>
      <c r="E91" s="4" t="s">
        <v>2171</v>
      </c>
      <c r="F91" s="2" t="s">
        <v>88</v>
      </c>
      <c r="G91" s="4"/>
    </row>
    <row r="92" spans="1:8" ht="20.100000000000001" customHeight="1">
      <c r="A92" s="7"/>
      <c r="B92" s="131"/>
      <c r="C92" s="130"/>
      <c r="D92" s="4" t="s">
        <v>2435</v>
      </c>
      <c r="E92" s="4" t="s">
        <v>2172</v>
      </c>
      <c r="F92" s="2" t="s">
        <v>88</v>
      </c>
      <c r="G92" s="4"/>
    </row>
    <row r="93" spans="1:8" ht="20.100000000000001" customHeight="1">
      <c r="A93" s="7"/>
      <c r="B93" s="131"/>
      <c r="C93" s="129" t="s">
        <v>2186</v>
      </c>
      <c r="D93" s="4" t="s">
        <v>2173</v>
      </c>
      <c r="E93" s="4" t="s">
        <v>2174</v>
      </c>
      <c r="F93" s="2" t="s">
        <v>88</v>
      </c>
      <c r="G93" s="4"/>
    </row>
    <row r="94" spans="1:8" ht="20.100000000000001" customHeight="1">
      <c r="A94" s="7"/>
      <c r="B94" s="131"/>
      <c r="C94" s="131"/>
      <c r="D94" s="4" t="s">
        <v>2175</v>
      </c>
      <c r="E94" s="4" t="s">
        <v>2176</v>
      </c>
      <c r="F94" s="2" t="s">
        <v>88</v>
      </c>
      <c r="G94" s="4"/>
    </row>
    <row r="95" spans="1:8" ht="20.100000000000001" customHeight="1">
      <c r="A95" s="7"/>
      <c r="B95" s="131"/>
      <c r="C95" s="131"/>
      <c r="D95" s="4" t="s">
        <v>2177</v>
      </c>
      <c r="E95" s="4" t="s">
        <v>2178</v>
      </c>
      <c r="F95" s="2" t="s">
        <v>88</v>
      </c>
      <c r="G95" s="4"/>
    </row>
    <row r="96" spans="1:8" ht="20.100000000000001" customHeight="1">
      <c r="A96" s="7"/>
      <c r="B96" s="131"/>
      <c r="C96" s="131"/>
      <c r="D96" s="4" t="s">
        <v>2181</v>
      </c>
      <c r="E96" s="4" t="s">
        <v>2182</v>
      </c>
      <c r="F96" s="2" t="s">
        <v>88</v>
      </c>
      <c r="G96" s="4"/>
    </row>
    <row r="97" spans="1:8" ht="20.100000000000001" customHeight="1">
      <c r="A97" s="7"/>
      <c r="B97" s="131"/>
      <c r="C97" s="131"/>
      <c r="D97" s="4" t="s">
        <v>2179</v>
      </c>
      <c r="E97" s="4" t="s">
        <v>2180</v>
      </c>
      <c r="F97" s="2" t="s">
        <v>88</v>
      </c>
      <c r="G97" s="4"/>
    </row>
    <row r="98" spans="1:8" ht="20.100000000000001" customHeight="1">
      <c r="A98" s="7"/>
      <c r="B98" s="131"/>
      <c r="C98" s="131"/>
      <c r="D98" s="127" t="s">
        <v>2183</v>
      </c>
      <c r="E98" s="4" t="s">
        <v>2184</v>
      </c>
      <c r="F98" s="2" t="s">
        <v>253</v>
      </c>
      <c r="G98" s="4"/>
      <c r="H98" s="3" t="s">
        <v>2327</v>
      </c>
    </row>
    <row r="99" spans="1:8" ht="20.100000000000001" customHeight="1">
      <c r="A99" s="7"/>
      <c r="B99" s="131"/>
      <c r="C99" s="130"/>
      <c r="D99" s="128"/>
      <c r="E99" s="4" t="s">
        <v>2185</v>
      </c>
      <c r="F99" s="2" t="s">
        <v>253</v>
      </c>
      <c r="G99" s="4"/>
    </row>
    <row r="100" spans="1:8" ht="20.100000000000001" customHeight="1">
      <c r="A100" s="7"/>
      <c r="B100" s="131"/>
      <c r="C100" s="129" t="s">
        <v>2331</v>
      </c>
      <c r="D100" s="4" t="s">
        <v>2332</v>
      </c>
      <c r="E100" s="4" t="s">
        <v>2333</v>
      </c>
      <c r="F100" s="2" t="s">
        <v>88</v>
      </c>
      <c r="G100" s="4"/>
    </row>
    <row r="101" spans="1:8" ht="20.100000000000001" customHeight="1">
      <c r="A101" s="7"/>
      <c r="B101" s="131"/>
      <c r="C101" s="131"/>
      <c r="D101" s="4" t="s">
        <v>2334</v>
      </c>
      <c r="E101" s="4" t="s">
        <v>2335</v>
      </c>
      <c r="F101" s="2" t="s">
        <v>88</v>
      </c>
      <c r="G101" s="4"/>
    </row>
    <row r="102" spans="1:8" ht="20.100000000000001" customHeight="1">
      <c r="A102" s="7"/>
      <c r="B102" s="131"/>
      <c r="C102" s="131"/>
      <c r="D102" s="104" t="s">
        <v>2336</v>
      </c>
      <c r="E102" s="4" t="s">
        <v>2335</v>
      </c>
      <c r="F102" s="2" t="s">
        <v>88</v>
      </c>
      <c r="G102" s="4"/>
    </row>
    <row r="103" spans="1:8" ht="20.100000000000001" customHeight="1">
      <c r="A103" s="7"/>
      <c r="B103" s="130"/>
      <c r="C103" s="130"/>
      <c r="D103" s="104" t="s">
        <v>2337</v>
      </c>
      <c r="E103" s="4" t="s">
        <v>2338</v>
      </c>
      <c r="F103" s="2" t="s">
        <v>88</v>
      </c>
      <c r="G103" s="4"/>
    </row>
    <row r="104" spans="1:8" ht="20.100000000000001" customHeight="1">
      <c r="A104" s="7"/>
      <c r="B104" s="105"/>
      <c r="C104" s="105"/>
      <c r="D104" s="104"/>
      <c r="E104" s="4"/>
      <c r="F104" s="2"/>
      <c r="G104" s="4"/>
    </row>
    <row r="105" spans="1:8" ht="20.100000000000001" customHeight="1">
      <c r="A105" s="7"/>
      <c r="B105" s="129" t="s">
        <v>2238</v>
      </c>
      <c r="C105" s="129" t="s">
        <v>2239</v>
      </c>
      <c r="D105" s="127" t="s">
        <v>2240</v>
      </c>
      <c r="E105" s="4" t="s">
        <v>2241</v>
      </c>
      <c r="F105" s="2"/>
      <c r="G105" s="4"/>
      <c r="H105" s="3" t="s">
        <v>2328</v>
      </c>
    </row>
    <row r="106" spans="1:8" ht="20.100000000000001" customHeight="1">
      <c r="A106" s="7"/>
      <c r="B106" s="131"/>
      <c r="C106" s="131"/>
      <c r="D106" s="128"/>
      <c r="E106" s="4" t="s">
        <v>2242</v>
      </c>
      <c r="F106" s="2"/>
      <c r="G106" s="4"/>
    </row>
    <row r="107" spans="1:8" ht="20.100000000000001" customHeight="1">
      <c r="A107" s="7"/>
      <c r="B107" s="131"/>
      <c r="C107" s="130"/>
      <c r="D107" s="4" t="s">
        <v>2243</v>
      </c>
      <c r="E107" s="4" t="s">
        <v>2244</v>
      </c>
      <c r="F107" s="2"/>
      <c r="G107" s="4"/>
    </row>
    <row r="108" spans="1:8" ht="20.100000000000001" customHeight="1">
      <c r="A108" s="7"/>
      <c r="B108" s="131"/>
      <c r="C108" s="129" t="s">
        <v>2245</v>
      </c>
      <c r="D108" s="127" t="s">
        <v>2246</v>
      </c>
      <c r="E108" s="4" t="s">
        <v>2247</v>
      </c>
      <c r="F108" s="2"/>
      <c r="G108" s="4"/>
    </row>
    <row r="109" spans="1:8" ht="20.100000000000001" customHeight="1">
      <c r="A109" s="7"/>
      <c r="B109" s="131"/>
      <c r="C109" s="131"/>
      <c r="D109" s="138"/>
      <c r="E109" s="4" t="s">
        <v>2248</v>
      </c>
      <c r="F109" s="2"/>
      <c r="G109" s="4"/>
    </row>
    <row r="110" spans="1:8" ht="22.5">
      <c r="A110" s="13"/>
      <c r="B110" s="130"/>
      <c r="C110" s="130"/>
      <c r="D110" s="128"/>
      <c r="E110" s="4" t="s">
        <v>2249</v>
      </c>
      <c r="F110" s="2"/>
      <c r="G110" s="4"/>
    </row>
    <row r="111" spans="1:8" ht="18.75">
      <c r="A111" s="19" t="s">
        <v>2380</v>
      </c>
      <c r="B111" s="17" t="s">
        <v>2354</v>
      </c>
      <c r="C111" s="17" t="s">
        <v>2355</v>
      </c>
      <c r="D111" s="4" t="s">
        <v>2367</v>
      </c>
      <c r="E111" s="4" t="s">
        <v>2369</v>
      </c>
      <c r="F111" s="2" t="s">
        <v>88</v>
      </c>
      <c r="G111" s="4"/>
    </row>
    <row r="112" spans="1:8" ht="22.5">
      <c r="A112" s="13"/>
      <c r="B112" s="17"/>
      <c r="C112" s="17"/>
      <c r="D112" s="4" t="s">
        <v>2376</v>
      </c>
      <c r="E112" s="4" t="s">
        <v>2375</v>
      </c>
      <c r="F112" s="2"/>
      <c r="G112" s="4"/>
    </row>
    <row r="113" spans="1:8" ht="22.5">
      <c r="A113" s="13"/>
      <c r="B113" s="17"/>
      <c r="C113" s="17" t="s">
        <v>2544</v>
      </c>
      <c r="D113" s="4" t="s">
        <v>2545</v>
      </c>
      <c r="E113" s="4" t="s">
        <v>2546</v>
      </c>
      <c r="F113" s="2"/>
      <c r="G113" s="4"/>
    </row>
    <row r="114" spans="1:8" ht="22.5">
      <c r="A114" s="13"/>
      <c r="B114" s="17"/>
      <c r="C114" s="17"/>
      <c r="D114" s="4"/>
      <c r="E114" s="4" t="s">
        <v>2547</v>
      </c>
      <c r="F114" s="2"/>
      <c r="G114" s="4"/>
    </row>
    <row r="115" spans="1:8" ht="22.5">
      <c r="A115" s="13"/>
      <c r="B115" s="17"/>
      <c r="C115" s="17" t="s">
        <v>2356</v>
      </c>
      <c r="D115" s="4" t="s">
        <v>2370</v>
      </c>
      <c r="E115" s="4" t="s">
        <v>2294</v>
      </c>
      <c r="F115" s="2" t="s">
        <v>88</v>
      </c>
      <c r="G115" s="4"/>
    </row>
    <row r="116" spans="1:8" ht="22.5">
      <c r="A116" s="13"/>
      <c r="B116" s="17"/>
      <c r="C116" s="17" t="s">
        <v>2357</v>
      </c>
      <c r="D116" s="4" t="s">
        <v>2371</v>
      </c>
      <c r="E116" s="4" t="s">
        <v>2372</v>
      </c>
      <c r="F116" s="2" t="s">
        <v>88</v>
      </c>
      <c r="G116" s="4"/>
    </row>
    <row r="117" spans="1:8" ht="22.5">
      <c r="A117" s="13"/>
      <c r="B117" s="17"/>
      <c r="C117" s="17" t="s">
        <v>2368</v>
      </c>
      <c r="D117" s="4" t="s">
        <v>2373</v>
      </c>
      <c r="E117" s="4" t="s">
        <v>2374</v>
      </c>
      <c r="F117" s="2" t="s">
        <v>88</v>
      </c>
      <c r="G117" s="4"/>
    </row>
    <row r="118" spans="1:8" ht="22.5">
      <c r="A118" s="13"/>
      <c r="B118" s="17"/>
      <c r="C118" s="17" t="s">
        <v>2438</v>
      </c>
      <c r="D118" s="4" t="s">
        <v>2439</v>
      </c>
      <c r="E118" s="4" t="s">
        <v>2538</v>
      </c>
      <c r="F118" s="2"/>
      <c r="G118" s="4"/>
    </row>
    <row r="119" spans="1:8" ht="22.5">
      <c r="A119" s="13"/>
      <c r="B119" s="17"/>
      <c r="C119" s="17"/>
      <c r="D119" s="4" t="s">
        <v>2540</v>
      </c>
      <c r="E119" s="4" t="s">
        <v>2539</v>
      </c>
      <c r="F119" s="2"/>
      <c r="G119" s="4"/>
      <c r="H119" s="3" t="s">
        <v>2543</v>
      </c>
    </row>
    <row r="120" spans="1:8" ht="22.5">
      <c r="A120" s="13"/>
      <c r="B120" s="17"/>
      <c r="C120" s="17"/>
      <c r="D120" s="4" t="s">
        <v>2541</v>
      </c>
      <c r="E120" s="4" t="s">
        <v>2542</v>
      </c>
      <c r="F120" s="2"/>
      <c r="G120" s="4"/>
    </row>
    <row r="121" spans="1:8" ht="22.5">
      <c r="A121" s="13"/>
      <c r="B121" s="17"/>
      <c r="C121" s="17"/>
      <c r="D121" s="4" t="s">
        <v>2548</v>
      </c>
      <c r="E121" s="4" t="s">
        <v>2651</v>
      </c>
      <c r="F121" s="2"/>
      <c r="G121" s="4"/>
    </row>
    <row r="122" spans="1:8" ht="22.5">
      <c r="A122" s="13"/>
      <c r="B122" s="17"/>
      <c r="C122" s="17"/>
      <c r="D122" s="4"/>
      <c r="E122" s="4"/>
      <c r="F122" s="2"/>
      <c r="G122" s="4"/>
    </row>
    <row r="123" spans="1:8" ht="18.75">
      <c r="A123" s="19" t="s">
        <v>2537</v>
      </c>
      <c r="B123" s="17" t="s">
        <v>2549</v>
      </c>
      <c r="C123" s="17" t="s">
        <v>2646</v>
      </c>
      <c r="D123" s="4" t="s">
        <v>2647</v>
      </c>
      <c r="E123" s="4" t="s">
        <v>2648</v>
      </c>
      <c r="F123" s="2"/>
      <c r="G123" s="4"/>
    </row>
    <row r="124" spans="1:8" ht="22.5">
      <c r="A124" s="13"/>
      <c r="B124" s="17"/>
      <c r="C124" s="17"/>
      <c r="D124" s="4" t="s">
        <v>2649</v>
      </c>
      <c r="E124" s="4" t="s">
        <v>2650</v>
      </c>
      <c r="F124" s="2"/>
      <c r="G124" s="4"/>
    </row>
    <row r="125" spans="1:8" ht="22.5">
      <c r="A125" s="13"/>
      <c r="B125" s="116"/>
      <c r="C125" s="116"/>
      <c r="D125" s="117"/>
      <c r="E125" s="4"/>
      <c r="F125" s="2"/>
      <c r="G125" s="4"/>
    </row>
    <row r="126" spans="1:8" ht="22.5">
      <c r="A126" s="13"/>
      <c r="B126" s="17" t="s">
        <v>2683</v>
      </c>
      <c r="C126" s="17" t="s">
        <v>2688</v>
      </c>
      <c r="D126" s="120" t="s">
        <v>2684</v>
      </c>
      <c r="E126" s="4" t="s">
        <v>2687</v>
      </c>
      <c r="F126" s="2"/>
      <c r="G126" s="4"/>
    </row>
    <row r="127" spans="1:8" ht="22.5">
      <c r="A127" s="13"/>
      <c r="B127" s="17"/>
      <c r="C127" s="17"/>
      <c r="D127" s="4" t="s">
        <v>2685</v>
      </c>
      <c r="E127" s="4" t="s">
        <v>2686</v>
      </c>
      <c r="F127" s="2"/>
      <c r="G127" s="4"/>
    </row>
    <row r="128" spans="1:8" ht="22.5">
      <c r="A128" s="13"/>
      <c r="B128" s="17"/>
      <c r="C128" s="17" t="s">
        <v>2689</v>
      </c>
      <c r="D128" s="4" t="s">
        <v>2690</v>
      </c>
      <c r="E128" s="4" t="s">
        <v>2691</v>
      </c>
      <c r="F128" s="2"/>
      <c r="G128" s="4"/>
    </row>
    <row r="129" spans="1:8" ht="22.5">
      <c r="A129" s="13"/>
      <c r="B129" s="17"/>
      <c r="C129" s="17"/>
      <c r="D129" s="4" t="s">
        <v>2692</v>
      </c>
      <c r="E129" s="4" t="s">
        <v>2693</v>
      </c>
      <c r="F129" s="2"/>
      <c r="G129" s="4"/>
    </row>
    <row r="130" spans="1:8" ht="22.5">
      <c r="A130" s="13"/>
      <c r="B130" s="17"/>
      <c r="C130" s="17"/>
      <c r="D130" s="4" t="s">
        <v>2694</v>
      </c>
      <c r="E130" s="4" t="s">
        <v>2695</v>
      </c>
      <c r="F130" s="2"/>
      <c r="G130" s="4"/>
    </row>
    <row r="131" spans="1:8" ht="22.5">
      <c r="A131" s="13"/>
      <c r="B131" s="17"/>
      <c r="C131" s="17"/>
      <c r="D131" s="4" t="s">
        <v>2696</v>
      </c>
      <c r="E131" s="4" t="s">
        <v>2697</v>
      </c>
      <c r="F131" s="2"/>
      <c r="G131" s="4"/>
      <c r="H131" s="3" t="s">
        <v>2698</v>
      </c>
    </row>
    <row r="132" spans="1:8" ht="22.5">
      <c r="A132" s="13"/>
      <c r="B132" s="17"/>
      <c r="C132" s="17"/>
      <c r="D132" s="4" t="s">
        <v>2699</v>
      </c>
      <c r="E132" s="4" t="s">
        <v>2700</v>
      </c>
      <c r="F132" s="2"/>
      <c r="G132" s="4"/>
    </row>
    <row r="133" spans="1:8" ht="22.5">
      <c r="A133" s="13"/>
      <c r="B133" s="17"/>
      <c r="C133" s="17"/>
      <c r="D133" s="4" t="s">
        <v>2701</v>
      </c>
      <c r="E133" s="4" t="s">
        <v>2702</v>
      </c>
      <c r="F133" s="2"/>
      <c r="G133" s="4"/>
    </row>
    <row r="134" spans="1:8" ht="22.5">
      <c r="A134" s="13"/>
      <c r="B134" s="118"/>
      <c r="C134" s="118"/>
      <c r="D134" s="4" t="s">
        <v>2705</v>
      </c>
      <c r="E134" s="4" t="s">
        <v>2792</v>
      </c>
      <c r="F134" s="2"/>
      <c r="G134" s="4"/>
    </row>
    <row r="135" spans="1:8" s="10" customFormat="1" ht="20.100000000000001" customHeight="1">
      <c r="A135" s="13"/>
      <c r="B135" s="16"/>
      <c r="C135" s="16"/>
      <c r="D135" s="8" t="s">
        <v>2703</v>
      </c>
      <c r="E135" s="8" t="s">
        <v>2704</v>
      </c>
      <c r="F135" s="9"/>
      <c r="G135" s="8"/>
    </row>
    <row r="136" spans="1:8" s="10" customFormat="1" ht="20.100000000000001" customHeight="1">
      <c r="A136" s="13"/>
      <c r="B136" s="16"/>
      <c r="C136" s="16"/>
      <c r="D136" s="8"/>
      <c r="E136" s="8"/>
      <c r="F136" s="9"/>
      <c r="G136" s="8"/>
    </row>
    <row r="137" spans="1:8" s="10" customFormat="1" ht="20.100000000000001" customHeight="1">
      <c r="A137" s="13"/>
      <c r="B137" s="16"/>
      <c r="C137" s="16"/>
      <c r="D137" s="8"/>
      <c r="E137" s="8"/>
      <c r="F137" s="9"/>
      <c r="G137" s="8"/>
    </row>
    <row r="138" spans="1:8" s="10" customFormat="1" ht="20.100000000000001" customHeight="1">
      <c r="A138" s="13"/>
      <c r="B138" s="16"/>
      <c r="C138" s="16"/>
      <c r="D138" s="8"/>
      <c r="E138" s="8"/>
      <c r="F138" s="9"/>
      <c r="G138" s="8"/>
    </row>
    <row r="139" spans="1:8" s="10" customFormat="1" ht="20.100000000000001" customHeight="1">
      <c r="A139" s="13"/>
      <c r="B139" s="16"/>
      <c r="C139" s="16"/>
      <c r="D139" s="8"/>
      <c r="E139" s="8"/>
      <c r="F139" s="9"/>
      <c r="G139" s="8"/>
    </row>
    <row r="140" spans="1:8" s="10" customFormat="1" ht="20.100000000000001" customHeight="1">
      <c r="A140" s="13"/>
      <c r="B140" s="16"/>
      <c r="C140" s="16"/>
      <c r="D140" s="8"/>
      <c r="E140" s="8"/>
      <c r="F140" s="9"/>
      <c r="G140" s="8"/>
    </row>
    <row r="141" spans="1:8" s="10" customFormat="1" ht="20.100000000000001" customHeight="1">
      <c r="A141" s="13"/>
      <c r="B141" s="16"/>
      <c r="C141" s="16"/>
      <c r="D141" s="8"/>
      <c r="E141" s="8"/>
      <c r="F141" s="9"/>
      <c r="G141" s="8"/>
    </row>
    <row r="142" spans="1:8" s="10" customFormat="1" ht="20.100000000000001" customHeight="1">
      <c r="A142" s="13"/>
      <c r="B142" s="16"/>
      <c r="C142" s="16"/>
      <c r="D142" s="8"/>
      <c r="E142" s="8"/>
      <c r="F142" s="9"/>
      <c r="G142" s="8"/>
    </row>
    <row r="143" spans="1:8" s="10" customFormat="1" ht="20.100000000000001" customHeight="1">
      <c r="A143" s="13"/>
      <c r="B143" s="16"/>
      <c r="C143" s="16"/>
      <c r="D143" s="8"/>
      <c r="E143" s="8"/>
      <c r="F143" s="9"/>
      <c r="G143" s="8"/>
    </row>
    <row r="144" spans="1:8" s="10" customFormat="1" ht="20.100000000000001" customHeight="1">
      <c r="A144" s="13"/>
      <c r="B144" s="16"/>
      <c r="C144" s="16"/>
      <c r="D144" s="8"/>
      <c r="E144" s="8"/>
      <c r="F144" s="9"/>
      <c r="G144" s="8"/>
    </row>
    <row r="145" spans="1:7" s="10" customFormat="1" ht="20.100000000000001" customHeight="1">
      <c r="A145" s="13"/>
      <c r="B145" s="16"/>
      <c r="C145" s="16"/>
      <c r="D145" s="8"/>
      <c r="E145" s="8"/>
      <c r="F145" s="9"/>
      <c r="G145" s="8"/>
    </row>
    <row r="146" spans="1:7" s="10" customFormat="1" ht="20.100000000000001" customHeight="1">
      <c r="A146" s="13"/>
      <c r="B146" s="16"/>
      <c r="C146" s="16"/>
      <c r="D146" s="8"/>
      <c r="E146" s="8"/>
      <c r="F146" s="9"/>
      <c r="G146" s="8"/>
    </row>
    <row r="147" spans="1:7" s="10" customFormat="1" ht="20.100000000000001" customHeight="1">
      <c r="A147" s="13"/>
      <c r="B147" s="16"/>
      <c r="C147" s="16"/>
      <c r="D147" s="8"/>
      <c r="E147" s="8"/>
      <c r="F147" s="9"/>
      <c r="G147" s="8"/>
    </row>
    <row r="148" spans="1:7" s="10" customFormat="1" ht="20.100000000000001" customHeight="1">
      <c r="A148" s="13"/>
      <c r="B148" s="16"/>
      <c r="C148" s="16"/>
      <c r="D148" s="8"/>
      <c r="E148" s="8"/>
      <c r="F148" s="9"/>
      <c r="G148" s="8"/>
    </row>
    <row r="149" spans="1:7" s="10" customFormat="1" ht="20.100000000000001" customHeight="1">
      <c r="A149" s="13"/>
      <c r="B149" s="16"/>
      <c r="C149" s="16"/>
      <c r="D149" s="8"/>
      <c r="E149" s="8"/>
      <c r="F149" s="9"/>
      <c r="G149" s="8"/>
    </row>
    <row r="150" spans="1:7" s="10" customFormat="1" ht="20.100000000000001" customHeight="1">
      <c r="A150" s="13"/>
      <c r="B150" s="16"/>
      <c r="C150" s="16"/>
      <c r="D150" s="8"/>
      <c r="E150" s="8"/>
      <c r="F150" s="9"/>
      <c r="G150" s="8"/>
    </row>
    <row r="151" spans="1:7" s="10" customFormat="1" ht="20.100000000000001" customHeight="1">
      <c r="A151" s="13"/>
      <c r="B151" s="16"/>
      <c r="C151" s="16"/>
      <c r="D151" s="8"/>
      <c r="E151" s="8"/>
      <c r="F151" s="9"/>
      <c r="G151" s="8"/>
    </row>
    <row r="152" spans="1:7" s="10" customFormat="1" ht="22.5">
      <c r="A152" s="13"/>
      <c r="B152" s="16"/>
      <c r="C152" s="16"/>
      <c r="D152" s="8"/>
      <c r="E152" s="8"/>
      <c r="F152" s="9"/>
      <c r="G152" s="8"/>
    </row>
    <row r="153" spans="1:7" s="10" customFormat="1" ht="20.100000000000001" customHeight="1">
      <c r="A153" s="13"/>
      <c r="B153" s="16"/>
      <c r="C153" s="16"/>
      <c r="D153" s="8"/>
      <c r="E153" s="8"/>
      <c r="F153" s="9"/>
      <c r="G153" s="8"/>
    </row>
    <row r="154" spans="1:7" s="10" customFormat="1" ht="20.100000000000001" customHeight="1">
      <c r="A154" s="13"/>
      <c r="B154" s="16"/>
      <c r="C154" s="16"/>
      <c r="D154" s="8"/>
      <c r="E154" s="8"/>
      <c r="F154" s="9"/>
      <c r="G154" s="8"/>
    </row>
    <row r="155" spans="1:7" s="10" customFormat="1" ht="20.100000000000001" customHeight="1">
      <c r="A155" s="13"/>
      <c r="B155" s="16"/>
      <c r="C155" s="16"/>
      <c r="D155" s="8"/>
      <c r="E155" s="8"/>
      <c r="F155" s="9"/>
      <c r="G155" s="8"/>
    </row>
    <row r="156" spans="1:7" s="10" customFormat="1" ht="20.100000000000001" customHeight="1">
      <c r="A156" s="13"/>
      <c r="B156" s="16"/>
      <c r="C156" s="16"/>
      <c r="D156" s="8"/>
      <c r="E156" s="8"/>
      <c r="F156" s="9"/>
      <c r="G156" s="8"/>
    </row>
    <row r="157" spans="1:7" s="10" customFormat="1" ht="20.100000000000001" customHeight="1">
      <c r="A157" s="13"/>
      <c r="B157" s="16"/>
      <c r="C157" s="16"/>
      <c r="D157" s="8"/>
      <c r="E157" s="8"/>
      <c r="F157" s="9"/>
      <c r="G157" s="8"/>
    </row>
    <row r="158" spans="1:7" s="10" customFormat="1" ht="20.100000000000001" customHeight="1">
      <c r="A158" s="13"/>
      <c r="B158" s="16"/>
      <c r="C158" s="16"/>
      <c r="D158" s="8"/>
      <c r="E158" s="8"/>
      <c r="F158" s="9"/>
      <c r="G158" s="8"/>
    </row>
    <row r="159" spans="1:7" s="10" customFormat="1" ht="20.100000000000001" customHeight="1">
      <c r="A159" s="13"/>
      <c r="B159" s="16"/>
      <c r="C159" s="16"/>
      <c r="D159" s="8"/>
      <c r="E159" s="8"/>
      <c r="F159" s="9"/>
      <c r="G159" s="8"/>
    </row>
    <row r="160" spans="1:7" s="10" customFormat="1" ht="20.100000000000001" customHeight="1">
      <c r="A160" s="13"/>
      <c r="B160" s="16"/>
      <c r="C160" s="16"/>
      <c r="D160" s="8"/>
      <c r="E160" s="8"/>
      <c r="F160" s="9"/>
      <c r="G160" s="8"/>
    </row>
    <row r="161" spans="1:7" s="10" customFormat="1" ht="20.100000000000001" customHeight="1">
      <c r="A161" s="13"/>
      <c r="B161" s="16"/>
      <c r="C161" s="16"/>
      <c r="D161" s="8"/>
      <c r="E161" s="8"/>
      <c r="F161" s="9"/>
      <c r="G161" s="8"/>
    </row>
    <row r="162" spans="1:7" s="10" customFormat="1" ht="20.100000000000001" customHeight="1">
      <c r="A162" s="13"/>
      <c r="B162" s="16"/>
      <c r="C162" s="16"/>
      <c r="D162" s="8"/>
      <c r="E162" s="8"/>
      <c r="F162" s="9"/>
      <c r="G162" s="8"/>
    </row>
    <row r="163" spans="1:7" s="10" customFormat="1" ht="20.100000000000001" customHeight="1">
      <c r="A163" s="13"/>
      <c r="B163" s="16"/>
      <c r="C163" s="16"/>
      <c r="D163" s="8"/>
      <c r="E163" s="8"/>
      <c r="F163" s="9"/>
      <c r="G163" s="8"/>
    </row>
    <row r="164" spans="1:7" s="10" customFormat="1" ht="20.100000000000001" customHeight="1">
      <c r="A164" s="13"/>
      <c r="B164" s="16"/>
      <c r="C164" s="16"/>
      <c r="D164" s="8"/>
      <c r="E164" s="8"/>
      <c r="F164" s="9"/>
      <c r="G164" s="8"/>
    </row>
    <row r="165" spans="1:7" s="10" customFormat="1" ht="20.100000000000001" customHeight="1">
      <c r="A165" s="13"/>
      <c r="B165" s="16"/>
      <c r="C165" s="16"/>
      <c r="D165" s="8"/>
      <c r="E165" s="8"/>
      <c r="F165" s="9"/>
      <c r="G165" s="8"/>
    </row>
    <row r="166" spans="1:7" s="10" customFormat="1" ht="20.100000000000001" customHeight="1">
      <c r="A166" s="13"/>
      <c r="B166" s="16"/>
      <c r="C166" s="16"/>
      <c r="D166" s="8"/>
      <c r="E166" s="8"/>
      <c r="F166" s="9"/>
      <c r="G166" s="8"/>
    </row>
    <row r="167" spans="1:7" s="10" customFormat="1" ht="20.100000000000001" customHeight="1">
      <c r="A167" s="13"/>
      <c r="B167" s="16"/>
      <c r="C167" s="16"/>
      <c r="D167" s="8"/>
      <c r="E167" s="8"/>
      <c r="F167" s="9"/>
      <c r="G167" s="8"/>
    </row>
    <row r="168" spans="1:7" s="10" customFormat="1" ht="20.100000000000001" customHeight="1">
      <c r="A168" s="13"/>
      <c r="B168" s="16"/>
      <c r="C168" s="16"/>
      <c r="D168" s="8"/>
      <c r="E168" s="8"/>
      <c r="F168" s="9"/>
      <c r="G168" s="8"/>
    </row>
    <row r="169" spans="1:7" s="10" customFormat="1" ht="20.100000000000001" customHeight="1">
      <c r="A169" s="13"/>
      <c r="B169" s="16"/>
      <c r="C169" s="16"/>
      <c r="D169" s="8"/>
      <c r="E169" s="8"/>
      <c r="F169" s="9"/>
      <c r="G169" s="8"/>
    </row>
    <row r="170" spans="1:7" s="10" customFormat="1" ht="20.100000000000001" customHeight="1">
      <c r="A170" s="13"/>
      <c r="B170" s="16"/>
      <c r="C170" s="16"/>
      <c r="D170" s="8"/>
      <c r="E170" s="8"/>
      <c r="F170" s="9"/>
      <c r="G170" s="8"/>
    </row>
    <row r="171" spans="1:7" s="10" customFormat="1" ht="20.100000000000001" customHeight="1">
      <c r="A171" s="13"/>
      <c r="B171" s="16"/>
      <c r="C171" s="16"/>
      <c r="D171" s="8"/>
      <c r="E171" s="8"/>
      <c r="F171" s="9"/>
      <c r="G171" s="8"/>
    </row>
    <row r="172" spans="1:7" ht="22.5">
      <c r="A172" s="13"/>
      <c r="B172" s="17"/>
      <c r="C172" s="20"/>
      <c r="D172" s="4"/>
      <c r="E172" s="4"/>
      <c r="F172" s="2"/>
      <c r="G172" s="4"/>
    </row>
    <row r="173" spans="1:7" s="10" customFormat="1" ht="20.100000000000001" customHeight="1">
      <c r="A173" s="13"/>
      <c r="B173" s="16"/>
      <c r="C173" s="16"/>
      <c r="D173" s="8"/>
      <c r="E173" s="8"/>
      <c r="F173" s="9"/>
      <c r="G173" s="8"/>
    </row>
    <row r="174" spans="1:7" s="10" customFormat="1" ht="20.100000000000001" customHeight="1">
      <c r="A174" s="13"/>
      <c r="B174" s="17"/>
      <c r="C174" s="16"/>
      <c r="D174" s="8"/>
      <c r="E174" s="8"/>
      <c r="F174" s="9"/>
      <c r="G174" s="8"/>
    </row>
    <row r="175" spans="1:7" s="10" customFormat="1" ht="20.100000000000001" customHeight="1">
      <c r="A175" s="13"/>
      <c r="B175" s="16"/>
      <c r="C175" s="16"/>
      <c r="D175" s="8"/>
      <c r="E175" s="8"/>
      <c r="F175" s="9"/>
      <c r="G175" s="8"/>
    </row>
    <row r="176" spans="1:7" s="10" customFormat="1" ht="20.100000000000001" customHeight="1">
      <c r="A176" s="13"/>
      <c r="B176" s="16"/>
      <c r="C176" s="16"/>
      <c r="D176" s="8"/>
      <c r="E176" s="8"/>
      <c r="F176" s="9"/>
      <c r="G176" s="8"/>
    </row>
    <row r="177" spans="1:7" s="10" customFormat="1" ht="18.75">
      <c r="A177" s="19"/>
      <c r="B177" s="16"/>
      <c r="C177" s="21"/>
      <c r="D177" s="8"/>
      <c r="E177" s="8"/>
      <c r="F177" s="9"/>
      <c r="G177" s="8"/>
    </row>
    <row r="178" spans="1:7" s="10" customFormat="1" ht="20.100000000000001" customHeight="1">
      <c r="A178" s="13"/>
      <c r="B178" s="16"/>
      <c r="C178" s="16"/>
      <c r="D178" s="8"/>
      <c r="E178" s="8"/>
      <c r="F178" s="9"/>
      <c r="G178" s="8"/>
    </row>
    <row r="179" spans="1:7" s="10" customFormat="1" ht="20.100000000000001" customHeight="1">
      <c r="A179" s="13"/>
      <c r="B179" s="16"/>
      <c r="C179" s="16"/>
      <c r="D179" s="8"/>
      <c r="E179" s="8"/>
      <c r="F179" s="9"/>
      <c r="G179" s="8"/>
    </row>
    <row r="180" spans="1:7" s="10" customFormat="1" ht="20.100000000000001" customHeight="1">
      <c r="A180" s="13"/>
      <c r="B180" s="16"/>
      <c r="C180" s="16"/>
      <c r="D180" s="8"/>
      <c r="E180" s="8"/>
      <c r="F180" s="9"/>
      <c r="G180" s="8"/>
    </row>
    <row r="181" spans="1:7" s="10" customFormat="1" ht="20.100000000000001" customHeight="1">
      <c r="A181" s="13"/>
      <c r="B181" s="16"/>
      <c r="C181" s="16"/>
      <c r="D181" s="8"/>
      <c r="E181" s="8"/>
      <c r="F181" s="9"/>
      <c r="G181" s="8"/>
    </row>
    <row r="182" spans="1:7" s="10" customFormat="1" ht="20.100000000000001" customHeight="1">
      <c r="A182" s="13"/>
      <c r="B182" s="16"/>
      <c r="C182" s="16"/>
      <c r="D182" s="8"/>
      <c r="E182" s="8"/>
      <c r="F182" s="9"/>
      <c r="G182" s="8"/>
    </row>
    <row r="183" spans="1:7" s="10" customFormat="1" ht="20.100000000000001" customHeight="1">
      <c r="A183" s="13"/>
      <c r="B183" s="16"/>
      <c r="C183" s="16"/>
      <c r="D183" s="8"/>
      <c r="E183" s="8"/>
      <c r="F183" s="9"/>
      <c r="G183" s="8"/>
    </row>
    <row r="184" spans="1:7" s="10" customFormat="1" ht="20.100000000000001" customHeight="1">
      <c r="A184" s="13"/>
      <c r="B184" s="16"/>
      <c r="C184" s="16"/>
      <c r="D184" s="8"/>
      <c r="E184" s="8"/>
      <c r="F184" s="9"/>
      <c r="G184" s="8"/>
    </row>
    <row r="185" spans="1:7" s="10" customFormat="1" ht="20.100000000000001" customHeight="1">
      <c r="A185" s="13"/>
      <c r="B185" s="16"/>
      <c r="C185" s="16"/>
      <c r="D185" s="8"/>
      <c r="E185" s="8"/>
      <c r="F185" s="9"/>
      <c r="G185" s="8"/>
    </row>
    <row r="186" spans="1:7" s="10" customFormat="1" ht="20.100000000000001" customHeight="1">
      <c r="A186" s="13"/>
      <c r="B186" s="16"/>
      <c r="C186" s="16"/>
      <c r="D186" s="8"/>
      <c r="E186" s="8"/>
      <c r="F186" s="9"/>
      <c r="G186" s="8"/>
    </row>
    <row r="187" spans="1:7" s="10" customFormat="1" ht="22.5">
      <c r="A187" s="13"/>
      <c r="B187" s="16"/>
      <c r="C187" s="16"/>
      <c r="D187" s="8"/>
      <c r="E187" s="8"/>
      <c r="F187" s="9"/>
      <c r="G187" s="8"/>
    </row>
    <row r="188" spans="1:7" s="10" customFormat="1" ht="20.100000000000001" customHeight="1">
      <c r="A188" s="13"/>
      <c r="B188" s="16"/>
      <c r="C188" s="16"/>
      <c r="D188" s="8"/>
      <c r="E188" s="8"/>
      <c r="F188" s="9"/>
      <c r="G188" s="8"/>
    </row>
    <row r="189" spans="1:7" s="10" customFormat="1" ht="20.100000000000001" customHeight="1">
      <c r="A189" s="13"/>
      <c r="B189" s="16"/>
      <c r="C189" s="16"/>
      <c r="D189" s="8"/>
      <c r="E189" s="8"/>
      <c r="F189" s="9"/>
      <c r="G189" s="8"/>
    </row>
    <row r="190" spans="1:7" s="10" customFormat="1" ht="20.100000000000001" customHeight="1">
      <c r="A190" s="13"/>
      <c r="B190" s="16"/>
      <c r="C190" s="16"/>
      <c r="D190" s="8"/>
      <c r="E190" s="8"/>
      <c r="F190" s="9"/>
      <c r="G190" s="8"/>
    </row>
    <row r="191" spans="1:7" s="10" customFormat="1" ht="20.100000000000001" customHeight="1">
      <c r="A191" s="13"/>
      <c r="B191" s="16"/>
      <c r="C191" s="16"/>
      <c r="D191" s="8"/>
      <c r="E191" s="8"/>
      <c r="F191" s="9"/>
      <c r="G191" s="8"/>
    </row>
    <row r="192" spans="1:7" s="10" customFormat="1" ht="20.100000000000001" customHeight="1">
      <c r="A192" s="13"/>
      <c r="B192" s="16"/>
      <c r="C192" s="16"/>
      <c r="D192" s="8"/>
      <c r="E192" s="8"/>
      <c r="F192" s="9"/>
      <c r="G192" s="8"/>
    </row>
    <row r="193" spans="1:7" s="10" customFormat="1" ht="20.100000000000001" customHeight="1">
      <c r="A193" s="13"/>
      <c r="B193" s="16"/>
      <c r="C193" s="16"/>
      <c r="D193" s="8"/>
      <c r="E193" s="8"/>
      <c r="F193" s="9"/>
      <c r="G193" s="8"/>
    </row>
    <row r="194" spans="1:7" s="10" customFormat="1" ht="20.100000000000001" customHeight="1">
      <c r="A194" s="13"/>
      <c r="B194" s="16"/>
      <c r="C194" s="16"/>
      <c r="D194" s="8"/>
      <c r="E194" s="8"/>
      <c r="F194" s="9"/>
      <c r="G194" s="8"/>
    </row>
    <row r="195" spans="1:7" s="10" customFormat="1" ht="20.100000000000001" customHeight="1">
      <c r="A195" s="13"/>
      <c r="B195" s="16"/>
      <c r="C195" s="16"/>
      <c r="D195" s="8"/>
      <c r="E195" s="8"/>
      <c r="F195" s="9"/>
      <c r="G195" s="8"/>
    </row>
    <row r="196" spans="1:7" s="10" customFormat="1" ht="22.5">
      <c r="A196" s="13"/>
      <c r="B196" s="16"/>
      <c r="C196" s="21"/>
      <c r="D196" s="8"/>
      <c r="E196" s="8"/>
      <c r="F196" s="9"/>
      <c r="G196" s="16"/>
    </row>
    <row r="197" spans="1:7" s="10" customFormat="1" ht="20.100000000000001" customHeight="1">
      <c r="A197" s="13"/>
      <c r="B197" s="16"/>
      <c r="C197" s="16"/>
      <c r="D197" s="8"/>
      <c r="E197" s="8"/>
      <c r="F197" s="9"/>
      <c r="G197" s="8"/>
    </row>
    <row r="198" spans="1:7" s="10" customFormat="1" ht="20.100000000000001" customHeight="1">
      <c r="A198" s="13"/>
      <c r="B198" s="16"/>
      <c r="C198" s="16"/>
      <c r="D198" s="8"/>
      <c r="E198" s="8"/>
      <c r="F198" s="9"/>
      <c r="G198" s="8"/>
    </row>
    <row r="199" spans="1:7" s="10" customFormat="1" ht="22.5">
      <c r="A199" s="13"/>
      <c r="B199" s="16"/>
      <c r="C199" s="16"/>
      <c r="D199" s="8"/>
      <c r="E199" s="8"/>
      <c r="F199" s="9"/>
      <c r="G199" s="8"/>
    </row>
    <row r="200" spans="1:7" s="10" customFormat="1" ht="22.5">
      <c r="A200" s="13"/>
      <c r="B200" s="16"/>
      <c r="C200" s="16"/>
      <c r="D200" s="8"/>
      <c r="E200" s="8"/>
      <c r="F200" s="9"/>
      <c r="G200" s="8"/>
    </row>
    <row r="201" spans="1:7">
      <c r="A201" s="7"/>
      <c r="B201" s="17"/>
      <c r="C201" s="17"/>
      <c r="D201" s="4"/>
      <c r="E201" s="4"/>
      <c r="F201" s="2"/>
      <c r="G201" s="4"/>
    </row>
    <row r="202" spans="1:7">
      <c r="A202" s="7"/>
      <c r="B202" s="17"/>
      <c r="C202" s="17"/>
      <c r="D202" s="4"/>
      <c r="E202" s="4"/>
      <c r="F202" s="2"/>
      <c r="G202" s="4"/>
    </row>
    <row r="203" spans="1:7">
      <c r="A203" s="7"/>
      <c r="B203" s="17"/>
      <c r="C203" s="17"/>
      <c r="D203" s="4"/>
      <c r="E203" s="4"/>
      <c r="F203" s="2"/>
      <c r="G203" s="4"/>
    </row>
    <row r="204" spans="1:7">
      <c r="A204" s="7"/>
      <c r="B204" s="17"/>
      <c r="C204" s="17"/>
      <c r="D204" s="4"/>
      <c r="E204" s="4"/>
      <c r="F204" s="2"/>
      <c r="G204" s="4"/>
    </row>
    <row r="205" spans="1:7">
      <c r="A205" s="7"/>
      <c r="B205" s="17"/>
      <c r="C205" s="17"/>
      <c r="D205" s="4"/>
      <c r="E205" s="4"/>
      <c r="F205" s="2"/>
      <c r="G205" s="4"/>
    </row>
    <row r="206" spans="1:7">
      <c r="A206" s="7"/>
      <c r="B206" s="17"/>
      <c r="C206" s="17"/>
      <c r="D206" s="4"/>
      <c r="E206" s="4"/>
      <c r="F206" s="2"/>
      <c r="G206" s="4"/>
    </row>
    <row r="207" spans="1:7">
      <c r="A207" s="7"/>
      <c r="B207" s="17"/>
      <c r="C207" s="17"/>
      <c r="D207" s="4"/>
      <c r="E207" s="4"/>
      <c r="F207" s="2"/>
      <c r="G207" s="4"/>
    </row>
    <row r="208" spans="1:7" ht="22.5">
      <c r="A208" s="13"/>
      <c r="B208" s="17"/>
      <c r="C208" s="20"/>
      <c r="D208" s="4"/>
      <c r="E208" s="4"/>
      <c r="F208" s="2"/>
      <c r="G208" s="4"/>
    </row>
    <row r="209" spans="1:7">
      <c r="A209" s="7"/>
      <c r="B209" s="17"/>
      <c r="C209" s="17"/>
      <c r="D209" s="4"/>
      <c r="E209" s="4"/>
      <c r="F209" s="2"/>
      <c r="G209" s="4"/>
    </row>
    <row r="210" spans="1:7">
      <c r="A210" s="7"/>
      <c r="B210" s="17"/>
      <c r="C210" s="17"/>
      <c r="D210" s="4"/>
      <c r="E210" s="4"/>
      <c r="F210" s="2"/>
      <c r="G210" s="4"/>
    </row>
    <row r="211" spans="1:7">
      <c r="A211" s="7"/>
      <c r="B211" s="17"/>
      <c r="C211" s="17"/>
      <c r="D211" s="4"/>
      <c r="E211" s="4"/>
      <c r="F211" s="2"/>
      <c r="G211" s="4"/>
    </row>
    <row r="212" spans="1:7">
      <c r="A212" s="7"/>
      <c r="B212" s="17"/>
      <c r="C212" s="17"/>
      <c r="D212" s="4"/>
      <c r="E212" s="4"/>
      <c r="F212" s="2"/>
      <c r="G212" s="4"/>
    </row>
    <row r="213" spans="1:7">
      <c r="A213" s="7"/>
      <c r="B213" s="17"/>
      <c r="C213" s="17"/>
      <c r="D213" s="4"/>
      <c r="E213" s="4"/>
      <c r="F213" s="2"/>
      <c r="G213" s="4"/>
    </row>
    <row r="214" spans="1:7">
      <c r="A214" s="7"/>
      <c r="B214" s="17"/>
      <c r="C214" s="17"/>
      <c r="D214" s="4"/>
      <c r="E214" s="4"/>
      <c r="F214" s="2"/>
      <c r="G214" s="4"/>
    </row>
    <row r="215" spans="1:7">
      <c r="A215" s="7"/>
      <c r="B215" s="17"/>
      <c r="C215" s="17"/>
      <c r="D215" s="4"/>
      <c r="E215" s="4"/>
      <c r="F215" s="2"/>
      <c r="G215" s="4"/>
    </row>
    <row r="216" spans="1:7">
      <c r="A216" s="7"/>
      <c r="B216" s="17"/>
      <c r="C216" s="17"/>
      <c r="D216" s="4"/>
      <c r="E216" s="4"/>
      <c r="F216" s="2"/>
      <c r="G216" s="4"/>
    </row>
    <row r="217" spans="1:7">
      <c r="A217" s="7"/>
      <c r="B217" s="17"/>
      <c r="C217" s="17"/>
      <c r="D217" s="4"/>
      <c r="E217" s="4"/>
      <c r="F217" s="2"/>
      <c r="G217" s="4"/>
    </row>
    <row r="218" spans="1:7">
      <c r="A218" s="7"/>
      <c r="B218" s="17"/>
      <c r="C218" s="17"/>
      <c r="D218" s="4"/>
      <c r="E218" s="4"/>
      <c r="F218" s="2"/>
      <c r="G218" s="4"/>
    </row>
    <row r="219" spans="1:7">
      <c r="A219" s="7"/>
      <c r="B219" s="17"/>
      <c r="C219" s="17"/>
      <c r="D219" s="4"/>
      <c r="E219" s="4"/>
      <c r="F219" s="2"/>
      <c r="G219" s="4"/>
    </row>
    <row r="220" spans="1:7">
      <c r="A220" s="7"/>
      <c r="B220" s="17"/>
      <c r="C220" s="17"/>
      <c r="D220" s="4"/>
      <c r="E220" s="4"/>
      <c r="F220" s="2"/>
      <c r="G220" s="4"/>
    </row>
    <row r="221" spans="1:7">
      <c r="A221" s="7"/>
      <c r="B221" s="17"/>
      <c r="C221" s="17"/>
      <c r="D221" s="4"/>
      <c r="E221" s="4"/>
      <c r="F221" s="2"/>
      <c r="G221" s="4"/>
    </row>
    <row r="222" spans="1:7">
      <c r="A222" s="7"/>
      <c r="B222" s="17"/>
      <c r="C222" s="17"/>
      <c r="D222" s="4"/>
      <c r="E222" s="4"/>
      <c r="F222" s="2"/>
      <c r="G222" s="4"/>
    </row>
    <row r="223" spans="1:7">
      <c r="A223" s="7"/>
      <c r="B223" s="17"/>
      <c r="C223" s="17"/>
      <c r="D223" s="4"/>
      <c r="E223" s="4"/>
      <c r="F223" s="2"/>
      <c r="G223" s="4"/>
    </row>
    <row r="224" spans="1:7">
      <c r="A224" s="7"/>
      <c r="B224" s="17"/>
      <c r="C224" s="20"/>
      <c r="D224" s="4"/>
      <c r="E224" s="4"/>
      <c r="F224" s="2"/>
      <c r="G224" s="4"/>
    </row>
    <row r="225" spans="1:7">
      <c r="A225" s="7"/>
      <c r="B225" s="17"/>
      <c r="C225" s="17"/>
      <c r="D225" s="4"/>
      <c r="E225" s="4"/>
      <c r="F225" s="2"/>
      <c r="G225" s="4"/>
    </row>
    <row r="226" spans="1:7">
      <c r="A226" s="7"/>
      <c r="B226" s="17"/>
      <c r="C226" s="17"/>
      <c r="D226" s="4"/>
      <c r="E226" s="4"/>
      <c r="F226" s="2"/>
      <c r="G226" s="4"/>
    </row>
    <row r="227" spans="1:7">
      <c r="A227" s="7"/>
      <c r="B227" s="17"/>
      <c r="C227" s="17"/>
      <c r="D227" s="4"/>
      <c r="E227" s="4"/>
      <c r="F227" s="2"/>
      <c r="G227" s="4"/>
    </row>
    <row r="228" spans="1:7">
      <c r="A228" s="7"/>
      <c r="B228" s="17"/>
      <c r="C228" s="17"/>
      <c r="D228" s="4"/>
      <c r="E228" s="4"/>
      <c r="F228" s="2"/>
      <c r="G228" s="4"/>
    </row>
    <row r="229" spans="1:7">
      <c r="A229" s="7"/>
      <c r="B229" s="17"/>
      <c r="C229" s="17"/>
      <c r="D229" s="4"/>
      <c r="E229" s="4"/>
      <c r="F229" s="2"/>
      <c r="G229" s="4"/>
    </row>
    <row r="230" spans="1:7">
      <c r="A230" s="7"/>
      <c r="B230" s="17"/>
      <c r="C230" s="17"/>
      <c r="D230" s="4"/>
      <c r="E230" s="4"/>
      <c r="F230" s="2"/>
      <c r="G230" s="4"/>
    </row>
    <row r="231" spans="1:7">
      <c r="A231" s="7"/>
      <c r="B231" s="17"/>
      <c r="C231" s="17"/>
      <c r="D231" s="4"/>
      <c r="E231" s="4"/>
      <c r="F231" s="2"/>
      <c r="G231" s="4"/>
    </row>
    <row r="232" spans="1:7">
      <c r="A232" s="7"/>
      <c r="B232" s="17"/>
      <c r="C232" s="17"/>
      <c r="D232" s="4"/>
      <c r="E232" s="4"/>
      <c r="F232" s="2"/>
      <c r="G232" s="4"/>
    </row>
    <row r="233" spans="1:7">
      <c r="A233" s="7"/>
      <c r="B233" s="17"/>
      <c r="C233" s="17"/>
      <c r="D233" s="4"/>
      <c r="E233" s="4"/>
      <c r="F233" s="2"/>
      <c r="G233" s="4"/>
    </row>
    <row r="234" spans="1:7">
      <c r="A234" s="7"/>
      <c r="B234" s="17"/>
      <c r="C234" s="17"/>
      <c r="D234" s="4"/>
      <c r="E234" s="4"/>
      <c r="F234" s="2"/>
      <c r="G234" s="4"/>
    </row>
    <row r="235" spans="1:7">
      <c r="A235" s="7"/>
      <c r="B235" s="17"/>
      <c r="C235" s="17"/>
      <c r="D235" s="4"/>
      <c r="E235" s="4"/>
      <c r="F235" s="2"/>
      <c r="G235" s="4"/>
    </row>
    <row r="236" spans="1:7">
      <c r="A236" s="7"/>
      <c r="B236" s="17"/>
      <c r="C236" s="17"/>
      <c r="D236" s="4"/>
      <c r="E236" s="4"/>
      <c r="F236" s="2"/>
      <c r="G236" s="4"/>
    </row>
    <row r="237" spans="1:7">
      <c r="A237" s="7"/>
      <c r="B237" s="17"/>
      <c r="C237" s="17"/>
      <c r="D237" s="4"/>
      <c r="E237" s="4"/>
      <c r="F237" s="2"/>
      <c r="G237" s="4"/>
    </row>
    <row r="238" spans="1:7">
      <c r="A238" s="7"/>
      <c r="B238" s="17"/>
      <c r="C238" s="17"/>
      <c r="D238" s="4"/>
      <c r="E238" s="4"/>
      <c r="F238" s="2"/>
      <c r="G238" s="4"/>
    </row>
    <row r="239" spans="1:7">
      <c r="A239" s="7"/>
      <c r="B239" s="17"/>
      <c r="C239" s="17"/>
      <c r="D239" s="4"/>
      <c r="E239" s="4"/>
      <c r="F239" s="2"/>
      <c r="G239" s="4"/>
    </row>
    <row r="240" spans="1:7">
      <c r="A240" s="7"/>
      <c r="B240" s="17"/>
      <c r="C240" s="17"/>
      <c r="D240" s="4"/>
      <c r="E240" s="4"/>
      <c r="F240" s="2"/>
      <c r="G240" s="4"/>
    </row>
    <row r="241" spans="1:7">
      <c r="A241" s="7"/>
      <c r="B241" s="17"/>
      <c r="C241" s="17"/>
      <c r="D241" s="4"/>
      <c r="E241" s="4"/>
      <c r="F241" s="2"/>
      <c r="G241" s="4"/>
    </row>
    <row r="242" spans="1:7">
      <c r="A242" s="7"/>
      <c r="B242" s="17"/>
      <c r="C242" s="17"/>
      <c r="D242" s="4"/>
      <c r="E242" s="4"/>
      <c r="F242" s="2"/>
      <c r="G242" s="4"/>
    </row>
    <row r="243" spans="1:7">
      <c r="A243" s="7"/>
      <c r="B243" s="17"/>
      <c r="C243" s="17"/>
      <c r="D243" s="4"/>
      <c r="E243" s="4"/>
      <c r="F243" s="2"/>
      <c r="G243" s="4"/>
    </row>
    <row r="244" spans="1:7">
      <c r="A244" s="7"/>
      <c r="B244" s="17"/>
      <c r="C244" s="17"/>
      <c r="D244" s="4"/>
      <c r="E244" s="4"/>
      <c r="F244" s="2"/>
      <c r="G244" s="4"/>
    </row>
    <row r="245" spans="1:7">
      <c r="A245" s="7"/>
      <c r="B245" s="17"/>
      <c r="C245" s="17"/>
      <c r="D245" s="4"/>
      <c r="E245" s="4"/>
      <c r="F245" s="2"/>
      <c r="G245" s="4"/>
    </row>
    <row r="246" spans="1:7">
      <c r="A246" s="7"/>
      <c r="B246" s="17"/>
      <c r="C246" s="17"/>
      <c r="D246" s="4"/>
      <c r="E246" s="4"/>
      <c r="F246" s="2"/>
      <c r="G246" s="4"/>
    </row>
    <row r="247" spans="1:7">
      <c r="A247" s="7"/>
      <c r="B247" s="17"/>
      <c r="C247" s="17"/>
      <c r="D247" s="4"/>
      <c r="E247" s="4"/>
      <c r="F247" s="2"/>
      <c r="G247" s="4"/>
    </row>
    <row r="248" spans="1:7">
      <c r="A248" s="7"/>
      <c r="B248" s="17"/>
      <c r="C248" s="17"/>
      <c r="D248" s="4"/>
      <c r="E248" s="4"/>
      <c r="F248" s="2"/>
      <c r="G248" s="4"/>
    </row>
    <row r="249" spans="1:7">
      <c r="A249" s="7"/>
      <c r="B249" s="17"/>
      <c r="C249" s="17"/>
      <c r="D249" s="4"/>
      <c r="E249" s="4"/>
      <c r="F249" s="2"/>
      <c r="G249" s="4"/>
    </row>
    <row r="250" spans="1:7">
      <c r="A250" s="7"/>
      <c r="B250" s="17"/>
      <c r="C250" s="17"/>
      <c r="D250" s="4"/>
      <c r="E250" s="4"/>
      <c r="F250" s="2"/>
      <c r="G250" s="4"/>
    </row>
    <row r="251" spans="1:7">
      <c r="A251" s="7"/>
      <c r="B251" s="17"/>
      <c r="C251" s="17"/>
      <c r="D251" s="4"/>
      <c r="E251" s="4"/>
      <c r="F251" s="2"/>
      <c r="G251" s="4"/>
    </row>
    <row r="252" spans="1:7">
      <c r="A252" s="7"/>
      <c r="B252" s="17"/>
      <c r="C252" s="17"/>
      <c r="D252" s="4"/>
      <c r="E252" s="4"/>
      <c r="F252" s="2"/>
      <c r="G252" s="4"/>
    </row>
    <row r="253" spans="1:7">
      <c r="A253" s="7"/>
      <c r="B253" s="17"/>
      <c r="C253" s="17"/>
      <c r="D253" s="4"/>
      <c r="E253" s="4"/>
      <c r="F253" s="2"/>
      <c r="G253" s="4"/>
    </row>
  </sheetData>
  <mergeCells count="57">
    <mergeCell ref="C100:C103"/>
    <mergeCell ref="B84:B103"/>
    <mergeCell ref="D27:D28"/>
    <mergeCell ref="C21:C28"/>
    <mergeCell ref="D71:D72"/>
    <mergeCell ref="D73:D74"/>
    <mergeCell ref="C71:C72"/>
    <mergeCell ref="C73:C74"/>
    <mergeCell ref="B59:B79"/>
    <mergeCell ref="C75:C79"/>
    <mergeCell ref="D75:D76"/>
    <mergeCell ref="C80:C82"/>
    <mergeCell ref="B80:B82"/>
    <mergeCell ref="D65:D66"/>
    <mergeCell ref="D68:D69"/>
    <mergeCell ref="D59:D62"/>
    <mergeCell ref="D105:D106"/>
    <mergeCell ref="C105:C107"/>
    <mergeCell ref="D108:D110"/>
    <mergeCell ref="C108:C110"/>
    <mergeCell ref="B105:B110"/>
    <mergeCell ref="C59:C63"/>
    <mergeCell ref="C64:C70"/>
    <mergeCell ref="A46:A52"/>
    <mergeCell ref="A36:A45"/>
    <mergeCell ref="C46:C48"/>
    <mergeCell ref="C37:C38"/>
    <mergeCell ref="B36:B38"/>
    <mergeCell ref="D46:D47"/>
    <mergeCell ref="C49:C52"/>
    <mergeCell ref="B46:B48"/>
    <mergeCell ref="B49:B52"/>
    <mergeCell ref="D39:D42"/>
    <mergeCell ref="C43:C45"/>
    <mergeCell ref="B43:B45"/>
    <mergeCell ref="C39:C41"/>
    <mergeCell ref="B39:B41"/>
    <mergeCell ref="C29:C33"/>
    <mergeCell ref="A1:E5"/>
    <mergeCell ref="C7:C8"/>
    <mergeCell ref="C9:C10"/>
    <mergeCell ref="D11:D12"/>
    <mergeCell ref="C11:C12"/>
    <mergeCell ref="A7:A35"/>
    <mergeCell ref="B7:B13"/>
    <mergeCell ref="C34:C35"/>
    <mergeCell ref="B20:B35"/>
    <mergeCell ref="D14:D15"/>
    <mergeCell ref="D17:D18"/>
    <mergeCell ref="C14:C19"/>
    <mergeCell ref="B14:B19"/>
    <mergeCell ref="D30:D31"/>
    <mergeCell ref="C84:C88"/>
    <mergeCell ref="D84:D88"/>
    <mergeCell ref="C89:C92"/>
    <mergeCell ref="D98:D99"/>
    <mergeCell ref="C93:C99"/>
  </mergeCells>
  <phoneticPr fontId="1" type="noConversion"/>
  <conditionalFormatting sqref="F172 F201:F214 F7:F50 F52:F134">
    <cfRule type="cellIs" dxfId="87" priority="71" stopIfTrue="1" operator="equal">
      <formula>"P"</formula>
    </cfRule>
    <cfRule type="cellIs" dxfId="86" priority="72" stopIfTrue="1" operator="equal">
      <formula>"F"</formula>
    </cfRule>
  </conditionalFormatting>
  <conditionalFormatting sqref="F135:F171">
    <cfRule type="cellIs" dxfId="85" priority="69" stopIfTrue="1" operator="equal">
      <formula>"P"</formula>
    </cfRule>
    <cfRule type="cellIs" dxfId="84" priority="70" stopIfTrue="1" operator="equal">
      <formula>"F"</formula>
    </cfRule>
  </conditionalFormatting>
  <conditionalFormatting sqref="F173">
    <cfRule type="cellIs" dxfId="83" priority="67" stopIfTrue="1" operator="equal">
      <formula>"P"</formula>
    </cfRule>
    <cfRule type="cellIs" dxfId="82" priority="68" stopIfTrue="1" operator="equal">
      <formula>"F"</formula>
    </cfRule>
  </conditionalFormatting>
  <conditionalFormatting sqref="F51">
    <cfRule type="cellIs" dxfId="81" priority="65" stopIfTrue="1" operator="equal">
      <formula>"P"</formula>
    </cfRule>
    <cfRule type="cellIs" dxfId="80" priority="66" stopIfTrue="1" operator="equal">
      <formula>"F"</formula>
    </cfRule>
  </conditionalFormatting>
  <conditionalFormatting sqref="F174">
    <cfRule type="cellIs" dxfId="79" priority="63" stopIfTrue="1" operator="equal">
      <formula>"P"</formula>
    </cfRule>
    <cfRule type="cellIs" dxfId="78" priority="64" stopIfTrue="1" operator="equal">
      <formula>"F"</formula>
    </cfRule>
  </conditionalFormatting>
  <conditionalFormatting sqref="F175">
    <cfRule type="cellIs" dxfId="77" priority="61" stopIfTrue="1" operator="equal">
      <formula>"P"</formula>
    </cfRule>
    <cfRule type="cellIs" dxfId="76" priority="62" stopIfTrue="1" operator="equal">
      <formula>"F"</formula>
    </cfRule>
  </conditionalFormatting>
  <conditionalFormatting sqref="F176:F195">
    <cfRule type="cellIs" dxfId="75" priority="59" stopIfTrue="1" operator="equal">
      <formula>"P"</formula>
    </cfRule>
    <cfRule type="cellIs" dxfId="74" priority="60" stopIfTrue="1" operator="equal">
      <formula>"F"</formula>
    </cfRule>
  </conditionalFormatting>
  <conditionalFormatting sqref="F196">
    <cfRule type="cellIs" dxfId="73" priority="57" stopIfTrue="1" operator="equal">
      <formula>"P"</formula>
    </cfRule>
    <cfRule type="cellIs" dxfId="72" priority="58" stopIfTrue="1" operator="equal">
      <formula>"F"</formula>
    </cfRule>
  </conditionalFormatting>
  <conditionalFormatting sqref="F197">
    <cfRule type="cellIs" dxfId="71" priority="55" stopIfTrue="1" operator="equal">
      <formula>"P"</formula>
    </cfRule>
    <cfRule type="cellIs" dxfId="70" priority="56" stopIfTrue="1" operator="equal">
      <formula>"F"</formula>
    </cfRule>
  </conditionalFormatting>
  <conditionalFormatting sqref="F199:F200">
    <cfRule type="cellIs" dxfId="69" priority="53" stopIfTrue="1" operator="equal">
      <formula>"P"</formula>
    </cfRule>
    <cfRule type="cellIs" dxfId="68" priority="54" stopIfTrue="1" operator="equal">
      <formula>"F"</formula>
    </cfRule>
  </conditionalFormatting>
  <conditionalFormatting sqref="F198">
    <cfRule type="cellIs" dxfId="67" priority="51" stopIfTrue="1" operator="equal">
      <formula>"P"</formula>
    </cfRule>
    <cfRule type="cellIs" dxfId="66" priority="52" stopIfTrue="1" operator="equal">
      <formula>"F"</formula>
    </cfRule>
  </conditionalFormatting>
  <conditionalFormatting sqref="F215:F220">
    <cfRule type="cellIs" dxfId="65" priority="49" stopIfTrue="1" operator="equal">
      <formula>"P"</formula>
    </cfRule>
    <cfRule type="cellIs" dxfId="64" priority="50" stopIfTrue="1" operator="equal">
      <formula>"F"</formula>
    </cfRule>
  </conditionalFormatting>
  <conditionalFormatting sqref="F221:F222">
    <cfRule type="cellIs" dxfId="63" priority="47" stopIfTrue="1" operator="equal">
      <formula>"P"</formula>
    </cfRule>
    <cfRule type="cellIs" dxfId="62" priority="48" stopIfTrue="1" operator="equal">
      <formula>"F"</formula>
    </cfRule>
  </conditionalFormatting>
  <conditionalFormatting sqref="F223">
    <cfRule type="cellIs" dxfId="61" priority="45" stopIfTrue="1" operator="equal">
      <formula>"P"</formula>
    </cfRule>
    <cfRule type="cellIs" dxfId="60" priority="46" stopIfTrue="1" operator="equal">
      <formula>"F"</formula>
    </cfRule>
  </conditionalFormatting>
  <conditionalFormatting sqref="F224">
    <cfRule type="cellIs" dxfId="59" priority="43" stopIfTrue="1" operator="equal">
      <formula>"P"</formula>
    </cfRule>
    <cfRule type="cellIs" dxfId="58" priority="44" stopIfTrue="1" operator="equal">
      <formula>"F"</formula>
    </cfRule>
  </conditionalFormatting>
  <conditionalFormatting sqref="F225">
    <cfRule type="cellIs" dxfId="57" priority="41" stopIfTrue="1" operator="equal">
      <formula>"P"</formula>
    </cfRule>
    <cfRule type="cellIs" dxfId="56" priority="42" stopIfTrue="1" operator="equal">
      <formula>"F"</formula>
    </cfRule>
  </conditionalFormatting>
  <conditionalFormatting sqref="F226:F228">
    <cfRule type="cellIs" dxfId="55" priority="39" stopIfTrue="1" operator="equal">
      <formula>"P"</formula>
    </cfRule>
    <cfRule type="cellIs" dxfId="54" priority="40" stopIfTrue="1" operator="equal">
      <formula>"F"</formula>
    </cfRule>
  </conditionalFormatting>
  <conditionalFormatting sqref="F229">
    <cfRule type="cellIs" dxfId="53" priority="37" stopIfTrue="1" operator="equal">
      <formula>"P"</formula>
    </cfRule>
    <cfRule type="cellIs" dxfId="52" priority="38" stopIfTrue="1" operator="equal">
      <formula>"F"</formula>
    </cfRule>
  </conditionalFormatting>
  <conditionalFormatting sqref="F230">
    <cfRule type="cellIs" dxfId="51" priority="35" stopIfTrue="1" operator="equal">
      <formula>"P"</formula>
    </cfRule>
    <cfRule type="cellIs" dxfId="50" priority="36" stopIfTrue="1" operator="equal">
      <formula>"F"</formula>
    </cfRule>
  </conditionalFormatting>
  <conditionalFormatting sqref="F231">
    <cfRule type="cellIs" dxfId="49" priority="33" stopIfTrue="1" operator="equal">
      <formula>"P"</formula>
    </cfRule>
    <cfRule type="cellIs" dxfId="48" priority="34" stopIfTrue="1" operator="equal">
      <formula>"F"</formula>
    </cfRule>
  </conditionalFormatting>
  <conditionalFormatting sqref="F232">
    <cfRule type="cellIs" dxfId="47" priority="31" stopIfTrue="1" operator="equal">
      <formula>"P"</formula>
    </cfRule>
    <cfRule type="cellIs" dxfId="46" priority="32" stopIfTrue="1" operator="equal">
      <formula>"F"</formula>
    </cfRule>
  </conditionalFormatting>
  <conditionalFormatting sqref="F233:F235">
    <cfRule type="cellIs" dxfId="45" priority="29" stopIfTrue="1" operator="equal">
      <formula>"P"</formula>
    </cfRule>
    <cfRule type="cellIs" dxfId="44" priority="30" stopIfTrue="1" operator="equal">
      <formula>"F"</formula>
    </cfRule>
  </conditionalFormatting>
  <conditionalFormatting sqref="F236">
    <cfRule type="cellIs" dxfId="43" priority="27" stopIfTrue="1" operator="equal">
      <formula>"P"</formula>
    </cfRule>
    <cfRule type="cellIs" dxfId="42" priority="28" stopIfTrue="1" operator="equal">
      <formula>"F"</formula>
    </cfRule>
  </conditionalFormatting>
  <conditionalFormatting sqref="F237">
    <cfRule type="cellIs" dxfId="41" priority="25" stopIfTrue="1" operator="equal">
      <formula>"P"</formula>
    </cfRule>
    <cfRule type="cellIs" dxfId="40" priority="26" stopIfTrue="1" operator="equal">
      <formula>"F"</formula>
    </cfRule>
  </conditionalFormatting>
  <conditionalFormatting sqref="F238">
    <cfRule type="cellIs" dxfId="39" priority="23" stopIfTrue="1" operator="equal">
      <formula>"P"</formula>
    </cfRule>
    <cfRule type="cellIs" dxfId="38" priority="24" stopIfTrue="1" operator="equal">
      <formula>"F"</formula>
    </cfRule>
  </conditionalFormatting>
  <conditionalFormatting sqref="F239">
    <cfRule type="cellIs" dxfId="37" priority="21" stopIfTrue="1" operator="equal">
      <formula>"P"</formula>
    </cfRule>
    <cfRule type="cellIs" dxfId="36" priority="22" stopIfTrue="1" operator="equal">
      <formula>"F"</formula>
    </cfRule>
  </conditionalFormatting>
  <conditionalFormatting sqref="F240:F242">
    <cfRule type="cellIs" dxfId="35" priority="19" stopIfTrue="1" operator="equal">
      <formula>"P"</formula>
    </cfRule>
    <cfRule type="cellIs" dxfId="34" priority="20" stopIfTrue="1" operator="equal">
      <formula>"F"</formula>
    </cfRule>
  </conditionalFormatting>
  <conditionalFormatting sqref="F243">
    <cfRule type="cellIs" dxfId="33" priority="17" stopIfTrue="1" operator="equal">
      <formula>"P"</formula>
    </cfRule>
    <cfRule type="cellIs" dxfId="32" priority="18" stopIfTrue="1" operator="equal">
      <formula>"F"</formula>
    </cfRule>
  </conditionalFormatting>
  <conditionalFormatting sqref="F244">
    <cfRule type="cellIs" dxfId="31" priority="15" stopIfTrue="1" operator="equal">
      <formula>"P"</formula>
    </cfRule>
    <cfRule type="cellIs" dxfId="30" priority="16" stopIfTrue="1" operator="equal">
      <formula>"F"</formula>
    </cfRule>
  </conditionalFormatting>
  <conditionalFormatting sqref="F245">
    <cfRule type="cellIs" dxfId="29" priority="13" stopIfTrue="1" operator="equal">
      <formula>"P"</formula>
    </cfRule>
    <cfRule type="cellIs" dxfId="28" priority="14" stopIfTrue="1" operator="equal">
      <formula>"F"</formula>
    </cfRule>
  </conditionalFormatting>
  <conditionalFormatting sqref="F246">
    <cfRule type="cellIs" dxfId="27" priority="11" stopIfTrue="1" operator="equal">
      <formula>"P"</formula>
    </cfRule>
    <cfRule type="cellIs" dxfId="26" priority="12" stopIfTrue="1" operator="equal">
      <formula>"F"</formula>
    </cfRule>
  </conditionalFormatting>
  <conditionalFormatting sqref="F247:F249">
    <cfRule type="cellIs" dxfId="25" priority="9" stopIfTrue="1" operator="equal">
      <formula>"P"</formula>
    </cfRule>
    <cfRule type="cellIs" dxfId="24" priority="10" stopIfTrue="1" operator="equal">
      <formula>"F"</formula>
    </cfRule>
  </conditionalFormatting>
  <conditionalFormatting sqref="F250">
    <cfRule type="cellIs" dxfId="23" priority="7" stopIfTrue="1" operator="equal">
      <formula>"P"</formula>
    </cfRule>
    <cfRule type="cellIs" dxfId="22" priority="8" stopIfTrue="1" operator="equal">
      <formula>"F"</formula>
    </cfRule>
  </conditionalFormatting>
  <conditionalFormatting sqref="F251">
    <cfRule type="cellIs" dxfId="21" priority="5" stopIfTrue="1" operator="equal">
      <formula>"P"</formula>
    </cfRule>
    <cfRule type="cellIs" dxfId="20" priority="6" stopIfTrue="1" operator="equal">
      <formula>"F"</formula>
    </cfRule>
  </conditionalFormatting>
  <conditionalFormatting sqref="F252">
    <cfRule type="cellIs" dxfId="19" priority="3" stopIfTrue="1" operator="equal">
      <formula>"P"</formula>
    </cfRule>
    <cfRule type="cellIs" dxfId="18" priority="4" stopIfTrue="1" operator="equal">
      <formula>"F"</formula>
    </cfRule>
  </conditionalFormatting>
  <conditionalFormatting sqref="F253">
    <cfRule type="cellIs" dxfId="17" priority="1" stopIfTrue="1" operator="equal">
      <formula>"P"</formula>
    </cfRule>
    <cfRule type="cellIs" dxfId="16" priority="2" stopIfTrue="1" operator="equal">
      <formula>"F"</formula>
    </cfRule>
  </conditionalFormatting>
  <dataValidations count="1">
    <dataValidation type="list" allowBlank="1" showInputMessage="1" showErrorMessage="1" sqref="F7:F253">
      <formula1>"P,F,NT,NA"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opLeftCell="A28" workbookViewId="0">
      <selection activeCell="D23" sqref="D23:D26"/>
    </sheetView>
  </sheetViews>
  <sheetFormatPr defaultRowHeight="27"/>
  <cols>
    <col min="1" max="1" width="11.5" style="28" customWidth="1"/>
    <col min="2" max="2" width="20" style="43" customWidth="1"/>
    <col min="3" max="3" width="29.125" style="44" customWidth="1"/>
    <col min="4" max="4" width="37" style="3" customWidth="1"/>
    <col min="5" max="5" width="45.375" style="59" customWidth="1"/>
    <col min="6" max="6" width="9.75" style="3" bestFit="1" customWidth="1"/>
    <col min="7" max="7" width="5.75" style="3" bestFit="1" customWidth="1"/>
    <col min="8" max="8" width="15.875" style="3" customWidth="1"/>
    <col min="9" max="9" width="12.75" style="3" bestFit="1" customWidth="1"/>
    <col min="10" max="10" width="12.125" style="3" customWidth="1"/>
    <col min="11" max="16384" width="9" style="3"/>
  </cols>
  <sheetData>
    <row r="1" spans="1:8" ht="13.5" customHeight="1">
      <c r="A1" s="121" t="s">
        <v>1424</v>
      </c>
      <c r="B1" s="122"/>
      <c r="C1" s="122"/>
      <c r="D1" s="122"/>
      <c r="E1" s="123"/>
      <c r="F1" s="5" t="s">
        <v>296</v>
      </c>
      <c r="G1" s="5">
        <f>COUNTA(E7:E64)</f>
        <v>35</v>
      </c>
      <c r="H1" s="3" t="s">
        <v>1635</v>
      </c>
    </row>
    <row r="2" spans="1:8" ht="13.5" customHeight="1">
      <c r="A2" s="121"/>
      <c r="B2" s="122"/>
      <c r="C2" s="122"/>
      <c r="D2" s="122"/>
      <c r="E2" s="123"/>
      <c r="F2" s="5" t="s">
        <v>297</v>
      </c>
      <c r="G2" s="5">
        <f>COUNTIF(F7:F129,"P")</f>
        <v>2</v>
      </c>
      <c r="H2" s="3" t="s">
        <v>298</v>
      </c>
    </row>
    <row r="3" spans="1:8" ht="13.5" customHeight="1">
      <c r="A3" s="121"/>
      <c r="B3" s="122"/>
      <c r="C3" s="122"/>
      <c r="D3" s="122"/>
      <c r="E3" s="123"/>
      <c r="F3" s="5" t="s">
        <v>299</v>
      </c>
      <c r="G3" s="5">
        <f>COUNTIF(F7:F129,"F")</f>
        <v>0</v>
      </c>
      <c r="H3" s="3" t="s">
        <v>300</v>
      </c>
    </row>
    <row r="4" spans="1:8" ht="13.5" customHeight="1">
      <c r="A4" s="121"/>
      <c r="B4" s="122"/>
      <c r="C4" s="122"/>
      <c r="D4" s="122"/>
      <c r="E4" s="123"/>
      <c r="F4" s="5" t="s">
        <v>301</v>
      </c>
      <c r="G4" s="5">
        <f>COUNTIF(F7:F129,"NT")</f>
        <v>0</v>
      </c>
      <c r="H4" s="3" t="s">
        <v>302</v>
      </c>
    </row>
    <row r="5" spans="1:8" ht="13.5" customHeight="1">
      <c r="A5" s="124"/>
      <c r="B5" s="125"/>
      <c r="C5" s="125"/>
      <c r="D5" s="125"/>
      <c r="E5" s="126"/>
      <c r="F5" s="5" t="s">
        <v>303</v>
      </c>
      <c r="G5" s="5">
        <f>COUNTIF(F7:F129,"C")</f>
        <v>0</v>
      </c>
      <c r="H5" s="3" t="s">
        <v>304</v>
      </c>
    </row>
    <row r="6" spans="1:8" ht="42" customHeight="1">
      <c r="A6" s="6" t="s">
        <v>1464</v>
      </c>
      <c r="B6" s="6" t="s">
        <v>1465</v>
      </c>
      <c r="C6" s="6" t="s">
        <v>963</v>
      </c>
      <c r="D6" s="23" t="s">
        <v>964</v>
      </c>
      <c r="E6" s="6" t="s">
        <v>1466</v>
      </c>
      <c r="F6" s="6"/>
      <c r="G6" s="6"/>
    </row>
    <row r="7" spans="1:8" ht="18.75" customHeight="1">
      <c r="A7" s="167" t="s">
        <v>1467</v>
      </c>
      <c r="B7" s="132" t="s">
        <v>1589</v>
      </c>
      <c r="C7" s="129" t="s">
        <v>1582</v>
      </c>
      <c r="D7" s="127" t="s">
        <v>1583</v>
      </c>
      <c r="E7" s="58" t="s">
        <v>1584</v>
      </c>
      <c r="F7" s="2"/>
      <c r="G7" s="4"/>
    </row>
    <row r="8" spans="1:8" ht="16.5" customHeight="1">
      <c r="A8" s="168"/>
      <c r="B8" s="133"/>
      <c r="C8" s="130"/>
      <c r="D8" s="128"/>
      <c r="E8" s="58" t="s">
        <v>1585</v>
      </c>
      <c r="F8" s="2"/>
      <c r="G8" s="4"/>
    </row>
    <row r="9" spans="1:8" ht="16.5" customHeight="1">
      <c r="A9" s="168"/>
      <c r="B9" s="22"/>
      <c r="C9" s="17" t="s">
        <v>1588</v>
      </c>
      <c r="D9" s="25" t="s">
        <v>1586</v>
      </c>
      <c r="E9" s="58" t="s">
        <v>1587</v>
      </c>
      <c r="F9" s="2"/>
      <c r="G9" s="4"/>
    </row>
    <row r="10" spans="1:8" ht="16.5" customHeight="1">
      <c r="A10" s="168"/>
      <c r="B10" s="22" t="s">
        <v>1591</v>
      </c>
      <c r="C10" s="67" t="s">
        <v>1592</v>
      </c>
      <c r="D10" s="25" t="s">
        <v>1593</v>
      </c>
      <c r="E10" s="58" t="s">
        <v>1594</v>
      </c>
      <c r="F10" s="2"/>
      <c r="G10" s="4"/>
    </row>
    <row r="11" spans="1:8" ht="16.5" customHeight="1">
      <c r="A11" s="168"/>
      <c r="B11" s="22"/>
      <c r="C11" s="17" t="s">
        <v>1595</v>
      </c>
      <c r="D11" s="25" t="s">
        <v>1596</v>
      </c>
      <c r="E11" s="58" t="s">
        <v>1597</v>
      </c>
      <c r="F11" s="2"/>
      <c r="G11" s="4"/>
    </row>
    <row r="12" spans="1:8" ht="16.5" customHeight="1">
      <c r="A12" s="168"/>
      <c r="B12" s="22"/>
      <c r="C12" s="17" t="s">
        <v>1598</v>
      </c>
      <c r="D12" s="25" t="s">
        <v>1602</v>
      </c>
      <c r="E12" s="58" t="s">
        <v>1599</v>
      </c>
      <c r="F12" s="2"/>
      <c r="G12" s="4"/>
    </row>
    <row r="13" spans="1:8" ht="16.5" customHeight="1">
      <c r="A13" s="168"/>
      <c r="B13" s="132" t="s">
        <v>1600</v>
      </c>
      <c r="C13" s="129" t="s">
        <v>1601</v>
      </c>
      <c r="D13" s="25" t="s">
        <v>1603</v>
      </c>
      <c r="E13" s="58" t="s">
        <v>1604</v>
      </c>
      <c r="F13" s="2"/>
      <c r="G13" s="4"/>
    </row>
    <row r="14" spans="1:8" ht="16.5" customHeight="1">
      <c r="A14" s="168"/>
      <c r="B14" s="134"/>
      <c r="C14" s="131"/>
      <c r="D14" s="25" t="s">
        <v>1606</v>
      </c>
      <c r="E14" s="58" t="s">
        <v>1605</v>
      </c>
      <c r="F14" s="2"/>
      <c r="G14" s="4"/>
    </row>
    <row r="15" spans="1:8" ht="16.5" customHeight="1">
      <c r="A15" s="168"/>
      <c r="B15" s="134"/>
      <c r="C15" s="131"/>
      <c r="D15" s="25" t="s">
        <v>1607</v>
      </c>
      <c r="E15" s="58" t="s">
        <v>1608</v>
      </c>
      <c r="F15" s="2"/>
      <c r="G15" s="4"/>
    </row>
    <row r="16" spans="1:8" ht="16.5" customHeight="1">
      <c r="A16" s="168"/>
      <c r="B16" s="133"/>
      <c r="C16" s="130"/>
      <c r="D16" s="25" t="s">
        <v>1609</v>
      </c>
      <c r="E16" s="58" t="s">
        <v>1610</v>
      </c>
      <c r="F16" s="2"/>
      <c r="G16" s="4"/>
    </row>
    <row r="17" spans="1:8" ht="27" customHeight="1">
      <c r="A17" s="168"/>
      <c r="B17" s="132" t="s">
        <v>1590</v>
      </c>
      <c r="C17" s="129" t="s">
        <v>1619</v>
      </c>
      <c r="D17" s="25" t="s">
        <v>1611</v>
      </c>
      <c r="E17" s="58" t="s">
        <v>1612</v>
      </c>
      <c r="F17" s="2"/>
      <c r="G17" s="4"/>
    </row>
    <row r="18" spans="1:8" ht="16.5" customHeight="1">
      <c r="A18" s="168"/>
      <c r="B18" s="134"/>
      <c r="C18" s="131"/>
      <c r="D18" s="25" t="s">
        <v>1613</v>
      </c>
      <c r="E18" s="58" t="s">
        <v>1614</v>
      </c>
      <c r="F18" s="2"/>
      <c r="G18" s="4"/>
    </row>
    <row r="19" spans="1:8" ht="16.5" customHeight="1">
      <c r="A19" s="168"/>
      <c r="B19" s="134"/>
      <c r="C19" s="131"/>
      <c r="D19" s="25" t="s">
        <v>1615</v>
      </c>
      <c r="E19" s="58" t="s">
        <v>1616</v>
      </c>
      <c r="F19" s="2"/>
      <c r="G19" s="4"/>
    </row>
    <row r="20" spans="1:8" ht="16.5" customHeight="1">
      <c r="A20" s="168"/>
      <c r="B20" s="134"/>
      <c r="C20" s="131"/>
      <c r="D20" s="25" t="s">
        <v>1617</v>
      </c>
      <c r="E20" s="58" t="s">
        <v>1618</v>
      </c>
      <c r="F20" s="2"/>
      <c r="G20" s="4"/>
    </row>
    <row r="21" spans="1:8" ht="16.5" customHeight="1">
      <c r="A21" s="168"/>
      <c r="B21" s="133"/>
      <c r="C21" s="130"/>
      <c r="D21" s="25" t="s">
        <v>1620</v>
      </c>
      <c r="E21" s="58" t="s">
        <v>1621</v>
      </c>
      <c r="F21" s="2"/>
      <c r="G21" s="4"/>
    </row>
    <row r="22" spans="1:8" ht="16.5" customHeight="1">
      <c r="A22" s="168"/>
      <c r="B22" s="132" t="s">
        <v>2554</v>
      </c>
      <c r="C22" s="129" t="s">
        <v>1622</v>
      </c>
      <c r="D22" s="25" t="s">
        <v>1623</v>
      </c>
      <c r="E22" s="58" t="s">
        <v>60</v>
      </c>
      <c r="F22" s="2"/>
      <c r="G22" s="4"/>
      <c r="H22" s="3" t="s">
        <v>2482</v>
      </c>
    </row>
    <row r="23" spans="1:8" ht="16.5" customHeight="1">
      <c r="A23" s="168"/>
      <c r="B23" s="134"/>
      <c r="C23" s="131"/>
      <c r="D23" s="127" t="s">
        <v>2555</v>
      </c>
      <c r="E23" s="58" t="s">
        <v>2556</v>
      </c>
      <c r="F23" s="2"/>
      <c r="G23" s="4"/>
    </row>
    <row r="24" spans="1:8" ht="16.5" customHeight="1">
      <c r="A24" s="168"/>
      <c r="B24" s="134"/>
      <c r="C24" s="131"/>
      <c r="D24" s="138"/>
      <c r="E24" s="58" t="s">
        <v>1624</v>
      </c>
      <c r="F24" s="2"/>
      <c r="G24" s="4"/>
    </row>
    <row r="25" spans="1:8" ht="16.5" customHeight="1">
      <c r="A25" s="168"/>
      <c r="B25" s="134"/>
      <c r="C25" s="131"/>
      <c r="D25" s="138"/>
      <c r="E25" s="58" t="s">
        <v>1625</v>
      </c>
      <c r="F25" s="2"/>
      <c r="G25" s="4"/>
    </row>
    <row r="26" spans="1:8" ht="16.5" customHeight="1">
      <c r="A26" s="168"/>
      <c r="B26" s="134"/>
      <c r="C26" s="130"/>
      <c r="D26" s="128"/>
      <c r="E26" s="58" t="s">
        <v>1626</v>
      </c>
      <c r="F26" s="2"/>
      <c r="G26" s="4"/>
    </row>
    <row r="27" spans="1:8" ht="16.5" customHeight="1">
      <c r="A27" s="168"/>
      <c r="B27" s="134"/>
      <c r="C27" s="129" t="s">
        <v>2557</v>
      </c>
      <c r="D27" s="80" t="s">
        <v>2558</v>
      </c>
      <c r="E27" s="58" t="s">
        <v>2559</v>
      </c>
      <c r="F27" s="2"/>
      <c r="G27" s="4"/>
    </row>
    <row r="28" spans="1:8" ht="16.5" customHeight="1">
      <c r="A28" s="168"/>
      <c r="B28" s="134"/>
      <c r="C28" s="131"/>
      <c r="D28" s="80" t="s">
        <v>2560</v>
      </c>
      <c r="E28" s="58" t="s">
        <v>2561</v>
      </c>
      <c r="F28" s="2"/>
      <c r="G28" s="4"/>
    </row>
    <row r="29" spans="1:8" ht="16.5" customHeight="1">
      <c r="A29" s="168"/>
      <c r="B29" s="134"/>
      <c r="C29" s="129" t="s">
        <v>1629</v>
      </c>
      <c r="D29" s="25" t="s">
        <v>2551</v>
      </c>
      <c r="E29" s="58" t="s">
        <v>1627</v>
      </c>
      <c r="F29" s="2"/>
      <c r="G29" s="4"/>
    </row>
    <row r="30" spans="1:8" ht="16.5" customHeight="1">
      <c r="A30" s="168"/>
      <c r="B30" s="134"/>
      <c r="C30" s="130"/>
      <c r="D30" s="25" t="s">
        <v>1628</v>
      </c>
      <c r="E30" s="58" t="s">
        <v>2550</v>
      </c>
      <c r="F30" s="2"/>
      <c r="G30" s="4"/>
    </row>
    <row r="31" spans="1:8" ht="16.5" customHeight="1">
      <c r="A31" s="168"/>
      <c r="B31" s="134"/>
      <c r="C31" s="173" t="s">
        <v>2552</v>
      </c>
      <c r="D31" s="127" t="s">
        <v>2553</v>
      </c>
      <c r="E31" s="58" t="s">
        <v>2562</v>
      </c>
      <c r="F31" s="2"/>
      <c r="G31" s="4"/>
    </row>
    <row r="32" spans="1:8" ht="16.5" customHeight="1">
      <c r="A32" s="168"/>
      <c r="B32" s="134"/>
      <c r="C32" s="173"/>
      <c r="D32" s="128"/>
      <c r="E32" s="58" t="s">
        <v>2565</v>
      </c>
      <c r="F32" s="2"/>
      <c r="G32" s="4"/>
    </row>
    <row r="33" spans="1:8" ht="16.5" customHeight="1">
      <c r="A33" s="168"/>
      <c r="B33" s="134"/>
      <c r="C33" s="173"/>
      <c r="D33" s="127" t="s">
        <v>2563</v>
      </c>
      <c r="E33" s="58" t="s">
        <v>2564</v>
      </c>
      <c r="F33" s="2"/>
      <c r="G33" s="4"/>
    </row>
    <row r="34" spans="1:8" ht="16.5" customHeight="1">
      <c r="A34" s="168"/>
      <c r="B34" s="133"/>
      <c r="C34" s="173"/>
      <c r="D34" s="128"/>
      <c r="E34" s="58" t="s">
        <v>2566</v>
      </c>
      <c r="F34" s="2"/>
      <c r="G34" s="4"/>
      <c r="H34" s="49" t="s">
        <v>2567</v>
      </c>
    </row>
    <row r="35" spans="1:8" ht="16.5" customHeight="1">
      <c r="A35" s="168"/>
      <c r="B35" s="132" t="s">
        <v>1630</v>
      </c>
      <c r="C35" s="129" t="s">
        <v>2568</v>
      </c>
      <c r="D35" s="25" t="s">
        <v>1631</v>
      </c>
      <c r="E35" s="58" t="s">
        <v>1632</v>
      </c>
      <c r="F35" s="2"/>
      <c r="G35" s="4"/>
    </row>
    <row r="36" spans="1:8" ht="16.5" customHeight="1">
      <c r="A36" s="168"/>
      <c r="B36" s="133"/>
      <c r="C36" s="130"/>
      <c r="D36" s="25" t="s">
        <v>1633</v>
      </c>
      <c r="E36" s="58" t="s">
        <v>1634</v>
      </c>
      <c r="F36" s="2"/>
      <c r="G36" s="4"/>
    </row>
    <row r="37" spans="1:8" ht="16.5" customHeight="1">
      <c r="A37" s="169"/>
      <c r="B37" s="74"/>
      <c r="C37" s="73"/>
      <c r="D37" s="25" t="s">
        <v>2669</v>
      </c>
      <c r="E37" s="58" t="s">
        <v>2670</v>
      </c>
      <c r="F37" s="2"/>
      <c r="G37" s="4"/>
    </row>
    <row r="38" spans="1:8" ht="16.5" customHeight="1">
      <c r="A38" s="26"/>
      <c r="B38" s="89"/>
      <c r="C38" s="88" t="s">
        <v>2569</v>
      </c>
      <c r="D38" s="25" t="s">
        <v>2570</v>
      </c>
      <c r="E38" s="58" t="s">
        <v>2671</v>
      </c>
      <c r="F38" s="2"/>
      <c r="G38" s="4"/>
    </row>
    <row r="39" spans="1:8" ht="16.5" customHeight="1">
      <c r="A39" s="26"/>
      <c r="B39" s="113"/>
      <c r="C39" s="112"/>
      <c r="D39" s="25" t="s">
        <v>2571</v>
      </c>
      <c r="E39" s="58" t="s">
        <v>2671</v>
      </c>
      <c r="F39" s="2"/>
      <c r="G39" s="4"/>
    </row>
    <row r="40" spans="1:8" ht="16.5" customHeight="1">
      <c r="A40" s="26"/>
      <c r="B40" s="113"/>
      <c r="C40" s="112"/>
      <c r="D40" s="25"/>
      <c r="E40" s="58"/>
      <c r="F40" s="2"/>
      <c r="G40" s="4"/>
    </row>
    <row r="41" spans="1:8" ht="16.5" customHeight="1">
      <c r="A41" s="36" t="s">
        <v>1834</v>
      </c>
      <c r="B41" s="22" t="s">
        <v>1830</v>
      </c>
      <c r="C41" s="17" t="s">
        <v>1831</v>
      </c>
      <c r="D41" s="25" t="s">
        <v>1832</v>
      </c>
      <c r="E41" s="58" t="s">
        <v>1833</v>
      </c>
      <c r="F41" s="2"/>
      <c r="G41" s="4"/>
    </row>
    <row r="42" spans="1:8" ht="16.5" customHeight="1">
      <c r="A42" s="36" t="s">
        <v>2440</v>
      </c>
      <c r="B42" s="22" t="s">
        <v>2441</v>
      </c>
      <c r="C42" s="17" t="s">
        <v>2442</v>
      </c>
      <c r="D42" s="25">
        <v>1</v>
      </c>
      <c r="E42" s="58"/>
      <c r="F42" s="2"/>
      <c r="G42" s="4"/>
    </row>
    <row r="43" spans="1:8" ht="16.5" customHeight="1">
      <c r="A43" s="26"/>
      <c r="B43" s="22"/>
      <c r="C43" s="17"/>
      <c r="D43" s="25"/>
      <c r="E43" s="58"/>
      <c r="F43" s="2"/>
      <c r="G43" s="4"/>
    </row>
    <row r="44" spans="1:8" ht="16.5" customHeight="1">
      <c r="A44" s="81" t="s">
        <v>1835</v>
      </c>
      <c r="B44" s="22" t="s">
        <v>1836</v>
      </c>
      <c r="C44" s="17" t="s">
        <v>1837</v>
      </c>
      <c r="D44" s="25" t="s">
        <v>1838</v>
      </c>
      <c r="E44" s="58"/>
      <c r="F44" s="2" t="s">
        <v>88</v>
      </c>
      <c r="G44" s="4"/>
    </row>
    <row r="45" spans="1:8" ht="16.5" customHeight="1">
      <c r="A45" s="26"/>
      <c r="B45" s="22" t="s">
        <v>2305</v>
      </c>
      <c r="C45" s="17" t="s">
        <v>2306</v>
      </c>
      <c r="D45" s="25" t="s">
        <v>2358</v>
      </c>
      <c r="E45" s="58"/>
      <c r="F45" s="2" t="s">
        <v>88</v>
      </c>
      <c r="G45" s="4"/>
    </row>
    <row r="46" spans="1:8" ht="13.5">
      <c r="A46" s="26"/>
      <c r="B46" s="22"/>
      <c r="C46" s="17"/>
      <c r="D46" s="25"/>
      <c r="E46" s="58"/>
      <c r="F46" s="2"/>
      <c r="G46" s="4"/>
    </row>
    <row r="47" spans="1:8" ht="16.5" customHeight="1">
      <c r="A47" s="26"/>
      <c r="B47" s="22" t="s">
        <v>2363</v>
      </c>
      <c r="C47" s="17"/>
      <c r="D47" s="25"/>
      <c r="E47" s="58" t="s">
        <v>2364</v>
      </c>
      <c r="F47" s="2"/>
      <c r="G47" s="4"/>
      <c r="H47" s="3" t="s">
        <v>2365</v>
      </c>
    </row>
    <row r="48" spans="1:8" ht="16.5" customHeight="1">
      <c r="A48" s="26"/>
      <c r="B48" s="22"/>
      <c r="C48" s="17"/>
      <c r="D48" s="25"/>
      <c r="E48" s="58"/>
      <c r="F48" s="2"/>
      <c r="G48" s="4"/>
    </row>
    <row r="49" spans="1:7" ht="16.5" customHeight="1">
      <c r="A49" s="26"/>
      <c r="B49" s="22"/>
      <c r="C49" s="17"/>
      <c r="D49" s="25"/>
      <c r="E49" s="58"/>
      <c r="F49" s="2"/>
      <c r="G49" s="4"/>
    </row>
    <row r="50" spans="1:7" ht="16.5" customHeight="1">
      <c r="A50" s="26"/>
      <c r="B50" s="22"/>
      <c r="C50" s="17"/>
      <c r="D50" s="25"/>
      <c r="E50" s="58"/>
      <c r="F50" s="2"/>
      <c r="G50" s="4"/>
    </row>
    <row r="51" spans="1:7" ht="16.5" customHeight="1">
      <c r="A51" s="26"/>
      <c r="B51" s="22"/>
      <c r="C51" s="17"/>
      <c r="D51" s="25"/>
      <c r="E51" s="58"/>
      <c r="F51" s="2"/>
      <c r="G51" s="4"/>
    </row>
    <row r="52" spans="1:7" ht="16.5" customHeight="1">
      <c r="A52" s="26"/>
      <c r="B52" s="22"/>
      <c r="C52" s="17"/>
      <c r="D52" s="25"/>
      <c r="E52" s="58"/>
      <c r="F52" s="2"/>
      <c r="G52" s="4"/>
    </row>
    <row r="53" spans="1:7" ht="16.5" customHeight="1">
      <c r="A53" s="26"/>
      <c r="B53" s="22"/>
      <c r="C53" s="17"/>
      <c r="D53" s="25"/>
      <c r="E53" s="58"/>
      <c r="F53" s="2"/>
      <c r="G53" s="4"/>
    </row>
    <row r="54" spans="1:7" ht="16.5" customHeight="1">
      <c r="A54" s="26"/>
      <c r="B54" s="22"/>
      <c r="C54" s="17"/>
      <c r="D54" s="25"/>
      <c r="E54" s="58"/>
      <c r="F54" s="2"/>
      <c r="G54" s="4"/>
    </row>
    <row r="55" spans="1:7" ht="16.5" customHeight="1">
      <c r="A55" s="26"/>
      <c r="B55" s="22"/>
      <c r="C55" s="17"/>
      <c r="D55" s="25"/>
      <c r="E55" s="58"/>
      <c r="F55" s="2"/>
      <c r="G55" s="4"/>
    </row>
    <row r="56" spans="1:7" ht="16.5" customHeight="1">
      <c r="A56" s="26"/>
      <c r="B56" s="22"/>
      <c r="C56" s="17"/>
      <c r="D56" s="25"/>
      <c r="E56" s="58"/>
      <c r="F56" s="2"/>
      <c r="G56" s="4"/>
    </row>
    <row r="57" spans="1:7" ht="16.5" customHeight="1">
      <c r="A57" s="26"/>
      <c r="B57" s="22"/>
      <c r="C57" s="17"/>
      <c r="D57" s="25"/>
      <c r="E57" s="58"/>
      <c r="F57" s="2"/>
      <c r="G57" s="4"/>
    </row>
    <row r="58" spans="1:7" ht="16.5" customHeight="1">
      <c r="A58" s="26"/>
      <c r="B58" s="22"/>
      <c r="C58" s="17"/>
      <c r="D58" s="25"/>
      <c r="E58" s="58"/>
      <c r="F58" s="2"/>
      <c r="G58" s="4"/>
    </row>
    <row r="59" spans="1:7" ht="16.5" customHeight="1">
      <c r="A59" s="26"/>
      <c r="B59" s="22"/>
      <c r="C59" s="17"/>
      <c r="D59" s="25"/>
      <c r="E59" s="58"/>
      <c r="F59" s="2"/>
      <c r="G59" s="4"/>
    </row>
    <row r="60" spans="1:7" ht="16.5" customHeight="1">
      <c r="A60" s="26"/>
      <c r="B60" s="22"/>
      <c r="C60" s="17"/>
      <c r="D60" s="25"/>
      <c r="E60" s="58"/>
      <c r="F60" s="2"/>
      <c r="G60" s="4"/>
    </row>
    <row r="61" spans="1:7" ht="16.5" customHeight="1">
      <c r="A61" s="26"/>
      <c r="B61" s="22"/>
      <c r="C61" s="17"/>
      <c r="D61" s="25"/>
      <c r="E61" s="58"/>
      <c r="F61" s="2"/>
      <c r="G61" s="4"/>
    </row>
    <row r="62" spans="1:7" ht="16.5" customHeight="1">
      <c r="A62" s="26"/>
      <c r="B62" s="22"/>
      <c r="C62" s="17"/>
      <c r="D62" s="25"/>
      <c r="E62" s="58"/>
      <c r="F62" s="2"/>
      <c r="G62" s="4"/>
    </row>
    <row r="63" spans="1:7" ht="16.5" customHeight="1">
      <c r="A63" s="26"/>
      <c r="B63" s="22"/>
      <c r="C63" s="17"/>
      <c r="D63" s="25"/>
      <c r="E63" s="58"/>
      <c r="F63" s="2"/>
      <c r="G63" s="4"/>
    </row>
    <row r="64" spans="1:7" ht="16.5" customHeight="1">
      <c r="A64" s="26"/>
      <c r="B64" s="22"/>
      <c r="C64" s="17"/>
      <c r="D64" s="25"/>
      <c r="E64" s="58"/>
      <c r="F64" s="2"/>
      <c r="G64" s="4"/>
    </row>
    <row r="65" spans="1:7" ht="16.5" customHeight="1">
      <c r="A65" s="26"/>
      <c r="B65" s="22"/>
      <c r="C65" s="17"/>
      <c r="D65" s="25"/>
      <c r="E65" s="58"/>
      <c r="F65" s="2"/>
      <c r="G65" s="4"/>
    </row>
    <row r="66" spans="1:7" ht="16.5" customHeight="1">
      <c r="A66" s="26"/>
      <c r="B66" s="22"/>
      <c r="C66" s="17"/>
      <c r="D66" s="25"/>
      <c r="E66" s="58"/>
      <c r="F66" s="2"/>
      <c r="G66" s="4"/>
    </row>
    <row r="67" spans="1:7" ht="16.5" customHeight="1">
      <c r="A67" s="26"/>
      <c r="B67" s="22"/>
      <c r="C67" s="17"/>
      <c r="D67" s="25"/>
      <c r="E67" s="58"/>
      <c r="F67" s="2"/>
      <c r="G67" s="4"/>
    </row>
    <row r="68" spans="1:7" ht="16.5" customHeight="1">
      <c r="A68" s="26"/>
      <c r="B68" s="22"/>
      <c r="C68" s="17"/>
      <c r="D68" s="25"/>
      <c r="E68" s="58"/>
      <c r="F68" s="2"/>
      <c r="G68" s="4"/>
    </row>
    <row r="69" spans="1:7" ht="16.5" customHeight="1">
      <c r="A69" s="26"/>
      <c r="B69" s="22"/>
      <c r="C69" s="17"/>
      <c r="D69" s="25"/>
      <c r="E69" s="58"/>
      <c r="F69" s="2"/>
      <c r="G69" s="4"/>
    </row>
    <row r="70" spans="1:7" ht="16.5" customHeight="1">
      <c r="A70" s="26"/>
      <c r="B70" s="22"/>
      <c r="C70" s="17"/>
      <c r="D70" s="25"/>
      <c r="E70" s="58"/>
      <c r="F70" s="2"/>
      <c r="G70" s="4"/>
    </row>
    <row r="71" spans="1:7" ht="16.5" customHeight="1">
      <c r="A71" s="26"/>
      <c r="B71" s="22"/>
      <c r="C71" s="17"/>
      <c r="D71" s="25"/>
      <c r="E71" s="58"/>
      <c r="F71" s="2"/>
      <c r="G71" s="4"/>
    </row>
    <row r="72" spans="1:7" ht="16.5" customHeight="1">
      <c r="A72" s="26"/>
      <c r="B72" s="22"/>
      <c r="C72" s="17"/>
      <c r="D72" s="25"/>
      <c r="E72" s="58"/>
      <c r="F72" s="2"/>
      <c r="G72" s="4"/>
    </row>
    <row r="73" spans="1:7" ht="16.5" customHeight="1">
      <c r="A73" s="26"/>
      <c r="B73" s="22"/>
      <c r="C73" s="17"/>
      <c r="D73" s="25"/>
      <c r="E73" s="58"/>
      <c r="F73" s="2"/>
      <c r="G73" s="4"/>
    </row>
    <row r="74" spans="1:7" ht="16.5" customHeight="1">
      <c r="A74" s="26"/>
      <c r="B74" s="22"/>
      <c r="C74" s="17"/>
      <c r="D74" s="25"/>
      <c r="E74" s="58"/>
      <c r="F74" s="2"/>
      <c r="G74" s="4"/>
    </row>
    <row r="75" spans="1:7" ht="16.5" customHeight="1">
      <c r="A75" s="26"/>
      <c r="B75" s="22"/>
      <c r="C75" s="17"/>
      <c r="D75" s="25"/>
      <c r="E75" s="58"/>
      <c r="F75" s="2"/>
      <c r="G75" s="4"/>
    </row>
    <row r="76" spans="1:7" ht="16.5" customHeight="1">
      <c r="A76" s="26"/>
      <c r="B76" s="22"/>
      <c r="C76" s="17"/>
      <c r="D76" s="25"/>
      <c r="E76" s="58"/>
      <c r="F76" s="2"/>
      <c r="G76" s="4"/>
    </row>
    <row r="77" spans="1:7" ht="16.5" customHeight="1">
      <c r="A77" s="26"/>
      <c r="B77" s="22"/>
      <c r="C77" s="17"/>
      <c r="D77" s="25"/>
      <c r="E77" s="58"/>
      <c r="F77" s="2"/>
      <c r="G77" s="4"/>
    </row>
    <row r="78" spans="1:7" ht="16.5" customHeight="1">
      <c r="A78" s="26"/>
      <c r="B78" s="22"/>
      <c r="C78" s="17"/>
      <c r="D78" s="25"/>
      <c r="E78" s="58"/>
      <c r="F78" s="2"/>
      <c r="G78" s="4"/>
    </row>
    <row r="79" spans="1:7" ht="16.5" customHeight="1">
      <c r="A79" s="26"/>
      <c r="B79" s="22"/>
      <c r="C79" s="17"/>
      <c r="D79" s="25"/>
      <c r="E79" s="58"/>
      <c r="F79" s="2"/>
      <c r="G79" s="4"/>
    </row>
    <row r="80" spans="1:7" ht="16.5" customHeight="1">
      <c r="A80" s="26"/>
      <c r="B80" s="22"/>
      <c r="C80" s="17"/>
      <c r="D80" s="25"/>
      <c r="E80" s="58"/>
      <c r="F80" s="2"/>
      <c r="G80" s="4"/>
    </row>
    <row r="81" spans="1:7" ht="16.5" customHeight="1">
      <c r="A81" s="26"/>
      <c r="B81" s="22"/>
      <c r="C81" s="17"/>
      <c r="D81" s="25"/>
      <c r="E81" s="58"/>
      <c r="F81" s="2"/>
      <c r="G81" s="4"/>
    </row>
    <row r="82" spans="1:7" ht="16.5" customHeight="1">
      <c r="A82" s="26"/>
      <c r="B82" s="22"/>
      <c r="C82" s="17"/>
      <c r="D82" s="25"/>
      <c r="E82" s="58"/>
      <c r="F82" s="2"/>
      <c r="G82" s="4"/>
    </row>
    <row r="83" spans="1:7" ht="16.5" customHeight="1">
      <c r="A83" s="26"/>
      <c r="B83" s="22"/>
      <c r="C83" s="17"/>
      <c r="D83" s="25"/>
      <c r="E83" s="58"/>
      <c r="F83" s="2"/>
      <c r="G83" s="4"/>
    </row>
    <row r="84" spans="1:7" ht="16.5" customHeight="1">
      <c r="A84" s="26"/>
      <c r="B84" s="22"/>
      <c r="C84" s="17"/>
      <c r="D84" s="25"/>
      <c r="E84" s="58"/>
      <c r="F84" s="2"/>
      <c r="G84" s="4"/>
    </row>
    <row r="85" spans="1:7" ht="16.5" customHeight="1">
      <c r="A85" s="26"/>
      <c r="B85" s="22"/>
      <c r="C85" s="17"/>
      <c r="D85" s="25"/>
      <c r="E85" s="58"/>
      <c r="F85" s="2"/>
      <c r="G85" s="4"/>
    </row>
    <row r="86" spans="1:7" ht="16.5" customHeight="1">
      <c r="A86" s="26"/>
      <c r="B86" s="22"/>
      <c r="C86" s="17"/>
      <c r="D86" s="25"/>
      <c r="E86" s="58"/>
      <c r="F86" s="2"/>
      <c r="G86" s="4"/>
    </row>
    <row r="87" spans="1:7" ht="16.5" customHeight="1">
      <c r="A87" s="26"/>
      <c r="B87" s="22"/>
      <c r="C87" s="17"/>
      <c r="D87" s="25"/>
      <c r="E87" s="58"/>
      <c r="F87" s="2"/>
      <c r="G87" s="4"/>
    </row>
    <row r="88" spans="1:7" ht="16.5" customHeight="1">
      <c r="A88" s="26"/>
      <c r="B88" s="22"/>
      <c r="C88" s="17"/>
      <c r="D88" s="25"/>
      <c r="E88" s="58"/>
      <c r="F88" s="2"/>
      <c r="G88" s="4"/>
    </row>
    <row r="89" spans="1:7" ht="16.5" customHeight="1">
      <c r="A89" s="26"/>
      <c r="B89" s="22"/>
      <c r="C89" s="17"/>
      <c r="D89" s="25"/>
      <c r="E89" s="58"/>
      <c r="F89" s="2"/>
      <c r="G89" s="4"/>
    </row>
    <row r="90" spans="1:7" ht="16.5" customHeight="1">
      <c r="A90" s="26"/>
      <c r="B90" s="22"/>
      <c r="C90" s="17"/>
      <c r="D90" s="25"/>
      <c r="E90" s="58"/>
      <c r="F90" s="2"/>
      <c r="G90" s="4"/>
    </row>
    <row r="91" spans="1:7" ht="16.5" customHeight="1">
      <c r="A91" s="26"/>
      <c r="B91" s="22"/>
      <c r="C91" s="17"/>
      <c r="D91" s="25"/>
      <c r="E91" s="58"/>
      <c r="F91" s="2"/>
      <c r="G91" s="4"/>
    </row>
    <row r="92" spans="1:7" ht="16.5" customHeight="1">
      <c r="A92" s="26"/>
      <c r="B92" s="22"/>
      <c r="C92" s="17"/>
      <c r="D92" s="25"/>
      <c r="E92" s="58"/>
      <c r="F92" s="2"/>
      <c r="G92" s="4"/>
    </row>
    <row r="93" spans="1:7" ht="16.5" customHeight="1">
      <c r="A93" s="26"/>
      <c r="B93" s="22"/>
      <c r="C93" s="17"/>
      <c r="D93" s="25"/>
      <c r="E93" s="58"/>
      <c r="F93" s="2"/>
      <c r="G93" s="4"/>
    </row>
    <row r="94" spans="1:7" ht="16.5" customHeight="1">
      <c r="A94" s="26"/>
      <c r="B94" s="22"/>
      <c r="C94" s="17"/>
      <c r="D94" s="25"/>
      <c r="E94" s="58"/>
      <c r="F94" s="2"/>
      <c r="G94" s="4"/>
    </row>
    <row r="95" spans="1:7" ht="16.5" customHeight="1">
      <c r="A95" s="26"/>
      <c r="B95" s="22"/>
      <c r="C95" s="17"/>
      <c r="D95" s="25"/>
      <c r="E95" s="58"/>
      <c r="F95" s="2"/>
      <c r="G95" s="4"/>
    </row>
    <row r="96" spans="1:7" ht="16.5" customHeight="1">
      <c r="A96" s="26"/>
      <c r="B96" s="22"/>
      <c r="C96" s="17"/>
      <c r="D96" s="25"/>
      <c r="E96" s="58"/>
      <c r="F96" s="2"/>
      <c r="G96" s="4"/>
    </row>
    <row r="97" spans="1:7" ht="16.5" customHeight="1">
      <c r="A97" s="26"/>
      <c r="B97" s="22"/>
      <c r="C97" s="17"/>
      <c r="D97" s="25"/>
      <c r="E97" s="58"/>
      <c r="F97" s="2"/>
      <c r="G97" s="4"/>
    </row>
    <row r="98" spans="1:7" ht="16.5" customHeight="1">
      <c r="A98" s="26"/>
      <c r="B98" s="22"/>
      <c r="C98" s="17"/>
      <c r="D98" s="25"/>
      <c r="E98" s="58"/>
      <c r="F98" s="2"/>
      <c r="G98" s="4"/>
    </row>
    <row r="99" spans="1:7" ht="16.5" customHeight="1">
      <c r="A99" s="26"/>
      <c r="B99" s="22"/>
      <c r="C99" s="17"/>
      <c r="D99" s="25"/>
      <c r="E99" s="58"/>
      <c r="F99" s="2"/>
      <c r="G99" s="4"/>
    </row>
    <row r="100" spans="1:7" ht="16.5" customHeight="1">
      <c r="A100" s="26"/>
      <c r="B100" s="22"/>
      <c r="C100" s="17"/>
      <c r="D100" s="25"/>
      <c r="E100" s="58"/>
      <c r="F100" s="2"/>
      <c r="G100" s="4"/>
    </row>
    <row r="101" spans="1:7" ht="16.5" customHeight="1">
      <c r="A101" s="26"/>
      <c r="B101" s="22"/>
      <c r="C101" s="17"/>
      <c r="D101" s="25"/>
      <c r="E101" s="58"/>
      <c r="F101" s="2"/>
      <c r="G101" s="4"/>
    </row>
    <row r="102" spans="1:7" ht="16.5" customHeight="1">
      <c r="A102" s="26"/>
      <c r="B102" s="22"/>
      <c r="C102" s="17"/>
      <c r="D102" s="25"/>
      <c r="E102" s="58"/>
      <c r="F102" s="2"/>
      <c r="G102" s="4"/>
    </row>
    <row r="103" spans="1:7" ht="16.5" customHeight="1">
      <c r="A103" s="26"/>
      <c r="B103" s="22"/>
      <c r="C103" s="17"/>
      <c r="D103" s="25"/>
      <c r="E103" s="58"/>
      <c r="F103" s="2"/>
      <c r="G103" s="4"/>
    </row>
    <row r="104" spans="1:7" ht="16.5" customHeight="1">
      <c r="A104" s="26"/>
      <c r="B104" s="22"/>
      <c r="C104" s="17"/>
      <c r="D104" s="25"/>
      <c r="E104" s="58"/>
      <c r="F104" s="2"/>
      <c r="G104" s="4"/>
    </row>
    <row r="105" spans="1:7" ht="16.5" customHeight="1">
      <c r="A105" s="26"/>
      <c r="B105" s="22"/>
      <c r="C105" s="17"/>
      <c r="D105" s="25"/>
      <c r="E105" s="58"/>
      <c r="F105" s="2"/>
      <c r="G105" s="4"/>
    </row>
    <row r="106" spans="1:7" ht="16.5" customHeight="1">
      <c r="A106" s="26"/>
      <c r="B106" s="22"/>
      <c r="C106" s="17"/>
      <c r="D106" s="25"/>
      <c r="E106" s="58"/>
      <c r="F106" s="2"/>
      <c r="G106" s="4"/>
    </row>
    <row r="107" spans="1:7" ht="16.5" customHeight="1">
      <c r="A107" s="26"/>
      <c r="B107" s="22"/>
      <c r="C107" s="17"/>
      <c r="D107" s="25"/>
      <c r="E107" s="58"/>
      <c r="F107" s="2"/>
      <c r="G107" s="4"/>
    </row>
    <row r="108" spans="1:7" ht="16.5" customHeight="1">
      <c r="A108" s="26"/>
      <c r="B108" s="22"/>
      <c r="C108" s="17"/>
      <c r="D108" s="25"/>
      <c r="E108" s="58"/>
      <c r="F108" s="2"/>
      <c r="G108" s="4"/>
    </row>
    <row r="109" spans="1:7" ht="16.5" customHeight="1">
      <c r="A109" s="26"/>
      <c r="B109" s="22"/>
      <c r="C109" s="17"/>
      <c r="D109" s="25"/>
      <c r="E109" s="58"/>
      <c r="F109" s="2"/>
      <c r="G109" s="4"/>
    </row>
    <row r="110" spans="1:7" ht="16.5" customHeight="1">
      <c r="A110" s="26"/>
      <c r="B110" s="22"/>
      <c r="C110" s="17"/>
      <c r="D110" s="25"/>
      <c r="E110" s="58"/>
      <c r="F110" s="2"/>
      <c r="G110" s="4"/>
    </row>
    <row r="111" spans="1:7" ht="16.5" customHeight="1">
      <c r="A111" s="26"/>
      <c r="B111" s="22"/>
      <c r="C111" s="17"/>
      <c r="D111" s="25"/>
      <c r="E111" s="58"/>
      <c r="F111" s="2"/>
      <c r="G111" s="4"/>
    </row>
    <row r="112" spans="1:7" ht="16.5" customHeight="1">
      <c r="A112" s="26"/>
      <c r="B112" s="22"/>
      <c r="C112" s="17"/>
      <c r="D112" s="25"/>
      <c r="E112" s="58"/>
      <c r="F112" s="2"/>
      <c r="G112" s="4"/>
    </row>
    <row r="113" spans="1:7" ht="16.5" customHeight="1">
      <c r="A113" s="26"/>
      <c r="B113" s="22"/>
      <c r="C113" s="17"/>
      <c r="D113" s="25"/>
      <c r="E113" s="58"/>
      <c r="F113" s="2"/>
      <c r="G113" s="4"/>
    </row>
    <row r="114" spans="1:7" ht="16.5" customHeight="1">
      <c r="A114" s="26"/>
      <c r="B114" s="22"/>
      <c r="C114" s="17"/>
      <c r="D114" s="25"/>
      <c r="E114" s="58"/>
      <c r="F114" s="2"/>
      <c r="G114" s="4"/>
    </row>
    <row r="115" spans="1:7" ht="16.5" customHeight="1">
      <c r="A115" s="26"/>
      <c r="B115" s="22"/>
      <c r="C115" s="17"/>
      <c r="D115" s="25"/>
      <c r="E115" s="58"/>
      <c r="F115" s="2"/>
      <c r="G115" s="4"/>
    </row>
    <row r="116" spans="1:7" ht="16.5" customHeight="1">
      <c r="A116" s="26"/>
      <c r="B116" s="22"/>
      <c r="C116" s="17"/>
      <c r="D116" s="25"/>
      <c r="E116" s="58"/>
      <c r="F116" s="2"/>
      <c r="G116" s="4"/>
    </row>
    <row r="117" spans="1:7" ht="16.5" customHeight="1">
      <c r="A117" s="26"/>
      <c r="B117" s="22"/>
      <c r="C117" s="17"/>
      <c r="D117" s="25"/>
      <c r="E117" s="58"/>
      <c r="F117" s="2"/>
      <c r="G117" s="4"/>
    </row>
    <row r="118" spans="1:7" ht="16.5" customHeight="1">
      <c r="A118" s="26"/>
      <c r="B118" s="22"/>
      <c r="C118" s="17"/>
      <c r="D118" s="25"/>
      <c r="E118" s="58"/>
      <c r="F118" s="2"/>
      <c r="G118" s="4"/>
    </row>
    <row r="119" spans="1:7" ht="16.5" customHeight="1">
      <c r="A119" s="26"/>
      <c r="B119" s="22"/>
      <c r="C119" s="17"/>
      <c r="D119" s="25"/>
      <c r="E119" s="58"/>
      <c r="F119" s="2"/>
      <c r="G119" s="4"/>
    </row>
    <row r="120" spans="1:7" ht="16.5" customHeight="1">
      <c r="A120" s="26"/>
      <c r="B120" s="22"/>
      <c r="C120" s="17"/>
      <c r="D120" s="25"/>
      <c r="E120" s="58"/>
      <c r="F120" s="2"/>
      <c r="G120" s="4"/>
    </row>
    <row r="121" spans="1:7" ht="16.5" customHeight="1">
      <c r="A121" s="26"/>
      <c r="B121" s="22"/>
      <c r="C121" s="17"/>
      <c r="D121" s="25"/>
      <c r="E121" s="58"/>
      <c r="F121" s="2"/>
      <c r="G121" s="4"/>
    </row>
    <row r="122" spans="1:7" ht="16.5" customHeight="1">
      <c r="A122" s="26"/>
      <c r="B122" s="22"/>
      <c r="C122" s="17"/>
      <c r="D122" s="25"/>
      <c r="E122" s="58"/>
      <c r="F122" s="2"/>
      <c r="G122" s="4"/>
    </row>
    <row r="123" spans="1:7" ht="16.5" customHeight="1">
      <c r="A123" s="26"/>
      <c r="B123" s="22"/>
      <c r="C123" s="17"/>
      <c r="D123" s="25"/>
      <c r="E123" s="58"/>
      <c r="F123" s="2"/>
      <c r="G123" s="4"/>
    </row>
    <row r="124" spans="1:7" ht="16.5" customHeight="1">
      <c r="A124" s="26"/>
      <c r="B124" s="22"/>
      <c r="C124" s="17"/>
      <c r="D124" s="25"/>
      <c r="E124" s="58"/>
      <c r="F124" s="2"/>
      <c r="G124" s="4"/>
    </row>
    <row r="125" spans="1:7" ht="16.5" customHeight="1">
      <c r="A125" s="26"/>
      <c r="B125" s="22"/>
      <c r="C125" s="17"/>
      <c r="D125" s="25"/>
      <c r="E125" s="58"/>
      <c r="F125" s="2"/>
      <c r="G125" s="4"/>
    </row>
    <row r="126" spans="1:7" ht="16.5" customHeight="1">
      <c r="A126" s="26"/>
      <c r="B126" s="22"/>
      <c r="C126" s="17"/>
      <c r="D126" s="25"/>
      <c r="E126" s="58"/>
      <c r="F126" s="2"/>
      <c r="G126" s="4"/>
    </row>
    <row r="127" spans="1:7" ht="16.5" customHeight="1">
      <c r="A127" s="26"/>
      <c r="B127" s="22"/>
      <c r="C127" s="17"/>
      <c r="D127" s="25"/>
      <c r="E127" s="58"/>
      <c r="F127" s="2"/>
      <c r="G127" s="4"/>
    </row>
    <row r="128" spans="1:7" ht="16.5" customHeight="1">
      <c r="A128" s="26"/>
      <c r="B128" s="22"/>
      <c r="C128" s="17"/>
      <c r="D128" s="25"/>
      <c r="E128" s="58"/>
      <c r="F128" s="2"/>
      <c r="G128" s="4"/>
    </row>
    <row r="129" spans="1:7" ht="16.5" customHeight="1">
      <c r="A129" s="26"/>
      <c r="B129" s="22"/>
      <c r="C129" s="17"/>
      <c r="D129" s="25"/>
      <c r="E129" s="58"/>
      <c r="F129" s="2"/>
      <c r="G129" s="4"/>
    </row>
    <row r="130" spans="1:7" ht="16.5" customHeight="1">
      <c r="A130" s="26"/>
      <c r="B130" s="22"/>
      <c r="C130" s="17"/>
      <c r="D130" s="25"/>
      <c r="E130" s="58"/>
      <c r="F130" s="2"/>
      <c r="G130" s="4"/>
    </row>
    <row r="131" spans="1:7" ht="16.5" customHeight="1">
      <c r="A131" s="26"/>
      <c r="B131" s="22"/>
      <c r="C131" s="17"/>
      <c r="D131" s="25"/>
      <c r="E131" s="58"/>
      <c r="F131" s="2"/>
      <c r="G131" s="4"/>
    </row>
    <row r="132" spans="1:7" ht="16.5" customHeight="1">
      <c r="A132" s="26"/>
      <c r="B132" s="22"/>
      <c r="C132" s="17"/>
      <c r="D132" s="25"/>
      <c r="E132" s="58"/>
      <c r="F132" s="2"/>
      <c r="G132" s="4"/>
    </row>
    <row r="133" spans="1:7" ht="16.5" customHeight="1">
      <c r="A133" s="26"/>
      <c r="B133" s="22"/>
      <c r="C133" s="17"/>
      <c r="D133" s="25"/>
      <c r="E133" s="58"/>
      <c r="F133" s="2"/>
      <c r="G133" s="4"/>
    </row>
    <row r="134" spans="1:7" ht="16.5" customHeight="1">
      <c r="A134" s="26"/>
      <c r="B134" s="22"/>
      <c r="C134" s="17"/>
      <c r="D134" s="25"/>
      <c r="E134" s="58"/>
      <c r="F134" s="2"/>
      <c r="G134" s="4"/>
    </row>
    <row r="135" spans="1:7" ht="16.5" customHeight="1">
      <c r="A135" s="26"/>
      <c r="B135" s="22"/>
      <c r="C135" s="17"/>
      <c r="D135" s="25"/>
      <c r="E135" s="58"/>
      <c r="F135" s="2"/>
      <c r="G135" s="4"/>
    </row>
    <row r="136" spans="1:7" ht="16.5" customHeight="1">
      <c r="A136" s="26"/>
      <c r="B136" s="22"/>
      <c r="C136" s="17"/>
      <c r="D136" s="25"/>
      <c r="E136" s="58"/>
      <c r="F136" s="2"/>
      <c r="G136" s="4"/>
    </row>
    <row r="137" spans="1:7" ht="16.5" customHeight="1">
      <c r="A137" s="26"/>
      <c r="B137" s="22"/>
      <c r="C137" s="17"/>
      <c r="D137" s="25"/>
      <c r="E137" s="58"/>
      <c r="F137" s="2"/>
      <c r="G137" s="4"/>
    </row>
    <row r="138" spans="1:7" ht="16.5" customHeight="1">
      <c r="A138" s="26"/>
      <c r="B138" s="22"/>
      <c r="C138" s="17"/>
      <c r="D138" s="25"/>
      <c r="E138" s="58"/>
      <c r="F138" s="2"/>
      <c r="G138" s="4"/>
    </row>
    <row r="139" spans="1:7" ht="16.5" customHeight="1">
      <c r="A139" s="26"/>
      <c r="B139" s="22"/>
      <c r="C139" s="17"/>
      <c r="D139" s="25"/>
      <c r="E139" s="58"/>
      <c r="F139" s="2"/>
      <c r="G139" s="4"/>
    </row>
    <row r="140" spans="1:7" ht="16.5" customHeight="1">
      <c r="A140" s="26"/>
      <c r="B140" s="22"/>
      <c r="C140" s="17"/>
      <c r="D140" s="25"/>
      <c r="E140" s="58"/>
      <c r="F140" s="2"/>
      <c r="G140" s="4"/>
    </row>
    <row r="141" spans="1:7" ht="16.5" customHeight="1">
      <c r="A141" s="26"/>
      <c r="B141" s="22"/>
      <c r="C141" s="17"/>
      <c r="D141" s="25"/>
      <c r="E141" s="58"/>
      <c r="F141" s="2"/>
      <c r="G141" s="4"/>
    </row>
    <row r="142" spans="1:7" ht="16.5" customHeight="1">
      <c r="A142" s="26"/>
      <c r="B142" s="22"/>
      <c r="C142" s="17"/>
      <c r="D142" s="25"/>
      <c r="E142" s="58"/>
      <c r="F142" s="2"/>
      <c r="G142" s="4"/>
    </row>
    <row r="143" spans="1:7" ht="16.5" customHeight="1">
      <c r="A143" s="26"/>
      <c r="B143" s="22"/>
      <c r="C143" s="17"/>
      <c r="D143" s="25"/>
      <c r="E143" s="58"/>
      <c r="F143" s="2"/>
      <c r="G143" s="4"/>
    </row>
    <row r="144" spans="1:7" ht="16.5" customHeight="1">
      <c r="A144" s="26"/>
      <c r="B144" s="22"/>
      <c r="C144" s="17"/>
      <c r="D144" s="25"/>
      <c r="E144" s="58"/>
      <c r="F144" s="2"/>
      <c r="G144" s="4"/>
    </row>
    <row r="145" spans="1:7" ht="16.5" customHeight="1">
      <c r="A145" s="26"/>
      <c r="B145" s="22"/>
      <c r="C145" s="17"/>
      <c r="D145" s="25"/>
      <c r="E145" s="58"/>
      <c r="F145" s="2"/>
      <c r="G145" s="4"/>
    </row>
    <row r="146" spans="1:7" ht="16.5" customHeight="1">
      <c r="A146" s="26"/>
      <c r="B146" s="22"/>
      <c r="C146" s="17"/>
      <c r="D146" s="25"/>
      <c r="E146" s="58"/>
      <c r="F146" s="2"/>
      <c r="G146" s="4"/>
    </row>
    <row r="147" spans="1:7" ht="16.5" customHeight="1">
      <c r="A147" s="26"/>
      <c r="B147" s="22"/>
      <c r="C147" s="17"/>
      <c r="D147" s="25"/>
      <c r="E147" s="58"/>
      <c r="F147" s="2"/>
      <c r="G147" s="4"/>
    </row>
    <row r="148" spans="1:7" ht="16.5" customHeight="1">
      <c r="A148" s="26"/>
      <c r="B148" s="22"/>
      <c r="C148" s="17"/>
      <c r="D148" s="25"/>
      <c r="E148" s="58"/>
      <c r="F148" s="2"/>
      <c r="G148" s="4"/>
    </row>
    <row r="149" spans="1:7" ht="16.5" customHeight="1">
      <c r="A149" s="26"/>
      <c r="B149" s="22"/>
      <c r="C149" s="17"/>
      <c r="D149" s="25"/>
      <c r="E149" s="58"/>
      <c r="F149" s="2"/>
      <c r="G149" s="4"/>
    </row>
    <row r="150" spans="1:7" ht="16.5" customHeight="1">
      <c r="A150" s="26"/>
      <c r="B150" s="22"/>
      <c r="C150" s="17"/>
      <c r="D150" s="25"/>
      <c r="E150" s="58"/>
      <c r="F150" s="2"/>
      <c r="G150" s="4"/>
    </row>
    <row r="151" spans="1:7" ht="16.5" customHeight="1">
      <c r="A151" s="26"/>
      <c r="B151" s="22"/>
      <c r="C151" s="17"/>
      <c r="D151" s="25"/>
      <c r="E151" s="58"/>
      <c r="F151" s="2"/>
      <c r="G151" s="4"/>
    </row>
    <row r="152" spans="1:7" ht="16.5" customHeight="1">
      <c r="A152" s="26"/>
      <c r="B152" s="22"/>
      <c r="C152" s="17"/>
      <c r="D152" s="25"/>
      <c r="E152" s="58"/>
      <c r="F152" s="2"/>
      <c r="G152" s="4"/>
    </row>
    <row r="153" spans="1:7" ht="16.5" customHeight="1">
      <c r="A153" s="26"/>
      <c r="B153" s="22"/>
      <c r="C153" s="17"/>
      <c r="D153" s="25"/>
      <c r="E153" s="58"/>
      <c r="F153" s="2"/>
      <c r="G153" s="4"/>
    </row>
    <row r="154" spans="1:7" ht="16.5" customHeight="1">
      <c r="A154" s="26"/>
      <c r="B154" s="22"/>
      <c r="C154" s="17"/>
      <c r="D154" s="25"/>
      <c r="E154" s="58"/>
      <c r="F154" s="2"/>
      <c r="G154" s="4"/>
    </row>
    <row r="155" spans="1:7" ht="16.5" customHeight="1">
      <c r="A155" s="26"/>
      <c r="B155" s="22"/>
      <c r="C155" s="17"/>
      <c r="D155" s="25"/>
      <c r="E155" s="58"/>
      <c r="F155" s="2"/>
      <c r="G155" s="4"/>
    </row>
    <row r="156" spans="1:7" ht="16.5" customHeight="1">
      <c r="A156" s="26"/>
      <c r="B156" s="22"/>
      <c r="C156" s="17"/>
      <c r="D156" s="25"/>
      <c r="E156" s="58"/>
      <c r="F156" s="2"/>
      <c r="G156" s="4"/>
    </row>
    <row r="157" spans="1:7" ht="16.5" customHeight="1">
      <c r="A157" s="26"/>
      <c r="B157" s="22"/>
      <c r="C157" s="17"/>
      <c r="D157" s="25"/>
      <c r="E157" s="58"/>
      <c r="F157" s="2"/>
      <c r="G157" s="4"/>
    </row>
    <row r="158" spans="1:7" ht="16.5" customHeight="1">
      <c r="A158" s="26"/>
      <c r="B158" s="22"/>
      <c r="C158" s="17"/>
      <c r="D158" s="25"/>
      <c r="E158" s="58"/>
      <c r="F158" s="2"/>
      <c r="G158" s="4"/>
    </row>
    <row r="159" spans="1:7" ht="16.5" customHeight="1">
      <c r="A159" s="26"/>
      <c r="B159" s="22"/>
      <c r="C159" s="17"/>
      <c r="D159" s="25"/>
      <c r="E159" s="58"/>
      <c r="F159" s="2"/>
      <c r="G159" s="4"/>
    </row>
    <row r="160" spans="1:7" ht="16.5" customHeight="1">
      <c r="A160" s="26"/>
      <c r="B160" s="22"/>
      <c r="C160" s="17"/>
      <c r="D160" s="25"/>
      <c r="E160" s="58"/>
      <c r="F160" s="2"/>
      <c r="G160" s="4"/>
    </row>
    <row r="161" spans="1:7" ht="16.5" customHeight="1">
      <c r="A161" s="26"/>
      <c r="B161" s="22"/>
      <c r="C161" s="17"/>
      <c r="D161" s="25"/>
      <c r="E161" s="58"/>
      <c r="F161" s="2"/>
      <c r="G161" s="4"/>
    </row>
    <row r="162" spans="1:7" ht="16.5" customHeight="1">
      <c r="A162" s="26"/>
      <c r="B162" s="22"/>
      <c r="C162" s="17"/>
      <c r="D162" s="25"/>
      <c r="E162" s="58"/>
      <c r="F162" s="2"/>
      <c r="G162" s="4"/>
    </row>
    <row r="163" spans="1:7" ht="16.5" customHeight="1">
      <c r="A163" s="26"/>
      <c r="B163" s="22"/>
      <c r="C163" s="17"/>
      <c r="D163" s="25"/>
      <c r="E163" s="58"/>
      <c r="F163" s="2"/>
      <c r="G163" s="4"/>
    </row>
    <row r="164" spans="1:7" ht="16.5" customHeight="1">
      <c r="A164" s="26"/>
      <c r="B164" s="22"/>
      <c r="C164" s="17"/>
      <c r="D164" s="25"/>
      <c r="E164" s="58"/>
      <c r="F164" s="2"/>
      <c r="G164" s="4"/>
    </row>
    <row r="165" spans="1:7" ht="16.5" customHeight="1">
      <c r="A165" s="26"/>
      <c r="B165" s="22"/>
      <c r="C165" s="17"/>
      <c r="D165" s="25"/>
      <c r="E165" s="58"/>
      <c r="F165" s="2"/>
      <c r="G165" s="4"/>
    </row>
    <row r="166" spans="1:7" ht="16.5" customHeight="1">
      <c r="A166" s="26"/>
      <c r="B166" s="22"/>
      <c r="C166" s="17"/>
      <c r="D166" s="25"/>
      <c r="E166" s="58"/>
      <c r="F166" s="2"/>
      <c r="G166" s="4"/>
    </row>
    <row r="167" spans="1:7" ht="16.5" customHeight="1">
      <c r="A167" s="26"/>
      <c r="B167" s="22"/>
      <c r="C167" s="17"/>
      <c r="D167" s="25"/>
      <c r="E167" s="58"/>
      <c r="F167" s="2"/>
      <c r="G167" s="4"/>
    </row>
    <row r="168" spans="1:7" ht="16.5" customHeight="1">
      <c r="A168" s="26"/>
      <c r="B168" s="22"/>
      <c r="C168" s="17"/>
      <c r="D168" s="25"/>
      <c r="E168" s="58"/>
      <c r="F168" s="2"/>
      <c r="G168" s="4"/>
    </row>
    <row r="169" spans="1:7" ht="16.5" customHeight="1">
      <c r="A169" s="26"/>
      <c r="B169" s="22"/>
      <c r="C169" s="17"/>
      <c r="D169" s="25"/>
      <c r="E169" s="58"/>
      <c r="F169" s="2"/>
      <c r="G169" s="4"/>
    </row>
    <row r="170" spans="1:7" ht="16.5" customHeight="1">
      <c r="A170" s="26"/>
      <c r="B170" s="22"/>
      <c r="C170" s="17"/>
      <c r="D170" s="25"/>
      <c r="E170" s="58"/>
      <c r="F170" s="2"/>
      <c r="G170" s="4"/>
    </row>
  </sheetData>
  <mergeCells count="19">
    <mergeCell ref="D31:D32"/>
    <mergeCell ref="D33:D34"/>
    <mergeCell ref="C31:C34"/>
    <mergeCell ref="B22:B34"/>
    <mergeCell ref="A1:E5"/>
    <mergeCell ref="D7:D8"/>
    <mergeCell ref="C7:C8"/>
    <mergeCell ref="C13:C16"/>
    <mergeCell ref="B13:B16"/>
    <mergeCell ref="B7:B8"/>
    <mergeCell ref="A7:A37"/>
    <mergeCell ref="D23:D26"/>
    <mergeCell ref="C35:C36"/>
    <mergeCell ref="B35:B36"/>
    <mergeCell ref="C17:C21"/>
    <mergeCell ref="B17:B21"/>
    <mergeCell ref="C22:C26"/>
    <mergeCell ref="C29:C30"/>
    <mergeCell ref="C27:C28"/>
  </mergeCells>
  <phoneticPr fontId="1" type="noConversion"/>
  <conditionalFormatting sqref="E7:F35 F36:F170">
    <cfRule type="expression" dxfId="15" priority="2">
      <formula>$F7="NT"</formula>
    </cfRule>
    <cfRule type="expression" dxfId="14" priority="3">
      <formula>$F7="C"</formula>
    </cfRule>
  </conditionalFormatting>
  <conditionalFormatting sqref="F7:F170">
    <cfRule type="cellIs" dxfId="13" priority="4" operator="equal">
      <formula>"P"</formula>
    </cfRule>
    <cfRule type="cellIs" dxfId="12" priority="5" operator="equal">
      <formula>"F"</formula>
    </cfRule>
  </conditionalFormatting>
  <conditionalFormatting sqref="E44:E170 E41">
    <cfRule type="expression" dxfId="11" priority="91">
      <formula>$F106="NT"</formula>
    </cfRule>
    <cfRule type="expression" dxfId="10" priority="92">
      <formula>$F106="C"</formula>
    </cfRule>
  </conditionalFormatting>
  <conditionalFormatting sqref="E36:E40">
    <cfRule type="expression" dxfId="9" priority="93">
      <formula>$F105="NT"</formula>
    </cfRule>
    <cfRule type="expression" dxfId="8" priority="94">
      <formula>$F105="C"</formula>
    </cfRule>
  </conditionalFormatting>
  <conditionalFormatting sqref="E42:E43">
    <cfRule type="expression" dxfId="7" priority="95">
      <formula>$F108="NT"</formula>
    </cfRule>
    <cfRule type="expression" dxfId="6" priority="96">
      <formula>$F108="C"</formula>
    </cfRule>
  </conditionalFormatting>
  <dataValidations count="1">
    <dataValidation type="list" allowBlank="1" showInputMessage="1" showErrorMessage="1" sqref="F7:F170">
      <formula1>"P,F,NT,C"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pane ySplit="5" topLeftCell="A18" activePane="bottomLeft" state="frozen"/>
      <selection pane="bottomLeft" activeCell="F26" sqref="F26"/>
    </sheetView>
  </sheetViews>
  <sheetFormatPr defaultRowHeight="27"/>
  <cols>
    <col min="1" max="1" width="11.5" style="28" customWidth="1"/>
    <col min="2" max="2" width="20" style="43" customWidth="1"/>
    <col min="3" max="3" width="29.125" style="44" customWidth="1"/>
    <col min="4" max="4" width="27.5" style="44" customWidth="1"/>
    <col min="5" max="5" width="37" style="3" customWidth="1"/>
    <col min="6" max="6" width="45.375" style="59" customWidth="1"/>
    <col min="7" max="7" width="9.75" style="3" bestFit="1" customWidth="1"/>
    <col min="8" max="8" width="5.75" style="3" bestFit="1" customWidth="1"/>
    <col min="9" max="9" width="15.875" style="3" customWidth="1"/>
    <col min="10" max="10" width="12.75" style="3" bestFit="1" customWidth="1"/>
    <col min="11" max="11" width="12.125" style="3" customWidth="1"/>
    <col min="12" max="16384" width="9" style="3"/>
  </cols>
  <sheetData>
    <row r="1" spans="1:9" ht="13.5" customHeight="1">
      <c r="A1" s="121" t="s">
        <v>1146</v>
      </c>
      <c r="B1" s="122"/>
      <c r="C1" s="122"/>
      <c r="D1" s="122"/>
      <c r="E1" s="122"/>
      <c r="F1" s="123"/>
      <c r="G1" s="5" t="s">
        <v>296</v>
      </c>
      <c r="H1" s="5">
        <f>COUNTA(F7:F39)</f>
        <v>4</v>
      </c>
    </row>
    <row r="2" spans="1:9" ht="13.5" customHeight="1">
      <c r="A2" s="121"/>
      <c r="B2" s="122"/>
      <c r="C2" s="122"/>
      <c r="D2" s="122"/>
      <c r="E2" s="122"/>
      <c r="F2" s="123"/>
      <c r="G2" s="5" t="s">
        <v>297</v>
      </c>
      <c r="H2" s="5">
        <f>COUNTIF(G7:G39,"P")</f>
        <v>0</v>
      </c>
      <c r="I2" s="3" t="s">
        <v>298</v>
      </c>
    </row>
    <row r="3" spans="1:9" ht="13.5" customHeight="1">
      <c r="A3" s="121"/>
      <c r="B3" s="122"/>
      <c r="C3" s="122"/>
      <c r="D3" s="122"/>
      <c r="E3" s="122"/>
      <c r="F3" s="123"/>
      <c r="G3" s="5" t="s">
        <v>299</v>
      </c>
      <c r="H3" s="5">
        <f>COUNTIF(G7:G39,"F")</f>
        <v>0</v>
      </c>
      <c r="I3" s="3" t="s">
        <v>300</v>
      </c>
    </row>
    <row r="4" spans="1:9" ht="13.5" customHeight="1">
      <c r="A4" s="121"/>
      <c r="B4" s="122"/>
      <c r="C4" s="122"/>
      <c r="D4" s="122"/>
      <c r="E4" s="122"/>
      <c r="F4" s="123"/>
      <c r="G4" s="5" t="s">
        <v>301</v>
      </c>
      <c r="H4" s="5">
        <f>COUNTIF(G7:G39,"NT")</f>
        <v>0</v>
      </c>
      <c r="I4" s="3" t="s">
        <v>302</v>
      </c>
    </row>
    <row r="5" spans="1:9" ht="13.5" customHeight="1">
      <c r="A5" s="124"/>
      <c r="B5" s="125"/>
      <c r="C5" s="125"/>
      <c r="D5" s="125"/>
      <c r="E5" s="125"/>
      <c r="F5" s="126"/>
      <c r="G5" s="5" t="s">
        <v>303</v>
      </c>
      <c r="H5" s="5">
        <f>COUNTIF(G7:G39,"C")</f>
        <v>0</v>
      </c>
      <c r="I5" s="3" t="s">
        <v>304</v>
      </c>
    </row>
    <row r="6" spans="1:9" ht="42" customHeight="1">
      <c r="A6" s="6"/>
      <c r="B6" s="6" t="s">
        <v>9</v>
      </c>
      <c r="C6" s="6" t="s">
        <v>492</v>
      </c>
      <c r="D6" s="114" t="s">
        <v>964</v>
      </c>
      <c r="E6" s="6" t="s">
        <v>1466</v>
      </c>
      <c r="F6" s="6"/>
      <c r="G6" s="6"/>
    </row>
    <row r="7" spans="1:9">
      <c r="A7" s="24"/>
      <c r="B7" s="22" t="s">
        <v>1677</v>
      </c>
      <c r="C7" s="17" t="s">
        <v>2267</v>
      </c>
      <c r="D7" s="17"/>
      <c r="E7" s="25"/>
      <c r="F7" s="58"/>
      <c r="G7" s="2"/>
      <c r="H7" s="4"/>
    </row>
    <row r="8" spans="1:9" ht="16.5" customHeight="1">
      <c r="A8" s="26"/>
      <c r="B8" s="94"/>
      <c r="C8" s="17"/>
      <c r="D8" s="95" t="s">
        <v>2145</v>
      </c>
      <c r="E8" s="25"/>
      <c r="F8" s="58"/>
      <c r="G8" s="2"/>
      <c r="H8" s="4"/>
    </row>
    <row r="9" spans="1:9" ht="16.5" customHeight="1">
      <c r="A9" s="26"/>
      <c r="B9" s="22"/>
      <c r="C9" s="17"/>
      <c r="D9" s="95" t="s">
        <v>2146</v>
      </c>
      <c r="E9" s="96"/>
      <c r="F9" s="58"/>
      <c r="G9" s="2"/>
      <c r="H9" s="4"/>
    </row>
    <row r="10" spans="1:9" ht="16.5" customHeight="1">
      <c r="A10" s="26"/>
      <c r="B10" s="22"/>
      <c r="C10" s="17"/>
      <c r="D10" s="17"/>
      <c r="E10" s="25"/>
      <c r="F10" s="58"/>
      <c r="G10" s="2"/>
      <c r="H10" s="4"/>
    </row>
    <row r="11" spans="1:9" ht="16.5" customHeight="1">
      <c r="A11" s="26"/>
      <c r="B11" s="22"/>
      <c r="C11" s="17"/>
      <c r="D11" s="17"/>
      <c r="E11" s="25"/>
      <c r="F11" s="58"/>
      <c r="G11" s="2"/>
      <c r="H11" s="4"/>
    </row>
    <row r="12" spans="1:9" ht="16.5" customHeight="1">
      <c r="A12" s="26"/>
      <c r="B12" s="22" t="s">
        <v>2572</v>
      </c>
      <c r="C12" s="17" t="s">
        <v>2573</v>
      </c>
      <c r="D12" s="17"/>
      <c r="E12" s="25" t="s">
        <v>2574</v>
      </c>
      <c r="F12" s="129" t="s">
        <v>2576</v>
      </c>
      <c r="G12" s="2"/>
      <c r="H12" s="4"/>
    </row>
    <row r="13" spans="1:9" ht="16.5" customHeight="1">
      <c r="A13" s="26"/>
      <c r="B13" s="22"/>
      <c r="C13" s="17"/>
      <c r="D13" s="17"/>
      <c r="E13" s="25"/>
      <c r="F13" s="131"/>
      <c r="G13" s="2"/>
      <c r="H13" s="4"/>
    </row>
    <row r="14" spans="1:9" ht="16.5" customHeight="1">
      <c r="A14" s="26"/>
      <c r="B14" s="22"/>
      <c r="C14" s="17"/>
      <c r="D14" s="17"/>
      <c r="E14" s="25"/>
      <c r="F14" s="131"/>
      <c r="G14" s="2"/>
      <c r="H14" s="4"/>
    </row>
    <row r="15" spans="1:9" ht="16.5" customHeight="1">
      <c r="A15" s="26"/>
      <c r="B15" s="22"/>
      <c r="C15" s="17"/>
      <c r="D15" s="17"/>
      <c r="E15" s="25"/>
      <c r="F15" s="131"/>
      <c r="G15" s="2"/>
      <c r="H15" s="4"/>
    </row>
    <row r="16" spans="1:9" ht="16.5" customHeight="1">
      <c r="A16" s="26"/>
      <c r="B16" s="22"/>
      <c r="C16" s="17" t="s">
        <v>2575</v>
      </c>
      <c r="D16" s="17"/>
      <c r="E16" s="25" t="s">
        <v>1134</v>
      </c>
      <c r="F16" s="131"/>
      <c r="G16" s="2"/>
      <c r="H16" s="4"/>
    </row>
    <row r="17" spans="1:8" ht="16.5" customHeight="1">
      <c r="A17" s="26"/>
      <c r="B17" s="22"/>
      <c r="C17" s="17"/>
      <c r="D17" s="17"/>
      <c r="E17" s="25" t="s">
        <v>1298</v>
      </c>
      <c r="F17" s="131"/>
      <c r="G17" s="2"/>
      <c r="H17" s="4"/>
    </row>
    <row r="18" spans="1:8">
      <c r="A18" s="26"/>
      <c r="B18" s="22"/>
      <c r="C18" s="17"/>
      <c r="D18" s="17"/>
      <c r="E18" s="25" t="s">
        <v>1299</v>
      </c>
      <c r="F18" s="131"/>
      <c r="G18" s="2"/>
      <c r="H18" s="4"/>
    </row>
    <row r="19" spans="1:8" ht="16.5" customHeight="1">
      <c r="A19" s="26"/>
      <c r="B19" s="22"/>
      <c r="C19" s="17"/>
      <c r="D19" s="17" t="s">
        <v>1133</v>
      </c>
      <c r="E19" s="25" t="s">
        <v>1135</v>
      </c>
      <c r="F19" s="131"/>
      <c r="G19" s="2"/>
      <c r="H19" s="4"/>
    </row>
    <row r="20" spans="1:8" ht="16.5" customHeight="1">
      <c r="A20" s="26"/>
      <c r="B20" s="22"/>
      <c r="C20" s="17" t="s">
        <v>2577</v>
      </c>
      <c r="D20" s="17"/>
      <c r="E20" s="25" t="s">
        <v>1136</v>
      </c>
      <c r="F20" s="130"/>
      <c r="G20" s="2"/>
      <c r="H20" s="4"/>
    </row>
    <row r="21" spans="1:8" ht="16.5" customHeight="1">
      <c r="A21" s="26"/>
      <c r="B21" s="22"/>
      <c r="C21" s="17"/>
      <c r="D21" s="17"/>
      <c r="E21" s="25"/>
      <c r="F21" s="58"/>
      <c r="G21" s="2"/>
      <c r="H21" s="4"/>
    </row>
    <row r="22" spans="1:8" ht="16.5" customHeight="1">
      <c r="A22" s="26"/>
      <c r="B22" s="22"/>
      <c r="C22" s="17" t="s">
        <v>2147</v>
      </c>
      <c r="D22" s="15" t="s">
        <v>2148</v>
      </c>
      <c r="E22" s="25"/>
      <c r="F22" s="58"/>
      <c r="G22" s="2"/>
      <c r="H22" s="4"/>
    </row>
    <row r="23" spans="1:8" ht="16.5" customHeight="1">
      <c r="A23" s="26"/>
      <c r="B23" s="22"/>
      <c r="C23" s="17" t="s">
        <v>2149</v>
      </c>
      <c r="D23" s="15" t="s">
        <v>2150</v>
      </c>
      <c r="E23" s="96" t="s">
        <v>2151</v>
      </c>
      <c r="F23" s="58"/>
      <c r="G23" s="2"/>
      <c r="H23" s="4"/>
    </row>
    <row r="24" spans="1:8" ht="16.5" customHeight="1">
      <c r="A24" s="26"/>
      <c r="B24" s="22"/>
      <c r="C24" s="17"/>
      <c r="D24" s="17"/>
      <c r="E24" s="25"/>
      <c r="F24" s="58"/>
      <c r="G24" s="2"/>
      <c r="H24" s="4"/>
    </row>
    <row r="25" spans="1:8" ht="16.5" customHeight="1">
      <c r="A25" s="26"/>
      <c r="B25" s="22"/>
      <c r="C25" s="17"/>
      <c r="D25" s="17" t="s">
        <v>1137</v>
      </c>
      <c r="E25" s="25" t="s">
        <v>1138</v>
      </c>
      <c r="F25" s="58" t="s">
        <v>1139</v>
      </c>
      <c r="G25" s="2"/>
      <c r="H25" s="4"/>
    </row>
    <row r="26" spans="1:8" ht="16.5" customHeight="1">
      <c r="A26" s="26"/>
      <c r="B26" s="22"/>
      <c r="C26" s="17"/>
      <c r="D26" s="17"/>
      <c r="E26" s="25"/>
      <c r="F26" s="58" t="s">
        <v>2578</v>
      </c>
      <c r="G26" s="2"/>
      <c r="H26" s="4"/>
    </row>
    <row r="27" spans="1:8" ht="16.5" customHeight="1">
      <c r="A27" s="26"/>
      <c r="B27" s="22"/>
      <c r="C27" s="17"/>
      <c r="D27" s="17"/>
      <c r="E27" s="25"/>
      <c r="F27" s="58"/>
      <c r="G27" s="2"/>
      <c r="H27" s="4"/>
    </row>
    <row r="28" spans="1:8" ht="16.5" customHeight="1">
      <c r="A28" s="26"/>
      <c r="B28" s="22"/>
      <c r="C28" s="17" t="s">
        <v>1143</v>
      </c>
      <c r="D28" s="17" t="s">
        <v>1140</v>
      </c>
      <c r="E28" s="25" t="s">
        <v>1141</v>
      </c>
      <c r="F28" s="58" t="s">
        <v>1142</v>
      </c>
      <c r="G28" s="2"/>
      <c r="H28" s="4"/>
    </row>
    <row r="29" spans="1:8" ht="16.5" customHeight="1">
      <c r="A29" s="26"/>
      <c r="B29" s="22"/>
      <c r="C29" s="17"/>
      <c r="D29" s="17" t="s">
        <v>1144</v>
      </c>
      <c r="E29" s="25" t="s">
        <v>1145</v>
      </c>
      <c r="F29" s="58"/>
      <c r="G29" s="2"/>
      <c r="H29" s="4"/>
    </row>
    <row r="30" spans="1:8" ht="16.5" customHeight="1">
      <c r="A30" s="26"/>
      <c r="B30" s="22"/>
      <c r="C30" s="17"/>
      <c r="D30" s="17"/>
      <c r="E30" s="25"/>
      <c r="F30" s="58"/>
      <c r="G30" s="2"/>
      <c r="H30" s="4"/>
    </row>
    <row r="31" spans="1:8" ht="16.5" customHeight="1">
      <c r="A31" s="26"/>
      <c r="B31" s="22"/>
      <c r="C31" s="17" t="s">
        <v>1228</v>
      </c>
      <c r="D31" s="17" t="s">
        <v>1229</v>
      </c>
      <c r="E31" s="25"/>
      <c r="F31" s="58"/>
      <c r="G31" s="2"/>
      <c r="H31" s="4"/>
    </row>
    <row r="32" spans="1:8" ht="16.5" customHeight="1">
      <c r="A32" s="26"/>
      <c r="B32" s="22"/>
      <c r="C32" s="17"/>
      <c r="D32" s="17"/>
      <c r="E32" s="25"/>
      <c r="F32" s="58"/>
      <c r="G32" s="2"/>
      <c r="H32" s="4"/>
    </row>
    <row r="33" spans="1:8" ht="16.5" customHeight="1">
      <c r="A33" s="26"/>
      <c r="B33" s="22"/>
      <c r="C33" s="17"/>
      <c r="D33" s="17"/>
      <c r="E33" s="25"/>
      <c r="F33" s="58"/>
      <c r="G33" s="2"/>
      <c r="H33" s="4"/>
    </row>
    <row r="34" spans="1:8" ht="16.5" customHeight="1">
      <c r="A34" s="55"/>
      <c r="B34" s="55" t="s">
        <v>1230</v>
      </c>
      <c r="C34" s="55" t="s">
        <v>1231</v>
      </c>
      <c r="D34" s="55" t="s">
        <v>1232</v>
      </c>
      <c r="E34" s="55" t="s">
        <v>1233</v>
      </c>
      <c r="F34" s="58"/>
      <c r="G34" s="2"/>
      <c r="H34" s="4"/>
    </row>
    <row r="35" spans="1:8" ht="16.5" customHeight="1">
      <c r="A35" s="55" t="s">
        <v>1234</v>
      </c>
      <c r="B35" s="56">
        <v>1.25</v>
      </c>
      <c r="C35" s="56">
        <v>0.8</v>
      </c>
      <c r="D35" s="56">
        <v>0.9</v>
      </c>
      <c r="E35" s="56">
        <v>1</v>
      </c>
      <c r="F35" s="58"/>
      <c r="G35" s="2"/>
      <c r="H35" s="4"/>
    </row>
    <row r="36" spans="1:8" ht="16.5" customHeight="1">
      <c r="A36" s="55" t="s">
        <v>1235</v>
      </c>
      <c r="B36" s="56">
        <v>0.9</v>
      </c>
      <c r="C36" s="56">
        <v>1.25</v>
      </c>
      <c r="D36" s="56">
        <v>0.8</v>
      </c>
      <c r="E36" s="56">
        <v>1</v>
      </c>
      <c r="F36" s="58"/>
      <c r="G36" s="2"/>
      <c r="H36" s="4"/>
    </row>
    <row r="37" spans="1:8" ht="16.5" customHeight="1">
      <c r="A37" s="55" t="s">
        <v>1236</v>
      </c>
      <c r="B37" s="56">
        <v>0.8</v>
      </c>
      <c r="C37" s="56">
        <v>0.9</v>
      </c>
      <c r="D37" s="56">
        <v>1.25</v>
      </c>
      <c r="E37" s="56">
        <v>1</v>
      </c>
      <c r="F37" s="58"/>
      <c r="G37" s="2"/>
      <c r="H37" s="4"/>
    </row>
    <row r="38" spans="1:8" ht="16.5" customHeight="1">
      <c r="A38" s="55" t="s">
        <v>1237</v>
      </c>
      <c r="B38" s="56">
        <v>1</v>
      </c>
      <c r="C38" s="56">
        <v>1</v>
      </c>
      <c r="D38" s="56">
        <v>1</v>
      </c>
      <c r="E38" s="56">
        <v>1</v>
      </c>
      <c r="F38" s="58"/>
      <c r="G38" s="2"/>
      <c r="H38" s="4"/>
    </row>
    <row r="39" spans="1:8" ht="16.5" customHeight="1">
      <c r="A39" s="26"/>
      <c r="B39" s="22"/>
      <c r="C39" s="17"/>
      <c r="D39" s="17"/>
      <c r="E39" s="25"/>
      <c r="F39" s="58"/>
      <c r="G39" s="2"/>
      <c r="H39" s="4"/>
    </row>
    <row r="40" spans="1:8" ht="13.5">
      <c r="A40" s="26"/>
      <c r="B40" s="22"/>
      <c r="C40" s="17"/>
      <c r="D40" s="17"/>
      <c r="E40" s="25"/>
      <c r="F40" s="58"/>
      <c r="G40" s="2"/>
      <c r="H40" s="4"/>
    </row>
    <row r="41" spans="1:8" ht="13.5">
      <c r="A41" s="26"/>
      <c r="B41" s="22"/>
      <c r="C41" s="17"/>
      <c r="D41" s="17"/>
      <c r="E41" s="25"/>
      <c r="F41" s="58"/>
      <c r="G41" s="2"/>
      <c r="H41" s="4"/>
    </row>
    <row r="42" spans="1:8" ht="13.5">
      <c r="A42" s="26"/>
      <c r="B42" s="22"/>
      <c r="C42" s="17"/>
      <c r="D42" s="17"/>
      <c r="E42" s="25"/>
      <c r="F42" s="58"/>
      <c r="G42" s="2"/>
      <c r="H42" s="4"/>
    </row>
    <row r="43" spans="1:8" ht="13.5">
      <c r="A43" s="26"/>
      <c r="B43" s="22"/>
      <c r="C43" s="17"/>
      <c r="D43" s="17"/>
      <c r="E43" s="25"/>
      <c r="F43" s="58"/>
      <c r="G43" s="2"/>
      <c r="H43" s="4"/>
    </row>
    <row r="44" spans="1:8" ht="13.5">
      <c r="A44" s="26"/>
      <c r="B44" s="22"/>
      <c r="C44" s="17"/>
      <c r="D44" s="129" t="s">
        <v>2378</v>
      </c>
      <c r="E44" s="25"/>
      <c r="F44" s="58"/>
      <c r="G44" s="2"/>
      <c r="H44" s="4"/>
    </row>
    <row r="45" spans="1:8" ht="13.5">
      <c r="A45" s="26"/>
      <c r="B45" s="22"/>
      <c r="C45" s="17"/>
      <c r="D45" s="131"/>
      <c r="E45" s="25"/>
      <c r="F45" s="58"/>
      <c r="G45" s="2"/>
      <c r="H45" s="4"/>
    </row>
    <row r="46" spans="1:8" ht="13.5">
      <c r="A46" s="26"/>
      <c r="B46" s="22"/>
      <c r="C46" s="17"/>
      <c r="D46" s="130"/>
      <c r="E46" s="25"/>
      <c r="F46" s="58"/>
      <c r="G46" s="2"/>
      <c r="H46" s="4"/>
    </row>
    <row r="47" spans="1:8" ht="13.5">
      <c r="A47" s="26"/>
      <c r="B47" s="22"/>
      <c r="C47" s="17"/>
      <c r="D47" s="17"/>
      <c r="E47" s="25"/>
      <c r="F47" s="58"/>
      <c r="G47" s="2"/>
      <c r="H47" s="4"/>
    </row>
    <row r="48" spans="1:8" ht="13.5">
      <c r="A48" s="26"/>
      <c r="B48" s="22"/>
      <c r="C48" s="17"/>
      <c r="D48" s="17"/>
      <c r="E48" s="25"/>
      <c r="F48" s="58"/>
      <c r="G48" s="2"/>
      <c r="H48" s="4"/>
    </row>
    <row r="49" spans="1:8" ht="13.5">
      <c r="A49" s="26"/>
      <c r="B49" s="22"/>
      <c r="C49" s="17"/>
      <c r="D49" s="17"/>
      <c r="E49" s="25"/>
      <c r="F49" s="58"/>
      <c r="G49" s="2"/>
      <c r="H49" s="4"/>
    </row>
    <row r="50" spans="1:8" ht="13.5">
      <c r="A50" s="26"/>
      <c r="B50" s="22"/>
      <c r="C50" s="17"/>
      <c r="D50" s="17"/>
      <c r="E50" s="25"/>
      <c r="F50" s="58"/>
      <c r="G50" s="2"/>
      <c r="H50" s="4"/>
    </row>
    <row r="51" spans="1:8" ht="13.5">
      <c r="A51" s="26"/>
      <c r="B51" s="22"/>
      <c r="C51" s="17"/>
      <c r="D51" s="17"/>
      <c r="E51" s="25"/>
      <c r="F51" s="58"/>
      <c r="G51" s="2"/>
      <c r="H51" s="4"/>
    </row>
    <row r="52" spans="1:8" ht="13.5">
      <c r="A52" s="26"/>
      <c r="B52" s="22"/>
      <c r="C52" s="17"/>
      <c r="D52" s="17"/>
      <c r="E52" s="25"/>
      <c r="F52" s="58"/>
      <c r="G52" s="2"/>
      <c r="H52" s="4"/>
    </row>
    <row r="53" spans="1:8" ht="13.5">
      <c r="A53" s="26"/>
      <c r="B53" s="22"/>
      <c r="C53" s="17"/>
      <c r="D53" s="17"/>
      <c r="E53" s="25"/>
      <c r="F53" s="58"/>
      <c r="G53" s="2"/>
      <c r="H53" s="4"/>
    </row>
    <row r="54" spans="1:8" ht="13.5">
      <c r="A54" s="26"/>
      <c r="B54" s="22"/>
      <c r="C54" s="17"/>
      <c r="D54" s="17"/>
      <c r="E54" s="25"/>
      <c r="F54" s="58"/>
      <c r="G54" s="2"/>
      <c r="H54" s="4"/>
    </row>
    <row r="55" spans="1:8" ht="13.5">
      <c r="A55" s="26"/>
      <c r="B55" s="22"/>
      <c r="C55" s="17"/>
      <c r="D55" s="17"/>
      <c r="E55" s="25"/>
      <c r="F55" s="58"/>
      <c r="G55" s="2"/>
      <c r="H55" s="4"/>
    </row>
    <row r="56" spans="1:8" ht="13.5">
      <c r="A56" s="26"/>
      <c r="B56" s="22"/>
      <c r="C56" s="17"/>
      <c r="D56" s="17"/>
      <c r="E56" s="25"/>
      <c r="F56" s="58"/>
      <c r="G56" s="2"/>
      <c r="H56" s="4"/>
    </row>
    <row r="57" spans="1:8" ht="13.5">
      <c r="A57" s="26"/>
      <c r="B57" s="22"/>
      <c r="C57" s="17"/>
      <c r="D57" s="17"/>
      <c r="E57" s="25"/>
      <c r="F57" s="58"/>
      <c r="G57" s="2"/>
      <c r="H57" s="4"/>
    </row>
    <row r="58" spans="1:8" ht="13.5">
      <c r="A58" s="26"/>
      <c r="B58" s="22"/>
      <c r="C58" s="17"/>
      <c r="D58" s="17"/>
      <c r="E58" s="25"/>
      <c r="F58" s="58"/>
      <c r="G58" s="2"/>
      <c r="H58" s="4"/>
    </row>
    <row r="59" spans="1:8" ht="13.5">
      <c r="A59" s="26"/>
      <c r="B59" s="22"/>
      <c r="C59" s="17"/>
      <c r="D59" s="17"/>
      <c r="E59" s="25"/>
      <c r="F59" s="58"/>
      <c r="G59" s="2"/>
      <c r="H59" s="4"/>
    </row>
    <row r="60" spans="1:8" ht="13.5">
      <c r="A60" s="26"/>
      <c r="B60" s="22"/>
      <c r="C60" s="17"/>
      <c r="D60" s="17"/>
      <c r="E60" s="25"/>
      <c r="F60" s="58"/>
      <c r="G60" s="2"/>
      <c r="H60" s="4"/>
    </row>
    <row r="61" spans="1:8" ht="13.5">
      <c r="A61" s="26"/>
      <c r="B61" s="22"/>
      <c r="C61" s="17"/>
      <c r="D61" s="17"/>
      <c r="E61" s="25"/>
      <c r="F61" s="58"/>
      <c r="G61" s="2"/>
      <c r="H61" s="4"/>
    </row>
    <row r="62" spans="1:8" ht="13.5">
      <c r="A62" s="26"/>
      <c r="B62" s="22"/>
      <c r="C62" s="17"/>
      <c r="D62" s="17"/>
      <c r="E62" s="25"/>
      <c r="F62" s="58"/>
      <c r="G62" s="2"/>
      <c r="H62" s="4"/>
    </row>
    <row r="63" spans="1:8" ht="13.5">
      <c r="A63" s="26"/>
      <c r="B63" s="22"/>
      <c r="C63" s="17"/>
      <c r="D63" s="17"/>
      <c r="E63" s="25"/>
      <c r="F63" s="58"/>
      <c r="G63" s="2"/>
      <c r="H63" s="4"/>
    </row>
    <row r="64" spans="1:8" ht="13.5">
      <c r="A64" s="26"/>
      <c r="B64" s="22"/>
      <c r="C64" s="17"/>
      <c r="D64" s="17"/>
      <c r="E64" s="25"/>
      <c r="F64" s="58"/>
      <c r="G64" s="2"/>
      <c r="H64" s="4"/>
    </row>
    <row r="65" spans="1:8" ht="13.5">
      <c r="A65" s="26"/>
      <c r="B65" s="22"/>
      <c r="C65" s="17"/>
      <c r="D65" s="17"/>
      <c r="E65" s="25"/>
      <c r="F65" s="58"/>
      <c r="G65" s="2"/>
      <c r="H65" s="4"/>
    </row>
    <row r="66" spans="1:8" ht="13.5">
      <c r="A66" s="26"/>
      <c r="B66" s="22"/>
      <c r="C66" s="17"/>
      <c r="D66" s="17"/>
      <c r="E66" s="25"/>
      <c r="F66" s="58"/>
      <c r="G66" s="2"/>
      <c r="H66" s="4"/>
    </row>
    <row r="67" spans="1:8" ht="13.5">
      <c r="A67" s="26"/>
      <c r="B67" s="22"/>
      <c r="C67" s="17"/>
      <c r="D67" s="17"/>
      <c r="E67" s="25"/>
      <c r="F67" s="58"/>
      <c r="G67" s="2"/>
      <c r="H67" s="4"/>
    </row>
    <row r="68" spans="1:8" ht="13.5">
      <c r="A68" s="26"/>
      <c r="B68" s="22"/>
      <c r="C68" s="17"/>
      <c r="D68" s="17"/>
      <c r="E68" s="25"/>
      <c r="F68" s="58"/>
      <c r="G68" s="2"/>
      <c r="H68" s="4"/>
    </row>
    <row r="69" spans="1:8" ht="13.5">
      <c r="A69" s="26"/>
      <c r="B69" s="22"/>
      <c r="C69" s="17"/>
      <c r="D69" s="17"/>
      <c r="E69" s="25"/>
      <c r="F69" s="58"/>
      <c r="G69" s="2"/>
      <c r="H69" s="4"/>
    </row>
    <row r="70" spans="1:8" ht="13.5">
      <c r="A70" s="26"/>
      <c r="B70" s="22"/>
      <c r="C70" s="17"/>
      <c r="D70" s="17"/>
      <c r="E70" s="25"/>
      <c r="F70" s="58"/>
      <c r="G70" s="2"/>
      <c r="H70" s="4"/>
    </row>
    <row r="71" spans="1:8" ht="13.5">
      <c r="A71" s="26"/>
      <c r="B71" s="22"/>
      <c r="C71" s="17"/>
      <c r="D71" s="17"/>
      <c r="E71" s="25"/>
      <c r="F71" s="58"/>
      <c r="G71" s="2"/>
      <c r="H71" s="4"/>
    </row>
    <row r="72" spans="1:8" ht="13.5">
      <c r="A72" s="26"/>
      <c r="B72" s="22"/>
      <c r="C72" s="17"/>
      <c r="D72" s="17"/>
      <c r="E72" s="25"/>
      <c r="F72" s="58"/>
      <c r="G72" s="2"/>
      <c r="H72" s="4"/>
    </row>
    <row r="73" spans="1:8" ht="13.5">
      <c r="A73" s="26"/>
      <c r="B73" s="22"/>
      <c r="C73" s="17"/>
      <c r="D73" s="17"/>
      <c r="E73" s="25"/>
      <c r="F73" s="58"/>
      <c r="G73" s="2"/>
      <c r="H73" s="4"/>
    </row>
    <row r="74" spans="1:8" ht="13.5">
      <c r="A74" s="26"/>
      <c r="B74" s="22"/>
      <c r="C74" s="17"/>
      <c r="D74" s="17"/>
      <c r="E74" s="25"/>
      <c r="F74" s="58"/>
      <c r="G74" s="2"/>
      <c r="H74" s="4"/>
    </row>
    <row r="75" spans="1:8" ht="13.5">
      <c r="A75" s="26"/>
      <c r="B75" s="22"/>
      <c r="C75" s="17"/>
      <c r="D75" s="17"/>
      <c r="E75" s="25"/>
      <c r="F75" s="58"/>
      <c r="G75" s="2"/>
      <c r="H75" s="4"/>
    </row>
    <row r="76" spans="1:8" ht="13.5">
      <c r="A76" s="26"/>
      <c r="B76" s="22"/>
      <c r="C76" s="17"/>
      <c r="D76" s="17"/>
      <c r="E76" s="25"/>
      <c r="F76" s="58"/>
      <c r="G76" s="2"/>
      <c r="H76" s="4"/>
    </row>
    <row r="77" spans="1:8" ht="13.5">
      <c r="A77" s="26"/>
      <c r="B77" s="22"/>
      <c r="C77" s="17"/>
      <c r="D77" s="17"/>
      <c r="E77" s="25"/>
      <c r="F77" s="58"/>
      <c r="G77" s="2"/>
      <c r="H77" s="4"/>
    </row>
    <row r="78" spans="1:8" ht="13.5">
      <c r="A78" s="26"/>
      <c r="B78" s="22"/>
      <c r="C78" s="17"/>
      <c r="D78" s="17"/>
      <c r="E78" s="25"/>
      <c r="F78" s="58"/>
      <c r="G78" s="2"/>
      <c r="H78" s="4"/>
    </row>
    <row r="79" spans="1:8" ht="13.5">
      <c r="A79" s="26"/>
      <c r="B79" s="22"/>
      <c r="C79" s="17"/>
      <c r="D79" s="17"/>
      <c r="E79" s="25"/>
      <c r="F79" s="58"/>
      <c r="G79" s="2"/>
      <c r="H79" s="4"/>
    </row>
    <row r="80" spans="1:8" ht="13.5">
      <c r="A80" s="26"/>
      <c r="B80" s="22"/>
      <c r="C80" s="17"/>
      <c r="D80" s="17"/>
      <c r="E80" s="25"/>
      <c r="F80" s="58"/>
      <c r="G80" s="2"/>
      <c r="H80" s="4"/>
    </row>
    <row r="81" spans="1:8" ht="13.5">
      <c r="A81" s="26"/>
      <c r="B81" s="22"/>
      <c r="C81" s="17"/>
      <c r="D81" s="17"/>
      <c r="E81" s="25"/>
      <c r="F81" s="58"/>
      <c r="G81" s="2"/>
      <c r="H81" s="4"/>
    </row>
    <row r="82" spans="1:8" ht="13.5">
      <c r="A82" s="26"/>
      <c r="B82" s="22"/>
      <c r="C82" s="17"/>
      <c r="D82" s="17"/>
      <c r="E82" s="25"/>
      <c r="F82" s="58"/>
      <c r="G82" s="2"/>
      <c r="H82" s="4"/>
    </row>
    <row r="83" spans="1:8" ht="13.5">
      <c r="A83" s="26"/>
      <c r="B83" s="22"/>
      <c r="C83" s="17"/>
      <c r="D83" s="17"/>
      <c r="E83" s="25"/>
      <c r="F83" s="58"/>
      <c r="G83" s="2"/>
      <c r="H83" s="4"/>
    </row>
    <row r="84" spans="1:8" ht="13.5">
      <c r="A84" s="26"/>
      <c r="B84" s="22"/>
      <c r="C84" s="17"/>
      <c r="D84" s="17"/>
      <c r="E84" s="25"/>
      <c r="F84" s="58"/>
      <c r="G84" s="2"/>
      <c r="H84" s="4"/>
    </row>
    <row r="85" spans="1:8" ht="13.5">
      <c r="A85" s="26"/>
      <c r="B85" s="22"/>
      <c r="C85" s="17"/>
      <c r="D85" s="17"/>
      <c r="E85" s="25"/>
      <c r="F85" s="58"/>
      <c r="G85" s="2"/>
      <c r="H85" s="4"/>
    </row>
    <row r="86" spans="1:8" ht="13.5">
      <c r="A86" s="26"/>
      <c r="B86" s="22"/>
      <c r="C86" s="17"/>
      <c r="D86" s="17"/>
      <c r="E86" s="25"/>
      <c r="F86" s="58"/>
      <c r="G86" s="2"/>
      <c r="H86" s="4"/>
    </row>
    <row r="87" spans="1:8" ht="13.5">
      <c r="A87" s="26"/>
      <c r="B87" s="22"/>
      <c r="C87" s="17"/>
      <c r="D87" s="17"/>
      <c r="E87" s="25"/>
      <c r="F87" s="58"/>
      <c r="G87" s="2"/>
      <c r="H87" s="4"/>
    </row>
    <row r="88" spans="1:8" ht="13.5">
      <c r="A88" s="26"/>
      <c r="B88" s="22"/>
      <c r="C88" s="17"/>
      <c r="D88" s="17"/>
      <c r="E88" s="25"/>
      <c r="F88" s="58"/>
      <c r="G88" s="2"/>
      <c r="H88" s="4"/>
    </row>
    <row r="89" spans="1:8" ht="13.5">
      <c r="A89" s="26"/>
      <c r="B89" s="22"/>
      <c r="C89" s="17"/>
      <c r="D89" s="17"/>
      <c r="E89" s="25"/>
      <c r="F89" s="58"/>
      <c r="G89" s="2"/>
      <c r="H89" s="4"/>
    </row>
    <row r="90" spans="1:8" ht="13.5">
      <c r="A90" s="26"/>
      <c r="B90" s="22"/>
      <c r="C90" s="17"/>
      <c r="D90" s="17"/>
      <c r="E90" s="25"/>
      <c r="F90" s="58"/>
      <c r="G90" s="2"/>
      <c r="H90" s="4"/>
    </row>
    <row r="91" spans="1:8" ht="13.5">
      <c r="A91" s="26"/>
      <c r="B91" s="22"/>
      <c r="C91" s="17"/>
      <c r="D91" s="17"/>
      <c r="E91" s="25"/>
      <c r="F91" s="58"/>
      <c r="G91" s="2"/>
      <c r="H91" s="4"/>
    </row>
    <row r="92" spans="1:8" ht="13.5">
      <c r="A92" s="26"/>
      <c r="B92" s="22"/>
      <c r="C92" s="17"/>
      <c r="D92" s="17"/>
      <c r="E92" s="25"/>
      <c r="F92" s="58"/>
      <c r="G92" s="2"/>
      <c r="H92" s="4"/>
    </row>
    <row r="93" spans="1:8" ht="13.5">
      <c r="A93" s="26"/>
      <c r="B93" s="22"/>
      <c r="C93" s="17"/>
      <c r="D93" s="17"/>
      <c r="E93" s="25"/>
      <c r="F93" s="58"/>
      <c r="G93" s="2"/>
      <c r="H93" s="4"/>
    </row>
    <row r="94" spans="1:8" ht="13.5">
      <c r="A94" s="26"/>
      <c r="B94" s="22"/>
      <c r="C94" s="17"/>
      <c r="D94" s="17"/>
      <c r="E94" s="25"/>
      <c r="F94" s="58"/>
      <c r="G94" s="2"/>
      <c r="H94" s="4"/>
    </row>
    <row r="95" spans="1:8" ht="13.5">
      <c r="A95" s="26"/>
      <c r="B95" s="22"/>
      <c r="C95" s="17"/>
      <c r="D95" s="17"/>
      <c r="E95" s="25"/>
      <c r="F95" s="58"/>
      <c r="G95" s="2"/>
      <c r="H95" s="4"/>
    </row>
    <row r="96" spans="1:8" ht="13.5">
      <c r="A96" s="26"/>
      <c r="B96" s="22"/>
      <c r="C96" s="17"/>
      <c r="D96" s="17"/>
      <c r="E96" s="25"/>
      <c r="F96" s="58"/>
      <c r="G96" s="2"/>
      <c r="H96" s="4"/>
    </row>
    <row r="97" spans="1:8" ht="13.5">
      <c r="A97" s="26"/>
      <c r="B97" s="22"/>
      <c r="C97" s="17"/>
      <c r="D97" s="17"/>
      <c r="E97" s="25"/>
      <c r="F97" s="58"/>
      <c r="G97" s="2"/>
      <c r="H97" s="4"/>
    </row>
    <row r="98" spans="1:8" ht="13.5">
      <c r="A98" s="26"/>
      <c r="B98" s="22"/>
      <c r="C98" s="17"/>
      <c r="D98" s="17"/>
      <c r="E98" s="25"/>
      <c r="F98" s="58"/>
      <c r="G98" s="2"/>
      <c r="H98" s="4"/>
    </row>
    <row r="99" spans="1:8" ht="13.5">
      <c r="A99" s="26"/>
      <c r="B99" s="22"/>
      <c r="C99" s="17"/>
      <c r="D99" s="17"/>
      <c r="E99" s="25"/>
      <c r="F99" s="58"/>
      <c r="G99" s="2"/>
      <c r="H99" s="4"/>
    </row>
    <row r="100" spans="1:8" ht="13.5">
      <c r="A100" s="26"/>
      <c r="B100" s="22"/>
      <c r="C100" s="17"/>
      <c r="D100" s="17"/>
      <c r="E100" s="25"/>
      <c r="F100" s="58"/>
      <c r="G100" s="2"/>
      <c r="H100" s="4"/>
    </row>
    <row r="101" spans="1:8" ht="13.5">
      <c r="A101" s="26"/>
      <c r="B101" s="22"/>
      <c r="C101" s="17"/>
      <c r="D101" s="17"/>
      <c r="E101" s="25"/>
      <c r="F101" s="58"/>
      <c r="G101" s="2"/>
      <c r="H101" s="4"/>
    </row>
    <row r="102" spans="1:8" ht="13.5">
      <c r="A102" s="26"/>
      <c r="B102" s="22"/>
      <c r="C102" s="17"/>
      <c r="D102" s="17"/>
      <c r="E102" s="25"/>
      <c r="F102" s="58"/>
      <c r="G102" s="2"/>
      <c r="H102" s="4"/>
    </row>
    <row r="103" spans="1:8" ht="13.5">
      <c r="A103" s="26"/>
      <c r="B103" s="22"/>
      <c r="C103" s="17"/>
      <c r="D103" s="17"/>
      <c r="E103" s="25"/>
      <c r="F103" s="58"/>
      <c r="G103" s="2"/>
      <c r="H103" s="4"/>
    </row>
    <row r="104" spans="1:8" ht="13.5">
      <c r="A104" s="26"/>
      <c r="B104" s="22"/>
      <c r="C104" s="17"/>
      <c r="D104" s="17"/>
      <c r="E104" s="25"/>
      <c r="F104" s="58"/>
      <c r="G104" s="2"/>
      <c r="H104" s="4"/>
    </row>
    <row r="105" spans="1:8" ht="13.5">
      <c r="A105" s="26"/>
      <c r="B105" s="22"/>
      <c r="C105" s="17"/>
      <c r="D105" s="17"/>
      <c r="E105" s="25"/>
      <c r="F105" s="58"/>
      <c r="G105" s="2"/>
      <c r="H105" s="4"/>
    </row>
    <row r="106" spans="1:8" ht="13.5">
      <c r="A106" s="26"/>
      <c r="B106" s="22"/>
      <c r="C106" s="17"/>
      <c r="D106" s="17"/>
      <c r="E106" s="25"/>
      <c r="F106" s="58"/>
      <c r="G106" s="2"/>
      <c r="H106" s="4"/>
    </row>
    <row r="107" spans="1:8" ht="13.5">
      <c r="A107" s="26"/>
      <c r="B107" s="22"/>
      <c r="C107" s="17"/>
      <c r="D107" s="17"/>
      <c r="E107" s="25"/>
      <c r="F107" s="58"/>
      <c r="G107" s="2"/>
      <c r="H107" s="4"/>
    </row>
    <row r="108" spans="1:8" ht="13.5">
      <c r="A108" s="26"/>
      <c r="B108" s="22"/>
      <c r="C108" s="17"/>
      <c r="D108" s="17"/>
      <c r="E108" s="25"/>
      <c r="F108" s="58"/>
      <c r="G108" s="2"/>
      <c r="H108" s="4"/>
    </row>
    <row r="109" spans="1:8" ht="13.5">
      <c r="A109" s="26"/>
      <c r="B109" s="22"/>
      <c r="C109" s="17"/>
      <c r="D109" s="17"/>
      <c r="E109" s="25"/>
      <c r="F109" s="58"/>
      <c r="G109" s="2"/>
      <c r="H109" s="4"/>
    </row>
    <row r="110" spans="1:8" ht="13.5">
      <c r="A110" s="26"/>
      <c r="B110" s="22"/>
      <c r="C110" s="17"/>
      <c r="D110" s="17"/>
      <c r="E110" s="25"/>
      <c r="F110" s="58"/>
      <c r="G110" s="2"/>
      <c r="H110" s="4"/>
    </row>
    <row r="111" spans="1:8" ht="13.5">
      <c r="A111" s="26"/>
      <c r="B111" s="22"/>
      <c r="C111" s="17"/>
      <c r="D111" s="17"/>
      <c r="E111" s="25"/>
      <c r="F111" s="58"/>
      <c r="G111" s="2"/>
      <c r="H111" s="4"/>
    </row>
    <row r="112" spans="1:8" ht="13.5">
      <c r="A112" s="26"/>
      <c r="B112" s="22"/>
      <c r="C112" s="17"/>
      <c r="D112" s="17"/>
      <c r="E112" s="25"/>
      <c r="F112" s="58"/>
      <c r="G112" s="2"/>
      <c r="H112" s="4"/>
    </row>
    <row r="113" spans="1:8" ht="13.5">
      <c r="A113" s="26"/>
      <c r="B113" s="22"/>
      <c r="C113" s="17"/>
      <c r="D113" s="17"/>
      <c r="E113" s="25"/>
      <c r="F113" s="58"/>
      <c r="G113" s="2"/>
      <c r="H113" s="4"/>
    </row>
    <row r="114" spans="1:8" ht="13.5">
      <c r="A114" s="26"/>
      <c r="B114" s="22"/>
      <c r="C114" s="17"/>
      <c r="D114" s="17"/>
      <c r="E114" s="25"/>
      <c r="F114" s="58"/>
      <c r="G114" s="2"/>
      <c r="H114" s="4"/>
    </row>
    <row r="115" spans="1:8" ht="13.5">
      <c r="A115" s="26"/>
      <c r="B115" s="22"/>
      <c r="C115" s="17"/>
      <c r="D115" s="17"/>
      <c r="E115" s="25"/>
      <c r="F115" s="58"/>
      <c r="G115" s="2"/>
      <c r="H115" s="4"/>
    </row>
    <row r="116" spans="1:8" ht="13.5">
      <c r="A116" s="26"/>
      <c r="B116" s="22"/>
      <c r="C116" s="17"/>
      <c r="D116" s="17"/>
      <c r="E116" s="25"/>
      <c r="F116" s="58"/>
      <c r="G116" s="2"/>
      <c r="H116" s="4"/>
    </row>
    <row r="117" spans="1:8" ht="13.5">
      <c r="A117" s="26"/>
      <c r="B117" s="22"/>
      <c r="C117" s="17"/>
      <c r="D117" s="17"/>
      <c r="E117" s="25"/>
      <c r="F117" s="58"/>
      <c r="G117" s="2"/>
      <c r="H117" s="4"/>
    </row>
    <row r="118" spans="1:8" ht="13.5">
      <c r="A118" s="26"/>
      <c r="B118" s="22"/>
      <c r="C118" s="17"/>
      <c r="D118" s="17"/>
      <c r="E118" s="25"/>
      <c r="F118" s="58"/>
      <c r="G118" s="2"/>
      <c r="H118" s="4"/>
    </row>
    <row r="119" spans="1:8" ht="13.5">
      <c r="A119" s="26"/>
      <c r="B119" s="22"/>
      <c r="C119" s="17"/>
      <c r="D119" s="17"/>
      <c r="E119" s="25"/>
      <c r="F119" s="58"/>
      <c r="G119" s="2"/>
      <c r="H119" s="4"/>
    </row>
    <row r="120" spans="1:8" ht="13.5">
      <c r="A120" s="26"/>
      <c r="B120" s="22"/>
      <c r="C120" s="17"/>
      <c r="D120" s="17"/>
      <c r="E120" s="25"/>
      <c r="F120" s="58"/>
      <c r="G120" s="2"/>
      <c r="H120" s="4"/>
    </row>
    <row r="121" spans="1:8" ht="13.5">
      <c r="A121" s="26"/>
      <c r="B121" s="22"/>
      <c r="C121" s="17"/>
      <c r="D121" s="17"/>
      <c r="E121" s="25"/>
      <c r="F121" s="58"/>
      <c r="G121" s="2"/>
      <c r="H121" s="4"/>
    </row>
    <row r="122" spans="1:8" ht="13.5">
      <c r="A122" s="26"/>
      <c r="B122" s="22"/>
      <c r="C122" s="17"/>
      <c r="D122" s="17"/>
      <c r="E122" s="25"/>
      <c r="F122" s="58"/>
      <c r="G122" s="2"/>
      <c r="H122" s="4"/>
    </row>
    <row r="123" spans="1:8" ht="13.5">
      <c r="A123" s="26"/>
      <c r="B123" s="22"/>
      <c r="C123" s="17"/>
      <c r="D123" s="17"/>
      <c r="E123" s="25"/>
      <c r="F123" s="58"/>
      <c r="G123" s="2"/>
      <c r="H123" s="4"/>
    </row>
    <row r="124" spans="1:8" ht="13.5">
      <c r="A124" s="26"/>
      <c r="B124" s="22"/>
      <c r="C124" s="17"/>
      <c r="D124" s="17"/>
      <c r="E124" s="25"/>
      <c r="F124" s="58"/>
      <c r="G124" s="2"/>
      <c r="H124" s="4"/>
    </row>
    <row r="125" spans="1:8" ht="13.5">
      <c r="A125" s="26"/>
      <c r="B125" s="22"/>
      <c r="C125" s="17"/>
      <c r="D125" s="17"/>
      <c r="E125" s="25"/>
      <c r="F125" s="58"/>
      <c r="G125" s="2"/>
      <c r="H125" s="4"/>
    </row>
    <row r="126" spans="1:8" ht="13.5">
      <c r="A126" s="26"/>
      <c r="B126" s="22"/>
      <c r="C126" s="17"/>
      <c r="D126" s="17"/>
      <c r="E126" s="25"/>
      <c r="F126" s="58"/>
      <c r="G126" s="2"/>
      <c r="H126" s="4"/>
    </row>
    <row r="127" spans="1:8" ht="13.5">
      <c r="A127" s="26"/>
      <c r="B127" s="22"/>
      <c r="C127" s="17"/>
      <c r="D127" s="17"/>
      <c r="E127" s="25"/>
      <c r="F127" s="58"/>
      <c r="G127" s="2"/>
      <c r="H127" s="4"/>
    </row>
    <row r="128" spans="1:8" ht="13.5">
      <c r="A128" s="26"/>
      <c r="B128" s="22"/>
      <c r="C128" s="17"/>
      <c r="D128" s="17"/>
      <c r="E128" s="25"/>
      <c r="F128" s="58"/>
      <c r="G128" s="2"/>
      <c r="H128" s="4"/>
    </row>
    <row r="129" spans="1:8" ht="13.5">
      <c r="A129" s="26"/>
      <c r="B129" s="22"/>
      <c r="C129" s="17"/>
      <c r="D129" s="17"/>
      <c r="E129" s="25"/>
      <c r="F129" s="58"/>
      <c r="G129" s="2"/>
      <c r="H129" s="4"/>
    </row>
    <row r="130" spans="1:8" ht="13.5">
      <c r="A130" s="26"/>
      <c r="B130" s="22"/>
      <c r="C130" s="17"/>
      <c r="D130" s="17"/>
      <c r="E130" s="25"/>
      <c r="F130" s="58"/>
      <c r="G130" s="2"/>
      <c r="H130" s="4"/>
    </row>
    <row r="131" spans="1:8" ht="13.5">
      <c r="A131" s="26"/>
      <c r="B131" s="22"/>
      <c r="C131" s="17"/>
      <c r="D131" s="17"/>
      <c r="E131" s="25"/>
      <c r="F131" s="58"/>
      <c r="G131" s="2"/>
      <c r="H131" s="4"/>
    </row>
  </sheetData>
  <mergeCells count="3">
    <mergeCell ref="A1:F5"/>
    <mergeCell ref="D44:D46"/>
    <mergeCell ref="F12:F20"/>
  </mergeCells>
  <phoneticPr fontId="1" type="noConversion"/>
  <conditionalFormatting sqref="F7:G11 F21:G131 G12:G20">
    <cfRule type="expression" dxfId="5" priority="2">
      <formula>$G7="NT"</formula>
    </cfRule>
    <cfRule type="expression" dxfId="4" priority="3">
      <formula>$G7="C"</formula>
    </cfRule>
  </conditionalFormatting>
  <conditionalFormatting sqref="G7:G131">
    <cfRule type="cellIs" dxfId="3" priority="4" operator="equal">
      <formula>"P"</formula>
    </cfRule>
    <cfRule type="cellIs" dxfId="2" priority="5" operator="equal">
      <formula>"F"</formula>
    </cfRule>
  </conditionalFormatting>
  <conditionalFormatting sqref="F12">
    <cfRule type="expression" dxfId="1" priority="99">
      <formula>$G18="NT"</formula>
    </cfRule>
    <cfRule type="expression" dxfId="0" priority="100">
      <formula>$G18="C"</formula>
    </cfRule>
  </conditionalFormatting>
  <dataValidations count="1">
    <dataValidation type="list" allowBlank="1" showInputMessage="1" showErrorMessage="1" sqref="G7:G131">
      <formula1>"P,F,NT,C"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>
      <selection activeCell="C25" sqref="C25:C26"/>
    </sheetView>
  </sheetViews>
  <sheetFormatPr defaultRowHeight="27"/>
  <cols>
    <col min="1" max="1" width="11.5" style="64" customWidth="1"/>
    <col min="2" max="2" width="20" style="43" customWidth="1"/>
    <col min="3" max="3" width="29.125" style="44" customWidth="1"/>
    <col min="4" max="4" width="37" style="3" customWidth="1"/>
    <col min="5" max="5" width="45.375" style="3" customWidth="1"/>
    <col min="6" max="6" width="9.75" style="3" bestFit="1" customWidth="1"/>
    <col min="7" max="7" width="5.75" style="3" bestFit="1" customWidth="1"/>
    <col min="8" max="8" width="15.875" style="3" customWidth="1"/>
    <col min="9" max="9" width="12.75" style="3" bestFit="1" customWidth="1"/>
    <col min="10" max="10" width="12.125" style="3" customWidth="1"/>
    <col min="11" max="16384" width="9" style="3"/>
  </cols>
  <sheetData>
    <row r="1" spans="1:8" ht="13.5" customHeight="1">
      <c r="A1" s="121" t="s">
        <v>1301</v>
      </c>
      <c r="B1" s="122"/>
      <c r="C1" s="122"/>
      <c r="D1" s="122"/>
      <c r="E1" s="123"/>
      <c r="F1" s="5" t="s">
        <v>3</v>
      </c>
      <c r="G1" s="5">
        <f>COUNTA(E7:E118)</f>
        <v>33</v>
      </c>
    </row>
    <row r="2" spans="1:8" ht="13.5" customHeight="1">
      <c r="A2" s="121"/>
      <c r="B2" s="122"/>
      <c r="C2" s="122"/>
      <c r="D2" s="122"/>
      <c r="E2" s="123"/>
      <c r="F2" s="5" t="s">
        <v>297</v>
      </c>
      <c r="G2" s="5">
        <f>COUNTIF(F7:F118,"P")</f>
        <v>8</v>
      </c>
      <c r="H2" s="3" t="s">
        <v>298</v>
      </c>
    </row>
    <row r="3" spans="1:8" ht="13.5" customHeight="1">
      <c r="A3" s="121"/>
      <c r="B3" s="122"/>
      <c r="C3" s="122"/>
      <c r="D3" s="122"/>
      <c r="E3" s="123"/>
      <c r="F3" s="5" t="s">
        <v>299</v>
      </c>
      <c r="G3" s="5">
        <f>COUNTIF(F7:F118,"F")</f>
        <v>1</v>
      </c>
      <c r="H3" s="3" t="s">
        <v>300</v>
      </c>
    </row>
    <row r="4" spans="1:8" ht="13.5" customHeight="1">
      <c r="A4" s="121"/>
      <c r="B4" s="122"/>
      <c r="C4" s="122"/>
      <c r="D4" s="122"/>
      <c r="E4" s="123"/>
      <c r="F4" s="5" t="s">
        <v>301</v>
      </c>
      <c r="G4" s="5">
        <f>COUNTIF(F7:F118,"NT")</f>
        <v>0</v>
      </c>
      <c r="H4" s="3" t="s">
        <v>302</v>
      </c>
    </row>
    <row r="5" spans="1:8" ht="13.5" customHeight="1">
      <c r="A5" s="124"/>
      <c r="B5" s="125"/>
      <c r="C5" s="125"/>
      <c r="D5" s="125"/>
      <c r="E5" s="126"/>
      <c r="F5" s="5" t="s">
        <v>303</v>
      </c>
      <c r="G5" s="5">
        <f>COUNTIF(F7:F118,"C")</f>
        <v>0</v>
      </c>
      <c r="H5" s="3" t="s">
        <v>304</v>
      </c>
    </row>
    <row r="6" spans="1:8" ht="42" customHeight="1">
      <c r="A6" s="11" t="s">
        <v>305</v>
      </c>
      <c r="B6" s="6" t="s">
        <v>306</v>
      </c>
      <c r="C6" s="6" t="s">
        <v>307</v>
      </c>
      <c r="D6" s="23" t="s">
        <v>308</v>
      </c>
      <c r="E6" s="6" t="s">
        <v>1</v>
      </c>
      <c r="F6" s="6" t="s">
        <v>2</v>
      </c>
      <c r="G6" s="6" t="s">
        <v>309</v>
      </c>
    </row>
    <row r="7" spans="1:8">
      <c r="A7" s="54" t="s">
        <v>1302</v>
      </c>
      <c r="B7" s="132" t="s">
        <v>1303</v>
      </c>
      <c r="C7" s="129" t="s">
        <v>1347</v>
      </c>
      <c r="D7" s="25" t="s">
        <v>1304</v>
      </c>
      <c r="E7" s="4" t="s">
        <v>1305</v>
      </c>
      <c r="F7" s="2" t="s">
        <v>88</v>
      </c>
      <c r="G7" s="15" t="s">
        <v>1995</v>
      </c>
      <c r="H7" s="49"/>
    </row>
    <row r="8" spans="1:8" ht="16.5" customHeight="1">
      <c r="A8" s="63"/>
      <c r="B8" s="134"/>
      <c r="C8" s="130"/>
      <c r="D8" s="25" t="s">
        <v>1306</v>
      </c>
      <c r="E8" s="4" t="s">
        <v>1307</v>
      </c>
      <c r="F8" s="2" t="s">
        <v>88</v>
      </c>
      <c r="G8" s="4"/>
    </row>
    <row r="9" spans="1:8" ht="16.5" customHeight="1">
      <c r="A9" s="63"/>
      <c r="B9" s="133"/>
      <c r="C9" s="66" t="s">
        <v>1323</v>
      </c>
      <c r="D9" s="25" t="s">
        <v>1324</v>
      </c>
      <c r="E9" s="4" t="s">
        <v>1325</v>
      </c>
      <c r="F9" s="2" t="s">
        <v>88</v>
      </c>
      <c r="G9" s="4"/>
    </row>
    <row r="10" spans="1:8">
      <c r="A10" s="54"/>
      <c r="B10" s="132" t="s">
        <v>1308</v>
      </c>
      <c r="C10" s="129" t="s">
        <v>1309</v>
      </c>
      <c r="D10" s="25" t="s">
        <v>1311</v>
      </c>
      <c r="E10" s="4" t="s">
        <v>1310</v>
      </c>
      <c r="F10" s="2" t="s">
        <v>88</v>
      </c>
      <c r="G10" s="4"/>
    </row>
    <row r="11" spans="1:8" ht="13.5">
      <c r="A11" s="63"/>
      <c r="B11" s="133"/>
      <c r="C11" s="130"/>
      <c r="D11" s="25" t="s">
        <v>1312</v>
      </c>
      <c r="E11" s="4" t="s">
        <v>1313</v>
      </c>
      <c r="F11" s="2"/>
      <c r="G11" s="4"/>
    </row>
    <row r="12" spans="1:8" ht="16.5" customHeight="1">
      <c r="A12" s="63"/>
      <c r="B12" s="132" t="s">
        <v>1560</v>
      </c>
      <c r="C12" s="129" t="s">
        <v>1561</v>
      </c>
      <c r="D12" s="25" t="s">
        <v>1353</v>
      </c>
      <c r="E12" s="4" t="s">
        <v>1562</v>
      </c>
      <c r="F12" s="2"/>
      <c r="G12" s="4"/>
    </row>
    <row r="13" spans="1:8" ht="16.5" customHeight="1">
      <c r="A13" s="63"/>
      <c r="B13" s="133"/>
      <c r="C13" s="130"/>
      <c r="D13" s="25" t="s">
        <v>1315</v>
      </c>
      <c r="E13" s="4" t="s">
        <v>1559</v>
      </c>
      <c r="F13" s="2"/>
      <c r="G13" s="4"/>
    </row>
    <row r="14" spans="1:8" ht="16.5" customHeight="1">
      <c r="A14" s="63"/>
      <c r="B14" s="22" t="s">
        <v>1316</v>
      </c>
      <c r="C14" s="17" t="s">
        <v>1317</v>
      </c>
      <c r="D14" s="25" t="s">
        <v>1318</v>
      </c>
      <c r="E14" s="4" t="s">
        <v>1319</v>
      </c>
      <c r="F14" s="2"/>
      <c r="G14" s="4"/>
    </row>
    <row r="15" spans="1:8" ht="27" customHeight="1">
      <c r="A15" s="63"/>
      <c r="B15" s="132" t="s">
        <v>1314</v>
      </c>
      <c r="C15" s="129" t="s">
        <v>1320</v>
      </c>
      <c r="D15" s="25" t="s">
        <v>1321</v>
      </c>
      <c r="E15" s="4" t="s">
        <v>1322</v>
      </c>
      <c r="F15" s="2"/>
      <c r="G15" s="4"/>
    </row>
    <row r="16" spans="1:8" ht="16.5" customHeight="1">
      <c r="A16" s="63"/>
      <c r="B16" s="133"/>
      <c r="C16" s="130"/>
      <c r="D16" s="25" t="s">
        <v>1326</v>
      </c>
      <c r="E16" s="4" t="s">
        <v>1994</v>
      </c>
      <c r="F16" s="2"/>
      <c r="G16" s="4"/>
    </row>
    <row r="17" spans="1:7" ht="27" customHeight="1">
      <c r="A17" s="63"/>
      <c r="B17" s="132" t="s">
        <v>1327</v>
      </c>
      <c r="C17" s="129" t="s">
        <v>1328</v>
      </c>
      <c r="D17" s="127" t="s">
        <v>1329</v>
      </c>
      <c r="E17" s="4" t="s">
        <v>1330</v>
      </c>
      <c r="F17" s="2"/>
      <c r="G17" s="4"/>
    </row>
    <row r="18" spans="1:7" ht="16.5" customHeight="1">
      <c r="A18" s="63"/>
      <c r="B18" s="134"/>
      <c r="C18" s="130"/>
      <c r="D18" s="128"/>
      <c r="E18" s="4" t="s">
        <v>1331</v>
      </c>
      <c r="F18" s="2"/>
      <c r="G18" s="4"/>
    </row>
    <row r="19" spans="1:7" ht="16.5" customHeight="1">
      <c r="A19" s="63"/>
      <c r="B19" s="134"/>
      <c r="C19" s="129" t="s">
        <v>1332</v>
      </c>
      <c r="D19" s="25" t="s">
        <v>1333</v>
      </c>
      <c r="E19" s="4" t="s">
        <v>1334</v>
      </c>
      <c r="F19" s="2" t="s">
        <v>88</v>
      </c>
      <c r="G19" s="4"/>
    </row>
    <row r="20" spans="1:7" ht="16.5" customHeight="1">
      <c r="A20" s="63"/>
      <c r="B20" s="134"/>
      <c r="C20" s="131"/>
      <c r="D20" s="25" t="s">
        <v>1335</v>
      </c>
      <c r="E20" s="4" t="s">
        <v>1336</v>
      </c>
      <c r="F20" s="2" t="s">
        <v>462</v>
      </c>
      <c r="G20" s="4"/>
    </row>
    <row r="21" spans="1:7" ht="16.5" customHeight="1">
      <c r="A21" s="63"/>
      <c r="B21" s="134"/>
      <c r="C21" s="130"/>
      <c r="D21" s="25" t="s">
        <v>1337</v>
      </c>
      <c r="E21" s="4" t="s">
        <v>1338</v>
      </c>
      <c r="F21" s="2" t="s">
        <v>88</v>
      </c>
      <c r="G21" s="4"/>
    </row>
    <row r="22" spans="1:7" ht="16.5" customHeight="1">
      <c r="A22" s="63"/>
      <c r="B22" s="134"/>
      <c r="C22" s="129" t="s">
        <v>1339</v>
      </c>
      <c r="D22" s="25" t="s">
        <v>1340</v>
      </c>
      <c r="E22" s="4" t="s">
        <v>1341</v>
      </c>
      <c r="F22" s="2"/>
      <c r="G22" s="4"/>
    </row>
    <row r="23" spans="1:7" ht="16.5" customHeight="1">
      <c r="A23" s="63"/>
      <c r="B23" s="134"/>
      <c r="C23" s="131"/>
      <c r="D23" s="25" t="s">
        <v>1342</v>
      </c>
      <c r="E23" s="4" t="s">
        <v>1343</v>
      </c>
      <c r="F23" s="2"/>
      <c r="G23" s="4"/>
    </row>
    <row r="24" spans="1:7" ht="16.5" customHeight="1">
      <c r="A24" s="63"/>
      <c r="B24" s="133"/>
      <c r="C24" s="130"/>
      <c r="D24" s="25" t="s">
        <v>1344</v>
      </c>
      <c r="E24" s="4" t="s">
        <v>1345</v>
      </c>
      <c r="F24" s="2"/>
      <c r="G24" s="4"/>
    </row>
    <row r="25" spans="1:7" ht="16.5" customHeight="1">
      <c r="A25" s="63"/>
      <c r="B25" s="132" t="s">
        <v>1346</v>
      </c>
      <c r="C25" s="129" t="s">
        <v>1348</v>
      </c>
      <c r="D25" s="25" t="s">
        <v>1349</v>
      </c>
      <c r="E25" s="4" t="s">
        <v>1350</v>
      </c>
      <c r="F25" s="2"/>
      <c r="G25" s="4"/>
    </row>
    <row r="26" spans="1:7" ht="16.5" customHeight="1">
      <c r="A26" s="63"/>
      <c r="B26" s="134"/>
      <c r="C26" s="130"/>
      <c r="D26" s="25" t="s">
        <v>1351</v>
      </c>
      <c r="E26" s="4" t="s">
        <v>1570</v>
      </c>
      <c r="F26" s="2"/>
      <c r="G26" s="4"/>
    </row>
    <row r="27" spans="1:7" ht="16.5" customHeight="1">
      <c r="A27" s="63"/>
      <c r="B27" s="134"/>
      <c r="C27" s="129" t="s">
        <v>1352</v>
      </c>
      <c r="D27" s="25" t="s">
        <v>1354</v>
      </c>
      <c r="E27" s="4" t="s">
        <v>1358</v>
      </c>
      <c r="F27" s="2"/>
      <c r="G27" s="4"/>
    </row>
    <row r="28" spans="1:7" ht="16.5" customHeight="1">
      <c r="A28" s="63"/>
      <c r="B28" s="134"/>
      <c r="C28" s="131"/>
      <c r="D28" s="25" t="s">
        <v>1356</v>
      </c>
      <c r="E28" s="4" t="s">
        <v>1355</v>
      </c>
      <c r="F28" s="2"/>
      <c r="G28" s="4"/>
    </row>
    <row r="29" spans="1:7" ht="16.5" customHeight="1">
      <c r="A29" s="63"/>
      <c r="B29" s="134"/>
      <c r="C29" s="131"/>
      <c r="D29" s="25" t="s">
        <v>1357</v>
      </c>
      <c r="E29" s="4" t="s">
        <v>1359</v>
      </c>
      <c r="F29" s="2"/>
      <c r="G29" s="4"/>
    </row>
    <row r="30" spans="1:7" ht="16.5" customHeight="1">
      <c r="A30" s="63"/>
      <c r="B30" s="134"/>
      <c r="C30" s="131"/>
      <c r="D30" s="127" t="s">
        <v>1360</v>
      </c>
      <c r="E30" s="4" t="s">
        <v>1365</v>
      </c>
      <c r="F30" s="2" t="s">
        <v>88</v>
      </c>
      <c r="G30" s="4"/>
    </row>
    <row r="31" spans="1:7" ht="16.5" customHeight="1">
      <c r="A31" s="63"/>
      <c r="B31" s="134"/>
      <c r="C31" s="130"/>
      <c r="D31" s="128"/>
      <c r="E31" s="4" t="s">
        <v>1345</v>
      </c>
      <c r="F31" s="2" t="s">
        <v>88</v>
      </c>
      <c r="G31" s="4"/>
    </row>
    <row r="32" spans="1:7" ht="16.5" customHeight="1">
      <c r="A32" s="63"/>
      <c r="B32" s="134"/>
      <c r="C32" s="129" t="s">
        <v>1563</v>
      </c>
      <c r="D32" s="141" t="s">
        <v>1564</v>
      </c>
      <c r="E32" s="4" t="s">
        <v>1565</v>
      </c>
      <c r="F32" s="2"/>
      <c r="G32" s="4"/>
    </row>
    <row r="33" spans="1:7" ht="16.5" customHeight="1">
      <c r="A33" s="63"/>
      <c r="B33" s="133"/>
      <c r="C33" s="130"/>
      <c r="D33" s="142"/>
      <c r="E33" s="4" t="s">
        <v>1566</v>
      </c>
      <c r="F33" s="2"/>
      <c r="G33" s="4"/>
    </row>
    <row r="34" spans="1:7" ht="27" customHeight="1">
      <c r="A34" s="63"/>
      <c r="B34" s="132" t="s">
        <v>1558</v>
      </c>
      <c r="C34" s="129" t="s">
        <v>1363</v>
      </c>
      <c r="D34" s="127" t="s">
        <v>1361</v>
      </c>
      <c r="E34" s="4" t="s">
        <v>1362</v>
      </c>
      <c r="F34" s="2"/>
      <c r="G34" s="4"/>
    </row>
    <row r="35" spans="1:7" ht="16.5" customHeight="1">
      <c r="A35" s="63"/>
      <c r="B35" s="134"/>
      <c r="C35" s="131"/>
      <c r="D35" s="128"/>
      <c r="E35" s="4" t="s">
        <v>1364</v>
      </c>
      <c r="F35" s="2"/>
      <c r="G35" s="4"/>
    </row>
    <row r="36" spans="1:7" ht="16.5" customHeight="1">
      <c r="A36" s="63"/>
      <c r="B36" s="134"/>
      <c r="C36" s="131"/>
      <c r="D36" s="141" t="s">
        <v>1555</v>
      </c>
      <c r="E36" s="4" t="s">
        <v>1556</v>
      </c>
      <c r="F36" s="2"/>
      <c r="G36" s="4"/>
    </row>
    <row r="37" spans="1:7" ht="16.5" customHeight="1">
      <c r="A37" s="63"/>
      <c r="B37" s="134"/>
      <c r="C37" s="131"/>
      <c r="D37" s="142"/>
      <c r="E37" s="4" t="s">
        <v>1557</v>
      </c>
      <c r="F37" s="2"/>
      <c r="G37" s="4"/>
    </row>
    <row r="38" spans="1:7" ht="16.5" customHeight="1">
      <c r="A38" s="63"/>
      <c r="B38" s="134"/>
      <c r="C38" s="131"/>
      <c r="D38" s="127" t="s">
        <v>1567</v>
      </c>
      <c r="E38" s="4" t="s">
        <v>1568</v>
      </c>
      <c r="F38" s="2"/>
      <c r="G38" s="4"/>
    </row>
    <row r="39" spans="1:7" ht="16.5" customHeight="1">
      <c r="A39" s="63"/>
      <c r="B39" s="133"/>
      <c r="C39" s="130"/>
      <c r="D39" s="128"/>
      <c r="E39" s="4" t="s">
        <v>1569</v>
      </c>
      <c r="F39" s="2"/>
      <c r="G39" s="4"/>
    </row>
    <row r="40" spans="1:7" ht="16.5" customHeight="1">
      <c r="A40" s="63"/>
      <c r="B40" s="22"/>
      <c r="C40" s="17"/>
      <c r="D40" s="25"/>
      <c r="E40" s="4"/>
      <c r="F40" s="2"/>
      <c r="G40" s="4"/>
    </row>
    <row r="41" spans="1:7" ht="16.5" customHeight="1">
      <c r="A41" s="63"/>
      <c r="B41" s="22"/>
      <c r="C41" s="17"/>
      <c r="D41" s="25"/>
      <c r="E41" s="4"/>
      <c r="F41" s="2"/>
      <c r="G41" s="4"/>
    </row>
    <row r="42" spans="1:7" ht="16.5" customHeight="1">
      <c r="A42" s="63"/>
      <c r="B42" s="22"/>
      <c r="C42" s="17"/>
      <c r="D42" s="25"/>
      <c r="E42" s="4"/>
      <c r="F42" s="2"/>
      <c r="G42" s="4"/>
    </row>
    <row r="43" spans="1:7" ht="16.5" customHeight="1">
      <c r="A43" s="63"/>
      <c r="B43" s="22"/>
      <c r="C43" s="17"/>
      <c r="D43" s="25"/>
      <c r="E43" s="4"/>
      <c r="F43" s="2"/>
      <c r="G43" s="4"/>
    </row>
    <row r="44" spans="1:7" ht="16.5" customHeight="1">
      <c r="A44" s="63"/>
      <c r="B44" s="22"/>
      <c r="C44" s="17"/>
      <c r="D44" s="25"/>
      <c r="E44" s="4"/>
      <c r="F44" s="2"/>
      <c r="G44" s="4"/>
    </row>
    <row r="45" spans="1:7" ht="16.5" customHeight="1">
      <c r="A45" s="63"/>
      <c r="B45" s="22"/>
      <c r="C45" s="17"/>
      <c r="D45" s="25"/>
      <c r="E45" s="4"/>
      <c r="F45" s="2"/>
      <c r="G45" s="4"/>
    </row>
    <row r="46" spans="1:7" ht="16.5" customHeight="1">
      <c r="A46" s="63"/>
      <c r="B46" s="22"/>
      <c r="C46" s="17"/>
      <c r="D46" s="25"/>
      <c r="E46" s="4"/>
      <c r="F46" s="2"/>
      <c r="G46" s="4"/>
    </row>
    <row r="47" spans="1:7" ht="16.5" customHeight="1">
      <c r="A47" s="63"/>
      <c r="B47" s="22"/>
      <c r="C47" s="17"/>
      <c r="D47" s="25"/>
      <c r="E47" s="4"/>
      <c r="F47" s="2"/>
      <c r="G47" s="4"/>
    </row>
    <row r="48" spans="1:7" ht="16.5" customHeight="1">
      <c r="A48" s="63"/>
      <c r="B48" s="22"/>
      <c r="C48" s="17"/>
      <c r="D48" s="25"/>
      <c r="E48" s="4"/>
      <c r="F48" s="2"/>
      <c r="G48" s="4"/>
    </row>
    <row r="49" spans="1:7" ht="16.5" customHeight="1">
      <c r="A49" s="63"/>
      <c r="B49" s="22"/>
      <c r="C49" s="17"/>
      <c r="D49" s="25"/>
      <c r="E49" s="4"/>
      <c r="F49" s="2"/>
      <c r="G49" s="4"/>
    </row>
    <row r="50" spans="1:7" ht="16.5" customHeight="1">
      <c r="A50" s="63"/>
      <c r="B50" s="22"/>
      <c r="C50" s="17"/>
      <c r="D50" s="25"/>
      <c r="E50" s="4"/>
      <c r="F50" s="2"/>
      <c r="G50" s="4"/>
    </row>
    <row r="51" spans="1:7" ht="16.5" customHeight="1">
      <c r="A51" s="63"/>
      <c r="B51" s="22"/>
      <c r="C51" s="17"/>
      <c r="D51" s="25"/>
      <c r="E51" s="4"/>
      <c r="F51" s="2"/>
      <c r="G51" s="4"/>
    </row>
    <row r="52" spans="1:7" ht="16.5" customHeight="1">
      <c r="A52" s="63"/>
      <c r="B52" s="22"/>
      <c r="C52" s="17"/>
      <c r="D52" s="25"/>
      <c r="E52" s="4"/>
      <c r="F52" s="2"/>
      <c r="G52" s="4"/>
    </row>
    <row r="53" spans="1:7" ht="16.5" customHeight="1">
      <c r="A53" s="63"/>
      <c r="B53" s="22"/>
      <c r="C53" s="17"/>
      <c r="D53" s="25"/>
      <c r="E53" s="4"/>
      <c r="F53" s="2"/>
      <c r="G53" s="4"/>
    </row>
    <row r="54" spans="1:7" ht="16.5" customHeight="1">
      <c r="A54" s="63"/>
      <c r="B54" s="22"/>
      <c r="C54" s="17"/>
      <c r="D54" s="25"/>
      <c r="E54" s="4"/>
      <c r="F54" s="2"/>
      <c r="G54" s="4"/>
    </row>
    <row r="55" spans="1:7" ht="16.5" customHeight="1">
      <c r="A55" s="63"/>
      <c r="B55" s="22"/>
      <c r="C55" s="17"/>
      <c r="D55" s="25"/>
      <c r="E55" s="4"/>
      <c r="F55" s="2"/>
      <c r="G55" s="4"/>
    </row>
    <row r="56" spans="1:7" ht="16.5" customHeight="1">
      <c r="A56" s="63"/>
      <c r="B56" s="22"/>
      <c r="C56" s="17"/>
      <c r="D56" s="25"/>
      <c r="E56" s="4"/>
      <c r="F56" s="2"/>
      <c r="G56" s="4"/>
    </row>
    <row r="57" spans="1:7" ht="16.5" customHeight="1">
      <c r="A57" s="63"/>
      <c r="B57" s="22"/>
      <c r="C57" s="17"/>
      <c r="D57" s="25"/>
      <c r="E57" s="4"/>
      <c r="F57" s="2"/>
      <c r="G57" s="4"/>
    </row>
    <row r="58" spans="1:7" ht="16.5" customHeight="1">
      <c r="A58" s="63"/>
      <c r="B58" s="22"/>
      <c r="C58" s="17"/>
      <c r="D58" s="25"/>
      <c r="E58" s="4"/>
      <c r="F58" s="2"/>
      <c r="G58" s="4"/>
    </row>
    <row r="59" spans="1:7" ht="16.5" customHeight="1">
      <c r="A59" s="63"/>
      <c r="B59" s="22"/>
      <c r="C59" s="17"/>
      <c r="D59" s="25"/>
      <c r="E59" s="4"/>
      <c r="F59" s="2"/>
      <c r="G59" s="4"/>
    </row>
    <row r="60" spans="1:7" ht="16.5" customHeight="1">
      <c r="A60" s="63"/>
      <c r="B60" s="22"/>
      <c r="C60" s="17"/>
      <c r="D60" s="25"/>
      <c r="E60" s="4"/>
      <c r="F60" s="2"/>
      <c r="G60" s="4"/>
    </row>
    <row r="61" spans="1:7" ht="16.5" customHeight="1">
      <c r="A61" s="63"/>
      <c r="B61" s="22"/>
      <c r="C61" s="17"/>
      <c r="D61" s="25"/>
      <c r="E61" s="4"/>
      <c r="F61" s="2"/>
      <c r="G61" s="4"/>
    </row>
    <row r="62" spans="1:7" ht="16.5" customHeight="1">
      <c r="A62" s="63"/>
      <c r="B62" s="22"/>
      <c r="C62" s="17"/>
      <c r="D62" s="25"/>
      <c r="E62" s="4"/>
      <c r="F62" s="2"/>
      <c r="G62" s="4"/>
    </row>
    <row r="63" spans="1:7" ht="16.5" customHeight="1">
      <c r="A63" s="63"/>
      <c r="B63" s="22"/>
      <c r="C63" s="17"/>
      <c r="D63" s="25"/>
      <c r="E63" s="4"/>
      <c r="F63" s="2"/>
      <c r="G63" s="4"/>
    </row>
    <row r="64" spans="1:7" ht="16.5" customHeight="1">
      <c r="A64" s="63"/>
      <c r="B64" s="22"/>
      <c r="C64" s="17"/>
      <c r="D64" s="25"/>
      <c r="E64" s="4"/>
      <c r="F64" s="2"/>
      <c r="G64" s="4"/>
    </row>
    <row r="65" spans="1:7" ht="16.5" customHeight="1">
      <c r="A65" s="63"/>
      <c r="B65" s="22"/>
      <c r="C65" s="17"/>
      <c r="D65" s="25"/>
      <c r="E65" s="4"/>
      <c r="F65" s="2"/>
      <c r="G65" s="4"/>
    </row>
    <row r="66" spans="1:7" ht="16.5" customHeight="1">
      <c r="A66" s="63"/>
      <c r="B66" s="22"/>
      <c r="C66" s="17"/>
      <c r="D66" s="25"/>
      <c r="E66" s="4"/>
      <c r="F66" s="2"/>
      <c r="G66" s="4"/>
    </row>
    <row r="67" spans="1:7" ht="16.5" customHeight="1">
      <c r="A67" s="63"/>
      <c r="B67" s="22"/>
      <c r="C67" s="17"/>
      <c r="D67" s="25"/>
      <c r="E67" s="4"/>
      <c r="F67" s="2"/>
      <c r="G67" s="4"/>
    </row>
    <row r="68" spans="1:7" ht="16.5" customHeight="1">
      <c r="A68" s="63"/>
      <c r="B68" s="22"/>
      <c r="C68" s="17"/>
      <c r="D68" s="25"/>
      <c r="E68" s="4"/>
      <c r="F68" s="2"/>
      <c r="G68" s="4"/>
    </row>
    <row r="69" spans="1:7" ht="16.5" customHeight="1">
      <c r="A69" s="63"/>
      <c r="B69" s="22"/>
      <c r="C69" s="17"/>
      <c r="D69" s="25"/>
      <c r="E69" s="4"/>
      <c r="F69" s="2"/>
      <c r="G69" s="4"/>
    </row>
    <row r="70" spans="1:7" ht="16.5" customHeight="1">
      <c r="A70" s="63"/>
      <c r="B70" s="22"/>
      <c r="C70" s="17"/>
      <c r="D70" s="25"/>
      <c r="E70" s="4"/>
      <c r="F70" s="2"/>
      <c r="G70" s="4"/>
    </row>
    <row r="71" spans="1:7" ht="16.5" customHeight="1">
      <c r="A71" s="63"/>
      <c r="B71" s="22"/>
      <c r="C71" s="17"/>
      <c r="D71" s="25"/>
      <c r="E71" s="4"/>
      <c r="F71" s="2"/>
      <c r="G71" s="4"/>
    </row>
    <row r="72" spans="1:7" ht="16.5" customHeight="1">
      <c r="A72" s="63"/>
      <c r="B72" s="22"/>
      <c r="C72" s="17"/>
      <c r="D72" s="25"/>
      <c r="E72" s="4"/>
      <c r="F72" s="2"/>
      <c r="G72" s="4"/>
    </row>
    <row r="73" spans="1:7" ht="16.5" customHeight="1">
      <c r="A73" s="63"/>
      <c r="B73" s="22"/>
      <c r="C73" s="17"/>
      <c r="D73" s="25"/>
      <c r="E73" s="4"/>
      <c r="F73" s="2"/>
      <c r="G73" s="4"/>
    </row>
    <row r="74" spans="1:7" ht="16.5" customHeight="1">
      <c r="A74" s="63"/>
      <c r="B74" s="22"/>
      <c r="C74" s="17"/>
      <c r="D74" s="25"/>
      <c r="E74" s="4"/>
      <c r="F74" s="2"/>
      <c r="G74" s="4"/>
    </row>
    <row r="75" spans="1:7" ht="16.5" customHeight="1">
      <c r="A75" s="63"/>
      <c r="B75" s="22"/>
      <c r="C75" s="17"/>
      <c r="D75" s="25"/>
      <c r="E75" s="4"/>
      <c r="F75" s="2"/>
      <c r="G75" s="4"/>
    </row>
    <row r="76" spans="1:7" ht="16.5" customHeight="1">
      <c r="A76" s="63"/>
      <c r="B76" s="22"/>
      <c r="C76" s="17"/>
      <c r="D76" s="25"/>
      <c r="E76" s="4"/>
      <c r="F76" s="2"/>
      <c r="G76" s="4"/>
    </row>
    <row r="77" spans="1:7" ht="16.5" customHeight="1">
      <c r="A77" s="63"/>
      <c r="B77" s="22"/>
      <c r="C77" s="17"/>
      <c r="D77" s="25"/>
      <c r="E77" s="4"/>
      <c r="F77" s="2"/>
      <c r="G77" s="4"/>
    </row>
    <row r="78" spans="1:7" ht="16.5" customHeight="1">
      <c r="A78" s="63"/>
      <c r="B78" s="22"/>
      <c r="C78" s="17"/>
      <c r="D78" s="25"/>
      <c r="E78" s="4"/>
      <c r="F78" s="2"/>
      <c r="G78" s="4"/>
    </row>
    <row r="79" spans="1:7" ht="16.5" customHeight="1">
      <c r="A79" s="63"/>
      <c r="B79" s="22"/>
      <c r="C79" s="17"/>
      <c r="D79" s="25"/>
      <c r="E79" s="4"/>
      <c r="F79" s="2"/>
      <c r="G79" s="4"/>
    </row>
    <row r="80" spans="1:7" ht="16.5" customHeight="1">
      <c r="A80" s="63"/>
      <c r="B80" s="22"/>
      <c r="C80" s="17"/>
      <c r="D80" s="25"/>
      <c r="E80" s="4"/>
      <c r="F80" s="2"/>
      <c r="G80" s="4"/>
    </row>
    <row r="81" spans="1:7" ht="16.5" customHeight="1">
      <c r="A81" s="63"/>
      <c r="B81" s="22"/>
      <c r="C81" s="17"/>
      <c r="D81" s="25"/>
      <c r="E81" s="4"/>
      <c r="F81" s="2"/>
      <c r="G81" s="4"/>
    </row>
    <row r="82" spans="1:7" ht="16.5" customHeight="1">
      <c r="A82" s="63"/>
      <c r="B82" s="22"/>
      <c r="C82" s="17"/>
      <c r="D82" s="25"/>
      <c r="E82" s="4"/>
      <c r="F82" s="2"/>
      <c r="G82" s="4"/>
    </row>
    <row r="83" spans="1:7" ht="16.5" customHeight="1">
      <c r="A83" s="63"/>
      <c r="B83" s="22"/>
      <c r="C83" s="17"/>
      <c r="D83" s="25"/>
      <c r="E83" s="4"/>
      <c r="F83" s="2"/>
      <c r="G83" s="4"/>
    </row>
    <row r="84" spans="1:7" ht="16.5" customHeight="1">
      <c r="A84" s="63"/>
      <c r="B84" s="22"/>
      <c r="C84" s="17"/>
      <c r="D84" s="25"/>
      <c r="E84" s="4"/>
      <c r="F84" s="2"/>
      <c r="G84" s="4"/>
    </row>
    <row r="85" spans="1:7" ht="16.5" customHeight="1">
      <c r="A85" s="63"/>
      <c r="B85" s="22"/>
      <c r="C85" s="17"/>
      <c r="D85" s="25"/>
      <c r="E85" s="4"/>
      <c r="F85" s="2"/>
      <c r="G85" s="4"/>
    </row>
    <row r="86" spans="1:7" ht="16.5" customHeight="1">
      <c r="A86" s="63"/>
      <c r="B86" s="22"/>
      <c r="C86" s="17"/>
      <c r="D86" s="25"/>
      <c r="E86" s="4"/>
      <c r="F86" s="2"/>
      <c r="G86" s="4"/>
    </row>
    <row r="87" spans="1:7" ht="16.5" customHeight="1">
      <c r="A87" s="63"/>
      <c r="B87" s="22"/>
      <c r="C87" s="17"/>
      <c r="D87" s="25"/>
      <c r="E87" s="4"/>
      <c r="F87" s="2"/>
      <c r="G87" s="4"/>
    </row>
    <row r="88" spans="1:7" ht="16.5" customHeight="1">
      <c r="A88" s="63"/>
      <c r="B88" s="22"/>
      <c r="C88" s="17"/>
      <c r="D88" s="25"/>
      <c r="E88" s="4"/>
      <c r="F88" s="2"/>
      <c r="G88" s="4"/>
    </row>
    <row r="89" spans="1:7" ht="16.5" customHeight="1">
      <c r="A89" s="63"/>
      <c r="B89" s="22"/>
      <c r="C89" s="17"/>
      <c r="D89" s="25"/>
      <c r="E89" s="4"/>
      <c r="F89" s="2"/>
      <c r="G89" s="4"/>
    </row>
    <row r="90" spans="1:7" ht="16.5" customHeight="1">
      <c r="A90" s="63"/>
      <c r="B90" s="22"/>
      <c r="C90" s="17"/>
      <c r="D90" s="25"/>
      <c r="E90" s="4"/>
      <c r="F90" s="2"/>
      <c r="G90" s="4"/>
    </row>
    <row r="91" spans="1:7" ht="16.5" customHeight="1">
      <c r="A91" s="63"/>
      <c r="B91" s="22"/>
      <c r="C91" s="17"/>
      <c r="D91" s="25"/>
      <c r="E91" s="4"/>
      <c r="F91" s="2"/>
      <c r="G91" s="4"/>
    </row>
    <row r="92" spans="1:7" ht="16.5" customHeight="1">
      <c r="A92" s="63"/>
      <c r="B92" s="22"/>
      <c r="C92" s="17"/>
      <c r="D92" s="25"/>
      <c r="E92" s="4"/>
      <c r="F92" s="2"/>
      <c r="G92" s="4"/>
    </row>
    <row r="93" spans="1:7" ht="16.5" customHeight="1">
      <c r="A93" s="63"/>
      <c r="B93" s="22"/>
      <c r="C93" s="17"/>
      <c r="D93" s="25"/>
      <c r="E93" s="4"/>
      <c r="F93" s="2"/>
      <c r="G93" s="4"/>
    </row>
    <row r="94" spans="1:7" ht="16.5" customHeight="1">
      <c r="A94" s="63"/>
      <c r="B94" s="22"/>
      <c r="C94" s="17"/>
      <c r="D94" s="25"/>
      <c r="E94" s="4"/>
      <c r="F94" s="2"/>
      <c r="G94" s="4"/>
    </row>
    <row r="95" spans="1:7" ht="16.5" customHeight="1">
      <c r="A95" s="63"/>
      <c r="B95" s="22"/>
      <c r="C95" s="17"/>
      <c r="D95" s="25"/>
      <c r="E95" s="4"/>
      <c r="F95" s="2"/>
      <c r="G95" s="4"/>
    </row>
    <row r="96" spans="1:7" ht="16.5" customHeight="1">
      <c r="A96" s="63"/>
      <c r="B96" s="22"/>
      <c r="C96" s="17"/>
      <c r="D96" s="25"/>
      <c r="E96" s="4"/>
      <c r="F96" s="2"/>
      <c r="G96" s="4"/>
    </row>
    <row r="97" spans="1:7" ht="16.5" customHeight="1">
      <c r="A97" s="63"/>
      <c r="B97" s="22"/>
      <c r="C97" s="17"/>
      <c r="D97" s="25"/>
      <c r="E97" s="4"/>
      <c r="F97" s="2"/>
      <c r="G97" s="4"/>
    </row>
    <row r="98" spans="1:7" ht="16.5" customHeight="1">
      <c r="A98" s="63"/>
      <c r="B98" s="22"/>
      <c r="C98" s="17"/>
      <c r="D98" s="25"/>
      <c r="E98" s="4"/>
      <c r="F98" s="2"/>
      <c r="G98" s="4"/>
    </row>
    <row r="99" spans="1:7" ht="16.5" customHeight="1">
      <c r="A99" s="63"/>
      <c r="B99" s="22"/>
      <c r="C99" s="17"/>
      <c r="D99" s="25"/>
      <c r="E99" s="4"/>
      <c r="F99" s="2"/>
      <c r="G99" s="4"/>
    </row>
    <row r="100" spans="1:7" ht="16.5" customHeight="1">
      <c r="A100" s="63"/>
      <c r="B100" s="22"/>
      <c r="C100" s="17"/>
      <c r="D100" s="25"/>
      <c r="E100" s="4"/>
      <c r="F100" s="2"/>
      <c r="G100" s="4"/>
    </row>
    <row r="101" spans="1:7" ht="16.5" customHeight="1">
      <c r="A101" s="63"/>
      <c r="B101" s="22"/>
      <c r="C101" s="17"/>
      <c r="D101" s="25"/>
      <c r="E101" s="4"/>
      <c r="F101" s="2"/>
      <c r="G101" s="4"/>
    </row>
    <row r="102" spans="1:7" ht="16.5" customHeight="1">
      <c r="A102" s="63"/>
      <c r="B102" s="22"/>
      <c r="C102" s="17"/>
      <c r="D102" s="25"/>
      <c r="E102" s="4"/>
      <c r="F102" s="2"/>
      <c r="G102" s="4"/>
    </row>
    <row r="103" spans="1:7" ht="16.5" customHeight="1">
      <c r="A103" s="63"/>
      <c r="B103" s="22"/>
      <c r="C103" s="17"/>
      <c r="D103" s="25"/>
      <c r="E103" s="4"/>
      <c r="F103" s="2"/>
      <c r="G103" s="4"/>
    </row>
    <row r="104" spans="1:7" ht="16.5" customHeight="1">
      <c r="A104" s="63"/>
      <c r="B104" s="22"/>
      <c r="C104" s="17"/>
      <c r="D104" s="25"/>
      <c r="E104" s="4"/>
      <c r="F104" s="2"/>
      <c r="G104" s="4"/>
    </row>
    <row r="105" spans="1:7" ht="16.5" customHeight="1">
      <c r="A105" s="63"/>
      <c r="B105" s="22"/>
      <c r="C105" s="17"/>
      <c r="D105" s="25"/>
      <c r="E105" s="4"/>
      <c r="F105" s="2"/>
      <c r="G105" s="4"/>
    </row>
    <row r="106" spans="1:7" ht="16.5" customHeight="1">
      <c r="A106" s="63"/>
      <c r="B106" s="22"/>
      <c r="C106" s="17"/>
      <c r="D106" s="25"/>
      <c r="E106" s="4"/>
      <c r="F106" s="2"/>
      <c r="G106" s="4"/>
    </row>
    <row r="107" spans="1:7" ht="16.5" customHeight="1">
      <c r="A107" s="63"/>
      <c r="B107" s="22"/>
      <c r="C107" s="17"/>
      <c r="D107" s="25"/>
      <c r="E107" s="4"/>
      <c r="F107" s="2"/>
      <c r="G107" s="4"/>
    </row>
    <row r="108" spans="1:7" ht="16.5" customHeight="1">
      <c r="A108" s="63"/>
      <c r="B108" s="22"/>
      <c r="C108" s="17"/>
      <c r="D108" s="25"/>
      <c r="E108" s="4"/>
      <c r="F108" s="2"/>
      <c r="G108" s="4"/>
    </row>
    <row r="109" spans="1:7" ht="16.5" customHeight="1">
      <c r="A109" s="63"/>
      <c r="B109" s="22"/>
      <c r="C109" s="17"/>
      <c r="D109" s="25"/>
      <c r="E109" s="4"/>
      <c r="F109" s="2"/>
      <c r="G109" s="4"/>
    </row>
    <row r="110" spans="1:7" ht="16.5" customHeight="1">
      <c r="A110" s="63"/>
      <c r="B110" s="22"/>
      <c r="C110" s="17"/>
      <c r="D110" s="25"/>
      <c r="E110" s="4"/>
      <c r="F110" s="2"/>
      <c r="G110" s="4"/>
    </row>
    <row r="111" spans="1:7" ht="16.5" customHeight="1">
      <c r="A111" s="63"/>
      <c r="B111" s="22"/>
      <c r="C111" s="17"/>
      <c r="D111" s="25"/>
      <c r="E111" s="4"/>
      <c r="F111" s="2"/>
      <c r="G111" s="4"/>
    </row>
    <row r="112" spans="1:7" ht="16.5" customHeight="1">
      <c r="A112" s="63"/>
      <c r="B112" s="22"/>
      <c r="C112" s="17"/>
      <c r="D112" s="25"/>
      <c r="E112" s="4"/>
      <c r="F112" s="2"/>
      <c r="G112" s="4"/>
    </row>
    <row r="113" spans="1:7" ht="16.5" customHeight="1">
      <c r="A113" s="63"/>
      <c r="B113" s="22"/>
      <c r="C113" s="17"/>
      <c r="D113" s="25"/>
      <c r="E113" s="4"/>
      <c r="F113" s="2"/>
      <c r="G113" s="4"/>
    </row>
    <row r="114" spans="1:7" ht="16.5" customHeight="1">
      <c r="A114" s="63"/>
      <c r="B114" s="22"/>
      <c r="C114" s="17"/>
      <c r="D114" s="25"/>
      <c r="E114" s="4"/>
      <c r="F114" s="2"/>
      <c r="G114" s="4"/>
    </row>
    <row r="115" spans="1:7" ht="16.5" customHeight="1">
      <c r="A115" s="63"/>
      <c r="B115" s="22"/>
      <c r="C115" s="17"/>
      <c r="D115" s="25"/>
      <c r="E115" s="4"/>
      <c r="F115" s="2"/>
      <c r="G115" s="4"/>
    </row>
    <row r="116" spans="1:7" ht="16.5" customHeight="1">
      <c r="A116" s="63"/>
      <c r="B116" s="22"/>
      <c r="C116" s="17"/>
      <c r="D116" s="25"/>
      <c r="E116" s="4"/>
      <c r="F116" s="2"/>
      <c r="G116" s="4"/>
    </row>
    <row r="117" spans="1:7" ht="16.5" customHeight="1">
      <c r="A117" s="63"/>
      <c r="B117" s="22"/>
      <c r="C117" s="17"/>
      <c r="D117" s="25"/>
      <c r="E117" s="4"/>
      <c r="F117" s="2"/>
      <c r="G117" s="4"/>
    </row>
    <row r="118" spans="1:7" ht="16.5" customHeight="1">
      <c r="A118" s="63"/>
      <c r="B118" s="22"/>
      <c r="C118" s="17"/>
      <c r="D118" s="25"/>
      <c r="E118" s="4"/>
      <c r="F118" s="2"/>
      <c r="G118" s="4"/>
    </row>
    <row r="119" spans="1:7" ht="16.5" customHeight="1">
      <c r="A119" s="63"/>
      <c r="B119" s="22"/>
      <c r="C119" s="17"/>
      <c r="D119" s="25"/>
      <c r="E119" s="4"/>
      <c r="F119" s="2"/>
      <c r="G119" s="4"/>
    </row>
    <row r="120" spans="1:7" ht="16.5" customHeight="1">
      <c r="A120" s="63"/>
      <c r="B120" s="22"/>
      <c r="C120" s="17"/>
      <c r="D120" s="25"/>
      <c r="E120" s="4"/>
      <c r="F120" s="2"/>
      <c r="G120" s="4"/>
    </row>
    <row r="121" spans="1:7" ht="16.5" customHeight="1">
      <c r="A121" s="63"/>
      <c r="B121" s="22"/>
      <c r="C121" s="17"/>
      <c r="D121" s="25"/>
      <c r="E121" s="4"/>
      <c r="F121" s="2"/>
      <c r="G121" s="4"/>
    </row>
    <row r="122" spans="1:7" ht="16.5" customHeight="1">
      <c r="A122" s="63"/>
      <c r="B122" s="22"/>
      <c r="C122" s="17"/>
      <c r="D122" s="25"/>
      <c r="E122" s="4"/>
      <c r="F122" s="2"/>
      <c r="G122" s="4"/>
    </row>
    <row r="123" spans="1:7" ht="16.5" customHeight="1">
      <c r="A123" s="63"/>
      <c r="B123" s="22"/>
      <c r="C123" s="17"/>
      <c r="D123" s="25"/>
      <c r="E123" s="4"/>
      <c r="F123" s="2"/>
      <c r="G123" s="4"/>
    </row>
    <row r="124" spans="1:7" ht="16.5" customHeight="1">
      <c r="A124" s="63"/>
      <c r="B124" s="22"/>
      <c r="C124" s="17"/>
      <c r="D124" s="25"/>
      <c r="E124" s="4"/>
      <c r="F124" s="2"/>
      <c r="G124" s="4"/>
    </row>
    <row r="125" spans="1:7" ht="16.5" customHeight="1">
      <c r="A125" s="63"/>
      <c r="B125" s="22"/>
      <c r="C125" s="17"/>
      <c r="D125" s="25"/>
      <c r="E125" s="4"/>
      <c r="F125" s="2"/>
      <c r="G125" s="4"/>
    </row>
    <row r="126" spans="1:7" ht="16.5" customHeight="1">
      <c r="A126" s="63"/>
      <c r="B126" s="22"/>
      <c r="C126" s="17"/>
      <c r="D126" s="25"/>
      <c r="E126" s="4"/>
      <c r="F126" s="2"/>
      <c r="G126" s="4"/>
    </row>
    <row r="127" spans="1:7" ht="16.5" customHeight="1">
      <c r="A127" s="63"/>
      <c r="B127" s="22"/>
      <c r="C127" s="17"/>
      <c r="D127" s="25"/>
      <c r="E127" s="4"/>
      <c r="F127" s="2"/>
      <c r="G127" s="4"/>
    </row>
    <row r="128" spans="1:7" ht="16.5" customHeight="1">
      <c r="A128" s="63"/>
      <c r="B128" s="22"/>
      <c r="C128" s="17"/>
      <c r="D128" s="25"/>
      <c r="E128" s="4"/>
      <c r="F128" s="2"/>
      <c r="G128" s="4"/>
    </row>
    <row r="129" spans="1:7" ht="16.5" customHeight="1">
      <c r="A129" s="63"/>
      <c r="B129" s="22"/>
      <c r="C129" s="17"/>
      <c r="D129" s="25"/>
      <c r="E129" s="4"/>
      <c r="F129" s="2"/>
      <c r="G129" s="4"/>
    </row>
    <row r="130" spans="1:7" ht="16.5" customHeight="1">
      <c r="A130" s="63"/>
      <c r="B130" s="22"/>
      <c r="C130" s="17"/>
      <c r="D130" s="25"/>
      <c r="E130" s="4"/>
      <c r="F130" s="2"/>
      <c r="G130" s="4"/>
    </row>
    <row r="131" spans="1:7" ht="16.5" customHeight="1">
      <c r="A131" s="63"/>
      <c r="B131" s="22"/>
      <c r="C131" s="17"/>
      <c r="D131" s="25"/>
      <c r="E131" s="4"/>
      <c r="F131" s="2"/>
      <c r="G131" s="4"/>
    </row>
    <row r="132" spans="1:7" ht="16.5" customHeight="1">
      <c r="A132" s="63"/>
      <c r="B132" s="22"/>
      <c r="C132" s="17"/>
      <c r="D132" s="25"/>
      <c r="E132" s="4"/>
      <c r="F132" s="2"/>
      <c r="G132" s="4"/>
    </row>
    <row r="133" spans="1:7" ht="16.5" customHeight="1">
      <c r="A133" s="63"/>
      <c r="B133" s="22"/>
      <c r="C133" s="17"/>
      <c r="D133" s="25"/>
      <c r="E133" s="4"/>
      <c r="F133" s="2"/>
      <c r="G133" s="4"/>
    </row>
    <row r="134" spans="1:7" ht="16.5" customHeight="1">
      <c r="A134" s="63"/>
      <c r="B134" s="22"/>
      <c r="C134" s="17"/>
      <c r="D134" s="25"/>
      <c r="E134" s="4"/>
      <c r="F134" s="2"/>
      <c r="G134" s="4"/>
    </row>
    <row r="135" spans="1:7" ht="16.5" customHeight="1">
      <c r="A135" s="63"/>
      <c r="B135" s="22"/>
      <c r="C135" s="17"/>
      <c r="D135" s="25"/>
      <c r="E135" s="4"/>
      <c r="F135" s="2"/>
      <c r="G135" s="4"/>
    </row>
    <row r="136" spans="1:7" ht="16.5" customHeight="1">
      <c r="A136" s="63"/>
      <c r="B136" s="22"/>
      <c r="C136" s="17"/>
      <c r="D136" s="25"/>
      <c r="E136" s="4"/>
      <c r="F136" s="2"/>
      <c r="G136" s="4"/>
    </row>
    <row r="137" spans="1:7" ht="16.5" customHeight="1">
      <c r="A137" s="63"/>
      <c r="B137" s="22"/>
      <c r="C137" s="17"/>
      <c r="D137" s="25"/>
      <c r="E137" s="4"/>
      <c r="F137" s="2"/>
      <c r="G137" s="4"/>
    </row>
    <row r="138" spans="1:7" ht="16.5" customHeight="1">
      <c r="A138" s="63"/>
      <c r="B138" s="22"/>
      <c r="C138" s="17"/>
      <c r="D138" s="25"/>
      <c r="E138" s="4"/>
      <c r="F138" s="2"/>
      <c r="G138" s="4"/>
    </row>
    <row r="139" spans="1:7" ht="16.5" customHeight="1">
      <c r="A139" s="63"/>
      <c r="B139" s="22"/>
      <c r="C139" s="17"/>
      <c r="D139" s="25"/>
      <c r="E139" s="4"/>
      <c r="F139" s="2"/>
      <c r="G139" s="4"/>
    </row>
    <row r="140" spans="1:7" ht="16.5" customHeight="1">
      <c r="A140" s="63"/>
      <c r="B140" s="22"/>
      <c r="C140" s="17"/>
      <c r="D140" s="25"/>
      <c r="E140" s="4"/>
      <c r="F140" s="2"/>
      <c r="G140" s="4"/>
    </row>
    <row r="141" spans="1:7" ht="16.5" customHeight="1">
      <c r="A141" s="63"/>
      <c r="B141" s="22"/>
      <c r="C141" s="17"/>
      <c r="D141" s="25"/>
      <c r="E141" s="4"/>
      <c r="F141" s="2"/>
      <c r="G141" s="4"/>
    </row>
    <row r="142" spans="1:7" ht="16.5" customHeight="1">
      <c r="A142" s="63"/>
      <c r="B142" s="22"/>
      <c r="C142" s="17"/>
      <c r="D142" s="25"/>
      <c r="E142" s="4"/>
      <c r="F142" s="2"/>
      <c r="G142" s="4"/>
    </row>
    <row r="143" spans="1:7" ht="16.5" customHeight="1">
      <c r="A143" s="63"/>
      <c r="B143" s="22"/>
      <c r="C143" s="17"/>
      <c r="D143" s="25"/>
      <c r="E143" s="4"/>
      <c r="F143" s="2"/>
      <c r="G143" s="4"/>
    </row>
    <row r="144" spans="1:7" ht="16.5" customHeight="1">
      <c r="A144" s="63"/>
      <c r="B144" s="22"/>
      <c r="C144" s="17"/>
      <c r="D144" s="25"/>
      <c r="E144" s="4"/>
      <c r="F144" s="2"/>
      <c r="G144" s="4"/>
    </row>
    <row r="145" spans="1:7" ht="16.5" customHeight="1">
      <c r="A145" s="63"/>
      <c r="B145" s="22"/>
      <c r="C145" s="17"/>
      <c r="D145" s="25"/>
      <c r="E145" s="4"/>
      <c r="F145" s="2"/>
      <c r="G145" s="4"/>
    </row>
    <row r="146" spans="1:7" ht="16.5" customHeight="1">
      <c r="A146" s="63"/>
      <c r="B146" s="22"/>
      <c r="C146" s="17"/>
      <c r="D146" s="25"/>
      <c r="E146" s="4"/>
      <c r="F146" s="2"/>
      <c r="G146" s="4"/>
    </row>
    <row r="147" spans="1:7" ht="16.5" customHeight="1">
      <c r="A147" s="63"/>
      <c r="B147" s="22"/>
      <c r="C147" s="17"/>
      <c r="D147" s="25"/>
      <c r="E147" s="4"/>
      <c r="F147" s="2"/>
      <c r="G147" s="4"/>
    </row>
    <row r="148" spans="1:7" ht="16.5" customHeight="1">
      <c r="A148" s="63"/>
      <c r="B148" s="22"/>
      <c r="C148" s="17"/>
      <c r="D148" s="25"/>
      <c r="E148" s="4"/>
      <c r="F148" s="2"/>
      <c r="G148" s="4"/>
    </row>
    <row r="149" spans="1:7" ht="16.5" customHeight="1">
      <c r="A149" s="63"/>
      <c r="B149" s="22"/>
      <c r="C149" s="17"/>
      <c r="D149" s="25"/>
      <c r="E149" s="4"/>
      <c r="F149" s="2"/>
      <c r="G149" s="4"/>
    </row>
    <row r="150" spans="1:7" ht="16.5" customHeight="1">
      <c r="A150" s="63"/>
      <c r="B150" s="22"/>
      <c r="C150" s="17"/>
      <c r="D150" s="25"/>
      <c r="E150" s="4"/>
      <c r="F150" s="2"/>
      <c r="G150" s="4"/>
    </row>
    <row r="151" spans="1:7" ht="16.5" customHeight="1">
      <c r="A151" s="63"/>
      <c r="B151" s="22"/>
      <c r="C151" s="17"/>
      <c r="D151" s="25"/>
      <c r="E151" s="4"/>
      <c r="F151" s="2"/>
      <c r="G151" s="4"/>
    </row>
    <row r="152" spans="1:7" ht="16.5" customHeight="1">
      <c r="A152" s="63"/>
      <c r="B152" s="22"/>
      <c r="C152" s="17"/>
      <c r="D152" s="25"/>
      <c r="E152" s="4"/>
      <c r="F152" s="2"/>
      <c r="G152" s="4"/>
    </row>
    <row r="153" spans="1:7" ht="16.5" customHeight="1">
      <c r="A153" s="63"/>
      <c r="B153" s="22"/>
      <c r="C153" s="17"/>
      <c r="D153" s="25"/>
      <c r="E153" s="4"/>
      <c r="F153" s="2"/>
      <c r="G153" s="4"/>
    </row>
    <row r="154" spans="1:7" ht="16.5" customHeight="1">
      <c r="A154" s="63"/>
      <c r="B154" s="22"/>
      <c r="C154" s="17"/>
      <c r="D154" s="25"/>
      <c r="E154" s="4"/>
      <c r="F154" s="2"/>
      <c r="G154" s="4"/>
    </row>
    <row r="155" spans="1:7" ht="16.5" customHeight="1">
      <c r="A155" s="63"/>
      <c r="B155" s="22"/>
      <c r="C155" s="17"/>
      <c r="D155" s="25"/>
      <c r="E155" s="4"/>
      <c r="F155" s="2"/>
      <c r="G155" s="4"/>
    </row>
    <row r="156" spans="1:7" ht="16.5" customHeight="1">
      <c r="A156" s="63"/>
      <c r="B156" s="22"/>
      <c r="C156" s="17"/>
      <c r="D156" s="25"/>
      <c r="E156" s="4"/>
      <c r="F156" s="2"/>
      <c r="G156" s="4"/>
    </row>
    <row r="157" spans="1:7" ht="16.5" customHeight="1">
      <c r="A157" s="63"/>
      <c r="B157" s="22"/>
      <c r="C157" s="17"/>
      <c r="D157" s="25"/>
      <c r="E157" s="4"/>
      <c r="F157" s="2"/>
      <c r="G157" s="4"/>
    </row>
    <row r="158" spans="1:7" ht="16.5" customHeight="1">
      <c r="A158" s="63"/>
      <c r="B158" s="22"/>
      <c r="C158" s="17"/>
      <c r="D158" s="25"/>
      <c r="E158" s="4"/>
      <c r="F158" s="2"/>
      <c r="G158" s="4"/>
    </row>
    <row r="159" spans="1:7" ht="16.5" customHeight="1">
      <c r="A159" s="63"/>
      <c r="B159" s="22"/>
      <c r="C159" s="17"/>
      <c r="D159" s="25"/>
      <c r="E159" s="4"/>
      <c r="F159" s="2"/>
      <c r="G159" s="4"/>
    </row>
  </sheetData>
  <mergeCells count="25">
    <mergeCell ref="B25:B33"/>
    <mergeCell ref="B34:B39"/>
    <mergeCell ref="D38:D39"/>
    <mergeCell ref="C34:C39"/>
    <mergeCell ref="C25:C26"/>
    <mergeCell ref="D30:D31"/>
    <mergeCell ref="C27:C31"/>
    <mergeCell ref="D34:D35"/>
    <mergeCell ref="C32:C33"/>
    <mergeCell ref="D36:D37"/>
    <mergeCell ref="D32:D33"/>
    <mergeCell ref="D17:D18"/>
    <mergeCell ref="C17:C18"/>
    <mergeCell ref="B7:B9"/>
    <mergeCell ref="B17:B24"/>
    <mergeCell ref="C19:C21"/>
    <mergeCell ref="C22:C24"/>
    <mergeCell ref="C12:C13"/>
    <mergeCell ref="B12:B13"/>
    <mergeCell ref="A1:E5"/>
    <mergeCell ref="C7:C8"/>
    <mergeCell ref="C10:C11"/>
    <mergeCell ref="B10:B11"/>
    <mergeCell ref="C15:C16"/>
    <mergeCell ref="B15:B16"/>
  </mergeCells>
  <phoneticPr fontId="1" type="noConversion"/>
  <conditionalFormatting sqref="E7:F159">
    <cfRule type="expression" dxfId="277" priority="1">
      <formula>$F7="NT"</formula>
    </cfRule>
    <cfRule type="expression" dxfId="276" priority="2">
      <formula>$F7="C"</formula>
    </cfRule>
  </conditionalFormatting>
  <conditionalFormatting sqref="F7:F159">
    <cfRule type="cellIs" dxfId="275" priority="3" operator="equal">
      <formula>"P"</formula>
    </cfRule>
    <cfRule type="cellIs" dxfId="274" priority="4" operator="equal">
      <formula>"F"</formula>
    </cfRule>
  </conditionalFormatting>
  <dataValidations count="1">
    <dataValidation type="list" allowBlank="1" showInputMessage="1" showErrorMessage="1" sqref="F7:F159">
      <formula1>"P,F,NT,C"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selection activeCell="B25" sqref="B25:B33"/>
    </sheetView>
  </sheetViews>
  <sheetFormatPr defaultRowHeight="27"/>
  <cols>
    <col min="1" max="1" width="11.5" style="64" customWidth="1"/>
    <col min="2" max="2" width="20" style="71" customWidth="1"/>
    <col min="3" max="3" width="29.125" style="44" customWidth="1"/>
    <col min="4" max="4" width="37" style="3" customWidth="1"/>
    <col min="5" max="5" width="45.375" style="3" customWidth="1"/>
    <col min="6" max="6" width="9.75" style="3" bestFit="1" customWidth="1"/>
    <col min="7" max="7" width="5.75" style="3" bestFit="1" customWidth="1"/>
    <col min="8" max="8" width="15.875" style="3" customWidth="1"/>
    <col min="9" max="9" width="12.75" style="3" bestFit="1" customWidth="1"/>
    <col min="10" max="10" width="12.125" style="3" customWidth="1"/>
    <col min="11" max="16384" width="9" style="3"/>
  </cols>
  <sheetData>
    <row r="1" spans="1:8" ht="13.5" customHeight="1">
      <c r="A1" s="121" t="s">
        <v>1147</v>
      </c>
      <c r="B1" s="122"/>
      <c r="C1" s="122"/>
      <c r="D1" s="122"/>
      <c r="E1" s="123"/>
      <c r="F1" s="5" t="s">
        <v>296</v>
      </c>
      <c r="G1" s="5">
        <f>COUNTA(E7:E131)</f>
        <v>114</v>
      </c>
    </row>
    <row r="2" spans="1:8" ht="13.5" customHeight="1">
      <c r="A2" s="121"/>
      <c r="B2" s="122"/>
      <c r="C2" s="122"/>
      <c r="D2" s="122"/>
      <c r="E2" s="123"/>
      <c r="F2" s="5" t="s">
        <v>297</v>
      </c>
      <c r="G2" s="5">
        <f>COUNTIF(F7:F131,"P")</f>
        <v>39</v>
      </c>
      <c r="H2" s="3" t="s">
        <v>298</v>
      </c>
    </row>
    <row r="3" spans="1:8" ht="13.5" customHeight="1">
      <c r="A3" s="121"/>
      <c r="B3" s="122"/>
      <c r="C3" s="122"/>
      <c r="D3" s="122"/>
      <c r="E3" s="123"/>
      <c r="F3" s="5" t="s">
        <v>299</v>
      </c>
      <c r="G3" s="5">
        <f>COUNTIF(F7:F131,"F")</f>
        <v>9</v>
      </c>
      <c r="H3" s="3" t="s">
        <v>300</v>
      </c>
    </row>
    <row r="4" spans="1:8" ht="13.5" customHeight="1">
      <c r="A4" s="121"/>
      <c r="B4" s="122"/>
      <c r="C4" s="122"/>
      <c r="D4" s="122"/>
      <c r="E4" s="123"/>
      <c r="F4" s="5" t="s">
        <v>301</v>
      </c>
      <c r="G4" s="5">
        <f>COUNTIF(F7:F131,"NT")</f>
        <v>18</v>
      </c>
      <c r="H4" s="3" t="s">
        <v>302</v>
      </c>
    </row>
    <row r="5" spans="1:8" ht="13.5" customHeight="1">
      <c r="A5" s="124"/>
      <c r="B5" s="125"/>
      <c r="C5" s="125"/>
      <c r="D5" s="125"/>
      <c r="E5" s="126"/>
      <c r="F5" s="5" t="s">
        <v>303</v>
      </c>
      <c r="G5" s="79">
        <f>COUNTIF(F7:F131,"C")</f>
        <v>2</v>
      </c>
      <c r="H5" s="3" t="s">
        <v>304</v>
      </c>
    </row>
    <row r="6" spans="1:8" ht="42" customHeight="1">
      <c r="A6" s="11" t="s">
        <v>305</v>
      </c>
      <c r="B6" s="6" t="s">
        <v>306</v>
      </c>
      <c r="C6" s="6" t="s">
        <v>307</v>
      </c>
      <c r="D6" s="23" t="s">
        <v>964</v>
      </c>
      <c r="E6" s="6" t="s">
        <v>1</v>
      </c>
      <c r="F6" s="6" t="s">
        <v>2</v>
      </c>
      <c r="G6" s="149" t="s">
        <v>309</v>
      </c>
      <c r="H6" s="150"/>
    </row>
    <row r="7" spans="1:8" ht="22.5" customHeight="1">
      <c r="A7" s="143" t="s">
        <v>1131</v>
      </c>
      <c r="B7" s="135" t="s">
        <v>1742</v>
      </c>
      <c r="C7" s="17" t="s">
        <v>1368</v>
      </c>
      <c r="D7" s="25" t="s">
        <v>1369</v>
      </c>
      <c r="E7" s="4" t="s">
        <v>1370</v>
      </c>
      <c r="F7" s="2" t="s">
        <v>88</v>
      </c>
      <c r="G7" s="75"/>
      <c r="H7" s="78" t="s">
        <v>2307</v>
      </c>
    </row>
    <row r="8" spans="1:8" ht="13.5" customHeight="1">
      <c r="A8" s="144"/>
      <c r="B8" s="136"/>
      <c r="C8" s="129" t="s">
        <v>1366</v>
      </c>
      <c r="D8" s="25" t="s">
        <v>1371</v>
      </c>
      <c r="E8" s="4" t="s">
        <v>1372</v>
      </c>
      <c r="F8" s="2"/>
      <c r="G8" s="4"/>
    </row>
    <row r="9" spans="1:8" ht="13.5" customHeight="1">
      <c r="A9" s="144"/>
      <c r="B9" s="136"/>
      <c r="C9" s="130"/>
      <c r="D9" s="25" t="s">
        <v>1373</v>
      </c>
      <c r="E9" s="4" t="s">
        <v>1374</v>
      </c>
      <c r="F9" s="2"/>
      <c r="G9" s="4"/>
    </row>
    <row r="10" spans="1:8" ht="13.5" customHeight="1">
      <c r="A10" s="144"/>
      <c r="B10" s="136"/>
      <c r="C10" s="129" t="s">
        <v>1367</v>
      </c>
      <c r="D10" s="25" t="s">
        <v>1375</v>
      </c>
      <c r="E10" s="4" t="s">
        <v>1376</v>
      </c>
      <c r="F10" s="2"/>
      <c r="G10" s="4"/>
    </row>
    <row r="11" spans="1:8" ht="21.75" customHeight="1">
      <c r="A11" s="144"/>
      <c r="B11" s="136"/>
      <c r="C11" s="130"/>
      <c r="D11" s="25" t="s">
        <v>1377</v>
      </c>
      <c r="E11" s="4" t="s">
        <v>1374</v>
      </c>
      <c r="F11" s="2"/>
      <c r="G11" s="4"/>
    </row>
    <row r="12" spans="1:8" ht="16.5" customHeight="1">
      <c r="A12" s="144"/>
      <c r="B12" s="136"/>
      <c r="C12" s="129" t="s">
        <v>1378</v>
      </c>
      <c r="D12" s="25" t="s">
        <v>1379</v>
      </c>
      <c r="E12" s="4" t="s">
        <v>1380</v>
      </c>
      <c r="F12" s="2"/>
      <c r="G12" s="4"/>
    </row>
    <row r="13" spans="1:8" ht="16.5" customHeight="1">
      <c r="A13" s="144"/>
      <c r="B13" s="137"/>
      <c r="C13" s="130"/>
      <c r="D13" s="25" t="s">
        <v>1381</v>
      </c>
      <c r="E13" s="4" t="s">
        <v>1382</v>
      </c>
      <c r="F13" s="2"/>
      <c r="G13" s="4"/>
    </row>
    <row r="14" spans="1:8" ht="27" customHeight="1">
      <c r="A14" s="144"/>
      <c r="B14" s="135" t="s">
        <v>1383</v>
      </c>
      <c r="C14" s="129" t="s">
        <v>1384</v>
      </c>
      <c r="D14" s="25" t="s">
        <v>1385</v>
      </c>
      <c r="E14" s="4" t="s">
        <v>1386</v>
      </c>
      <c r="F14" s="2"/>
      <c r="G14" s="4"/>
    </row>
    <row r="15" spans="1:8" ht="16.5" customHeight="1">
      <c r="A15" s="144"/>
      <c r="B15" s="136"/>
      <c r="C15" s="131"/>
      <c r="D15" s="25" t="s">
        <v>1387</v>
      </c>
      <c r="E15" s="4" t="s">
        <v>1386</v>
      </c>
      <c r="F15" s="2"/>
      <c r="G15" s="4"/>
    </row>
    <row r="16" spans="1:8" ht="16.5" customHeight="1">
      <c r="A16" s="144"/>
      <c r="B16" s="137"/>
      <c r="C16" s="130"/>
      <c r="D16" s="25" t="s">
        <v>1388</v>
      </c>
      <c r="E16" s="4" t="s">
        <v>1389</v>
      </c>
      <c r="F16" s="2"/>
      <c r="G16" s="4"/>
    </row>
    <row r="17" spans="1:7" ht="16.5" customHeight="1">
      <c r="A17" s="144"/>
      <c r="B17" s="135" t="s">
        <v>1391</v>
      </c>
      <c r="C17" s="129" t="s">
        <v>1390</v>
      </c>
      <c r="D17" s="25" t="s">
        <v>1392</v>
      </c>
      <c r="E17" s="4" t="s">
        <v>1393</v>
      </c>
      <c r="F17" s="2"/>
      <c r="G17" s="4"/>
    </row>
    <row r="18" spans="1:7" ht="13.5" customHeight="1">
      <c r="A18" s="144"/>
      <c r="B18" s="136"/>
      <c r="C18" s="131"/>
      <c r="D18" s="25" t="s">
        <v>1394</v>
      </c>
      <c r="E18" s="4" t="s">
        <v>1395</v>
      </c>
      <c r="F18" s="2"/>
      <c r="G18" s="4"/>
    </row>
    <row r="19" spans="1:7" ht="16.5" customHeight="1">
      <c r="A19" s="144"/>
      <c r="B19" s="137"/>
      <c r="C19" s="130"/>
      <c r="D19" s="25" t="s">
        <v>1396</v>
      </c>
      <c r="E19" s="4" t="s">
        <v>1397</v>
      </c>
      <c r="F19" s="2"/>
      <c r="G19" s="4"/>
    </row>
    <row r="20" spans="1:7" ht="16.5" customHeight="1">
      <c r="A20" s="144"/>
      <c r="B20" s="77"/>
      <c r="C20" s="73"/>
      <c r="D20" s="25"/>
      <c r="E20" s="4"/>
      <c r="F20" s="2"/>
      <c r="G20" s="4"/>
    </row>
    <row r="21" spans="1:7" ht="16.5" customHeight="1">
      <c r="A21" s="145"/>
      <c r="B21" s="77" t="s">
        <v>1636</v>
      </c>
      <c r="C21" s="67" t="s">
        <v>1637</v>
      </c>
      <c r="D21" s="25" t="s">
        <v>2283</v>
      </c>
      <c r="E21" s="4" t="s">
        <v>2308</v>
      </c>
      <c r="F21" s="2" t="s">
        <v>88</v>
      </c>
      <c r="G21" s="4"/>
    </row>
    <row r="22" spans="1:7" ht="16.5" customHeight="1">
      <c r="A22" s="63"/>
      <c r="B22" s="20"/>
      <c r="C22" s="17"/>
      <c r="D22" s="25" t="s">
        <v>2309</v>
      </c>
      <c r="E22" s="4" t="s">
        <v>2310</v>
      </c>
      <c r="F22" s="2"/>
      <c r="G22" s="4"/>
    </row>
    <row r="23" spans="1:7" ht="16.5" customHeight="1">
      <c r="A23" s="110"/>
      <c r="B23" s="20"/>
      <c r="C23" s="17"/>
      <c r="D23" s="25"/>
      <c r="E23" s="4"/>
      <c r="F23" s="2"/>
      <c r="G23" s="4"/>
    </row>
    <row r="24" spans="1:7" ht="18.75" customHeight="1">
      <c r="A24" s="146" t="s">
        <v>1638</v>
      </c>
      <c r="B24" s="20" t="s">
        <v>1639</v>
      </c>
      <c r="C24" s="17" t="s">
        <v>1640</v>
      </c>
      <c r="D24" s="25" t="s">
        <v>1641</v>
      </c>
      <c r="E24" s="4" t="s">
        <v>1645</v>
      </c>
      <c r="F24" s="2" t="s">
        <v>88</v>
      </c>
      <c r="G24" s="4"/>
    </row>
    <row r="25" spans="1:7" ht="27" customHeight="1">
      <c r="A25" s="147"/>
      <c r="B25" s="135" t="s">
        <v>1642</v>
      </c>
      <c r="C25" s="17" t="s">
        <v>1643</v>
      </c>
      <c r="D25" s="25" t="s">
        <v>1644</v>
      </c>
      <c r="E25" s="4" t="s">
        <v>1646</v>
      </c>
      <c r="F25" s="2" t="s">
        <v>88</v>
      </c>
      <c r="G25" s="4"/>
    </row>
    <row r="26" spans="1:7" ht="16.5" customHeight="1">
      <c r="A26" s="147"/>
      <c r="B26" s="136"/>
      <c r="C26" s="129" t="s">
        <v>1656</v>
      </c>
      <c r="D26" s="25" t="s">
        <v>1647</v>
      </c>
      <c r="E26" s="4" t="s">
        <v>1648</v>
      </c>
      <c r="F26" s="2" t="s">
        <v>253</v>
      </c>
      <c r="G26" s="4"/>
    </row>
    <row r="27" spans="1:7" ht="16.5" customHeight="1">
      <c r="A27" s="147"/>
      <c r="B27" s="136"/>
      <c r="C27" s="131"/>
      <c r="D27" s="25" t="s">
        <v>1649</v>
      </c>
      <c r="E27" s="4" t="s">
        <v>1650</v>
      </c>
      <c r="F27" s="2" t="s">
        <v>253</v>
      </c>
      <c r="G27" s="4"/>
    </row>
    <row r="28" spans="1:7" ht="16.5" customHeight="1">
      <c r="A28" s="147"/>
      <c r="B28" s="136"/>
      <c r="C28" s="131"/>
      <c r="D28" s="25" t="s">
        <v>1651</v>
      </c>
      <c r="E28" s="4" t="s">
        <v>1652</v>
      </c>
      <c r="F28" s="2" t="s">
        <v>88</v>
      </c>
      <c r="G28" s="4"/>
    </row>
    <row r="29" spans="1:7" ht="16.5" customHeight="1">
      <c r="A29" s="147"/>
      <c r="B29" s="136"/>
      <c r="C29" s="130"/>
      <c r="D29" s="25" t="s">
        <v>1653</v>
      </c>
      <c r="E29" s="4" t="s">
        <v>1654</v>
      </c>
      <c r="F29" s="2" t="s">
        <v>253</v>
      </c>
      <c r="G29" s="4"/>
    </row>
    <row r="30" spans="1:7" ht="16.5" customHeight="1">
      <c r="A30" s="147"/>
      <c r="B30" s="136"/>
      <c r="C30" s="129" t="s">
        <v>1655</v>
      </c>
      <c r="D30" s="25" t="s">
        <v>1662</v>
      </c>
      <c r="E30" s="4" t="s">
        <v>1657</v>
      </c>
      <c r="F30" s="2" t="s">
        <v>88</v>
      </c>
      <c r="G30" s="4"/>
    </row>
    <row r="31" spans="1:7" ht="16.5" customHeight="1">
      <c r="A31" s="147"/>
      <c r="B31" s="136"/>
      <c r="C31" s="131"/>
      <c r="D31" s="25" t="s">
        <v>1658</v>
      </c>
      <c r="E31" s="4" t="s">
        <v>1659</v>
      </c>
      <c r="F31" s="2" t="s">
        <v>88</v>
      </c>
      <c r="G31" s="4"/>
    </row>
    <row r="32" spans="1:7" ht="16.5" customHeight="1">
      <c r="A32" s="147"/>
      <c r="B32" s="136"/>
      <c r="C32" s="131"/>
      <c r="D32" s="25" t="s">
        <v>1660</v>
      </c>
      <c r="E32" s="4" t="s">
        <v>1661</v>
      </c>
      <c r="F32" s="2" t="s">
        <v>88</v>
      </c>
      <c r="G32" s="4"/>
    </row>
    <row r="33" spans="1:8" ht="16.5" customHeight="1">
      <c r="A33" s="147"/>
      <c r="B33" s="137"/>
      <c r="C33" s="130"/>
      <c r="D33" s="25" t="s">
        <v>1663</v>
      </c>
      <c r="E33" s="4" t="s">
        <v>1678</v>
      </c>
      <c r="F33" s="2" t="s">
        <v>88</v>
      </c>
      <c r="G33" s="4"/>
    </row>
    <row r="34" spans="1:8" ht="16.5" customHeight="1">
      <c r="A34" s="147"/>
      <c r="B34" s="135" t="s">
        <v>1679</v>
      </c>
      <c r="C34" s="17" t="s">
        <v>1716</v>
      </c>
      <c r="D34" s="25" t="s">
        <v>1680</v>
      </c>
      <c r="E34" s="4" t="s">
        <v>1717</v>
      </c>
      <c r="F34" s="2" t="s">
        <v>88</v>
      </c>
      <c r="G34" s="4"/>
    </row>
    <row r="35" spans="1:8" ht="16.5" customHeight="1">
      <c r="A35" s="147"/>
      <c r="B35" s="136"/>
      <c r="C35" s="129" t="s">
        <v>1685</v>
      </c>
      <c r="D35" s="25" t="s">
        <v>1681</v>
      </c>
      <c r="E35" s="4" t="s">
        <v>1682</v>
      </c>
      <c r="F35" s="2" t="s">
        <v>253</v>
      </c>
      <c r="G35" s="4"/>
    </row>
    <row r="36" spans="1:8" ht="16.5" customHeight="1">
      <c r="A36" s="147"/>
      <c r="B36" s="136"/>
      <c r="C36" s="131"/>
      <c r="D36" s="25" t="s">
        <v>1683</v>
      </c>
      <c r="E36" s="4" t="s">
        <v>1684</v>
      </c>
      <c r="F36" s="2" t="s">
        <v>253</v>
      </c>
      <c r="G36" s="4"/>
    </row>
    <row r="37" spans="1:8" ht="16.5" customHeight="1">
      <c r="A37" s="147"/>
      <c r="B37" s="136"/>
      <c r="C37" s="131"/>
      <c r="D37" s="25" t="s">
        <v>1686</v>
      </c>
      <c r="E37" s="4" t="s">
        <v>1689</v>
      </c>
      <c r="F37" s="2" t="s">
        <v>253</v>
      </c>
      <c r="G37" s="4"/>
    </row>
    <row r="38" spans="1:8" ht="16.5" customHeight="1">
      <c r="A38" s="147"/>
      <c r="B38" s="136"/>
      <c r="C38" s="131"/>
      <c r="D38" s="25" t="s">
        <v>1687</v>
      </c>
      <c r="E38" s="4" t="s">
        <v>1688</v>
      </c>
      <c r="F38" s="2" t="s">
        <v>253</v>
      </c>
      <c r="G38" s="4"/>
    </row>
    <row r="39" spans="1:8" ht="16.5" customHeight="1">
      <c r="A39" s="147"/>
      <c r="B39" s="136"/>
      <c r="C39" s="131"/>
      <c r="D39" s="25" t="s">
        <v>1690</v>
      </c>
      <c r="E39" s="4" t="s">
        <v>1691</v>
      </c>
      <c r="F39" s="2" t="s">
        <v>253</v>
      </c>
      <c r="G39" s="4"/>
      <c r="H39" s="49" t="s">
        <v>1692</v>
      </c>
    </row>
    <row r="40" spans="1:8" ht="16.5" customHeight="1">
      <c r="A40" s="147"/>
      <c r="B40" s="136"/>
      <c r="C40" s="130"/>
      <c r="D40" s="25" t="s">
        <v>1693</v>
      </c>
      <c r="E40" s="4" t="s">
        <v>1707</v>
      </c>
      <c r="F40" s="2" t="s">
        <v>253</v>
      </c>
      <c r="G40" s="4"/>
    </row>
    <row r="41" spans="1:8" ht="16.5" customHeight="1">
      <c r="A41" s="147"/>
      <c r="B41" s="136"/>
      <c r="C41" s="129" t="s">
        <v>1694</v>
      </c>
      <c r="D41" s="25" t="s">
        <v>1695</v>
      </c>
      <c r="E41" s="4" t="s">
        <v>1696</v>
      </c>
      <c r="F41" s="2" t="s">
        <v>462</v>
      </c>
      <c r="G41" s="4"/>
    </row>
    <row r="42" spans="1:8" ht="16.5" customHeight="1">
      <c r="A42" s="147"/>
      <c r="B42" s="136"/>
      <c r="C42" s="130"/>
      <c r="D42" s="25" t="s">
        <v>1697</v>
      </c>
      <c r="E42" s="4" t="s">
        <v>1698</v>
      </c>
      <c r="F42" s="2" t="s">
        <v>462</v>
      </c>
      <c r="G42" s="4"/>
    </row>
    <row r="43" spans="1:8" ht="16.5" customHeight="1">
      <c r="A43" s="147"/>
      <c r="B43" s="136"/>
      <c r="C43" s="129" t="s">
        <v>1699</v>
      </c>
      <c r="D43" s="25" t="s">
        <v>1700</v>
      </c>
      <c r="E43" s="4" t="s">
        <v>1701</v>
      </c>
      <c r="F43" s="2" t="s">
        <v>253</v>
      </c>
      <c r="G43" s="4"/>
      <c r="H43" s="3" t="s">
        <v>2280</v>
      </c>
    </row>
    <row r="44" spans="1:8" ht="16.5" customHeight="1">
      <c r="A44" s="147"/>
      <c r="B44" s="136"/>
      <c r="C44" s="131"/>
      <c r="D44" s="25" t="s">
        <v>1702</v>
      </c>
      <c r="E44" s="4" t="s">
        <v>1704</v>
      </c>
      <c r="F44" s="2"/>
      <c r="G44" s="4"/>
    </row>
    <row r="45" spans="1:8" ht="16.5" customHeight="1">
      <c r="A45" s="147"/>
      <c r="B45" s="136"/>
      <c r="C45" s="131"/>
      <c r="D45" s="25" t="s">
        <v>1703</v>
      </c>
      <c r="E45" s="4" t="s">
        <v>1705</v>
      </c>
      <c r="F45" s="2"/>
      <c r="G45" s="4"/>
    </row>
    <row r="46" spans="1:8" ht="16.5" customHeight="1">
      <c r="A46" s="147"/>
      <c r="B46" s="136"/>
      <c r="C46" s="131"/>
      <c r="D46" s="25" t="s">
        <v>1706</v>
      </c>
      <c r="E46" s="4" t="s">
        <v>1708</v>
      </c>
      <c r="F46" s="2"/>
      <c r="G46" s="4"/>
    </row>
    <row r="47" spans="1:8" ht="16.5" customHeight="1">
      <c r="A47" s="147"/>
      <c r="B47" s="136"/>
      <c r="C47" s="130"/>
      <c r="D47" s="25" t="s">
        <v>1709</v>
      </c>
      <c r="E47" s="4" t="s">
        <v>1710</v>
      </c>
      <c r="F47" s="2"/>
      <c r="G47" s="4"/>
    </row>
    <row r="48" spans="1:8" ht="16.5" customHeight="1">
      <c r="A48" s="147"/>
      <c r="B48" s="136"/>
      <c r="C48" s="129" t="s">
        <v>1711</v>
      </c>
      <c r="D48" s="25" t="s">
        <v>1712</v>
      </c>
      <c r="E48" s="4" t="s">
        <v>1713</v>
      </c>
      <c r="F48" s="2" t="s">
        <v>253</v>
      </c>
      <c r="G48" s="4"/>
    </row>
    <row r="49" spans="1:8" ht="16.5" customHeight="1">
      <c r="A49" s="147"/>
      <c r="B49" s="136"/>
      <c r="C49" s="130"/>
      <c r="D49" s="25" t="s">
        <v>1714</v>
      </c>
      <c r="E49" s="4" t="s">
        <v>1754</v>
      </c>
      <c r="F49" s="2"/>
      <c r="G49" s="4"/>
    </row>
    <row r="50" spans="1:8" ht="16.5" customHeight="1">
      <c r="A50" s="147"/>
      <c r="B50" s="136"/>
      <c r="C50" s="129" t="s">
        <v>1715</v>
      </c>
      <c r="D50" s="127" t="s">
        <v>1746</v>
      </c>
      <c r="E50" s="4" t="s">
        <v>1718</v>
      </c>
      <c r="F50" s="2" t="s">
        <v>88</v>
      </c>
      <c r="G50" s="4"/>
    </row>
    <row r="51" spans="1:8" ht="16.5" customHeight="1">
      <c r="A51" s="147"/>
      <c r="B51" s="136"/>
      <c r="C51" s="130"/>
      <c r="D51" s="128"/>
      <c r="E51" s="4" t="s">
        <v>1731</v>
      </c>
      <c r="F51" s="2" t="s">
        <v>462</v>
      </c>
      <c r="G51" s="4"/>
      <c r="H51" s="49" t="s">
        <v>1732</v>
      </c>
    </row>
    <row r="52" spans="1:8" ht="16.5" customHeight="1">
      <c r="A52" s="147"/>
      <c r="B52" s="136"/>
      <c r="C52" s="129" t="s">
        <v>1719</v>
      </c>
      <c r="D52" s="25" t="s">
        <v>1720</v>
      </c>
      <c r="E52" s="4" t="s">
        <v>1721</v>
      </c>
      <c r="F52" s="2"/>
      <c r="G52" s="4"/>
      <c r="H52" s="3" t="s">
        <v>1722</v>
      </c>
    </row>
    <row r="53" spans="1:8" ht="16.5" customHeight="1">
      <c r="A53" s="147"/>
      <c r="B53" s="136"/>
      <c r="C53" s="131"/>
      <c r="D53" s="25" t="s">
        <v>1723</v>
      </c>
      <c r="E53" s="4" t="s">
        <v>1724</v>
      </c>
      <c r="F53" s="2"/>
      <c r="G53" s="4"/>
      <c r="H53" s="49" t="s">
        <v>1736</v>
      </c>
    </row>
    <row r="54" spans="1:8" ht="16.5" customHeight="1">
      <c r="A54" s="147"/>
      <c r="B54" s="136"/>
      <c r="C54" s="131"/>
      <c r="D54" s="141" t="s">
        <v>1725</v>
      </c>
      <c r="E54" s="4" t="s">
        <v>1726</v>
      </c>
      <c r="F54" s="2" t="s">
        <v>88</v>
      </c>
      <c r="G54" s="4"/>
    </row>
    <row r="55" spans="1:8" ht="16.5" customHeight="1">
      <c r="A55" s="147"/>
      <c r="B55" s="136"/>
      <c r="C55" s="130"/>
      <c r="D55" s="142"/>
      <c r="E55" s="4" t="s">
        <v>1727</v>
      </c>
      <c r="F55" s="2" t="s">
        <v>88</v>
      </c>
      <c r="G55" s="4"/>
      <c r="H55" s="3" t="s">
        <v>1728</v>
      </c>
    </row>
    <row r="56" spans="1:8" ht="16.5" customHeight="1">
      <c r="A56" s="147"/>
      <c r="B56" s="136"/>
      <c r="C56" s="129" t="s">
        <v>1729</v>
      </c>
      <c r="D56" s="25" t="s">
        <v>1734</v>
      </c>
      <c r="E56" s="4" t="s">
        <v>1730</v>
      </c>
      <c r="F56" s="2" t="s">
        <v>462</v>
      </c>
      <c r="G56" s="4"/>
    </row>
    <row r="57" spans="1:8" ht="16.5" customHeight="1">
      <c r="A57" s="147"/>
      <c r="B57" s="136"/>
      <c r="C57" s="131"/>
      <c r="D57" s="25"/>
      <c r="E57" s="4" t="s">
        <v>1739</v>
      </c>
      <c r="F57" s="2" t="s">
        <v>462</v>
      </c>
      <c r="G57" s="4"/>
    </row>
    <row r="58" spans="1:8" ht="16.5" customHeight="1">
      <c r="A58" s="147"/>
      <c r="B58" s="136"/>
      <c r="C58" s="131"/>
      <c r="D58" s="25" t="s">
        <v>1735</v>
      </c>
      <c r="E58" s="4" t="s">
        <v>1737</v>
      </c>
      <c r="F58" s="2" t="s">
        <v>462</v>
      </c>
      <c r="G58" s="4"/>
    </row>
    <row r="59" spans="1:8" ht="16.5" customHeight="1">
      <c r="A59" s="147"/>
      <c r="B59" s="136"/>
      <c r="C59" s="131"/>
      <c r="D59" s="25"/>
      <c r="E59" s="4" t="s">
        <v>1739</v>
      </c>
      <c r="F59" s="2" t="s">
        <v>462</v>
      </c>
      <c r="G59" s="4"/>
    </row>
    <row r="60" spans="1:8" ht="16.5" customHeight="1">
      <c r="A60" s="147"/>
      <c r="B60" s="137"/>
      <c r="C60" s="130"/>
      <c r="D60" s="25" t="s">
        <v>1740</v>
      </c>
      <c r="E60" s="4" t="s">
        <v>1733</v>
      </c>
      <c r="F60" s="2" t="s">
        <v>88</v>
      </c>
      <c r="G60" s="4"/>
    </row>
    <row r="61" spans="1:8" ht="16.5" customHeight="1">
      <c r="A61" s="147"/>
      <c r="B61" s="135" t="s">
        <v>1741</v>
      </c>
      <c r="C61" s="129" t="s">
        <v>1743</v>
      </c>
      <c r="D61" s="127" t="s">
        <v>1744</v>
      </c>
      <c r="E61" s="4" t="s">
        <v>1745</v>
      </c>
      <c r="F61" s="2"/>
      <c r="G61" s="4"/>
    </row>
    <row r="62" spans="1:8" ht="16.5" customHeight="1">
      <c r="A62" s="147"/>
      <c r="B62" s="136"/>
      <c r="C62" s="130"/>
      <c r="D62" s="128"/>
      <c r="E62" s="4" t="s">
        <v>1747</v>
      </c>
      <c r="F62" s="2"/>
      <c r="G62" s="4"/>
    </row>
    <row r="63" spans="1:8" ht="16.5" customHeight="1">
      <c r="A63" s="147"/>
      <c r="B63" s="136"/>
      <c r="C63" s="129" t="s">
        <v>1749</v>
      </c>
      <c r="D63" s="127" t="s">
        <v>1750</v>
      </c>
      <c r="E63" s="4" t="s">
        <v>1751</v>
      </c>
      <c r="F63" s="2" t="s">
        <v>88</v>
      </c>
      <c r="G63" s="4"/>
    </row>
    <row r="64" spans="1:8" ht="16.5" customHeight="1">
      <c r="A64" s="147"/>
      <c r="B64" s="136"/>
      <c r="C64" s="131"/>
      <c r="D64" s="138"/>
      <c r="E64" s="4" t="s">
        <v>1752</v>
      </c>
      <c r="F64" s="2" t="s">
        <v>2281</v>
      </c>
      <c r="G64" s="4"/>
      <c r="H64" s="49" t="s">
        <v>2250</v>
      </c>
    </row>
    <row r="65" spans="1:8" ht="16.5" customHeight="1">
      <c r="A65" s="147"/>
      <c r="B65" s="136"/>
      <c r="C65" s="130"/>
      <c r="D65" s="128"/>
      <c r="E65" s="4" t="s">
        <v>1753</v>
      </c>
      <c r="F65" s="2" t="s">
        <v>88</v>
      </c>
      <c r="G65" s="4"/>
    </row>
    <row r="66" spans="1:8" ht="16.5" customHeight="1">
      <c r="A66" s="147"/>
      <c r="B66" s="136"/>
      <c r="C66" s="129" t="s">
        <v>1748</v>
      </c>
      <c r="D66" s="25" t="s">
        <v>1756</v>
      </c>
      <c r="E66" s="4" t="s">
        <v>1759</v>
      </c>
      <c r="F66" s="2" t="s">
        <v>462</v>
      </c>
      <c r="G66" s="4"/>
    </row>
    <row r="67" spans="1:8" ht="16.5" customHeight="1">
      <c r="A67" s="147"/>
      <c r="B67" s="136"/>
      <c r="C67" s="131"/>
      <c r="D67" s="25" t="s">
        <v>1757</v>
      </c>
      <c r="E67" s="4" t="s">
        <v>1755</v>
      </c>
      <c r="F67" s="2" t="s">
        <v>88</v>
      </c>
      <c r="G67" s="4"/>
    </row>
    <row r="68" spans="1:8" ht="16.5" customHeight="1">
      <c r="A68" s="147"/>
      <c r="B68" s="136"/>
      <c r="C68" s="131"/>
      <c r="D68" s="25" t="s">
        <v>1758</v>
      </c>
      <c r="E68" s="4" t="s">
        <v>1760</v>
      </c>
      <c r="F68" s="2" t="s">
        <v>88</v>
      </c>
      <c r="G68" s="4"/>
    </row>
    <row r="69" spans="1:8" ht="16.5" customHeight="1">
      <c r="A69" s="147"/>
      <c r="B69" s="136"/>
      <c r="C69" s="131"/>
      <c r="D69" s="25" t="s">
        <v>2228</v>
      </c>
      <c r="E69" s="4" t="s">
        <v>1761</v>
      </c>
      <c r="F69" s="2" t="s">
        <v>2281</v>
      </c>
      <c r="G69" s="4"/>
    </row>
    <row r="70" spans="1:8" ht="16.5" customHeight="1">
      <c r="A70" s="147"/>
      <c r="B70" s="136"/>
      <c r="C70" s="130"/>
      <c r="D70" s="25" t="s">
        <v>2229</v>
      </c>
      <c r="E70" s="4" t="s">
        <v>1762</v>
      </c>
      <c r="F70" s="2"/>
      <c r="G70" s="4"/>
      <c r="H70" s="49" t="s">
        <v>1763</v>
      </c>
    </row>
    <row r="71" spans="1:8" ht="16.5" customHeight="1">
      <c r="A71" s="147"/>
      <c r="B71" s="136"/>
      <c r="C71" s="129" t="s">
        <v>1764</v>
      </c>
      <c r="D71" s="25" t="s">
        <v>1765</v>
      </c>
      <c r="E71" s="4" t="s">
        <v>1766</v>
      </c>
      <c r="F71" s="2"/>
      <c r="G71" s="4"/>
      <c r="H71" s="49"/>
    </row>
    <row r="72" spans="1:8" ht="16.5" customHeight="1">
      <c r="A72" s="147"/>
      <c r="B72" s="136"/>
      <c r="C72" s="130"/>
      <c r="D72" s="25" t="s">
        <v>1767</v>
      </c>
      <c r="E72" s="4" t="s">
        <v>1755</v>
      </c>
      <c r="F72" s="2" t="s">
        <v>88</v>
      </c>
      <c r="G72" s="4"/>
      <c r="H72" s="49"/>
    </row>
    <row r="73" spans="1:8" ht="16.5" customHeight="1">
      <c r="A73" s="147"/>
      <c r="B73" s="136"/>
      <c r="C73" s="129" t="s">
        <v>1773</v>
      </c>
      <c r="D73" s="127" t="s">
        <v>1774</v>
      </c>
      <c r="E73" s="4" t="s">
        <v>1775</v>
      </c>
      <c r="F73" s="2"/>
      <c r="G73" s="4"/>
    </row>
    <row r="74" spans="1:8" ht="16.5" customHeight="1">
      <c r="A74" s="147"/>
      <c r="B74" s="136"/>
      <c r="C74" s="131"/>
      <c r="D74" s="128"/>
      <c r="E74" s="4" t="s">
        <v>1769</v>
      </c>
      <c r="F74" s="2"/>
      <c r="G74" s="4"/>
    </row>
    <row r="75" spans="1:8" ht="16.5" customHeight="1">
      <c r="A75" s="147"/>
      <c r="B75" s="136"/>
      <c r="C75" s="131"/>
      <c r="D75" s="25" t="s">
        <v>1770</v>
      </c>
      <c r="E75" s="4" t="s">
        <v>1771</v>
      </c>
      <c r="F75" s="2"/>
      <c r="G75" s="4"/>
    </row>
    <row r="76" spans="1:8" ht="16.5" customHeight="1">
      <c r="A76" s="147"/>
      <c r="B76" s="136"/>
      <c r="C76" s="131"/>
      <c r="D76" s="25"/>
      <c r="E76" s="4" t="s">
        <v>1772</v>
      </c>
      <c r="F76" s="2"/>
      <c r="G76" s="4"/>
    </row>
    <row r="77" spans="1:8" ht="16.5" customHeight="1">
      <c r="A77" s="147"/>
      <c r="B77" s="136"/>
      <c r="C77" s="131"/>
      <c r="D77" s="25" t="s">
        <v>1776</v>
      </c>
      <c r="E77" s="4" t="s">
        <v>1768</v>
      </c>
      <c r="F77" s="2" t="s">
        <v>88</v>
      </c>
      <c r="G77" s="4"/>
    </row>
    <row r="78" spans="1:8" ht="16.5" customHeight="1">
      <c r="A78" s="147"/>
      <c r="B78" s="136"/>
      <c r="C78" s="131"/>
      <c r="D78" s="25"/>
      <c r="E78" s="4" t="s">
        <v>1777</v>
      </c>
      <c r="F78" s="2"/>
      <c r="G78" s="4"/>
      <c r="H78" s="49" t="s">
        <v>1779</v>
      </c>
    </row>
    <row r="79" spans="1:8" ht="16.5" customHeight="1">
      <c r="A79" s="147"/>
      <c r="B79" s="136"/>
      <c r="C79" s="131"/>
      <c r="D79" s="25" t="s">
        <v>1778</v>
      </c>
      <c r="E79" s="4" t="s">
        <v>1771</v>
      </c>
      <c r="F79" s="2" t="s">
        <v>88</v>
      </c>
      <c r="G79" s="4"/>
    </row>
    <row r="80" spans="1:8" ht="16.5" customHeight="1">
      <c r="A80" s="147"/>
      <c r="B80" s="136"/>
      <c r="C80" s="131"/>
      <c r="D80" s="25"/>
      <c r="E80" s="4" t="s">
        <v>1772</v>
      </c>
      <c r="F80" s="2" t="s">
        <v>88</v>
      </c>
      <c r="G80" s="4"/>
    </row>
    <row r="81" spans="1:8" ht="16.5" customHeight="1">
      <c r="A81" s="147"/>
      <c r="B81" s="136"/>
      <c r="C81" s="131"/>
      <c r="D81" s="141" t="s">
        <v>2230</v>
      </c>
      <c r="E81" s="4" t="s">
        <v>1780</v>
      </c>
      <c r="F81" s="2" t="s">
        <v>253</v>
      </c>
      <c r="G81" s="4"/>
    </row>
    <row r="82" spans="1:8" ht="16.5" customHeight="1">
      <c r="A82" s="147"/>
      <c r="B82" s="136"/>
      <c r="C82" s="131"/>
      <c r="D82" s="142"/>
      <c r="E82" s="4" t="s">
        <v>1781</v>
      </c>
      <c r="F82" s="2" t="s">
        <v>253</v>
      </c>
      <c r="G82" s="4"/>
    </row>
    <row r="83" spans="1:8" ht="16.5" customHeight="1">
      <c r="A83" s="147"/>
      <c r="B83" s="136"/>
      <c r="C83" s="131"/>
      <c r="D83" s="127" t="s">
        <v>1782</v>
      </c>
      <c r="E83" s="4" t="s">
        <v>1783</v>
      </c>
      <c r="F83" s="2" t="s">
        <v>253</v>
      </c>
      <c r="G83" s="4"/>
    </row>
    <row r="84" spans="1:8" ht="16.5" customHeight="1">
      <c r="A84" s="147"/>
      <c r="B84" s="136"/>
      <c r="C84" s="131"/>
      <c r="D84" s="128"/>
      <c r="E84" s="4" t="s">
        <v>1784</v>
      </c>
      <c r="F84" s="2" t="s">
        <v>253</v>
      </c>
      <c r="G84" s="4"/>
    </row>
    <row r="85" spans="1:8" ht="16.5" customHeight="1">
      <c r="A85" s="147"/>
      <c r="B85" s="136"/>
      <c r="C85" s="131"/>
      <c r="D85" s="25" t="s">
        <v>1785</v>
      </c>
      <c r="E85" s="4" t="s">
        <v>1786</v>
      </c>
      <c r="F85" s="2" t="s">
        <v>88</v>
      </c>
      <c r="G85" s="4"/>
    </row>
    <row r="86" spans="1:8" ht="16.5" customHeight="1">
      <c r="A86" s="147"/>
      <c r="B86" s="136"/>
      <c r="C86" s="131"/>
      <c r="D86" s="25" t="s">
        <v>1787</v>
      </c>
      <c r="E86" s="4" t="s">
        <v>1788</v>
      </c>
      <c r="F86" s="2" t="s">
        <v>253</v>
      </c>
      <c r="G86" s="4"/>
    </row>
    <row r="87" spans="1:8" ht="16.5" customHeight="1">
      <c r="A87" s="147"/>
      <c r="B87" s="136"/>
      <c r="C87" s="131"/>
      <c r="D87" s="25" t="s">
        <v>1789</v>
      </c>
      <c r="E87" s="4" t="s">
        <v>1790</v>
      </c>
      <c r="F87" s="2" t="s">
        <v>253</v>
      </c>
      <c r="G87" s="4"/>
    </row>
    <row r="88" spans="1:8" ht="16.5" customHeight="1">
      <c r="A88" s="147"/>
      <c r="B88" s="137"/>
      <c r="C88" s="130"/>
      <c r="D88" s="25" t="s">
        <v>1791</v>
      </c>
      <c r="E88" s="4" t="s">
        <v>1792</v>
      </c>
      <c r="F88" s="2" t="s">
        <v>88</v>
      </c>
      <c r="G88" s="4"/>
    </row>
    <row r="89" spans="1:8" ht="16.5" customHeight="1">
      <c r="A89" s="147"/>
      <c r="B89" s="135" t="s">
        <v>1793</v>
      </c>
      <c r="C89" s="129" t="s">
        <v>1794</v>
      </c>
      <c r="D89" s="25" t="s">
        <v>1795</v>
      </c>
      <c r="E89" s="4" t="s">
        <v>1796</v>
      </c>
      <c r="F89" s="2" t="s">
        <v>88</v>
      </c>
      <c r="G89" s="4"/>
    </row>
    <row r="90" spans="1:8" ht="16.5" customHeight="1">
      <c r="A90" s="147"/>
      <c r="B90" s="136"/>
      <c r="C90" s="131"/>
      <c r="D90" s="127" t="s">
        <v>1797</v>
      </c>
      <c r="E90" s="4" t="s">
        <v>1798</v>
      </c>
      <c r="F90" s="2" t="s">
        <v>88</v>
      </c>
      <c r="G90" s="4"/>
    </row>
    <row r="91" spans="1:8" ht="16.5" customHeight="1">
      <c r="A91" s="147"/>
      <c r="B91" s="136"/>
      <c r="C91" s="131"/>
      <c r="D91" s="138"/>
      <c r="E91" s="4" t="s">
        <v>1799</v>
      </c>
      <c r="F91" s="2" t="s">
        <v>88</v>
      </c>
      <c r="G91" s="4"/>
    </row>
    <row r="92" spans="1:8" ht="16.5" customHeight="1">
      <c r="A92" s="147"/>
      <c r="B92" s="136"/>
      <c r="C92" s="130"/>
      <c r="D92" s="128"/>
      <c r="E92" s="4" t="s">
        <v>1807</v>
      </c>
      <c r="F92" s="2"/>
      <c r="G92" s="15" t="s">
        <v>1801</v>
      </c>
      <c r="H92" s="49" t="s">
        <v>1800</v>
      </c>
    </row>
    <row r="93" spans="1:8" ht="16.5" customHeight="1">
      <c r="A93" s="147"/>
      <c r="B93" s="136"/>
      <c r="C93" s="129" t="s">
        <v>1802</v>
      </c>
      <c r="D93" s="25" t="s">
        <v>1803</v>
      </c>
      <c r="E93" s="4" t="s">
        <v>1804</v>
      </c>
      <c r="F93" s="2" t="s">
        <v>88</v>
      </c>
      <c r="G93" s="15"/>
      <c r="H93" s="49" t="s">
        <v>1805</v>
      </c>
    </row>
    <row r="94" spans="1:8" ht="16.5" customHeight="1">
      <c r="A94" s="147"/>
      <c r="B94" s="136"/>
      <c r="C94" s="131"/>
      <c r="D94" s="25"/>
      <c r="E94" s="4" t="s">
        <v>1806</v>
      </c>
      <c r="F94" s="2" t="s">
        <v>88</v>
      </c>
      <c r="G94" s="4"/>
    </row>
    <row r="95" spans="1:8" ht="16.5" customHeight="1">
      <c r="A95" s="147"/>
      <c r="B95" s="136"/>
      <c r="C95" s="131"/>
      <c r="D95" s="25"/>
      <c r="E95" s="4" t="s">
        <v>1808</v>
      </c>
      <c r="F95" s="2" t="s">
        <v>88</v>
      </c>
      <c r="G95" s="4"/>
    </row>
    <row r="96" spans="1:8" ht="16.5" customHeight="1">
      <c r="A96" s="147"/>
      <c r="B96" s="136"/>
      <c r="C96" s="131"/>
      <c r="D96" s="25" t="s">
        <v>2231</v>
      </c>
      <c r="E96" s="4" t="s">
        <v>1809</v>
      </c>
      <c r="F96" s="2" t="s">
        <v>88</v>
      </c>
      <c r="G96" s="4"/>
    </row>
    <row r="97" spans="1:8" ht="16.5" customHeight="1">
      <c r="A97" s="147"/>
      <c r="B97" s="136"/>
      <c r="C97" s="131"/>
      <c r="D97" s="25"/>
      <c r="E97" s="4" t="s">
        <v>2232</v>
      </c>
      <c r="F97" s="2" t="s">
        <v>88</v>
      </c>
      <c r="G97" s="4"/>
    </row>
    <row r="98" spans="1:8" ht="16.5" customHeight="1">
      <c r="A98" s="147"/>
      <c r="B98" s="136"/>
      <c r="C98" s="131"/>
      <c r="D98" s="25" t="s">
        <v>1810</v>
      </c>
      <c r="E98" s="4" t="s">
        <v>1811</v>
      </c>
      <c r="F98" s="2" t="s">
        <v>462</v>
      </c>
      <c r="G98" s="4"/>
    </row>
    <row r="99" spans="1:8" ht="16.5" customHeight="1">
      <c r="A99" s="147"/>
      <c r="B99" s="136"/>
      <c r="C99" s="130"/>
      <c r="D99" s="25" t="s">
        <v>2233</v>
      </c>
      <c r="E99" s="4" t="s">
        <v>1812</v>
      </c>
      <c r="F99" s="2"/>
      <c r="G99" s="4"/>
    </row>
    <row r="100" spans="1:8" ht="16.5" customHeight="1">
      <c r="A100" s="147"/>
      <c r="B100" s="136"/>
      <c r="C100" s="129" t="s">
        <v>1813</v>
      </c>
      <c r="D100" s="25" t="s">
        <v>1814</v>
      </c>
      <c r="E100" s="4" t="s">
        <v>1817</v>
      </c>
      <c r="F100" s="2" t="s">
        <v>88</v>
      </c>
      <c r="G100" s="4"/>
    </row>
    <row r="101" spans="1:8" ht="16.5" customHeight="1">
      <c r="A101" s="147"/>
      <c r="B101" s="136"/>
      <c r="C101" s="131"/>
      <c r="D101" s="25" t="s">
        <v>1815</v>
      </c>
      <c r="E101" s="4" t="s">
        <v>1816</v>
      </c>
      <c r="F101" s="2" t="s">
        <v>88</v>
      </c>
      <c r="G101" s="4"/>
    </row>
    <row r="102" spans="1:8" ht="16.5" customHeight="1">
      <c r="A102" s="147"/>
      <c r="B102" s="136"/>
      <c r="C102" s="131"/>
      <c r="D102" s="25" t="s">
        <v>1818</v>
      </c>
      <c r="E102" s="4" t="s">
        <v>1819</v>
      </c>
      <c r="F102" s="2" t="s">
        <v>88</v>
      </c>
      <c r="G102" s="4"/>
    </row>
    <row r="103" spans="1:8" ht="16.5" customHeight="1">
      <c r="A103" s="147"/>
      <c r="B103" s="136"/>
      <c r="C103" s="131"/>
      <c r="D103" s="25" t="s">
        <v>2189</v>
      </c>
      <c r="E103" s="4" t="s">
        <v>1820</v>
      </c>
      <c r="F103" s="2" t="s">
        <v>88</v>
      </c>
      <c r="G103" s="4"/>
    </row>
    <row r="104" spans="1:8" ht="16.5" customHeight="1">
      <c r="A104" s="147"/>
      <c r="B104" s="136"/>
      <c r="C104" s="131"/>
      <c r="D104" s="141" t="s">
        <v>1821</v>
      </c>
      <c r="E104" s="4" t="s">
        <v>1822</v>
      </c>
      <c r="F104" s="2" t="s">
        <v>88</v>
      </c>
      <c r="G104" s="4"/>
    </row>
    <row r="105" spans="1:8" ht="16.5" customHeight="1">
      <c r="A105" s="147"/>
      <c r="B105" s="136"/>
      <c r="C105" s="130"/>
      <c r="D105" s="142"/>
      <c r="E105" s="4" t="s">
        <v>1823</v>
      </c>
      <c r="F105" s="2" t="s">
        <v>88</v>
      </c>
      <c r="G105" s="4"/>
    </row>
    <row r="106" spans="1:8" ht="16.5" customHeight="1">
      <c r="A106" s="147"/>
      <c r="B106" s="136"/>
      <c r="C106" s="129" t="s">
        <v>2194</v>
      </c>
      <c r="D106" s="83" t="s">
        <v>2195</v>
      </c>
      <c r="E106" s="4" t="s">
        <v>2196</v>
      </c>
      <c r="F106" s="2" t="s">
        <v>253</v>
      </c>
      <c r="G106" s="4"/>
      <c r="H106" s="49" t="s">
        <v>2282</v>
      </c>
    </row>
    <row r="107" spans="1:8" ht="16.5" customHeight="1">
      <c r="A107" s="147"/>
      <c r="B107" s="137"/>
      <c r="C107" s="130"/>
      <c r="D107" s="83" t="s">
        <v>2197</v>
      </c>
      <c r="E107" s="4" t="s">
        <v>2198</v>
      </c>
      <c r="F107" s="2"/>
      <c r="G107" s="4"/>
    </row>
    <row r="108" spans="1:8" ht="16.5" customHeight="1">
      <c r="A108" s="147"/>
      <c r="B108" s="135" t="s">
        <v>2199</v>
      </c>
      <c r="C108" s="129" t="s">
        <v>2200</v>
      </c>
      <c r="D108" s="83" t="s">
        <v>2201</v>
      </c>
      <c r="E108" s="4" t="s">
        <v>2202</v>
      </c>
      <c r="F108" s="2"/>
      <c r="G108" s="4"/>
    </row>
    <row r="109" spans="1:8" ht="16.5" customHeight="1">
      <c r="A109" s="147"/>
      <c r="B109" s="136"/>
      <c r="C109" s="130"/>
      <c r="D109" s="83" t="s">
        <v>2204</v>
      </c>
      <c r="E109" s="4" t="s">
        <v>2203</v>
      </c>
      <c r="F109" s="2"/>
      <c r="G109" s="4"/>
    </row>
    <row r="110" spans="1:8" ht="16.5" customHeight="1">
      <c r="A110" s="147"/>
      <c r="B110" s="136"/>
      <c r="C110" s="129" t="s">
        <v>2194</v>
      </c>
      <c r="D110" s="83" t="s">
        <v>2205</v>
      </c>
      <c r="E110" s="4" t="s">
        <v>2206</v>
      </c>
      <c r="F110" s="2"/>
      <c r="G110" s="4"/>
    </row>
    <row r="111" spans="1:8" ht="16.5" customHeight="1">
      <c r="A111" s="147"/>
      <c r="B111" s="136"/>
      <c r="C111" s="131"/>
      <c r="D111" s="83" t="s">
        <v>2207</v>
      </c>
      <c r="E111" s="4" t="s">
        <v>2208</v>
      </c>
      <c r="F111" s="2"/>
      <c r="G111" s="4"/>
    </row>
    <row r="112" spans="1:8" ht="16.5" customHeight="1">
      <c r="A112" s="147"/>
      <c r="B112" s="137"/>
      <c r="C112" s="130"/>
      <c r="D112" s="83" t="s">
        <v>2209</v>
      </c>
      <c r="E112" s="4" t="s">
        <v>2210</v>
      </c>
      <c r="F112" s="2"/>
      <c r="G112" s="4"/>
    </row>
    <row r="113" spans="1:8" ht="16.5" customHeight="1">
      <c r="A113" s="148"/>
      <c r="B113" s="20" t="s">
        <v>1824</v>
      </c>
      <c r="C113" s="17" t="s">
        <v>1825</v>
      </c>
      <c r="D113" s="25" t="s">
        <v>1827</v>
      </c>
      <c r="E113" s="4" t="s">
        <v>1826</v>
      </c>
      <c r="F113" s="2" t="s">
        <v>88</v>
      </c>
      <c r="G113" s="4"/>
      <c r="H113" s="3" t="s">
        <v>1828</v>
      </c>
    </row>
    <row r="114" spans="1:8" ht="16.5" customHeight="1">
      <c r="A114" s="63"/>
      <c r="B114" s="20"/>
      <c r="C114" s="17"/>
      <c r="D114" s="25"/>
      <c r="E114" s="4"/>
      <c r="F114" s="2"/>
      <c r="G114" s="4"/>
    </row>
    <row r="115" spans="1:8" ht="16.5" customHeight="1">
      <c r="A115" s="76" t="s">
        <v>2443</v>
      </c>
      <c r="B115" s="20" t="s">
        <v>2444</v>
      </c>
      <c r="C115" s="17" t="s">
        <v>2460</v>
      </c>
      <c r="D115" s="25" t="s">
        <v>2445</v>
      </c>
      <c r="E115" s="4" t="s">
        <v>2446</v>
      </c>
      <c r="F115" s="2"/>
      <c r="G115" s="4"/>
    </row>
    <row r="116" spans="1:8" ht="16.5" customHeight="1">
      <c r="A116" s="63"/>
      <c r="B116" s="20"/>
      <c r="C116" s="17"/>
      <c r="D116" s="127" t="s">
        <v>2447</v>
      </c>
      <c r="E116" s="4" t="s">
        <v>2448</v>
      </c>
      <c r="F116" s="2"/>
      <c r="G116" s="4"/>
    </row>
    <row r="117" spans="1:8" ht="16.5" customHeight="1">
      <c r="A117" s="63"/>
      <c r="B117" s="20"/>
      <c r="C117" s="17"/>
      <c r="D117" s="128"/>
      <c r="E117" s="4" t="s">
        <v>2449</v>
      </c>
      <c r="F117" s="2"/>
      <c r="G117" s="4"/>
    </row>
    <row r="118" spans="1:8" ht="16.5" customHeight="1">
      <c r="A118" s="63"/>
      <c r="B118" s="20"/>
      <c r="C118" s="17"/>
      <c r="D118" s="127" t="s">
        <v>2450</v>
      </c>
      <c r="E118" s="4" t="s">
        <v>2451</v>
      </c>
      <c r="F118" s="2"/>
      <c r="G118" s="4"/>
    </row>
    <row r="119" spans="1:8" ht="16.5" customHeight="1">
      <c r="A119" s="63"/>
      <c r="B119" s="20"/>
      <c r="C119" s="17"/>
      <c r="D119" s="128"/>
      <c r="E119" s="4" t="s">
        <v>2452</v>
      </c>
      <c r="F119" s="2"/>
      <c r="G119" s="4"/>
    </row>
    <row r="120" spans="1:8" ht="16.5" customHeight="1">
      <c r="A120" s="63"/>
      <c r="B120" s="20"/>
      <c r="C120" s="17"/>
      <c r="D120" s="127" t="s">
        <v>2453</v>
      </c>
      <c r="E120" s="4" t="s">
        <v>2454</v>
      </c>
      <c r="F120" s="2"/>
      <c r="G120" s="4"/>
    </row>
    <row r="121" spans="1:8" ht="16.5" customHeight="1">
      <c r="A121" s="63"/>
      <c r="B121" s="20"/>
      <c r="C121" s="17"/>
      <c r="D121" s="128"/>
      <c r="E121" s="4" t="s">
        <v>2455</v>
      </c>
      <c r="F121" s="2"/>
      <c r="G121" s="4"/>
    </row>
    <row r="122" spans="1:8" ht="16.5" customHeight="1">
      <c r="A122" s="63"/>
      <c r="B122" s="20"/>
      <c r="C122" s="17"/>
      <c r="D122" s="25" t="s">
        <v>2456</v>
      </c>
      <c r="E122" s="4" t="s">
        <v>2457</v>
      </c>
      <c r="F122" s="2"/>
      <c r="G122" s="4"/>
    </row>
    <row r="123" spans="1:8" ht="16.5" customHeight="1">
      <c r="A123" s="63"/>
      <c r="B123" s="20"/>
      <c r="C123" s="17"/>
      <c r="D123" s="25" t="s">
        <v>2458</v>
      </c>
      <c r="E123" s="4" t="s">
        <v>2459</v>
      </c>
      <c r="F123" s="2"/>
      <c r="G123" s="4"/>
    </row>
    <row r="124" spans="1:8" ht="16.5" customHeight="1">
      <c r="A124" s="63"/>
      <c r="B124" s="20"/>
      <c r="C124" s="17"/>
      <c r="D124" s="25" t="s">
        <v>2461</v>
      </c>
      <c r="E124" s="4"/>
      <c r="F124" s="2"/>
      <c r="G124" s="4"/>
    </row>
    <row r="125" spans="1:8" ht="16.5" customHeight="1">
      <c r="A125" s="63"/>
      <c r="B125" s="20"/>
      <c r="C125" s="17"/>
      <c r="D125" s="25"/>
      <c r="E125" s="4"/>
      <c r="F125" s="2"/>
      <c r="G125" s="4"/>
    </row>
    <row r="126" spans="1:8" ht="16.5" customHeight="1">
      <c r="A126" s="63"/>
      <c r="B126" s="20"/>
      <c r="C126" s="17"/>
      <c r="D126" s="25"/>
      <c r="E126" s="4"/>
      <c r="F126" s="2"/>
      <c r="G126" s="4"/>
    </row>
    <row r="127" spans="1:8" ht="16.5" customHeight="1">
      <c r="A127" s="63"/>
      <c r="B127" s="20"/>
      <c r="C127" s="17"/>
      <c r="D127" s="25"/>
      <c r="E127" s="4"/>
      <c r="F127" s="2"/>
      <c r="G127" s="4"/>
    </row>
    <row r="128" spans="1:8" ht="16.5" customHeight="1">
      <c r="A128" s="63"/>
      <c r="B128" s="20"/>
      <c r="C128" s="17"/>
      <c r="D128" s="25"/>
      <c r="E128" s="4"/>
      <c r="F128" s="2"/>
      <c r="G128" s="4"/>
    </row>
    <row r="129" spans="1:7" ht="16.5" customHeight="1">
      <c r="A129" s="63"/>
      <c r="B129" s="20"/>
      <c r="C129" s="17"/>
      <c r="D129" s="25"/>
      <c r="E129" s="4"/>
      <c r="F129" s="2"/>
      <c r="G129" s="4"/>
    </row>
    <row r="130" spans="1:7" ht="16.5" customHeight="1">
      <c r="A130" s="63"/>
      <c r="B130" s="20"/>
      <c r="C130" s="17"/>
      <c r="D130" s="25"/>
      <c r="E130" s="4"/>
      <c r="F130" s="2"/>
      <c r="G130" s="4"/>
    </row>
    <row r="131" spans="1:7" ht="16.5" customHeight="1">
      <c r="A131" s="63"/>
      <c r="B131" s="20"/>
      <c r="C131" s="17"/>
      <c r="D131" s="25"/>
      <c r="E131" s="4"/>
      <c r="F131" s="2"/>
      <c r="G131" s="4"/>
    </row>
    <row r="132" spans="1:7" ht="16.5" customHeight="1">
      <c r="A132" s="63"/>
      <c r="B132" s="20"/>
      <c r="C132" s="17"/>
      <c r="D132" s="25"/>
      <c r="E132" s="4"/>
      <c r="F132" s="2"/>
      <c r="G132" s="4"/>
    </row>
    <row r="133" spans="1:7" ht="16.5" customHeight="1">
      <c r="A133" s="63"/>
      <c r="B133" s="20"/>
      <c r="C133" s="17"/>
      <c r="D133" s="25"/>
      <c r="E133" s="4"/>
      <c r="F133" s="2"/>
      <c r="G133" s="4"/>
    </row>
    <row r="134" spans="1:7" ht="16.5" customHeight="1">
      <c r="A134" s="63"/>
      <c r="B134" s="20"/>
      <c r="C134" s="17"/>
      <c r="D134" s="25"/>
      <c r="E134" s="4"/>
      <c r="F134" s="2"/>
      <c r="G134" s="4"/>
    </row>
    <row r="135" spans="1:7" ht="16.5" customHeight="1">
      <c r="A135" s="63"/>
      <c r="B135" s="20"/>
      <c r="C135" s="17"/>
      <c r="D135" s="25"/>
      <c r="E135" s="4"/>
      <c r="F135" s="2"/>
      <c r="G135" s="4"/>
    </row>
    <row r="136" spans="1:7" ht="16.5" customHeight="1">
      <c r="A136" s="63"/>
      <c r="B136" s="20"/>
      <c r="C136" s="17"/>
      <c r="D136" s="25"/>
      <c r="E136" s="4"/>
      <c r="F136" s="2"/>
      <c r="G136" s="4"/>
    </row>
    <row r="137" spans="1:7" ht="16.5" customHeight="1">
      <c r="A137" s="63"/>
      <c r="B137" s="20"/>
      <c r="C137" s="17"/>
      <c r="D137" s="25"/>
      <c r="E137" s="4"/>
      <c r="F137" s="2"/>
      <c r="G137" s="4"/>
    </row>
    <row r="138" spans="1:7" ht="16.5" customHeight="1">
      <c r="A138" s="63"/>
      <c r="B138" s="20"/>
      <c r="C138" s="17"/>
      <c r="D138" s="25"/>
      <c r="E138" s="4"/>
      <c r="F138" s="2"/>
      <c r="G138" s="4"/>
    </row>
    <row r="139" spans="1:7" ht="16.5" customHeight="1">
      <c r="A139" s="63"/>
      <c r="B139" s="20"/>
      <c r="C139" s="17"/>
      <c r="D139" s="25"/>
      <c r="E139" s="4"/>
      <c r="F139" s="2"/>
      <c r="G139" s="4"/>
    </row>
    <row r="140" spans="1:7" ht="16.5" customHeight="1">
      <c r="A140" s="63"/>
      <c r="B140" s="20"/>
      <c r="C140" s="17"/>
      <c r="D140" s="25"/>
      <c r="E140" s="4"/>
      <c r="F140" s="2"/>
      <c r="G140" s="4"/>
    </row>
    <row r="141" spans="1:7" ht="16.5" customHeight="1">
      <c r="A141" s="63"/>
      <c r="B141" s="20"/>
      <c r="C141" s="17"/>
      <c r="D141" s="25"/>
      <c r="E141" s="4"/>
      <c r="F141" s="2"/>
      <c r="G141" s="4"/>
    </row>
    <row r="142" spans="1:7" ht="16.5" customHeight="1">
      <c r="A142" s="63"/>
      <c r="B142" s="20"/>
      <c r="C142" s="17"/>
      <c r="D142" s="25"/>
      <c r="E142" s="4"/>
      <c r="F142" s="2"/>
      <c r="G142" s="4"/>
    </row>
    <row r="143" spans="1:7" ht="16.5" customHeight="1">
      <c r="A143" s="63"/>
      <c r="B143" s="20"/>
      <c r="C143" s="17"/>
      <c r="D143" s="25"/>
      <c r="E143" s="4"/>
      <c r="F143" s="2"/>
      <c r="G143" s="4"/>
    </row>
    <row r="144" spans="1:7" ht="16.5" customHeight="1">
      <c r="A144" s="63"/>
      <c r="B144" s="20"/>
      <c r="C144" s="17"/>
      <c r="D144" s="25"/>
      <c r="E144" s="4"/>
      <c r="F144" s="2"/>
      <c r="G144" s="4"/>
    </row>
    <row r="145" spans="1:7" ht="16.5" customHeight="1">
      <c r="A145" s="63"/>
      <c r="B145" s="20"/>
      <c r="C145" s="17"/>
      <c r="D145" s="25"/>
      <c r="E145" s="4"/>
      <c r="F145" s="2"/>
      <c r="G145" s="4"/>
    </row>
    <row r="146" spans="1:7" ht="16.5" customHeight="1">
      <c r="A146" s="63"/>
      <c r="B146" s="20"/>
      <c r="C146" s="17"/>
      <c r="D146" s="25"/>
      <c r="E146" s="4"/>
      <c r="F146" s="2"/>
      <c r="G146" s="4"/>
    </row>
    <row r="147" spans="1:7" ht="16.5" customHeight="1">
      <c r="A147" s="63"/>
      <c r="B147" s="20"/>
      <c r="C147" s="17"/>
      <c r="D147" s="25"/>
      <c r="E147" s="4"/>
      <c r="F147" s="2"/>
      <c r="G147" s="4"/>
    </row>
    <row r="148" spans="1:7" ht="16.5" customHeight="1">
      <c r="A148" s="63"/>
      <c r="B148" s="20"/>
      <c r="C148" s="17"/>
      <c r="D148" s="25"/>
      <c r="E148" s="4"/>
      <c r="F148" s="2"/>
      <c r="G148" s="4"/>
    </row>
    <row r="149" spans="1:7" ht="16.5" customHeight="1">
      <c r="A149" s="63"/>
      <c r="B149" s="20"/>
      <c r="C149" s="17"/>
      <c r="D149" s="25"/>
      <c r="E149" s="4"/>
      <c r="F149" s="2"/>
      <c r="G149" s="4"/>
    </row>
    <row r="150" spans="1:7" ht="16.5" customHeight="1">
      <c r="A150" s="63"/>
      <c r="B150" s="20"/>
      <c r="C150" s="17"/>
      <c r="D150" s="25"/>
      <c r="E150" s="4"/>
      <c r="F150" s="2"/>
      <c r="G150" s="4"/>
    </row>
    <row r="151" spans="1:7" ht="16.5" customHeight="1">
      <c r="A151" s="63"/>
      <c r="B151" s="20"/>
      <c r="C151" s="17"/>
      <c r="D151" s="25"/>
      <c r="E151" s="4"/>
      <c r="F151" s="2"/>
      <c r="G151" s="4"/>
    </row>
    <row r="152" spans="1:7" ht="16.5" customHeight="1">
      <c r="A152" s="63"/>
      <c r="B152" s="20"/>
      <c r="C152" s="17"/>
      <c r="D152" s="25"/>
      <c r="E152" s="4"/>
      <c r="F152" s="2"/>
      <c r="G152" s="4"/>
    </row>
    <row r="153" spans="1:7" ht="16.5" customHeight="1">
      <c r="A153" s="63"/>
      <c r="B153" s="20"/>
      <c r="C153" s="17"/>
      <c r="D153" s="25"/>
      <c r="E153" s="4"/>
      <c r="F153" s="2"/>
      <c r="G153" s="4"/>
    </row>
    <row r="154" spans="1:7" ht="16.5" customHeight="1">
      <c r="A154" s="63"/>
      <c r="B154" s="20"/>
      <c r="C154" s="17"/>
      <c r="D154" s="25"/>
      <c r="E154" s="4"/>
      <c r="F154" s="2"/>
      <c r="G154" s="4"/>
    </row>
    <row r="155" spans="1:7" ht="16.5" customHeight="1">
      <c r="A155" s="63"/>
      <c r="B155" s="20"/>
      <c r="C155" s="17"/>
      <c r="D155" s="25"/>
      <c r="E155" s="4"/>
      <c r="F155" s="2"/>
      <c r="G155" s="4"/>
    </row>
    <row r="156" spans="1:7" ht="16.5" customHeight="1">
      <c r="A156" s="63"/>
      <c r="B156" s="20"/>
      <c r="C156" s="17"/>
      <c r="D156" s="25"/>
      <c r="E156" s="4"/>
      <c r="F156" s="2"/>
      <c r="G156" s="4"/>
    </row>
    <row r="157" spans="1:7" ht="16.5" customHeight="1">
      <c r="A157" s="63"/>
      <c r="B157" s="20"/>
      <c r="C157" s="17"/>
      <c r="D157" s="25"/>
      <c r="E157" s="4"/>
      <c r="F157" s="2"/>
      <c r="G157" s="4"/>
    </row>
    <row r="158" spans="1:7" ht="16.5" customHeight="1">
      <c r="A158" s="63"/>
      <c r="B158" s="20"/>
      <c r="C158" s="17"/>
      <c r="D158" s="25"/>
      <c r="E158" s="4"/>
      <c r="F158" s="2"/>
      <c r="G158" s="4"/>
    </row>
    <row r="159" spans="1:7" ht="16.5" customHeight="1">
      <c r="A159" s="63"/>
      <c r="B159" s="20"/>
      <c r="C159" s="17"/>
      <c r="D159" s="25"/>
      <c r="E159" s="4"/>
      <c r="F159" s="2"/>
      <c r="G159" s="4"/>
    </row>
    <row r="160" spans="1:7" ht="16.5" customHeight="1">
      <c r="A160" s="63"/>
      <c r="B160" s="20"/>
      <c r="C160" s="17"/>
      <c r="D160" s="25"/>
      <c r="E160" s="4"/>
      <c r="F160" s="2"/>
      <c r="G160" s="4"/>
    </row>
    <row r="161" spans="1:7" ht="16.5" customHeight="1">
      <c r="A161" s="63"/>
      <c r="B161" s="20"/>
      <c r="C161" s="17"/>
      <c r="D161" s="25"/>
      <c r="E161" s="4"/>
      <c r="F161" s="2"/>
      <c r="G161" s="4"/>
    </row>
    <row r="162" spans="1:7" ht="16.5" customHeight="1">
      <c r="A162" s="63"/>
      <c r="B162" s="20"/>
      <c r="C162" s="17"/>
      <c r="D162" s="25"/>
      <c r="E162" s="4"/>
      <c r="F162" s="2"/>
      <c r="G162" s="4"/>
    </row>
    <row r="163" spans="1:7" ht="16.5" customHeight="1">
      <c r="A163" s="63"/>
      <c r="B163" s="20"/>
      <c r="C163" s="17"/>
      <c r="D163" s="25"/>
      <c r="E163" s="4"/>
      <c r="F163" s="2"/>
      <c r="G163" s="4"/>
    </row>
    <row r="164" spans="1:7" ht="16.5" customHeight="1">
      <c r="A164" s="63"/>
      <c r="B164" s="20"/>
      <c r="C164" s="17"/>
      <c r="D164" s="25"/>
      <c r="E164" s="4"/>
      <c r="F164" s="2"/>
      <c r="G164" s="4"/>
    </row>
    <row r="165" spans="1:7" ht="16.5" customHeight="1">
      <c r="A165" s="63"/>
      <c r="B165" s="20"/>
      <c r="C165" s="17"/>
      <c r="D165" s="25"/>
      <c r="E165" s="4"/>
      <c r="F165" s="2"/>
      <c r="G165" s="4"/>
    </row>
    <row r="166" spans="1:7" ht="16.5" customHeight="1">
      <c r="A166" s="63"/>
      <c r="B166" s="20"/>
      <c r="C166" s="17"/>
      <c r="D166" s="25"/>
      <c r="E166" s="4"/>
      <c r="F166" s="2"/>
      <c r="G166" s="4"/>
    </row>
    <row r="167" spans="1:7" ht="16.5" customHeight="1">
      <c r="A167" s="63"/>
      <c r="B167" s="20"/>
      <c r="C167" s="17"/>
      <c r="D167" s="25"/>
      <c r="E167" s="4"/>
      <c r="F167" s="2"/>
      <c r="G167" s="4"/>
    </row>
    <row r="168" spans="1:7" ht="16.5" customHeight="1">
      <c r="A168" s="63"/>
      <c r="B168" s="20"/>
      <c r="C168" s="17"/>
      <c r="D168" s="25"/>
      <c r="E168" s="4"/>
      <c r="F168" s="2"/>
      <c r="G168" s="4"/>
    </row>
    <row r="169" spans="1:7" ht="16.5" customHeight="1">
      <c r="A169" s="63"/>
      <c r="B169" s="20"/>
      <c r="C169" s="17"/>
      <c r="D169" s="25"/>
      <c r="E169" s="4"/>
      <c r="F169" s="2"/>
      <c r="G169" s="4"/>
    </row>
    <row r="170" spans="1:7" ht="16.5" customHeight="1">
      <c r="A170" s="63"/>
      <c r="B170" s="20"/>
      <c r="C170" s="17"/>
      <c r="D170" s="25"/>
      <c r="E170" s="4"/>
      <c r="F170" s="2"/>
      <c r="G170" s="4"/>
    </row>
    <row r="171" spans="1:7" ht="16.5" customHeight="1">
      <c r="A171" s="63"/>
      <c r="B171" s="20"/>
      <c r="C171" s="17"/>
      <c r="D171" s="25"/>
      <c r="E171" s="4"/>
      <c r="F171" s="2"/>
      <c r="G171" s="4"/>
    </row>
    <row r="172" spans="1:7" ht="16.5" customHeight="1">
      <c r="A172" s="63"/>
      <c r="B172" s="20"/>
      <c r="C172" s="17"/>
      <c r="D172" s="25"/>
      <c r="E172" s="4"/>
      <c r="F172" s="2"/>
      <c r="G172" s="4"/>
    </row>
  </sheetData>
  <mergeCells count="49">
    <mergeCell ref="C71:C72"/>
    <mergeCell ref="D73:D74"/>
    <mergeCell ref="C73:C88"/>
    <mergeCell ref="D61:D62"/>
    <mergeCell ref="D63:D65"/>
    <mergeCell ref="C66:C70"/>
    <mergeCell ref="C63:C65"/>
    <mergeCell ref="G6:H6"/>
    <mergeCell ref="D54:D55"/>
    <mergeCell ref="C52:C55"/>
    <mergeCell ref="C50:C51"/>
    <mergeCell ref="C48:C49"/>
    <mergeCell ref="C43:C47"/>
    <mergeCell ref="C26:C29"/>
    <mergeCell ref="C41:C42"/>
    <mergeCell ref="C35:C40"/>
    <mergeCell ref="D50:D51"/>
    <mergeCell ref="D120:D121"/>
    <mergeCell ref="C110:C112"/>
    <mergeCell ref="C61:C62"/>
    <mergeCell ref="B25:B33"/>
    <mergeCell ref="A1:E5"/>
    <mergeCell ref="C8:C9"/>
    <mergeCell ref="C10:C11"/>
    <mergeCell ref="C12:C13"/>
    <mergeCell ref="C14:C16"/>
    <mergeCell ref="A7:A21"/>
    <mergeCell ref="C17:C19"/>
    <mergeCell ref="B17:B19"/>
    <mergeCell ref="B14:B16"/>
    <mergeCell ref="B7:B13"/>
    <mergeCell ref="C30:C33"/>
    <mergeCell ref="A24:A113"/>
    <mergeCell ref="B108:B112"/>
    <mergeCell ref="C108:C109"/>
    <mergeCell ref="C56:C60"/>
    <mergeCell ref="D116:D117"/>
    <mergeCell ref="D118:D119"/>
    <mergeCell ref="C106:C107"/>
    <mergeCell ref="B34:B60"/>
    <mergeCell ref="B61:B88"/>
    <mergeCell ref="D90:D92"/>
    <mergeCell ref="C89:C92"/>
    <mergeCell ref="D81:D82"/>
    <mergeCell ref="D83:D84"/>
    <mergeCell ref="B89:B107"/>
    <mergeCell ref="D104:D105"/>
    <mergeCell ref="C93:C99"/>
    <mergeCell ref="C100:C105"/>
  </mergeCells>
  <phoneticPr fontId="1" type="noConversion"/>
  <conditionalFormatting sqref="E7:F172">
    <cfRule type="expression" dxfId="273" priority="5">
      <formula>$F7="NT"</formula>
    </cfRule>
    <cfRule type="expression" dxfId="272" priority="6">
      <formula>$F7="C"</formula>
    </cfRule>
  </conditionalFormatting>
  <conditionalFormatting sqref="F61:F172 F7:F59">
    <cfRule type="cellIs" dxfId="271" priority="7" operator="equal">
      <formula>"P"</formula>
    </cfRule>
    <cfRule type="cellIs" dxfId="270" priority="8" operator="equal">
      <formula>"F"</formula>
    </cfRule>
  </conditionalFormatting>
  <conditionalFormatting sqref="F60">
    <cfRule type="cellIs" dxfId="269" priority="3" operator="equal">
      <formula>"P"</formula>
    </cfRule>
    <cfRule type="cellIs" dxfId="268" priority="4" operator="equal">
      <formula>"F"</formula>
    </cfRule>
  </conditionalFormatting>
  <dataValidations count="1">
    <dataValidation type="list" allowBlank="1" showInputMessage="1" showErrorMessage="1" sqref="F7:F172">
      <formula1>"P,F,NT,C"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topLeftCell="A83" zoomScaleNormal="100" workbookViewId="0">
      <selection activeCell="E101" sqref="E101"/>
    </sheetView>
  </sheetViews>
  <sheetFormatPr defaultRowHeight="27"/>
  <cols>
    <col min="1" max="1" width="11.5" style="64" customWidth="1"/>
    <col min="2" max="2" width="20" style="71" customWidth="1"/>
    <col min="3" max="3" width="29.125" style="44" customWidth="1"/>
    <col min="4" max="4" width="37" style="3" customWidth="1"/>
    <col min="5" max="5" width="45.375" style="3" customWidth="1"/>
    <col min="6" max="6" width="9.75" style="3" bestFit="1" customWidth="1"/>
    <col min="7" max="7" width="5.75" style="3" bestFit="1" customWidth="1"/>
    <col min="8" max="8" width="15.875" style="3" customWidth="1"/>
    <col min="9" max="9" width="12.75" style="3" bestFit="1" customWidth="1"/>
    <col min="10" max="10" width="12.125" style="3" customWidth="1"/>
    <col min="11" max="16384" width="9" style="3"/>
  </cols>
  <sheetData>
    <row r="1" spans="1:8" ht="13.5" customHeight="1">
      <c r="A1" s="121" t="s">
        <v>1398</v>
      </c>
      <c r="B1" s="122"/>
      <c r="C1" s="122"/>
      <c r="D1" s="122"/>
      <c r="E1" s="123"/>
      <c r="F1" s="5" t="s">
        <v>296</v>
      </c>
      <c r="G1" s="5">
        <f>COUNTA(E7:E186)</f>
        <v>123</v>
      </c>
    </row>
    <row r="2" spans="1:8" ht="13.5" customHeight="1">
      <c r="A2" s="121"/>
      <c r="B2" s="122"/>
      <c r="C2" s="122"/>
      <c r="D2" s="122"/>
      <c r="E2" s="123"/>
      <c r="F2" s="5" t="s">
        <v>297</v>
      </c>
      <c r="G2" s="5">
        <f>COUNTIF(F7:F186,"P")</f>
        <v>64</v>
      </c>
      <c r="H2" s="3" t="s">
        <v>298</v>
      </c>
    </row>
    <row r="3" spans="1:8" ht="13.5" customHeight="1">
      <c r="A3" s="121"/>
      <c r="B3" s="122"/>
      <c r="C3" s="122"/>
      <c r="D3" s="122"/>
      <c r="E3" s="123"/>
      <c r="F3" s="5" t="s">
        <v>299</v>
      </c>
      <c r="G3" s="5">
        <f>COUNTIF(F7:F186,"F")</f>
        <v>18</v>
      </c>
      <c r="H3" s="3" t="s">
        <v>300</v>
      </c>
    </row>
    <row r="4" spans="1:8" ht="13.5" customHeight="1">
      <c r="A4" s="121"/>
      <c r="B4" s="122"/>
      <c r="C4" s="122"/>
      <c r="D4" s="122"/>
      <c r="E4" s="123"/>
      <c r="F4" s="5" t="s">
        <v>301</v>
      </c>
      <c r="G4" s="5">
        <f>COUNTIF(F7:F186,"NT")</f>
        <v>8</v>
      </c>
      <c r="H4" s="3" t="s">
        <v>302</v>
      </c>
    </row>
    <row r="5" spans="1:8" ht="13.5" customHeight="1">
      <c r="A5" s="124"/>
      <c r="B5" s="125"/>
      <c r="C5" s="125"/>
      <c r="D5" s="125"/>
      <c r="E5" s="126"/>
      <c r="F5" s="5" t="s">
        <v>303</v>
      </c>
      <c r="G5" s="5">
        <f>COUNTIF(F7:F186,"C")</f>
        <v>0</v>
      </c>
      <c r="H5" s="3" t="s">
        <v>304</v>
      </c>
    </row>
    <row r="6" spans="1:8" ht="42" customHeight="1">
      <c r="A6" s="11" t="s">
        <v>305</v>
      </c>
      <c r="B6" s="6" t="s">
        <v>306</v>
      </c>
      <c r="C6" s="6" t="s">
        <v>307</v>
      </c>
      <c r="D6" s="23" t="s">
        <v>964</v>
      </c>
      <c r="E6" s="6" t="s">
        <v>1</v>
      </c>
      <c r="F6" s="6" t="s">
        <v>2</v>
      </c>
      <c r="G6" s="6" t="s">
        <v>10</v>
      </c>
    </row>
    <row r="7" spans="1:8" ht="27" customHeight="1">
      <c r="A7" s="151" t="s">
        <v>1399</v>
      </c>
      <c r="B7" s="20" t="s">
        <v>1401</v>
      </c>
      <c r="C7" s="17" t="s">
        <v>1864</v>
      </c>
      <c r="D7" s="4" t="s">
        <v>1865</v>
      </c>
      <c r="E7" s="4" t="s">
        <v>1402</v>
      </c>
      <c r="F7" s="2" t="s">
        <v>88</v>
      </c>
      <c r="G7" s="4"/>
    </row>
    <row r="8" spans="1:8" ht="13.5" customHeight="1">
      <c r="A8" s="152"/>
      <c r="B8" s="135" t="s">
        <v>1404</v>
      </c>
      <c r="C8" s="129" t="s">
        <v>1403</v>
      </c>
      <c r="D8" s="127" t="s">
        <v>1866</v>
      </c>
      <c r="E8" s="4" t="s">
        <v>1405</v>
      </c>
      <c r="F8" s="2" t="s">
        <v>88</v>
      </c>
      <c r="G8" s="4"/>
    </row>
    <row r="9" spans="1:8" ht="13.5" customHeight="1">
      <c r="A9" s="152"/>
      <c r="B9" s="136"/>
      <c r="C9" s="131"/>
      <c r="D9" s="128"/>
      <c r="E9" s="4" t="s">
        <v>1406</v>
      </c>
      <c r="F9" s="2" t="s">
        <v>462</v>
      </c>
      <c r="G9" s="4"/>
    </row>
    <row r="10" spans="1:8" ht="13.5" customHeight="1">
      <c r="A10" s="152"/>
      <c r="B10" s="136"/>
      <c r="C10" s="131"/>
      <c r="D10" s="4" t="s">
        <v>1867</v>
      </c>
      <c r="E10" s="4" t="s">
        <v>1407</v>
      </c>
      <c r="F10" s="2" t="s">
        <v>462</v>
      </c>
      <c r="G10" s="4"/>
    </row>
    <row r="11" spans="1:8" ht="21.75" customHeight="1">
      <c r="A11" s="152"/>
      <c r="B11" s="137"/>
      <c r="C11" s="130"/>
      <c r="D11" s="4" t="s">
        <v>1868</v>
      </c>
      <c r="E11" s="4" t="s">
        <v>1408</v>
      </c>
      <c r="F11" s="2" t="s">
        <v>253</v>
      </c>
      <c r="G11" s="4"/>
    </row>
    <row r="12" spans="1:8" ht="16.5" customHeight="1">
      <c r="A12" s="152"/>
      <c r="B12" s="135" t="s">
        <v>1409</v>
      </c>
      <c r="C12" s="129" t="s">
        <v>1880</v>
      </c>
      <c r="D12" s="4" t="s">
        <v>1869</v>
      </c>
      <c r="E12" s="58" t="s">
        <v>1881</v>
      </c>
      <c r="F12" s="2" t="s">
        <v>253</v>
      </c>
      <c r="G12" s="4"/>
      <c r="H12" s="49" t="s">
        <v>1897</v>
      </c>
    </row>
    <row r="13" spans="1:8" ht="16.5" customHeight="1">
      <c r="A13" s="152"/>
      <c r="B13" s="137"/>
      <c r="C13" s="130"/>
      <c r="D13" s="4" t="s">
        <v>1870</v>
      </c>
      <c r="E13" s="75" t="s">
        <v>1882</v>
      </c>
      <c r="F13" s="2" t="s">
        <v>253</v>
      </c>
      <c r="G13" s="4"/>
    </row>
    <row r="14" spans="1:8" ht="27" customHeight="1">
      <c r="A14" s="152"/>
      <c r="B14" s="135" t="s">
        <v>1410</v>
      </c>
      <c r="C14" s="129" t="s">
        <v>1411</v>
      </c>
      <c r="D14" s="4" t="s">
        <v>1871</v>
      </c>
      <c r="E14" s="4" t="s">
        <v>1412</v>
      </c>
      <c r="F14" s="2" t="s">
        <v>88</v>
      </c>
      <c r="G14" s="4"/>
    </row>
    <row r="15" spans="1:8" ht="16.5" customHeight="1">
      <c r="A15" s="152"/>
      <c r="B15" s="136"/>
      <c r="C15" s="131"/>
      <c r="D15" s="4" t="s">
        <v>1872</v>
      </c>
      <c r="E15" s="4" t="s">
        <v>1413</v>
      </c>
      <c r="F15" s="2" t="s">
        <v>88</v>
      </c>
      <c r="G15" s="4"/>
    </row>
    <row r="16" spans="1:8" ht="16.5" customHeight="1">
      <c r="A16" s="152"/>
      <c r="B16" s="136"/>
      <c r="C16" s="130"/>
      <c r="D16" s="4" t="s">
        <v>1873</v>
      </c>
      <c r="E16" s="4" t="s">
        <v>1414</v>
      </c>
      <c r="F16" s="2" t="s">
        <v>88</v>
      </c>
      <c r="G16" s="4"/>
    </row>
    <row r="17" spans="1:8" ht="16.5" customHeight="1">
      <c r="A17" s="152"/>
      <c r="B17" s="136"/>
      <c r="C17" s="129" t="s">
        <v>1415</v>
      </c>
      <c r="D17" s="4" t="s">
        <v>1903</v>
      </c>
      <c r="E17" s="4" t="s">
        <v>1416</v>
      </c>
      <c r="F17" s="2" t="s">
        <v>462</v>
      </c>
      <c r="G17" s="15"/>
      <c r="H17" s="49"/>
    </row>
    <row r="18" spans="1:8" ht="13.5" customHeight="1">
      <c r="A18" s="152"/>
      <c r="B18" s="136"/>
      <c r="C18" s="130"/>
      <c r="D18" s="4" t="s">
        <v>1874</v>
      </c>
      <c r="E18" s="4" t="s">
        <v>1417</v>
      </c>
      <c r="F18" s="2" t="s">
        <v>88</v>
      </c>
      <c r="G18" s="4"/>
    </row>
    <row r="19" spans="1:8" ht="16.5" customHeight="1">
      <c r="A19" s="152"/>
      <c r="B19" s="137"/>
      <c r="C19" s="17" t="s">
        <v>1418</v>
      </c>
      <c r="D19" s="4" t="s">
        <v>1875</v>
      </c>
      <c r="E19" s="4" t="s">
        <v>1904</v>
      </c>
      <c r="F19" s="2"/>
      <c r="G19" s="4"/>
    </row>
    <row r="20" spans="1:8" ht="16.5" customHeight="1">
      <c r="A20" s="152"/>
      <c r="B20" s="135" t="s">
        <v>1419</v>
      </c>
      <c r="C20" s="17" t="s">
        <v>1420</v>
      </c>
      <c r="D20" s="4" t="s">
        <v>1876</v>
      </c>
      <c r="E20" s="4" t="s">
        <v>1421</v>
      </c>
      <c r="F20" s="2" t="s">
        <v>88</v>
      </c>
      <c r="G20" s="4"/>
    </row>
    <row r="21" spans="1:8" ht="16.5" customHeight="1">
      <c r="A21" s="152"/>
      <c r="B21" s="136"/>
      <c r="C21" s="129" t="s">
        <v>1878</v>
      </c>
      <c r="D21" s="127" t="s">
        <v>1877</v>
      </c>
      <c r="E21" s="4" t="s">
        <v>1422</v>
      </c>
      <c r="F21" s="2"/>
      <c r="G21" s="4"/>
    </row>
    <row r="22" spans="1:8" ht="27" customHeight="1">
      <c r="A22" s="152"/>
      <c r="B22" s="136"/>
      <c r="C22" s="131"/>
      <c r="D22" s="128"/>
      <c r="E22" s="4" t="s">
        <v>1423</v>
      </c>
      <c r="F22" s="2" t="s">
        <v>462</v>
      </c>
      <c r="G22" s="4"/>
    </row>
    <row r="23" spans="1:8" ht="16.5" customHeight="1">
      <c r="A23" s="152"/>
      <c r="B23" s="136"/>
      <c r="C23" s="131"/>
      <c r="D23" s="4" t="s">
        <v>1879</v>
      </c>
      <c r="E23" s="4" t="s">
        <v>1883</v>
      </c>
      <c r="F23" s="2" t="s">
        <v>88</v>
      </c>
      <c r="G23" s="4"/>
    </row>
    <row r="24" spans="1:8" ht="16.5" customHeight="1">
      <c r="A24" s="152"/>
      <c r="B24" s="136"/>
      <c r="C24" s="130"/>
      <c r="D24" s="4" t="s">
        <v>1884</v>
      </c>
      <c r="E24" s="4" t="s">
        <v>1885</v>
      </c>
      <c r="F24" s="2" t="s">
        <v>253</v>
      </c>
      <c r="G24" s="4"/>
    </row>
    <row r="25" spans="1:8" ht="16.5" customHeight="1">
      <c r="A25" s="152"/>
      <c r="B25" s="136"/>
      <c r="C25" s="129" t="s">
        <v>1886</v>
      </c>
      <c r="D25" s="4" t="s">
        <v>1888</v>
      </c>
      <c r="E25" s="4" t="s">
        <v>1887</v>
      </c>
      <c r="F25" s="2" t="s">
        <v>88</v>
      </c>
      <c r="G25" s="4"/>
    </row>
    <row r="26" spans="1:8" ht="16.5" customHeight="1">
      <c r="A26" s="152"/>
      <c r="B26" s="136"/>
      <c r="C26" s="131"/>
      <c r="D26" s="4" t="s">
        <v>1889</v>
      </c>
      <c r="E26" s="4" t="s">
        <v>1890</v>
      </c>
      <c r="F26" s="2" t="s">
        <v>253</v>
      </c>
      <c r="G26" s="4"/>
    </row>
    <row r="27" spans="1:8" ht="16.5" customHeight="1">
      <c r="A27" s="152"/>
      <c r="B27" s="136"/>
      <c r="C27" s="131"/>
      <c r="D27" s="4" t="s">
        <v>1891</v>
      </c>
      <c r="E27" s="4" t="s">
        <v>1892</v>
      </c>
      <c r="F27" s="2"/>
      <c r="G27" s="15" t="s">
        <v>1894</v>
      </c>
      <c r="H27" s="49" t="s">
        <v>1893</v>
      </c>
    </row>
    <row r="28" spans="1:8" ht="16.5" customHeight="1">
      <c r="A28" s="152"/>
      <c r="B28" s="136"/>
      <c r="C28" s="130"/>
      <c r="D28" s="4" t="s">
        <v>1895</v>
      </c>
      <c r="E28" s="4" t="s">
        <v>1896</v>
      </c>
      <c r="F28" s="2"/>
      <c r="G28" s="4"/>
    </row>
    <row r="29" spans="1:8" ht="16.5" customHeight="1">
      <c r="A29" s="152"/>
      <c r="B29" s="136"/>
      <c r="C29" s="129" t="s">
        <v>1924</v>
      </c>
      <c r="D29" s="4" t="s">
        <v>1917</v>
      </c>
      <c r="E29" s="4" t="s">
        <v>1918</v>
      </c>
      <c r="F29" s="2"/>
      <c r="G29" s="4"/>
    </row>
    <row r="30" spans="1:8" ht="16.5" customHeight="1">
      <c r="A30" s="152"/>
      <c r="B30" s="136"/>
      <c r="C30" s="131"/>
      <c r="D30" s="127" t="s">
        <v>2100</v>
      </c>
      <c r="E30" s="4" t="s">
        <v>1920</v>
      </c>
      <c r="F30" s="2" t="s">
        <v>462</v>
      </c>
      <c r="G30" s="4"/>
    </row>
    <row r="31" spans="1:8" ht="16.5" customHeight="1">
      <c r="A31" s="152"/>
      <c r="B31" s="136"/>
      <c r="C31" s="131"/>
      <c r="D31" s="128"/>
      <c r="E31" s="4" t="s">
        <v>1919</v>
      </c>
      <c r="F31" s="2"/>
      <c r="G31" s="4"/>
    </row>
    <row r="32" spans="1:8" ht="16.5" customHeight="1">
      <c r="A32" s="152"/>
      <c r="B32" s="136"/>
      <c r="C32" s="131"/>
      <c r="D32" s="4" t="s">
        <v>2101</v>
      </c>
      <c r="E32" s="4" t="s">
        <v>1921</v>
      </c>
      <c r="F32" s="2"/>
      <c r="G32" s="4"/>
    </row>
    <row r="33" spans="1:8" ht="16.5" customHeight="1">
      <c r="A33" s="152"/>
      <c r="B33" s="136"/>
      <c r="C33" s="131"/>
      <c r="D33" s="127" t="s">
        <v>2102</v>
      </c>
      <c r="E33" s="4" t="s">
        <v>1771</v>
      </c>
      <c r="F33" s="2" t="s">
        <v>462</v>
      </c>
      <c r="G33" s="4"/>
    </row>
    <row r="34" spans="1:8" ht="16.5" customHeight="1">
      <c r="A34" s="152"/>
      <c r="B34" s="136"/>
      <c r="C34" s="131"/>
      <c r="D34" s="128"/>
      <c r="E34" s="4" t="s">
        <v>1922</v>
      </c>
      <c r="F34" s="2"/>
      <c r="G34" s="4"/>
    </row>
    <row r="35" spans="1:8" ht="16.5" customHeight="1">
      <c r="A35" s="152"/>
      <c r="B35" s="136"/>
      <c r="C35" s="131"/>
      <c r="D35" s="4" t="s">
        <v>2103</v>
      </c>
      <c r="E35" s="4" t="s">
        <v>2104</v>
      </c>
      <c r="F35" s="2"/>
      <c r="G35" s="4"/>
    </row>
    <row r="36" spans="1:8" ht="16.5" customHeight="1">
      <c r="A36" s="152"/>
      <c r="B36" s="136"/>
      <c r="C36" s="130"/>
      <c r="D36" s="4" t="s">
        <v>2105</v>
      </c>
      <c r="E36" s="4" t="s">
        <v>1923</v>
      </c>
      <c r="F36" s="2" t="s">
        <v>462</v>
      </c>
      <c r="G36" s="4"/>
    </row>
    <row r="37" spans="1:8" ht="16.5" customHeight="1">
      <c r="A37" s="152"/>
      <c r="B37" s="136"/>
      <c r="C37" s="129" t="s">
        <v>2673</v>
      </c>
      <c r="D37" s="127" t="s">
        <v>2674</v>
      </c>
      <c r="E37" s="4" t="s">
        <v>2675</v>
      </c>
      <c r="F37" s="2"/>
      <c r="G37" s="4"/>
    </row>
    <row r="38" spans="1:8" ht="16.5" customHeight="1">
      <c r="A38" s="152"/>
      <c r="B38" s="136"/>
      <c r="C38" s="131"/>
      <c r="D38" s="128"/>
      <c r="E38" s="4" t="s">
        <v>2676</v>
      </c>
      <c r="F38" s="2"/>
      <c r="G38" s="4"/>
    </row>
    <row r="39" spans="1:8" ht="16.5" customHeight="1">
      <c r="A39" s="152"/>
      <c r="B39" s="136"/>
      <c r="C39" s="131"/>
      <c r="D39" s="4" t="s">
        <v>2677</v>
      </c>
      <c r="E39" s="4" t="s">
        <v>2678</v>
      </c>
      <c r="F39" s="2"/>
      <c r="G39" s="4"/>
    </row>
    <row r="40" spans="1:8" ht="16.5" customHeight="1">
      <c r="A40" s="152"/>
      <c r="B40" s="136"/>
      <c r="C40" s="131"/>
      <c r="D40" s="4" t="s">
        <v>2679</v>
      </c>
      <c r="E40" s="4" t="s">
        <v>2680</v>
      </c>
      <c r="F40" s="2"/>
      <c r="G40" s="4"/>
    </row>
    <row r="41" spans="1:8" ht="16.5" customHeight="1">
      <c r="A41" s="153"/>
      <c r="B41" s="137"/>
      <c r="C41" s="130"/>
      <c r="D41" s="4" t="s">
        <v>2681</v>
      </c>
      <c r="E41" s="4" t="s">
        <v>2682</v>
      </c>
      <c r="F41" s="2"/>
      <c r="G41" s="4"/>
    </row>
    <row r="42" spans="1:8" ht="16.5" customHeight="1">
      <c r="A42" s="82"/>
      <c r="B42" s="77"/>
      <c r="C42" s="73"/>
      <c r="D42" s="4"/>
      <c r="E42" s="4"/>
      <c r="F42" s="2"/>
      <c r="G42" s="4"/>
    </row>
    <row r="43" spans="1:8" ht="16.5" customHeight="1">
      <c r="A43" s="50" t="s">
        <v>2044</v>
      </c>
      <c r="B43" s="20" t="s">
        <v>1898</v>
      </c>
      <c r="C43" s="17" t="s">
        <v>1899</v>
      </c>
      <c r="D43" s="4" t="s">
        <v>1900</v>
      </c>
      <c r="E43" s="4" t="s">
        <v>1901</v>
      </c>
      <c r="F43" s="2" t="s">
        <v>88</v>
      </c>
      <c r="G43" s="15"/>
      <c r="H43" s="49"/>
    </row>
    <row r="44" spans="1:8" ht="16.5" customHeight="1">
      <c r="A44" s="63"/>
      <c r="B44" s="135" t="s">
        <v>1902</v>
      </c>
      <c r="C44" s="129" t="s">
        <v>2024</v>
      </c>
      <c r="D44" s="127" t="s">
        <v>1909</v>
      </c>
      <c r="E44" s="4" t="s">
        <v>1905</v>
      </c>
      <c r="F44" s="2" t="s">
        <v>88</v>
      </c>
      <c r="G44" s="4"/>
    </row>
    <row r="45" spans="1:8" ht="16.5" customHeight="1">
      <c r="A45" s="63"/>
      <c r="B45" s="136"/>
      <c r="C45" s="131"/>
      <c r="D45" s="128"/>
      <c r="E45" s="4" t="s">
        <v>1906</v>
      </c>
      <c r="F45" s="2" t="s">
        <v>88</v>
      </c>
      <c r="G45" s="4"/>
    </row>
    <row r="46" spans="1:8" ht="16.5" customHeight="1">
      <c r="A46" s="63"/>
      <c r="B46" s="136"/>
      <c r="C46" s="131"/>
      <c r="D46" s="25" t="s">
        <v>1911</v>
      </c>
      <c r="E46" s="4" t="s">
        <v>1908</v>
      </c>
      <c r="F46" s="2" t="s">
        <v>88</v>
      </c>
      <c r="G46" s="4"/>
    </row>
    <row r="47" spans="1:8" ht="16.5" customHeight="1">
      <c r="A47" s="63"/>
      <c r="B47" s="136"/>
      <c r="C47" s="131"/>
      <c r="D47" s="25" t="s">
        <v>1910</v>
      </c>
      <c r="E47" s="4" t="s">
        <v>1907</v>
      </c>
      <c r="F47" s="2" t="s">
        <v>88</v>
      </c>
      <c r="G47" s="4"/>
    </row>
    <row r="48" spans="1:8" ht="16.5" customHeight="1">
      <c r="A48" s="63"/>
      <c r="B48" s="136"/>
      <c r="C48" s="131"/>
      <c r="D48" s="25" t="s">
        <v>1912</v>
      </c>
      <c r="E48" s="4" t="s">
        <v>1913</v>
      </c>
      <c r="F48" s="2" t="s">
        <v>88</v>
      </c>
      <c r="G48" s="15" t="s">
        <v>1894</v>
      </c>
      <c r="H48" s="49" t="s">
        <v>1914</v>
      </c>
    </row>
    <row r="49" spans="1:8" ht="16.5" customHeight="1">
      <c r="A49" s="63"/>
      <c r="B49" s="136"/>
      <c r="C49" s="130"/>
      <c r="D49" s="25" t="s">
        <v>1915</v>
      </c>
      <c r="E49" s="4" t="s">
        <v>1916</v>
      </c>
      <c r="F49" s="2" t="s">
        <v>88</v>
      </c>
      <c r="G49" s="4"/>
    </row>
    <row r="50" spans="1:8" ht="16.5" customHeight="1">
      <c r="A50" s="63"/>
      <c r="B50" s="136"/>
      <c r="C50" s="129" t="s">
        <v>2039</v>
      </c>
      <c r="D50" s="127" t="s">
        <v>2031</v>
      </c>
      <c r="E50" s="4" t="s">
        <v>2032</v>
      </c>
      <c r="F50" s="2" t="s">
        <v>88</v>
      </c>
      <c r="G50" s="4"/>
    </row>
    <row r="51" spans="1:8" ht="16.5" customHeight="1">
      <c r="A51" s="63"/>
      <c r="B51" s="136"/>
      <c r="C51" s="131"/>
      <c r="D51" s="128"/>
      <c r="E51" s="4" t="s">
        <v>2033</v>
      </c>
      <c r="F51" s="2" t="s">
        <v>88</v>
      </c>
      <c r="G51" s="4"/>
    </row>
    <row r="52" spans="1:8" ht="16.5" customHeight="1">
      <c r="A52" s="63"/>
      <c r="B52" s="136"/>
      <c r="C52" s="131"/>
      <c r="D52" s="25" t="s">
        <v>2034</v>
      </c>
      <c r="E52" s="4" t="s">
        <v>2035</v>
      </c>
      <c r="F52" s="2" t="s">
        <v>88</v>
      </c>
      <c r="G52" s="4"/>
    </row>
    <row r="53" spans="1:8" ht="16.5" customHeight="1">
      <c r="A53" s="63"/>
      <c r="B53" s="136"/>
      <c r="C53" s="131"/>
      <c r="D53" s="25" t="s">
        <v>2036</v>
      </c>
      <c r="E53" s="4" t="s">
        <v>2037</v>
      </c>
      <c r="F53" s="2" t="s">
        <v>462</v>
      </c>
      <c r="G53" s="4"/>
    </row>
    <row r="54" spans="1:8" ht="16.5" customHeight="1">
      <c r="A54" s="63"/>
      <c r="B54" s="136"/>
      <c r="C54" s="131"/>
      <c r="D54" s="25" t="s">
        <v>2066</v>
      </c>
      <c r="E54" s="4" t="s">
        <v>2038</v>
      </c>
      <c r="F54" s="2" t="s">
        <v>88</v>
      </c>
      <c r="G54" s="4"/>
    </row>
    <row r="55" spans="1:8" ht="16.5" customHeight="1">
      <c r="A55" s="63"/>
      <c r="B55" s="136"/>
      <c r="C55" s="130"/>
      <c r="D55" s="93" t="s">
        <v>2067</v>
      </c>
      <c r="E55" s="4" t="s">
        <v>2068</v>
      </c>
      <c r="F55" s="2" t="s">
        <v>88</v>
      </c>
      <c r="G55" s="4"/>
      <c r="H55" s="49" t="s">
        <v>2366</v>
      </c>
    </row>
    <row r="56" spans="1:8" ht="16.5" customHeight="1">
      <c r="A56" s="63"/>
      <c r="B56" s="136"/>
      <c r="C56" s="129" t="s">
        <v>2040</v>
      </c>
      <c r="D56" s="127" t="s">
        <v>2041</v>
      </c>
      <c r="E56" s="4" t="s">
        <v>2042</v>
      </c>
      <c r="F56" s="2" t="s">
        <v>88</v>
      </c>
      <c r="G56" s="4"/>
    </row>
    <row r="57" spans="1:8" ht="16.5" customHeight="1">
      <c r="A57" s="63"/>
      <c r="B57" s="136"/>
      <c r="C57" s="130"/>
      <c r="D57" s="128"/>
      <c r="E57" s="4" t="s">
        <v>2043</v>
      </c>
      <c r="F57" s="2" t="s">
        <v>88</v>
      </c>
      <c r="G57" s="4"/>
    </row>
    <row r="58" spans="1:8" ht="16.5" customHeight="1">
      <c r="A58" s="63"/>
      <c r="B58" s="136"/>
      <c r="C58" s="129" t="s">
        <v>2062</v>
      </c>
      <c r="D58" s="127" t="s">
        <v>2045</v>
      </c>
      <c r="E58" s="4" t="s">
        <v>2046</v>
      </c>
      <c r="F58" s="2" t="s">
        <v>462</v>
      </c>
      <c r="G58" s="4"/>
    </row>
    <row r="59" spans="1:8" ht="16.5" customHeight="1">
      <c r="A59" s="63"/>
      <c r="B59" s="136"/>
      <c r="C59" s="131"/>
      <c r="D59" s="138"/>
      <c r="E59" s="4" t="s">
        <v>2047</v>
      </c>
      <c r="F59" s="2" t="s">
        <v>88</v>
      </c>
      <c r="G59" s="4"/>
    </row>
    <row r="60" spans="1:8" ht="16.5" customHeight="1">
      <c r="A60" s="63"/>
      <c r="B60" s="136"/>
      <c r="C60" s="131"/>
      <c r="D60" s="128"/>
      <c r="E60" s="4" t="s">
        <v>2048</v>
      </c>
      <c r="F60" s="2" t="s">
        <v>253</v>
      </c>
      <c r="G60" s="4"/>
    </row>
    <row r="61" spans="1:8" ht="16.5" customHeight="1">
      <c r="A61" s="63"/>
      <c r="B61" s="136"/>
      <c r="C61" s="131"/>
      <c r="D61" s="25" t="s">
        <v>2049</v>
      </c>
      <c r="E61" s="4" t="s">
        <v>2050</v>
      </c>
      <c r="F61" s="2"/>
      <c r="G61" s="4"/>
    </row>
    <row r="62" spans="1:8" ht="16.5" customHeight="1">
      <c r="A62" s="63"/>
      <c r="B62" s="136"/>
      <c r="C62" s="131"/>
      <c r="D62" s="127" t="s">
        <v>2081</v>
      </c>
      <c r="E62" s="4" t="s">
        <v>2051</v>
      </c>
      <c r="F62" s="2" t="s">
        <v>88</v>
      </c>
      <c r="G62" s="4"/>
    </row>
    <row r="63" spans="1:8" ht="16.5" customHeight="1">
      <c r="A63" s="63"/>
      <c r="B63" s="136"/>
      <c r="C63" s="131"/>
      <c r="D63" s="128"/>
      <c r="E63" s="4" t="s">
        <v>2052</v>
      </c>
      <c r="F63" s="2" t="s">
        <v>88</v>
      </c>
      <c r="G63" s="4"/>
    </row>
    <row r="64" spans="1:8" ht="16.5" customHeight="1">
      <c r="A64" s="63"/>
      <c r="B64" s="136"/>
      <c r="C64" s="131"/>
      <c r="D64" s="25" t="s">
        <v>2082</v>
      </c>
      <c r="E64" s="4" t="s">
        <v>2083</v>
      </c>
      <c r="F64" s="2" t="s">
        <v>462</v>
      </c>
      <c r="G64" s="15"/>
      <c r="H64" s="49" t="s">
        <v>2084</v>
      </c>
    </row>
    <row r="65" spans="1:8" ht="16.5" customHeight="1">
      <c r="A65" s="63"/>
      <c r="B65" s="136"/>
      <c r="C65" s="131"/>
      <c r="D65" s="25" t="s">
        <v>2298</v>
      </c>
      <c r="E65" s="4" t="s">
        <v>2054</v>
      </c>
      <c r="F65" s="2" t="s">
        <v>462</v>
      </c>
      <c r="G65" s="15" t="s">
        <v>2060</v>
      </c>
      <c r="H65" s="49" t="s">
        <v>2061</v>
      </c>
    </row>
    <row r="66" spans="1:8" ht="16.5" customHeight="1">
      <c r="A66" s="63"/>
      <c r="B66" s="136"/>
      <c r="C66" s="131"/>
      <c r="D66" s="25" t="s">
        <v>2055</v>
      </c>
      <c r="E66" s="4" t="s">
        <v>2056</v>
      </c>
      <c r="F66" s="2" t="s">
        <v>88</v>
      </c>
      <c r="G66" s="4"/>
    </row>
    <row r="67" spans="1:8" ht="16.5" customHeight="1">
      <c r="A67" s="63"/>
      <c r="B67" s="136"/>
      <c r="C67" s="131"/>
      <c r="D67" s="25" t="s">
        <v>2057</v>
      </c>
      <c r="E67" s="4" t="s">
        <v>2058</v>
      </c>
      <c r="F67" s="2" t="s">
        <v>88</v>
      </c>
      <c r="G67" s="4"/>
    </row>
    <row r="68" spans="1:8" ht="16.5" customHeight="1">
      <c r="A68" s="63"/>
      <c r="B68" s="136"/>
      <c r="C68" s="131"/>
      <c r="D68" s="25" t="s">
        <v>2348</v>
      </c>
      <c r="E68" s="4" t="s">
        <v>2349</v>
      </c>
      <c r="F68" s="2" t="s">
        <v>88</v>
      </c>
      <c r="G68" s="4"/>
    </row>
    <row r="69" spans="1:8" ht="16.5" customHeight="1">
      <c r="A69" s="63"/>
      <c r="B69" s="136"/>
      <c r="C69" s="131"/>
      <c r="D69" s="25" t="s">
        <v>2350</v>
      </c>
      <c r="E69" s="4" t="s">
        <v>2351</v>
      </c>
      <c r="F69" s="2" t="s">
        <v>88</v>
      </c>
      <c r="G69" s="4"/>
      <c r="H69" s="3" t="s">
        <v>2352</v>
      </c>
    </row>
    <row r="70" spans="1:8" ht="16.5" customHeight="1">
      <c r="A70" s="63"/>
      <c r="B70" s="136"/>
      <c r="C70" s="131"/>
      <c r="D70" s="127" t="s">
        <v>2299</v>
      </c>
      <c r="E70" s="4" t="s">
        <v>2063</v>
      </c>
      <c r="F70" s="2" t="s">
        <v>88</v>
      </c>
      <c r="G70" s="4"/>
    </row>
    <row r="71" spans="1:8" ht="16.5" customHeight="1">
      <c r="A71" s="63"/>
      <c r="B71" s="136"/>
      <c r="C71" s="131"/>
      <c r="D71" s="128"/>
      <c r="E71" s="4" t="s">
        <v>2311</v>
      </c>
      <c r="F71" s="2" t="s">
        <v>462</v>
      </c>
      <c r="G71" s="15"/>
      <c r="H71" s="49" t="s">
        <v>2353</v>
      </c>
    </row>
    <row r="72" spans="1:8" ht="16.5" customHeight="1">
      <c r="A72" s="63"/>
      <c r="B72" s="136"/>
      <c r="C72" s="131"/>
      <c r="D72" s="127" t="s">
        <v>2300</v>
      </c>
      <c r="E72" s="4" t="s">
        <v>2064</v>
      </c>
      <c r="F72" s="2" t="s">
        <v>88</v>
      </c>
      <c r="G72" s="4"/>
    </row>
    <row r="73" spans="1:8" ht="16.5" customHeight="1">
      <c r="A73" s="63"/>
      <c r="B73" s="136"/>
      <c r="C73" s="131"/>
      <c r="D73" s="128"/>
      <c r="E73" s="4" t="s">
        <v>2065</v>
      </c>
      <c r="F73" s="2"/>
      <c r="G73" s="4"/>
    </row>
    <row r="74" spans="1:8" ht="16.5" customHeight="1">
      <c r="A74" s="63"/>
      <c r="B74" s="136"/>
      <c r="C74" s="130"/>
      <c r="D74" s="80" t="s">
        <v>2312</v>
      </c>
      <c r="E74" s="4" t="s">
        <v>2099</v>
      </c>
      <c r="F74" s="2" t="s">
        <v>88</v>
      </c>
      <c r="G74" s="15"/>
      <c r="H74" s="49"/>
    </row>
    <row r="75" spans="1:8" ht="16.5" customHeight="1">
      <c r="A75" s="63"/>
      <c r="B75" s="136"/>
      <c r="C75" s="129" t="s">
        <v>2059</v>
      </c>
      <c r="D75" s="25" t="s">
        <v>2069</v>
      </c>
      <c r="E75" s="4" t="s">
        <v>2070</v>
      </c>
      <c r="F75" s="2" t="s">
        <v>88</v>
      </c>
      <c r="G75" s="4"/>
    </row>
    <row r="76" spans="1:8" ht="16.5" customHeight="1">
      <c r="A76" s="63"/>
      <c r="B76" s="136"/>
      <c r="C76" s="131"/>
      <c r="D76" s="25" t="s">
        <v>2071</v>
      </c>
      <c r="E76" s="4" t="s">
        <v>2080</v>
      </c>
      <c r="F76" s="2" t="s">
        <v>88</v>
      </c>
      <c r="G76" s="4"/>
    </row>
    <row r="77" spans="1:8" ht="16.5" customHeight="1">
      <c r="A77" s="63"/>
      <c r="B77" s="136"/>
      <c r="C77" s="131"/>
      <c r="D77" s="25" t="s">
        <v>2072</v>
      </c>
      <c r="E77" s="4" t="s">
        <v>2073</v>
      </c>
      <c r="F77" s="2" t="s">
        <v>88</v>
      </c>
      <c r="G77" s="4"/>
    </row>
    <row r="78" spans="1:8" ht="16.5" customHeight="1">
      <c r="A78" s="63"/>
      <c r="B78" s="136"/>
      <c r="C78" s="131"/>
      <c r="D78" s="25" t="s">
        <v>2074</v>
      </c>
      <c r="E78" s="4" t="s">
        <v>2075</v>
      </c>
      <c r="F78" s="2" t="s">
        <v>88</v>
      </c>
      <c r="G78" s="4"/>
    </row>
    <row r="79" spans="1:8" ht="16.5" customHeight="1">
      <c r="A79" s="63"/>
      <c r="B79" s="136"/>
      <c r="C79" s="130"/>
      <c r="D79" s="25" t="s">
        <v>2076</v>
      </c>
      <c r="E79" s="4" t="s">
        <v>2077</v>
      </c>
      <c r="F79" s="2"/>
      <c r="G79" s="15" t="s">
        <v>2078</v>
      </c>
      <c r="H79" s="49"/>
    </row>
    <row r="80" spans="1:8" ht="16.5" customHeight="1">
      <c r="A80" s="63"/>
      <c r="B80" s="136"/>
      <c r="C80" s="129" t="s">
        <v>2079</v>
      </c>
      <c r="D80" s="25" t="s">
        <v>2085</v>
      </c>
      <c r="E80" s="4" t="s">
        <v>2086</v>
      </c>
      <c r="F80" s="2" t="s">
        <v>88</v>
      </c>
      <c r="G80" s="4"/>
    </row>
    <row r="81" spans="1:7" ht="16.5" customHeight="1">
      <c r="A81" s="63"/>
      <c r="B81" s="136"/>
      <c r="C81" s="131"/>
      <c r="D81" s="25" t="s">
        <v>2087</v>
      </c>
      <c r="E81" s="4" t="s">
        <v>2089</v>
      </c>
      <c r="F81" s="2" t="s">
        <v>88</v>
      </c>
      <c r="G81" s="15" t="s">
        <v>2088</v>
      </c>
    </row>
    <row r="82" spans="1:7" ht="16.5" customHeight="1">
      <c r="A82" s="63"/>
      <c r="B82" s="136"/>
      <c r="C82" s="131"/>
      <c r="D82" s="25" t="s">
        <v>2090</v>
      </c>
      <c r="E82" s="4" t="s">
        <v>2091</v>
      </c>
      <c r="F82" s="2" t="s">
        <v>88</v>
      </c>
      <c r="G82" s="4"/>
    </row>
    <row r="83" spans="1:7" ht="16.5" customHeight="1">
      <c r="A83" s="63"/>
      <c r="B83" s="136"/>
      <c r="C83" s="131"/>
      <c r="D83" s="25" t="s">
        <v>2092</v>
      </c>
      <c r="E83" s="4" t="s">
        <v>2093</v>
      </c>
      <c r="F83" s="2" t="s">
        <v>88</v>
      </c>
      <c r="G83" s="4"/>
    </row>
    <row r="84" spans="1:7" ht="16.5" customHeight="1">
      <c r="A84" s="63"/>
      <c r="B84" s="136"/>
      <c r="C84" s="131"/>
      <c r="D84" s="127" t="s">
        <v>2094</v>
      </c>
      <c r="E84" s="4" t="s">
        <v>2095</v>
      </c>
      <c r="F84" s="2"/>
      <c r="G84" s="4"/>
    </row>
    <row r="85" spans="1:7" ht="16.5" customHeight="1">
      <c r="A85" s="63"/>
      <c r="B85" s="136"/>
      <c r="C85" s="131"/>
      <c r="D85" s="128"/>
      <c r="E85" s="4" t="s">
        <v>2096</v>
      </c>
      <c r="F85" s="2"/>
      <c r="G85" s="4"/>
    </row>
    <row r="86" spans="1:7" ht="16.5" customHeight="1">
      <c r="A86" s="63"/>
      <c r="B86" s="136"/>
      <c r="C86" s="130"/>
      <c r="D86" s="25" t="s">
        <v>2097</v>
      </c>
      <c r="E86" s="4" t="s">
        <v>2098</v>
      </c>
      <c r="F86" s="2" t="s">
        <v>88</v>
      </c>
      <c r="G86" s="4"/>
    </row>
    <row r="87" spans="1:7" ht="16.5" customHeight="1">
      <c r="A87" s="63"/>
      <c r="B87" s="136"/>
      <c r="C87" s="129" t="s">
        <v>2261</v>
      </c>
      <c r="D87" s="25" t="s">
        <v>2262</v>
      </c>
      <c r="E87" s="4" t="s">
        <v>1906</v>
      </c>
      <c r="F87" s="2" t="s">
        <v>88</v>
      </c>
      <c r="G87" s="4"/>
    </row>
    <row r="88" spans="1:7" ht="16.5" customHeight="1">
      <c r="A88" s="63"/>
      <c r="B88" s="136"/>
      <c r="C88" s="131"/>
      <c r="D88" s="25" t="s">
        <v>2265</v>
      </c>
      <c r="E88" s="4" t="s">
        <v>2263</v>
      </c>
      <c r="F88" s="2" t="s">
        <v>88</v>
      </c>
      <c r="G88" s="4"/>
    </row>
    <row r="89" spans="1:7" ht="16.5" customHeight="1">
      <c r="A89" s="63"/>
      <c r="B89" s="136"/>
      <c r="C89" s="131"/>
      <c r="D89" s="25" t="s">
        <v>2266</v>
      </c>
      <c r="E89" s="4" t="s">
        <v>2264</v>
      </c>
      <c r="F89" s="2" t="s">
        <v>88</v>
      </c>
      <c r="G89" s="4"/>
    </row>
    <row r="90" spans="1:7" ht="16.5" customHeight="1">
      <c r="A90" s="63"/>
      <c r="B90" s="136"/>
      <c r="C90" s="131"/>
      <c r="D90" s="25" t="s">
        <v>2622</v>
      </c>
      <c r="E90" s="4" t="s">
        <v>2623</v>
      </c>
      <c r="F90" s="2"/>
      <c r="G90" s="4"/>
    </row>
    <row r="91" spans="1:7" ht="16.5" customHeight="1">
      <c r="A91" s="63"/>
      <c r="B91" s="136"/>
      <c r="C91" s="131"/>
      <c r="D91" s="25" t="s">
        <v>2624</v>
      </c>
      <c r="E91" s="4" t="s">
        <v>2625</v>
      </c>
      <c r="F91" s="2"/>
      <c r="G91" s="4"/>
    </row>
    <row r="92" spans="1:7" ht="16.5" customHeight="1">
      <c r="A92" s="63"/>
      <c r="B92" s="136"/>
      <c r="C92" s="131"/>
      <c r="D92" s="25"/>
      <c r="E92" s="4" t="s">
        <v>2626</v>
      </c>
      <c r="F92" s="2"/>
      <c r="G92" s="4"/>
    </row>
    <row r="93" spans="1:7" ht="16.5" customHeight="1">
      <c r="A93" s="63"/>
      <c r="B93" s="136"/>
      <c r="C93" s="131"/>
      <c r="D93" s="25" t="s">
        <v>2627</v>
      </c>
      <c r="E93" s="4" t="s">
        <v>2628</v>
      </c>
      <c r="F93" s="2"/>
      <c r="G93" s="4"/>
    </row>
    <row r="94" spans="1:7" ht="16.5" customHeight="1">
      <c r="A94" s="76" t="s">
        <v>1949</v>
      </c>
      <c r="B94" s="135" t="s">
        <v>1950</v>
      </c>
      <c r="C94" s="129" t="s">
        <v>1934</v>
      </c>
      <c r="D94" s="25" t="s">
        <v>1925</v>
      </c>
      <c r="E94" s="4" t="s">
        <v>1926</v>
      </c>
      <c r="F94" s="2" t="s">
        <v>88</v>
      </c>
      <c r="G94" s="4"/>
    </row>
    <row r="95" spans="1:7" ht="16.5" customHeight="1">
      <c r="A95" s="63"/>
      <c r="B95" s="136"/>
      <c r="C95" s="131"/>
      <c r="D95" s="25" t="s">
        <v>1927</v>
      </c>
      <c r="E95" s="4" t="s">
        <v>1928</v>
      </c>
      <c r="F95" s="2" t="s">
        <v>88</v>
      </c>
      <c r="G95" s="4"/>
    </row>
    <row r="96" spans="1:7" ht="16.5" customHeight="1">
      <c r="A96" s="63"/>
      <c r="B96" s="136"/>
      <c r="C96" s="131"/>
      <c r="D96" s="25" t="s">
        <v>1929</v>
      </c>
      <c r="E96" s="4" t="s">
        <v>1936</v>
      </c>
      <c r="F96" s="2" t="s">
        <v>88</v>
      </c>
      <c r="G96" s="4"/>
    </row>
    <row r="97" spans="1:8" ht="16.5" customHeight="1">
      <c r="A97" s="63"/>
      <c r="B97" s="136"/>
      <c r="C97" s="131"/>
      <c r="D97" s="127" t="s">
        <v>1930</v>
      </c>
      <c r="E97" s="4" t="s">
        <v>1931</v>
      </c>
      <c r="F97" s="2" t="s">
        <v>462</v>
      </c>
      <c r="G97" s="4"/>
    </row>
    <row r="98" spans="1:8" ht="16.5" customHeight="1">
      <c r="A98" s="63"/>
      <c r="B98" s="136"/>
      <c r="C98" s="131"/>
      <c r="D98" s="138"/>
      <c r="E98" s="4" t="s">
        <v>1932</v>
      </c>
      <c r="F98" s="2" t="s">
        <v>462</v>
      </c>
      <c r="G98" s="4"/>
    </row>
    <row r="99" spans="1:8" ht="16.5" customHeight="1">
      <c r="A99" s="63"/>
      <c r="B99" s="136"/>
      <c r="C99" s="131"/>
      <c r="D99" s="128"/>
      <c r="E99" s="4" t="s">
        <v>1933</v>
      </c>
      <c r="F99" s="2" t="s">
        <v>88</v>
      </c>
      <c r="G99" s="4"/>
    </row>
    <row r="100" spans="1:8" ht="16.5" customHeight="1">
      <c r="A100" s="63"/>
      <c r="B100" s="136"/>
      <c r="C100" s="130"/>
      <c r="D100" s="80" t="s">
        <v>1947</v>
      </c>
      <c r="E100" s="4" t="s">
        <v>1948</v>
      </c>
      <c r="F100" s="2" t="s">
        <v>253</v>
      </c>
      <c r="G100" s="15" t="s">
        <v>2053</v>
      </c>
      <c r="H100" s="49"/>
    </row>
    <row r="101" spans="1:8" ht="16.5" customHeight="1">
      <c r="A101" s="63"/>
      <c r="B101" s="136"/>
      <c r="C101" s="129" t="s">
        <v>1935</v>
      </c>
      <c r="D101" s="25" t="s">
        <v>1937</v>
      </c>
      <c r="E101" s="4" t="s">
        <v>1944</v>
      </c>
      <c r="F101" s="2" t="s">
        <v>88</v>
      </c>
      <c r="G101" s="4"/>
    </row>
    <row r="102" spans="1:8" ht="16.5" customHeight="1">
      <c r="A102" s="63"/>
      <c r="B102" s="136"/>
      <c r="C102" s="131"/>
      <c r="D102" s="25" t="s">
        <v>1938</v>
      </c>
      <c r="E102" s="4" t="s">
        <v>1939</v>
      </c>
      <c r="F102" s="2" t="s">
        <v>88</v>
      </c>
      <c r="G102" s="4"/>
    </row>
    <row r="103" spans="1:8" ht="16.5" customHeight="1">
      <c r="A103" s="63"/>
      <c r="B103" s="136"/>
      <c r="C103" s="131"/>
      <c r="D103" s="25" t="s">
        <v>1940</v>
      </c>
      <c r="E103" s="4" t="s">
        <v>1941</v>
      </c>
      <c r="F103" s="2" t="s">
        <v>88</v>
      </c>
      <c r="G103" s="4"/>
    </row>
    <row r="104" spans="1:8" ht="16.5" customHeight="1">
      <c r="A104" s="63"/>
      <c r="B104" s="136"/>
      <c r="C104" s="131"/>
      <c r="D104" s="25" t="s">
        <v>1942</v>
      </c>
      <c r="E104" s="4" t="s">
        <v>1943</v>
      </c>
      <c r="F104" s="2" t="s">
        <v>88</v>
      </c>
      <c r="G104" s="4"/>
    </row>
    <row r="105" spans="1:8" ht="16.5" customHeight="1">
      <c r="A105" s="63"/>
      <c r="B105" s="136"/>
      <c r="C105" s="130"/>
      <c r="D105" s="25" t="s">
        <v>1945</v>
      </c>
      <c r="E105" s="4" t="s">
        <v>1946</v>
      </c>
      <c r="F105" s="2"/>
      <c r="G105" s="4"/>
    </row>
    <row r="106" spans="1:8" ht="16.5" customHeight="1">
      <c r="A106" s="63"/>
      <c r="B106" s="136"/>
      <c r="C106" s="129" t="s">
        <v>1954</v>
      </c>
      <c r="D106" s="141" t="s">
        <v>1955</v>
      </c>
      <c r="E106" s="4" t="s">
        <v>1956</v>
      </c>
      <c r="F106" s="2" t="s">
        <v>88</v>
      </c>
      <c r="G106" s="4"/>
    </row>
    <row r="107" spans="1:8" ht="16.5" customHeight="1">
      <c r="A107" s="63"/>
      <c r="B107" s="136"/>
      <c r="C107" s="131"/>
      <c r="D107" s="142"/>
      <c r="E107" s="4" t="s">
        <v>1957</v>
      </c>
      <c r="F107" s="2" t="s">
        <v>88</v>
      </c>
      <c r="G107" s="4"/>
    </row>
    <row r="108" spans="1:8" ht="16.5" customHeight="1">
      <c r="A108" s="63"/>
      <c r="B108" s="136"/>
      <c r="C108" s="131"/>
      <c r="D108" s="83" t="s">
        <v>1958</v>
      </c>
      <c r="E108" s="4" t="s">
        <v>1959</v>
      </c>
      <c r="F108" s="2" t="s">
        <v>462</v>
      </c>
      <c r="G108" s="15" t="s">
        <v>1960</v>
      </c>
      <c r="H108" s="49"/>
    </row>
    <row r="109" spans="1:8" ht="16.5" customHeight="1">
      <c r="A109" s="63"/>
      <c r="B109" s="136"/>
      <c r="C109" s="131"/>
      <c r="D109" s="83" t="s">
        <v>1961</v>
      </c>
      <c r="E109" s="4" t="s">
        <v>2359</v>
      </c>
      <c r="F109" s="2" t="s">
        <v>88</v>
      </c>
      <c r="G109" s="15"/>
      <c r="H109" s="49"/>
    </row>
    <row r="110" spans="1:8" ht="16.5" customHeight="1">
      <c r="A110" s="63"/>
      <c r="B110" s="136"/>
      <c r="C110" s="131"/>
      <c r="D110" s="141" t="s">
        <v>2360</v>
      </c>
      <c r="E110" s="4" t="s">
        <v>2361</v>
      </c>
      <c r="F110" s="2" t="s">
        <v>462</v>
      </c>
      <c r="G110" s="15"/>
      <c r="H110" s="49"/>
    </row>
    <row r="111" spans="1:8" ht="16.5" customHeight="1">
      <c r="A111" s="63"/>
      <c r="B111" s="137"/>
      <c r="C111" s="130"/>
      <c r="D111" s="142"/>
      <c r="E111" s="4" t="s">
        <v>2362</v>
      </c>
      <c r="F111" s="2"/>
      <c r="G111" s="15"/>
      <c r="H111" s="49"/>
    </row>
    <row r="112" spans="1:8" ht="16.5" customHeight="1">
      <c r="A112" s="63"/>
      <c r="B112" s="135" t="s">
        <v>1951</v>
      </c>
      <c r="C112" s="17" t="s">
        <v>1963</v>
      </c>
      <c r="D112" s="25" t="s">
        <v>1952</v>
      </c>
      <c r="E112" s="4" t="s">
        <v>1953</v>
      </c>
      <c r="F112" s="2" t="s">
        <v>88</v>
      </c>
      <c r="G112" s="4"/>
    </row>
    <row r="113" spans="1:8" ht="16.5" customHeight="1">
      <c r="A113" s="63"/>
      <c r="B113" s="136"/>
      <c r="C113" s="129" t="s">
        <v>1962</v>
      </c>
      <c r="D113" s="25" t="s">
        <v>1964</v>
      </c>
      <c r="E113" s="4" t="s">
        <v>1965</v>
      </c>
      <c r="F113" s="2" t="s">
        <v>88</v>
      </c>
      <c r="G113" s="4"/>
    </row>
    <row r="114" spans="1:8" ht="16.5" customHeight="1">
      <c r="A114" s="63"/>
      <c r="B114" s="136"/>
      <c r="C114" s="131"/>
      <c r="D114" s="127" t="s">
        <v>1966</v>
      </c>
      <c r="E114" s="4" t="s">
        <v>1967</v>
      </c>
      <c r="F114" s="2" t="s">
        <v>88</v>
      </c>
      <c r="G114" s="15" t="s">
        <v>2260</v>
      </c>
      <c r="H114" s="49"/>
    </row>
    <row r="115" spans="1:8" ht="16.5" customHeight="1">
      <c r="A115" s="63"/>
      <c r="B115" s="136"/>
      <c r="C115" s="131"/>
      <c r="D115" s="128"/>
      <c r="E115" s="4" t="s">
        <v>1968</v>
      </c>
      <c r="F115" s="2" t="s">
        <v>88</v>
      </c>
      <c r="G115" s="4"/>
    </row>
    <row r="116" spans="1:8" ht="16.5" customHeight="1">
      <c r="A116" s="63"/>
      <c r="B116" s="136"/>
      <c r="C116" s="131"/>
      <c r="D116" s="127" t="s">
        <v>1969</v>
      </c>
      <c r="E116" s="4" t="s">
        <v>1970</v>
      </c>
      <c r="F116" s="2" t="s">
        <v>88</v>
      </c>
      <c r="G116" s="15" t="s">
        <v>2295</v>
      </c>
      <c r="H116" s="49" t="s">
        <v>2296</v>
      </c>
    </row>
    <row r="117" spans="1:8" ht="16.5" customHeight="1">
      <c r="A117" s="63"/>
      <c r="B117" s="136"/>
      <c r="C117" s="131"/>
      <c r="D117" s="128"/>
      <c r="E117" s="4" t="s">
        <v>1971</v>
      </c>
      <c r="F117" s="2" t="s">
        <v>88</v>
      </c>
      <c r="G117" s="4"/>
    </row>
    <row r="118" spans="1:8" ht="16.5" customHeight="1">
      <c r="A118" s="63"/>
      <c r="B118" s="136"/>
      <c r="C118" s="131"/>
      <c r="D118" s="127" t="s">
        <v>1972</v>
      </c>
      <c r="E118" s="4" t="s">
        <v>1973</v>
      </c>
      <c r="F118" s="2" t="s">
        <v>88</v>
      </c>
      <c r="G118" s="4"/>
    </row>
    <row r="119" spans="1:8" ht="16.5" customHeight="1">
      <c r="A119" s="63"/>
      <c r="B119" s="136"/>
      <c r="C119" s="131"/>
      <c r="D119" s="128"/>
      <c r="E119" s="4" t="s">
        <v>1974</v>
      </c>
      <c r="F119" s="2" t="s">
        <v>88</v>
      </c>
      <c r="G119" s="4"/>
    </row>
    <row r="120" spans="1:8" ht="16.5" customHeight="1">
      <c r="A120" s="63"/>
      <c r="B120" s="136"/>
      <c r="C120" s="130"/>
      <c r="D120" s="25" t="s">
        <v>1975</v>
      </c>
      <c r="E120" s="4" t="s">
        <v>1976</v>
      </c>
      <c r="F120" s="2" t="s">
        <v>462</v>
      </c>
      <c r="G120" s="4"/>
    </row>
    <row r="121" spans="1:8" ht="16.5" customHeight="1">
      <c r="A121" s="63"/>
      <c r="B121" s="136"/>
      <c r="C121" s="106"/>
      <c r="D121" s="25"/>
      <c r="E121" s="4"/>
      <c r="F121" s="2"/>
      <c r="G121" s="4"/>
    </row>
    <row r="122" spans="1:8" ht="16.5" customHeight="1">
      <c r="A122" s="63"/>
      <c r="B122" s="136"/>
      <c r="C122" s="129" t="s">
        <v>1977</v>
      </c>
      <c r="D122" s="25" t="s">
        <v>1978</v>
      </c>
      <c r="E122" s="4" t="s">
        <v>1979</v>
      </c>
      <c r="F122" s="2" t="s">
        <v>462</v>
      </c>
      <c r="G122" s="4"/>
    </row>
    <row r="123" spans="1:8" ht="16.5" customHeight="1">
      <c r="A123" s="63"/>
      <c r="B123" s="137"/>
      <c r="C123" s="130"/>
      <c r="D123" s="25" t="s">
        <v>1980</v>
      </c>
      <c r="E123" s="4" t="s">
        <v>1981</v>
      </c>
      <c r="F123" s="2" t="s">
        <v>253</v>
      </c>
      <c r="G123" s="15"/>
      <c r="H123" s="49" t="s">
        <v>1982</v>
      </c>
    </row>
    <row r="124" spans="1:8" ht="16.5" customHeight="1">
      <c r="A124" s="63"/>
      <c r="B124" s="20" t="s">
        <v>2587</v>
      </c>
      <c r="C124" s="17" t="s">
        <v>2588</v>
      </c>
      <c r="D124" s="25" t="s">
        <v>2589</v>
      </c>
      <c r="E124" s="4" t="s">
        <v>2592</v>
      </c>
      <c r="F124" s="2"/>
      <c r="G124" s="4"/>
    </row>
    <row r="125" spans="1:8" ht="16.5" customHeight="1">
      <c r="A125" s="63"/>
      <c r="B125" s="20"/>
      <c r="C125" s="17"/>
      <c r="D125" s="25" t="s">
        <v>2590</v>
      </c>
      <c r="E125" s="4" t="s">
        <v>2591</v>
      </c>
      <c r="F125" s="2"/>
      <c r="G125" s="4"/>
    </row>
    <row r="126" spans="1:8" ht="16.5" customHeight="1">
      <c r="A126" s="63"/>
      <c r="B126" s="20"/>
      <c r="C126" s="115"/>
      <c r="D126" s="25" t="s">
        <v>2604</v>
      </c>
      <c r="E126" s="4" t="s">
        <v>2605</v>
      </c>
      <c r="F126" s="2"/>
      <c r="G126" s="4"/>
    </row>
    <row r="127" spans="1:8" ht="16.5" customHeight="1">
      <c r="A127" s="63"/>
      <c r="B127" s="20"/>
      <c r="C127" s="115" t="s">
        <v>2598</v>
      </c>
      <c r="D127" s="25" t="s">
        <v>2599</v>
      </c>
      <c r="E127" s="4" t="s">
        <v>2600</v>
      </c>
      <c r="F127" s="2"/>
      <c r="G127" s="4"/>
    </row>
    <row r="128" spans="1:8" ht="16.5" customHeight="1">
      <c r="A128" s="63"/>
      <c r="B128" s="20"/>
      <c r="C128" s="115"/>
      <c r="D128" s="25" t="s">
        <v>2602</v>
      </c>
      <c r="E128" s="4" t="s">
        <v>2601</v>
      </c>
      <c r="F128" s="2"/>
      <c r="G128" s="4"/>
    </row>
    <row r="129" spans="1:7" ht="16.5" customHeight="1">
      <c r="A129" s="63"/>
      <c r="B129" s="20"/>
      <c r="C129" s="115"/>
      <c r="D129" s="25" t="s">
        <v>2603</v>
      </c>
      <c r="E129" s="4" t="s">
        <v>2601</v>
      </c>
      <c r="F129" s="2"/>
      <c r="G129" s="4"/>
    </row>
    <row r="130" spans="1:7" ht="16.5" customHeight="1">
      <c r="A130" s="63"/>
      <c r="B130" s="20"/>
      <c r="C130" s="17" t="s">
        <v>2593</v>
      </c>
      <c r="D130" s="25" t="s">
        <v>2594</v>
      </c>
      <c r="E130" s="4" t="s">
        <v>2595</v>
      </c>
      <c r="F130" s="2"/>
      <c r="G130" s="4"/>
    </row>
    <row r="131" spans="1:7" ht="16.5" customHeight="1">
      <c r="A131" s="63"/>
      <c r="B131" s="20"/>
      <c r="C131" s="17"/>
      <c r="D131" s="25" t="s">
        <v>2596</v>
      </c>
      <c r="E131" s="4" t="s">
        <v>2597</v>
      </c>
      <c r="F131" s="2"/>
      <c r="G131" s="4"/>
    </row>
    <row r="132" spans="1:7" ht="16.5" customHeight="1">
      <c r="A132" s="63"/>
      <c r="B132" s="20" t="s">
        <v>2672</v>
      </c>
      <c r="C132" s="17"/>
      <c r="D132" s="25"/>
      <c r="E132" s="4"/>
      <c r="F132" s="2"/>
      <c r="G132" s="4"/>
    </row>
    <row r="133" spans="1:7" ht="16.5" customHeight="1">
      <c r="A133" s="63"/>
      <c r="B133" s="20"/>
      <c r="C133" s="17"/>
      <c r="D133" s="25"/>
      <c r="E133" s="4"/>
      <c r="F133" s="2"/>
      <c r="G133" s="4"/>
    </row>
    <row r="134" spans="1:7" ht="16.5" customHeight="1">
      <c r="A134" s="63"/>
      <c r="B134" s="20"/>
      <c r="C134" s="17"/>
      <c r="D134" s="25"/>
      <c r="E134" s="4"/>
      <c r="F134" s="2"/>
      <c r="G134" s="4"/>
    </row>
    <row r="135" spans="1:7" ht="16.5" customHeight="1">
      <c r="A135" s="63"/>
      <c r="B135" s="20"/>
      <c r="C135" s="17"/>
      <c r="D135" s="25"/>
      <c r="E135" s="4"/>
      <c r="F135" s="2"/>
      <c r="G135" s="4"/>
    </row>
    <row r="136" spans="1:7" ht="16.5" customHeight="1">
      <c r="A136" s="63"/>
      <c r="B136" s="20"/>
      <c r="C136" s="17"/>
      <c r="D136" s="25"/>
      <c r="E136" s="4"/>
      <c r="F136" s="2"/>
      <c r="G136" s="4"/>
    </row>
    <row r="137" spans="1:7" ht="16.5" customHeight="1">
      <c r="A137" s="63"/>
      <c r="B137" s="20"/>
      <c r="C137" s="17"/>
      <c r="D137" s="25"/>
      <c r="E137" s="4"/>
      <c r="F137" s="2"/>
      <c r="G137" s="4"/>
    </row>
    <row r="138" spans="1:7" ht="16.5" customHeight="1">
      <c r="A138" s="63"/>
      <c r="B138" s="20"/>
      <c r="C138" s="17"/>
      <c r="D138" s="25"/>
      <c r="E138" s="4"/>
      <c r="F138" s="2"/>
      <c r="G138" s="4"/>
    </row>
    <row r="139" spans="1:7" ht="16.5" customHeight="1">
      <c r="A139" s="63"/>
      <c r="B139" s="20"/>
      <c r="C139" s="17"/>
      <c r="D139" s="25"/>
      <c r="E139" s="4"/>
      <c r="F139" s="2"/>
      <c r="G139" s="4"/>
    </row>
    <row r="140" spans="1:7" ht="16.5" customHeight="1">
      <c r="A140" s="63"/>
      <c r="B140" s="20"/>
      <c r="C140" s="17"/>
      <c r="D140" s="25"/>
      <c r="E140" s="4"/>
      <c r="F140" s="2"/>
      <c r="G140" s="4"/>
    </row>
    <row r="141" spans="1:7" ht="16.5" customHeight="1">
      <c r="A141" s="63"/>
      <c r="B141" s="20"/>
      <c r="C141" s="17"/>
      <c r="D141" s="25"/>
      <c r="E141" s="4"/>
      <c r="F141" s="2"/>
      <c r="G141" s="4"/>
    </row>
    <row r="142" spans="1:7" ht="16.5" customHeight="1">
      <c r="A142" s="63"/>
      <c r="B142" s="20"/>
      <c r="C142" s="17"/>
      <c r="D142" s="25"/>
      <c r="E142" s="4"/>
      <c r="F142" s="2"/>
      <c r="G142" s="4"/>
    </row>
    <row r="143" spans="1:7" ht="16.5" customHeight="1">
      <c r="A143" s="63"/>
      <c r="B143" s="20"/>
      <c r="C143" s="17"/>
      <c r="D143" s="25"/>
      <c r="E143" s="4"/>
      <c r="F143" s="2"/>
      <c r="G143" s="4"/>
    </row>
    <row r="144" spans="1:7" ht="16.5" customHeight="1">
      <c r="A144" s="63"/>
      <c r="B144" s="20"/>
      <c r="C144" s="17"/>
      <c r="D144" s="25"/>
      <c r="E144" s="4"/>
      <c r="F144" s="2"/>
      <c r="G144" s="4"/>
    </row>
    <row r="145" spans="1:7" ht="16.5" customHeight="1">
      <c r="A145" s="63"/>
      <c r="B145" s="20"/>
      <c r="C145" s="17"/>
      <c r="D145" s="25"/>
      <c r="E145" s="4"/>
      <c r="F145" s="2"/>
      <c r="G145" s="4"/>
    </row>
    <row r="146" spans="1:7" ht="16.5" customHeight="1">
      <c r="A146" s="63"/>
      <c r="B146" s="20"/>
      <c r="C146" s="17"/>
      <c r="D146" s="25"/>
      <c r="E146" s="4"/>
      <c r="F146" s="2"/>
      <c r="G146" s="4"/>
    </row>
    <row r="147" spans="1:7" ht="16.5" customHeight="1">
      <c r="A147" s="63"/>
      <c r="B147" s="20"/>
      <c r="C147" s="17"/>
      <c r="D147" s="25"/>
      <c r="E147" s="4"/>
      <c r="F147" s="2"/>
      <c r="G147" s="4"/>
    </row>
    <row r="148" spans="1:7" ht="16.5" customHeight="1">
      <c r="A148" s="63"/>
      <c r="B148" s="20"/>
      <c r="C148" s="17"/>
      <c r="D148" s="25"/>
      <c r="E148" s="4"/>
      <c r="F148" s="2"/>
      <c r="G148" s="4"/>
    </row>
    <row r="149" spans="1:7" ht="16.5" customHeight="1">
      <c r="A149" s="63"/>
      <c r="B149" s="20"/>
      <c r="C149" s="17"/>
      <c r="D149" s="25"/>
      <c r="E149" s="4"/>
      <c r="F149" s="2"/>
      <c r="G149" s="4"/>
    </row>
    <row r="150" spans="1:7" ht="16.5" customHeight="1">
      <c r="A150" s="63"/>
      <c r="B150" s="20"/>
      <c r="C150" s="17"/>
      <c r="D150" s="25"/>
      <c r="E150" s="4"/>
      <c r="F150" s="2"/>
      <c r="G150" s="4"/>
    </row>
    <row r="151" spans="1:7" ht="16.5" customHeight="1">
      <c r="A151" s="63"/>
      <c r="B151" s="20"/>
      <c r="C151" s="17"/>
      <c r="D151" s="25"/>
      <c r="E151" s="4"/>
      <c r="F151" s="2"/>
      <c r="G151" s="4"/>
    </row>
    <row r="152" spans="1:7" ht="16.5" customHeight="1">
      <c r="A152" s="63"/>
      <c r="B152" s="20"/>
      <c r="C152" s="17"/>
      <c r="D152" s="25"/>
      <c r="E152" s="4"/>
      <c r="F152" s="2"/>
      <c r="G152" s="4"/>
    </row>
    <row r="153" spans="1:7" ht="16.5" customHeight="1">
      <c r="A153" s="63"/>
      <c r="B153" s="20"/>
      <c r="C153" s="17"/>
      <c r="D153" s="25"/>
      <c r="E153" s="4"/>
      <c r="F153" s="2"/>
      <c r="G153" s="4"/>
    </row>
    <row r="154" spans="1:7" ht="16.5" customHeight="1">
      <c r="A154" s="63"/>
      <c r="B154" s="20"/>
      <c r="C154" s="17"/>
      <c r="D154" s="25"/>
      <c r="E154" s="4"/>
      <c r="F154" s="2"/>
      <c r="G154" s="4"/>
    </row>
    <row r="155" spans="1:7" ht="16.5" customHeight="1">
      <c r="A155" s="63"/>
      <c r="B155" s="20"/>
      <c r="C155" s="17"/>
      <c r="D155" s="25"/>
      <c r="E155" s="4"/>
      <c r="F155" s="2"/>
      <c r="G155" s="4"/>
    </row>
    <row r="156" spans="1:7" ht="16.5" customHeight="1">
      <c r="A156" s="63"/>
      <c r="B156" s="20"/>
      <c r="C156" s="17"/>
      <c r="D156" s="25"/>
      <c r="E156" s="4"/>
      <c r="F156" s="2"/>
      <c r="G156" s="4"/>
    </row>
    <row r="157" spans="1:7" ht="16.5" customHeight="1">
      <c r="A157" s="63"/>
      <c r="B157" s="20"/>
      <c r="C157" s="17"/>
      <c r="D157" s="25"/>
      <c r="E157" s="4"/>
      <c r="F157" s="2"/>
      <c r="G157" s="4"/>
    </row>
    <row r="158" spans="1:7" ht="16.5" customHeight="1">
      <c r="A158" s="63"/>
      <c r="B158" s="20"/>
      <c r="C158" s="17"/>
      <c r="D158" s="25"/>
      <c r="E158" s="4"/>
      <c r="F158" s="2"/>
      <c r="G158" s="4"/>
    </row>
    <row r="159" spans="1:7" ht="16.5" customHeight="1">
      <c r="A159" s="63"/>
      <c r="B159" s="20"/>
      <c r="C159" s="17"/>
      <c r="D159" s="25"/>
      <c r="E159" s="4"/>
      <c r="F159" s="2"/>
      <c r="G159" s="4"/>
    </row>
    <row r="160" spans="1:7" ht="16.5" customHeight="1">
      <c r="A160" s="63"/>
      <c r="B160" s="20"/>
      <c r="C160" s="17"/>
      <c r="D160" s="25"/>
      <c r="E160" s="4"/>
      <c r="F160" s="2"/>
      <c r="G160" s="4"/>
    </row>
    <row r="161" spans="1:7" ht="16.5" customHeight="1">
      <c r="A161" s="63"/>
      <c r="B161" s="20"/>
      <c r="C161" s="17"/>
      <c r="D161" s="25"/>
      <c r="E161" s="4"/>
      <c r="F161" s="2"/>
      <c r="G161" s="4"/>
    </row>
    <row r="162" spans="1:7" ht="16.5" customHeight="1">
      <c r="A162" s="63"/>
      <c r="B162" s="20"/>
      <c r="C162" s="17"/>
      <c r="D162" s="25"/>
      <c r="E162" s="4"/>
      <c r="F162" s="2"/>
      <c r="G162" s="4"/>
    </row>
    <row r="163" spans="1:7" ht="16.5" customHeight="1">
      <c r="A163" s="63"/>
      <c r="B163" s="20"/>
      <c r="C163" s="17"/>
      <c r="D163" s="25"/>
      <c r="E163" s="4"/>
      <c r="F163" s="2"/>
      <c r="G163" s="4"/>
    </row>
    <row r="164" spans="1:7" ht="16.5" customHeight="1">
      <c r="A164" s="63"/>
      <c r="B164" s="20"/>
      <c r="C164" s="17"/>
      <c r="D164" s="25"/>
      <c r="E164" s="4"/>
      <c r="F164" s="2"/>
      <c r="G164" s="4"/>
    </row>
    <row r="165" spans="1:7" ht="16.5" customHeight="1">
      <c r="A165" s="63"/>
      <c r="B165" s="20"/>
      <c r="C165" s="17"/>
      <c r="D165" s="25"/>
      <c r="E165" s="4"/>
      <c r="F165" s="2"/>
      <c r="G165" s="4"/>
    </row>
    <row r="166" spans="1:7" ht="16.5" customHeight="1">
      <c r="A166" s="63"/>
      <c r="B166" s="20"/>
      <c r="C166" s="17"/>
      <c r="D166" s="25"/>
      <c r="E166" s="4"/>
      <c r="F166" s="2"/>
      <c r="G166" s="4"/>
    </row>
    <row r="167" spans="1:7" ht="16.5" customHeight="1">
      <c r="A167" s="63"/>
      <c r="B167" s="20"/>
      <c r="C167" s="17"/>
      <c r="D167" s="25"/>
      <c r="E167" s="4"/>
      <c r="F167" s="2"/>
      <c r="G167" s="4"/>
    </row>
    <row r="168" spans="1:7" ht="16.5" customHeight="1">
      <c r="A168" s="63"/>
      <c r="B168" s="20"/>
      <c r="C168" s="17"/>
      <c r="D168" s="25"/>
      <c r="E168" s="4"/>
      <c r="F168" s="2"/>
      <c r="G168" s="4"/>
    </row>
    <row r="169" spans="1:7" ht="16.5" customHeight="1">
      <c r="A169" s="63"/>
      <c r="B169" s="20"/>
      <c r="C169" s="17"/>
      <c r="D169" s="25"/>
      <c r="E169" s="4"/>
      <c r="F169" s="2"/>
      <c r="G169" s="4"/>
    </row>
    <row r="170" spans="1:7" ht="16.5" customHeight="1">
      <c r="A170" s="63"/>
      <c r="B170" s="20"/>
      <c r="C170" s="17"/>
      <c r="D170" s="25"/>
      <c r="E170" s="4"/>
      <c r="F170" s="2"/>
      <c r="G170" s="4"/>
    </row>
    <row r="171" spans="1:7" ht="16.5" customHeight="1">
      <c r="A171" s="63"/>
      <c r="B171" s="20"/>
      <c r="C171" s="17"/>
      <c r="D171" s="25"/>
      <c r="E171" s="4"/>
      <c r="F171" s="2"/>
      <c r="G171" s="4"/>
    </row>
    <row r="172" spans="1:7" ht="16.5" customHeight="1">
      <c r="A172" s="63"/>
      <c r="B172" s="20"/>
      <c r="C172" s="17"/>
      <c r="D172" s="25"/>
      <c r="E172" s="4"/>
      <c r="F172" s="2"/>
      <c r="G172" s="4"/>
    </row>
    <row r="173" spans="1:7" ht="16.5" customHeight="1">
      <c r="A173" s="63"/>
      <c r="B173" s="20"/>
      <c r="C173" s="17"/>
      <c r="D173" s="25"/>
      <c r="E173" s="4"/>
      <c r="F173" s="2"/>
      <c r="G173" s="4"/>
    </row>
    <row r="174" spans="1:7" ht="16.5" customHeight="1">
      <c r="A174" s="63"/>
      <c r="B174" s="20"/>
      <c r="C174" s="17"/>
      <c r="D174" s="25"/>
      <c r="E174" s="4"/>
      <c r="F174" s="2"/>
      <c r="G174" s="4"/>
    </row>
    <row r="175" spans="1:7" ht="16.5" customHeight="1">
      <c r="A175" s="63"/>
      <c r="B175" s="20"/>
      <c r="C175" s="17"/>
      <c r="D175" s="25"/>
      <c r="E175" s="4"/>
      <c r="F175" s="2"/>
      <c r="G175" s="4"/>
    </row>
    <row r="176" spans="1:7" ht="16.5" customHeight="1">
      <c r="A176" s="63"/>
      <c r="B176" s="20"/>
      <c r="C176" s="17"/>
      <c r="D176" s="25"/>
      <c r="E176" s="4"/>
      <c r="F176" s="2"/>
      <c r="G176" s="4"/>
    </row>
    <row r="177" spans="1:7" ht="16.5" customHeight="1">
      <c r="A177" s="63"/>
      <c r="B177" s="20"/>
      <c r="C177" s="17"/>
      <c r="D177" s="25"/>
      <c r="E177" s="4"/>
      <c r="F177" s="2"/>
      <c r="G177" s="4"/>
    </row>
    <row r="178" spans="1:7" ht="16.5" customHeight="1">
      <c r="A178" s="63"/>
      <c r="B178" s="20"/>
      <c r="C178" s="17"/>
      <c r="D178" s="25"/>
      <c r="E178" s="4"/>
      <c r="F178" s="2"/>
      <c r="G178" s="4"/>
    </row>
    <row r="179" spans="1:7" ht="16.5" customHeight="1">
      <c r="A179" s="63"/>
      <c r="B179" s="20"/>
      <c r="C179" s="17"/>
      <c r="D179" s="25"/>
      <c r="E179" s="4"/>
      <c r="F179" s="2"/>
      <c r="G179" s="4"/>
    </row>
    <row r="180" spans="1:7" ht="16.5" customHeight="1">
      <c r="A180" s="63"/>
      <c r="B180" s="20"/>
      <c r="C180" s="17"/>
      <c r="D180" s="25"/>
      <c r="E180" s="4"/>
      <c r="F180" s="2"/>
      <c r="G180" s="4"/>
    </row>
    <row r="181" spans="1:7" ht="16.5" customHeight="1">
      <c r="A181" s="63"/>
      <c r="B181" s="20"/>
      <c r="C181" s="17"/>
      <c r="D181" s="25"/>
      <c r="E181" s="4"/>
      <c r="F181" s="2"/>
      <c r="G181" s="4"/>
    </row>
    <row r="182" spans="1:7" ht="16.5" customHeight="1">
      <c r="A182" s="63"/>
      <c r="B182" s="20"/>
      <c r="C182" s="17"/>
      <c r="D182" s="25"/>
      <c r="E182" s="4"/>
      <c r="F182" s="2"/>
      <c r="G182" s="4"/>
    </row>
    <row r="183" spans="1:7" ht="16.5" customHeight="1">
      <c r="A183" s="63"/>
      <c r="B183" s="20"/>
      <c r="C183" s="17"/>
      <c r="D183" s="25"/>
      <c r="E183" s="4"/>
      <c r="F183" s="2"/>
      <c r="G183" s="4"/>
    </row>
    <row r="184" spans="1:7" ht="16.5" customHeight="1">
      <c r="A184" s="63"/>
      <c r="B184" s="20"/>
      <c r="C184" s="17"/>
      <c r="D184" s="25"/>
      <c r="E184" s="4"/>
      <c r="F184" s="2"/>
      <c r="G184" s="4"/>
    </row>
    <row r="185" spans="1:7" ht="16.5" customHeight="1">
      <c r="A185" s="63"/>
      <c r="B185" s="20"/>
      <c r="C185" s="17"/>
      <c r="D185" s="25"/>
      <c r="E185" s="4"/>
      <c r="F185" s="2"/>
      <c r="G185" s="4"/>
    </row>
    <row r="186" spans="1:7" ht="16.5" customHeight="1">
      <c r="A186" s="63"/>
      <c r="B186" s="20"/>
      <c r="C186" s="17"/>
      <c r="D186" s="25"/>
      <c r="E186" s="4"/>
      <c r="F186" s="2"/>
      <c r="G186" s="4"/>
    </row>
    <row r="187" spans="1:7" ht="16.5" customHeight="1">
      <c r="A187" s="63"/>
      <c r="B187" s="20"/>
      <c r="C187" s="17"/>
      <c r="D187" s="25"/>
      <c r="E187" s="4"/>
      <c r="F187" s="2"/>
      <c r="G187" s="4"/>
    </row>
    <row r="188" spans="1:7" ht="16.5" customHeight="1">
      <c r="A188" s="63"/>
      <c r="B188" s="20"/>
      <c r="C188" s="17"/>
      <c r="D188" s="25"/>
      <c r="E188" s="4"/>
      <c r="F188" s="2"/>
      <c r="G188" s="4"/>
    </row>
    <row r="189" spans="1:7" ht="16.5" customHeight="1">
      <c r="A189" s="63"/>
      <c r="B189" s="20"/>
      <c r="C189" s="17"/>
      <c r="D189" s="25"/>
      <c r="E189" s="4"/>
      <c r="F189" s="2"/>
      <c r="G189" s="4"/>
    </row>
    <row r="190" spans="1:7" ht="16.5" customHeight="1">
      <c r="A190" s="63"/>
      <c r="B190" s="20"/>
      <c r="C190" s="17"/>
      <c r="D190" s="25"/>
      <c r="E190" s="4"/>
      <c r="F190" s="2"/>
      <c r="G190" s="4"/>
    </row>
    <row r="191" spans="1:7" ht="16.5" customHeight="1">
      <c r="A191" s="63"/>
      <c r="B191" s="20"/>
      <c r="C191" s="17"/>
      <c r="D191" s="25"/>
      <c r="E191" s="4"/>
      <c r="F191" s="2"/>
      <c r="G191" s="4"/>
    </row>
    <row r="192" spans="1:7" ht="16.5" customHeight="1">
      <c r="A192" s="63"/>
      <c r="B192" s="20"/>
      <c r="C192" s="17"/>
      <c r="D192" s="25"/>
      <c r="E192" s="4"/>
      <c r="F192" s="2"/>
      <c r="G192" s="4"/>
    </row>
    <row r="193" spans="1:7" ht="16.5" customHeight="1">
      <c r="A193" s="63"/>
      <c r="B193" s="20"/>
      <c r="C193" s="17"/>
      <c r="D193" s="25"/>
      <c r="E193" s="4"/>
      <c r="F193" s="2"/>
      <c r="G193" s="4"/>
    </row>
    <row r="194" spans="1:7" ht="16.5" customHeight="1">
      <c r="A194" s="63"/>
      <c r="B194" s="20"/>
      <c r="C194" s="17"/>
      <c r="D194" s="25"/>
      <c r="E194" s="4"/>
      <c r="F194" s="2"/>
      <c r="G194" s="4"/>
    </row>
    <row r="195" spans="1:7" ht="16.5" customHeight="1">
      <c r="A195" s="63"/>
      <c r="B195" s="20"/>
      <c r="C195" s="17"/>
      <c r="D195" s="25"/>
      <c r="E195" s="4"/>
      <c r="F195" s="2"/>
      <c r="G195" s="4"/>
    </row>
    <row r="196" spans="1:7" ht="16.5" customHeight="1">
      <c r="A196" s="63"/>
      <c r="B196" s="20"/>
      <c r="C196" s="17"/>
      <c r="D196" s="25"/>
      <c r="E196" s="4"/>
      <c r="F196" s="2"/>
      <c r="G196" s="4"/>
    </row>
    <row r="197" spans="1:7" ht="16.5" customHeight="1">
      <c r="A197" s="63"/>
      <c r="B197" s="20"/>
      <c r="C197" s="17"/>
      <c r="D197" s="25"/>
      <c r="E197" s="4"/>
      <c r="F197" s="2"/>
      <c r="G197" s="4"/>
    </row>
    <row r="198" spans="1:7" ht="16.5" customHeight="1">
      <c r="A198" s="63"/>
      <c r="B198" s="20"/>
      <c r="C198" s="17"/>
      <c r="D198" s="25"/>
      <c r="E198" s="4"/>
      <c r="F198" s="2"/>
      <c r="G198" s="4"/>
    </row>
    <row r="199" spans="1:7" ht="16.5" customHeight="1">
      <c r="A199" s="63"/>
      <c r="B199" s="20"/>
      <c r="C199" s="17"/>
      <c r="D199" s="25"/>
      <c r="E199" s="4"/>
      <c r="F199" s="2"/>
      <c r="G199" s="4"/>
    </row>
    <row r="200" spans="1:7" ht="16.5" customHeight="1">
      <c r="A200" s="63"/>
      <c r="B200" s="20"/>
      <c r="C200" s="17"/>
      <c r="D200" s="25"/>
      <c r="E200" s="4"/>
      <c r="F200" s="2"/>
      <c r="G200" s="4"/>
    </row>
    <row r="201" spans="1:7" ht="16.5" customHeight="1">
      <c r="A201" s="63"/>
      <c r="B201" s="20"/>
      <c r="C201" s="17"/>
      <c r="D201" s="25"/>
      <c r="E201" s="4"/>
      <c r="F201" s="2"/>
      <c r="G201" s="4"/>
    </row>
    <row r="202" spans="1:7" ht="16.5" customHeight="1">
      <c r="A202" s="63"/>
      <c r="B202" s="20"/>
      <c r="C202" s="17"/>
      <c r="D202" s="25"/>
      <c r="E202" s="4"/>
      <c r="F202" s="2"/>
      <c r="G202" s="4"/>
    </row>
    <row r="203" spans="1:7" ht="16.5" customHeight="1">
      <c r="A203" s="63"/>
      <c r="B203" s="20"/>
      <c r="C203" s="17"/>
      <c r="D203" s="25"/>
      <c r="E203" s="4"/>
      <c r="F203" s="2"/>
      <c r="G203" s="4"/>
    </row>
    <row r="204" spans="1:7" ht="16.5" customHeight="1">
      <c r="A204" s="63"/>
      <c r="B204" s="20"/>
      <c r="C204" s="17"/>
      <c r="D204" s="25"/>
      <c r="E204" s="4"/>
      <c r="F204" s="2"/>
      <c r="G204" s="4"/>
    </row>
    <row r="205" spans="1:7" ht="16.5" customHeight="1">
      <c r="A205" s="63"/>
      <c r="B205" s="20"/>
      <c r="C205" s="17"/>
      <c r="D205" s="25"/>
      <c r="E205" s="4"/>
      <c r="F205" s="2"/>
      <c r="G205" s="4"/>
    </row>
    <row r="206" spans="1:7" ht="16.5" customHeight="1">
      <c r="A206" s="63"/>
      <c r="B206" s="20"/>
      <c r="C206" s="17"/>
      <c r="D206" s="25"/>
      <c r="E206" s="4"/>
      <c r="F206" s="2"/>
      <c r="G206" s="4"/>
    </row>
    <row r="207" spans="1:7" ht="16.5" customHeight="1">
      <c r="A207" s="63"/>
      <c r="B207" s="20"/>
      <c r="C207" s="17"/>
      <c r="D207" s="25"/>
      <c r="E207" s="4"/>
      <c r="F207" s="2"/>
      <c r="G207" s="4"/>
    </row>
    <row r="208" spans="1:7" ht="16.5" customHeight="1">
      <c r="A208" s="63"/>
      <c r="B208" s="20"/>
      <c r="C208" s="17"/>
      <c r="D208" s="25"/>
      <c r="E208" s="4"/>
      <c r="F208" s="2"/>
      <c r="G208" s="4"/>
    </row>
    <row r="209" spans="1:7" ht="16.5" customHeight="1">
      <c r="A209" s="63"/>
      <c r="B209" s="20"/>
      <c r="C209" s="17"/>
      <c r="D209" s="25"/>
      <c r="E209" s="4"/>
      <c r="F209" s="2"/>
      <c r="G209" s="4"/>
    </row>
    <row r="210" spans="1:7" ht="16.5" customHeight="1">
      <c r="A210" s="63"/>
      <c r="B210" s="20"/>
      <c r="C210" s="17"/>
      <c r="D210" s="25"/>
      <c r="E210" s="4"/>
      <c r="F210" s="2"/>
      <c r="G210" s="4"/>
    </row>
    <row r="211" spans="1:7" ht="16.5" customHeight="1">
      <c r="A211" s="63"/>
      <c r="B211" s="20"/>
      <c r="C211" s="17"/>
      <c r="D211" s="25"/>
      <c r="E211" s="4"/>
      <c r="F211" s="2"/>
      <c r="G211" s="4"/>
    </row>
    <row r="212" spans="1:7" ht="16.5" customHeight="1">
      <c r="A212" s="63"/>
      <c r="B212" s="20"/>
      <c r="C212" s="17"/>
      <c r="D212" s="25"/>
      <c r="E212" s="4"/>
      <c r="F212" s="2"/>
      <c r="G212" s="4"/>
    </row>
    <row r="213" spans="1:7" ht="16.5" customHeight="1">
      <c r="A213" s="63"/>
      <c r="B213" s="20"/>
      <c r="C213" s="17"/>
      <c r="D213" s="25"/>
      <c r="E213" s="4"/>
      <c r="F213" s="2"/>
      <c r="G213" s="4"/>
    </row>
    <row r="214" spans="1:7" ht="16.5" customHeight="1">
      <c r="A214" s="63"/>
      <c r="B214" s="20"/>
      <c r="C214" s="17"/>
      <c r="D214" s="25"/>
      <c r="E214" s="4"/>
      <c r="F214" s="2"/>
      <c r="G214" s="4"/>
    </row>
    <row r="215" spans="1:7" ht="16.5" customHeight="1">
      <c r="A215" s="63"/>
      <c r="B215" s="20"/>
      <c r="C215" s="17"/>
      <c r="D215" s="25"/>
      <c r="E215" s="4"/>
      <c r="F215" s="2"/>
      <c r="G215" s="4"/>
    </row>
    <row r="216" spans="1:7" ht="16.5" customHeight="1">
      <c r="A216" s="63"/>
      <c r="B216" s="20"/>
      <c r="C216" s="17"/>
      <c r="D216" s="25"/>
      <c r="E216" s="4"/>
      <c r="F216" s="2"/>
      <c r="G216" s="4"/>
    </row>
    <row r="217" spans="1:7" ht="16.5" customHeight="1">
      <c r="A217" s="63"/>
      <c r="B217" s="20"/>
      <c r="C217" s="17"/>
      <c r="D217" s="25"/>
      <c r="E217" s="4"/>
      <c r="F217" s="2"/>
      <c r="G217" s="4"/>
    </row>
    <row r="218" spans="1:7" ht="16.5" customHeight="1">
      <c r="A218" s="63"/>
      <c r="B218" s="20"/>
      <c r="C218" s="17"/>
      <c r="D218" s="25"/>
      <c r="E218" s="4"/>
      <c r="F218" s="2"/>
      <c r="G218" s="4"/>
    </row>
    <row r="219" spans="1:7" ht="16.5" customHeight="1">
      <c r="A219" s="63"/>
      <c r="B219" s="20"/>
      <c r="C219" s="17"/>
      <c r="D219" s="25"/>
      <c r="E219" s="4"/>
      <c r="F219" s="2"/>
      <c r="G219" s="4"/>
    </row>
    <row r="220" spans="1:7" ht="16.5" customHeight="1">
      <c r="A220" s="63"/>
      <c r="B220" s="20"/>
      <c r="C220" s="17"/>
      <c r="D220" s="25"/>
      <c r="E220" s="4"/>
      <c r="F220" s="2"/>
      <c r="G220" s="4"/>
    </row>
    <row r="221" spans="1:7" ht="16.5" customHeight="1">
      <c r="A221" s="63"/>
      <c r="B221" s="20"/>
      <c r="C221" s="17"/>
      <c r="D221" s="25"/>
      <c r="E221" s="4"/>
      <c r="F221" s="2"/>
      <c r="G221" s="4"/>
    </row>
    <row r="222" spans="1:7" ht="16.5" customHeight="1">
      <c r="A222" s="63"/>
      <c r="B222" s="20"/>
      <c r="C222" s="17"/>
      <c r="D222" s="25"/>
      <c r="E222" s="4"/>
      <c r="F222" s="2"/>
      <c r="G222" s="4"/>
    </row>
    <row r="223" spans="1:7" ht="16.5" customHeight="1">
      <c r="A223" s="63"/>
      <c r="B223" s="20"/>
      <c r="C223" s="17"/>
      <c r="D223" s="25"/>
      <c r="E223" s="4"/>
      <c r="F223" s="2"/>
      <c r="G223" s="4"/>
    </row>
    <row r="224" spans="1:7" ht="16.5" customHeight="1">
      <c r="A224" s="63"/>
      <c r="B224" s="20"/>
      <c r="C224" s="17"/>
      <c r="D224" s="25"/>
      <c r="E224" s="4"/>
      <c r="F224" s="2"/>
      <c r="G224" s="4"/>
    </row>
    <row r="225" spans="1:7" ht="16.5" customHeight="1">
      <c r="A225" s="63"/>
      <c r="B225" s="20"/>
      <c r="C225" s="17"/>
      <c r="D225" s="25"/>
      <c r="E225" s="4"/>
      <c r="F225" s="2"/>
      <c r="G225" s="4"/>
    </row>
    <row r="226" spans="1:7" ht="16.5" customHeight="1">
      <c r="A226" s="63"/>
      <c r="B226" s="20"/>
      <c r="C226" s="17"/>
      <c r="D226" s="25"/>
      <c r="E226" s="4"/>
      <c r="F226" s="2"/>
      <c r="G226" s="4"/>
    </row>
    <row r="227" spans="1:7" ht="16.5" customHeight="1">
      <c r="A227" s="63"/>
      <c r="B227" s="20"/>
      <c r="C227" s="17"/>
      <c r="D227" s="25"/>
      <c r="E227" s="4"/>
      <c r="F227" s="2"/>
      <c r="G227" s="4"/>
    </row>
  </sheetData>
  <mergeCells count="48">
    <mergeCell ref="C122:C123"/>
    <mergeCell ref="B112:B123"/>
    <mergeCell ref="D106:D107"/>
    <mergeCell ref="D114:D115"/>
    <mergeCell ref="D116:D117"/>
    <mergeCell ref="B94:B111"/>
    <mergeCell ref="D97:D99"/>
    <mergeCell ref="C94:C100"/>
    <mergeCell ref="C101:C105"/>
    <mergeCell ref="D118:D119"/>
    <mergeCell ref="C113:C120"/>
    <mergeCell ref="D110:D111"/>
    <mergeCell ref="C106:C111"/>
    <mergeCell ref="A1:E5"/>
    <mergeCell ref="D8:D9"/>
    <mergeCell ref="C8:C11"/>
    <mergeCell ref="B8:B11"/>
    <mergeCell ref="C12:C13"/>
    <mergeCell ref="B12:B13"/>
    <mergeCell ref="A7:A41"/>
    <mergeCell ref="C14:C16"/>
    <mergeCell ref="C17:C18"/>
    <mergeCell ref="B14:B19"/>
    <mergeCell ref="D70:D71"/>
    <mergeCell ref="C50:C55"/>
    <mergeCell ref="D44:D45"/>
    <mergeCell ref="D50:D51"/>
    <mergeCell ref="D56:D57"/>
    <mergeCell ref="D58:D60"/>
    <mergeCell ref="C58:C74"/>
    <mergeCell ref="D62:D63"/>
    <mergeCell ref="C56:C57"/>
    <mergeCell ref="C25:C28"/>
    <mergeCell ref="D30:D31"/>
    <mergeCell ref="C29:C36"/>
    <mergeCell ref="C87:C93"/>
    <mergeCell ref="B44:B93"/>
    <mergeCell ref="C37:C41"/>
    <mergeCell ref="B20:B41"/>
    <mergeCell ref="D37:D38"/>
    <mergeCell ref="D72:D73"/>
    <mergeCell ref="D84:D85"/>
    <mergeCell ref="C80:C86"/>
    <mergeCell ref="D21:D22"/>
    <mergeCell ref="C21:C24"/>
    <mergeCell ref="C44:C49"/>
    <mergeCell ref="D33:D34"/>
    <mergeCell ref="C75:C79"/>
  </mergeCells>
  <phoneticPr fontId="1" type="noConversion"/>
  <conditionalFormatting sqref="E7:F12 F13 E14:F227">
    <cfRule type="expression" dxfId="267" priority="1">
      <formula>$F7="NT"</formula>
    </cfRule>
    <cfRule type="expression" dxfId="266" priority="2">
      <formula>$F7="C"</formula>
    </cfRule>
  </conditionalFormatting>
  <conditionalFormatting sqref="F7:F227">
    <cfRule type="cellIs" dxfId="265" priority="3" operator="equal">
      <formula>"P"</formula>
    </cfRule>
    <cfRule type="cellIs" dxfId="264" priority="4" operator="equal">
      <formula>"F"</formula>
    </cfRule>
  </conditionalFormatting>
  <dataValidations count="1">
    <dataValidation type="list" allowBlank="1" showInputMessage="1" showErrorMessage="1" sqref="F7:F227">
      <formula1>"P,F,NT,C"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selection activeCell="A6" sqref="A6:XFD6"/>
    </sheetView>
  </sheetViews>
  <sheetFormatPr defaultRowHeight="27"/>
  <cols>
    <col min="1" max="1" width="11.5" style="28" customWidth="1"/>
    <col min="2" max="2" width="20" style="84" customWidth="1"/>
    <col min="3" max="3" width="29.125" style="44" customWidth="1"/>
    <col min="4" max="4" width="37" style="3" customWidth="1"/>
    <col min="5" max="5" width="45.375" style="59" customWidth="1"/>
    <col min="6" max="6" width="9.75" style="3" bestFit="1" customWidth="1"/>
    <col min="7" max="7" width="5.75" style="3" bestFit="1" customWidth="1"/>
    <col min="8" max="8" width="15.875" style="3" customWidth="1"/>
    <col min="9" max="9" width="12.75" style="3" bestFit="1" customWidth="1"/>
    <col min="10" max="10" width="12.125" style="3" customWidth="1"/>
    <col min="11" max="16384" width="9" style="3"/>
  </cols>
  <sheetData>
    <row r="1" spans="1:8" ht="13.5" customHeight="1">
      <c r="A1" s="121" t="s">
        <v>2023</v>
      </c>
      <c r="B1" s="122"/>
      <c r="C1" s="122"/>
      <c r="D1" s="122"/>
      <c r="E1" s="123"/>
      <c r="F1" s="5" t="s">
        <v>3</v>
      </c>
      <c r="G1" s="5">
        <f>COUNTA(E7:E56)</f>
        <v>14</v>
      </c>
      <c r="H1" s="3" t="s">
        <v>1635</v>
      </c>
    </row>
    <row r="2" spans="1:8" ht="13.5" customHeight="1">
      <c r="A2" s="121"/>
      <c r="B2" s="122"/>
      <c r="C2" s="122"/>
      <c r="D2" s="122"/>
      <c r="E2" s="123"/>
      <c r="F2" s="5" t="s">
        <v>4</v>
      </c>
      <c r="G2" s="5">
        <f>COUNTIF(F7:F121,"P")</f>
        <v>0</v>
      </c>
      <c r="H2" s="3" t="s">
        <v>298</v>
      </c>
    </row>
    <row r="3" spans="1:8" ht="13.5" customHeight="1">
      <c r="A3" s="121"/>
      <c r="B3" s="122"/>
      <c r="C3" s="122"/>
      <c r="D3" s="122"/>
      <c r="E3" s="123"/>
      <c r="F3" s="5" t="s">
        <v>5</v>
      </c>
      <c r="G3" s="5">
        <f>COUNTIF(F7:F121,"F")</f>
        <v>0</v>
      </c>
      <c r="H3" s="3" t="s">
        <v>300</v>
      </c>
    </row>
    <row r="4" spans="1:8" ht="13.5" customHeight="1">
      <c r="A4" s="121"/>
      <c r="B4" s="122"/>
      <c r="C4" s="122"/>
      <c r="D4" s="122"/>
      <c r="E4" s="123"/>
      <c r="F4" s="5" t="s">
        <v>6</v>
      </c>
      <c r="G4" s="5">
        <f>COUNTIF(F7:F121,"NT")</f>
        <v>0</v>
      </c>
      <c r="H4" s="3" t="s">
        <v>302</v>
      </c>
    </row>
    <row r="5" spans="1:8" ht="13.5" customHeight="1">
      <c r="A5" s="124"/>
      <c r="B5" s="125"/>
      <c r="C5" s="125"/>
      <c r="D5" s="125"/>
      <c r="E5" s="126"/>
      <c r="F5" s="5" t="s">
        <v>303</v>
      </c>
      <c r="G5" s="5">
        <f>COUNTIF(F7:F121,"C")</f>
        <v>0</v>
      </c>
      <c r="H5" s="3" t="s">
        <v>304</v>
      </c>
    </row>
    <row r="6" spans="1:8" ht="42" customHeight="1">
      <c r="A6" s="6" t="s">
        <v>1464</v>
      </c>
      <c r="B6" s="6" t="s">
        <v>1465</v>
      </c>
      <c r="C6" s="6" t="s">
        <v>307</v>
      </c>
      <c r="D6" s="85" t="s">
        <v>308</v>
      </c>
      <c r="E6" s="6" t="s">
        <v>1466</v>
      </c>
      <c r="F6" s="6"/>
      <c r="G6" s="6"/>
    </row>
    <row r="7" spans="1:8">
      <c r="A7" s="90" t="s">
        <v>2025</v>
      </c>
      <c r="B7" s="20" t="s">
        <v>2026</v>
      </c>
      <c r="C7" s="17" t="s">
        <v>2027</v>
      </c>
      <c r="D7" s="8" t="s">
        <v>2028</v>
      </c>
      <c r="E7" s="58" t="s">
        <v>173</v>
      </c>
      <c r="F7" s="2"/>
      <c r="G7" s="4"/>
    </row>
    <row r="8" spans="1:8" ht="16.5" customHeight="1">
      <c r="A8" s="91"/>
      <c r="B8" s="20"/>
      <c r="C8" s="17" t="s">
        <v>2029</v>
      </c>
      <c r="D8" s="8" t="s">
        <v>2030</v>
      </c>
      <c r="E8" s="58" t="s">
        <v>1843</v>
      </c>
      <c r="F8" s="2"/>
      <c r="G8" s="4"/>
    </row>
    <row r="9" spans="1:8" ht="16.5" customHeight="1">
      <c r="A9" s="91"/>
      <c r="B9" s="20"/>
      <c r="C9" s="17"/>
      <c r="D9" s="8" t="s">
        <v>2386</v>
      </c>
      <c r="E9" s="58" t="s">
        <v>2385</v>
      </c>
      <c r="F9" s="2"/>
      <c r="G9" s="4"/>
    </row>
    <row r="10" spans="1:8" ht="16.5" customHeight="1">
      <c r="A10" s="91"/>
      <c r="B10" s="20"/>
      <c r="C10" s="17"/>
      <c r="D10" s="127" t="s">
        <v>2387</v>
      </c>
      <c r="E10" s="58" t="s">
        <v>2388</v>
      </c>
      <c r="F10" s="2"/>
      <c r="G10" s="4"/>
    </row>
    <row r="11" spans="1:8" ht="16.5" customHeight="1">
      <c r="A11" s="91"/>
      <c r="B11" s="20"/>
      <c r="C11" s="17"/>
      <c r="D11" s="128"/>
      <c r="E11" s="58" t="s">
        <v>2389</v>
      </c>
      <c r="F11" s="2"/>
      <c r="G11" s="4"/>
    </row>
    <row r="12" spans="1:8" ht="16.5" customHeight="1">
      <c r="A12" s="91"/>
      <c r="B12" s="20"/>
      <c r="C12" s="17" t="s">
        <v>2390</v>
      </c>
      <c r="D12" s="4" t="s">
        <v>2391</v>
      </c>
      <c r="E12" s="58" t="s">
        <v>2392</v>
      </c>
      <c r="F12" s="2"/>
      <c r="G12" s="4"/>
    </row>
    <row r="13" spans="1:8" ht="16.5" customHeight="1">
      <c r="A13" s="91"/>
      <c r="B13" s="92"/>
      <c r="C13" s="17"/>
      <c r="D13" s="4" t="s">
        <v>2393</v>
      </c>
      <c r="E13" s="58" t="s">
        <v>2394</v>
      </c>
      <c r="F13" s="2"/>
      <c r="G13" s="4"/>
    </row>
    <row r="14" spans="1:8" ht="16.5" customHeight="1">
      <c r="A14" s="91"/>
      <c r="B14" s="92"/>
      <c r="C14" s="17"/>
      <c r="D14" s="4" t="s">
        <v>2395</v>
      </c>
      <c r="E14" s="58" t="s">
        <v>2396</v>
      </c>
      <c r="F14" s="2"/>
      <c r="G14" s="4"/>
    </row>
    <row r="15" spans="1:8" ht="16.5" customHeight="1">
      <c r="A15" s="91"/>
      <c r="B15" s="92"/>
      <c r="C15" s="17"/>
      <c r="D15" s="4" t="s">
        <v>2397</v>
      </c>
      <c r="E15" s="58" t="s">
        <v>2398</v>
      </c>
      <c r="F15" s="2"/>
      <c r="G15" s="4"/>
    </row>
    <row r="16" spans="1:8" ht="16.5" customHeight="1">
      <c r="A16" s="91"/>
      <c r="B16" s="92"/>
      <c r="C16" s="17"/>
      <c r="D16" s="4" t="s">
        <v>2399</v>
      </c>
      <c r="E16" s="58" t="s">
        <v>2400</v>
      </c>
      <c r="F16" s="2"/>
      <c r="G16" s="4"/>
    </row>
    <row r="17" spans="1:7" ht="13.5">
      <c r="A17" s="91"/>
      <c r="B17" s="92"/>
      <c r="C17" s="17" t="s">
        <v>2401</v>
      </c>
      <c r="D17" s="4" t="s">
        <v>2402</v>
      </c>
      <c r="E17" s="58" t="s">
        <v>2403</v>
      </c>
      <c r="F17" s="2"/>
      <c r="G17" s="4"/>
    </row>
    <row r="18" spans="1:7" ht="16.5" customHeight="1">
      <c r="A18" s="91"/>
      <c r="B18" s="92"/>
      <c r="C18" s="17"/>
      <c r="D18" s="4" t="s">
        <v>2404</v>
      </c>
      <c r="E18" s="58" t="s">
        <v>2405</v>
      </c>
      <c r="F18" s="2"/>
      <c r="G18" s="4"/>
    </row>
    <row r="19" spans="1:7" ht="16.5" customHeight="1">
      <c r="A19" s="91"/>
      <c r="B19" s="92"/>
      <c r="C19" s="17"/>
      <c r="D19" s="4" t="s">
        <v>2406</v>
      </c>
      <c r="E19" s="58" t="s">
        <v>2407</v>
      </c>
      <c r="F19" s="2"/>
      <c r="G19" s="4"/>
    </row>
    <row r="20" spans="1:7" ht="16.5" customHeight="1">
      <c r="A20" s="91"/>
      <c r="B20" s="92"/>
      <c r="C20" s="17"/>
      <c r="D20" s="4" t="s">
        <v>2408</v>
      </c>
      <c r="E20" s="58" t="s">
        <v>2409</v>
      </c>
      <c r="F20" s="2"/>
      <c r="G20" s="4"/>
    </row>
    <row r="21" spans="1:7" ht="16.5" customHeight="1">
      <c r="A21" s="91"/>
      <c r="B21" s="92"/>
      <c r="C21" s="17"/>
      <c r="D21" s="4"/>
      <c r="E21" s="58"/>
      <c r="F21" s="2"/>
      <c r="G21" s="4"/>
    </row>
    <row r="22" spans="1:7" ht="16.5" customHeight="1">
      <c r="A22" s="91"/>
      <c r="B22" s="92"/>
      <c r="C22" s="17"/>
      <c r="D22" s="4"/>
      <c r="E22" s="58"/>
      <c r="F22" s="2"/>
      <c r="G22" s="4"/>
    </row>
    <row r="23" spans="1:7" ht="16.5" customHeight="1">
      <c r="A23" s="91"/>
      <c r="B23" s="92"/>
      <c r="C23" s="17"/>
      <c r="D23" s="4"/>
      <c r="E23" s="58"/>
      <c r="F23" s="2"/>
      <c r="G23" s="4"/>
    </row>
    <row r="24" spans="1:7" ht="16.5" customHeight="1">
      <c r="A24" s="91"/>
      <c r="B24" s="92"/>
      <c r="C24" s="17"/>
      <c r="D24" s="4"/>
      <c r="E24" s="58"/>
      <c r="F24" s="2"/>
      <c r="G24" s="4"/>
    </row>
    <row r="25" spans="1:7" ht="16.5" customHeight="1">
      <c r="A25" s="91"/>
      <c r="B25" s="92"/>
      <c r="C25" s="17"/>
      <c r="D25" s="4"/>
      <c r="E25" s="58"/>
      <c r="F25" s="2"/>
      <c r="G25" s="4"/>
    </row>
    <row r="26" spans="1:7" ht="16.5" customHeight="1">
      <c r="A26" s="91"/>
      <c r="B26" s="92"/>
      <c r="C26" s="17"/>
      <c r="D26" s="4"/>
      <c r="E26" s="58"/>
      <c r="F26" s="2"/>
      <c r="G26" s="4"/>
    </row>
    <row r="27" spans="1:7" ht="16.5" customHeight="1">
      <c r="A27" s="91"/>
      <c r="B27" s="92"/>
      <c r="C27" s="17"/>
      <c r="D27" s="4"/>
      <c r="E27" s="58"/>
      <c r="F27" s="2"/>
      <c r="G27" s="4"/>
    </row>
    <row r="28" spans="1:7" ht="16.5" customHeight="1">
      <c r="A28" s="91"/>
      <c r="B28" s="92"/>
      <c r="C28" s="17"/>
      <c r="D28" s="4"/>
      <c r="E28" s="58"/>
      <c r="F28" s="2"/>
      <c r="G28" s="4"/>
    </row>
    <row r="29" spans="1:7" ht="16.5" customHeight="1">
      <c r="A29" s="91"/>
      <c r="B29" s="92"/>
      <c r="C29" s="17"/>
      <c r="D29" s="4"/>
      <c r="E29" s="58"/>
      <c r="F29" s="2"/>
      <c r="G29" s="4"/>
    </row>
    <row r="30" spans="1:7" ht="16.5" customHeight="1">
      <c r="A30" s="91"/>
      <c r="B30" s="92"/>
      <c r="C30" s="17"/>
      <c r="D30" s="4"/>
      <c r="E30" s="58"/>
      <c r="F30" s="2"/>
      <c r="G30" s="4"/>
    </row>
    <row r="31" spans="1:7" ht="16.5" customHeight="1">
      <c r="A31" s="91"/>
      <c r="B31" s="20"/>
      <c r="C31" s="17"/>
      <c r="D31" s="4"/>
      <c r="E31" s="58"/>
      <c r="F31" s="2"/>
      <c r="G31" s="4"/>
    </row>
    <row r="32" spans="1:7" ht="16.5" customHeight="1">
      <c r="A32" s="19"/>
      <c r="B32" s="20"/>
      <c r="C32" s="17"/>
      <c r="D32" s="4"/>
      <c r="E32" s="58"/>
      <c r="F32" s="2"/>
      <c r="G32" s="4"/>
    </row>
    <row r="33" spans="1:7" ht="16.5" customHeight="1">
      <c r="A33" s="91"/>
      <c r="B33" s="20"/>
      <c r="C33" s="17"/>
      <c r="D33" s="4"/>
      <c r="E33" s="58"/>
      <c r="F33" s="2"/>
      <c r="G33" s="4"/>
    </row>
    <row r="34" spans="1:7" ht="16.5" customHeight="1">
      <c r="A34" s="91"/>
      <c r="B34" s="20"/>
      <c r="C34" s="17"/>
      <c r="D34" s="4"/>
      <c r="E34" s="58"/>
      <c r="F34" s="2"/>
      <c r="G34" s="4"/>
    </row>
    <row r="35" spans="1:7" ht="16.5" customHeight="1">
      <c r="A35" s="91"/>
      <c r="B35" s="20"/>
      <c r="C35" s="17"/>
      <c r="D35" s="4"/>
      <c r="E35" s="58"/>
      <c r="F35" s="2"/>
      <c r="G35" s="4"/>
    </row>
    <row r="36" spans="1:7" ht="16.5" customHeight="1">
      <c r="A36" s="13"/>
      <c r="B36" s="20"/>
      <c r="C36" s="17"/>
      <c r="D36" s="4"/>
      <c r="E36" s="58"/>
      <c r="F36" s="2"/>
      <c r="G36" s="4"/>
    </row>
    <row r="37" spans="1:7" ht="16.5" customHeight="1">
      <c r="A37" s="91"/>
      <c r="B37" s="20"/>
      <c r="C37" s="17"/>
      <c r="D37" s="4"/>
      <c r="E37" s="58"/>
      <c r="F37" s="2"/>
      <c r="G37" s="4"/>
    </row>
    <row r="38" spans="1:7" ht="13.5">
      <c r="A38" s="91"/>
      <c r="B38" s="20"/>
      <c r="C38" s="17"/>
      <c r="D38" s="4"/>
      <c r="E38" s="58"/>
      <c r="F38" s="2"/>
      <c r="G38" s="4"/>
    </row>
    <row r="39" spans="1:7" ht="16.5" customHeight="1">
      <c r="A39" s="91"/>
      <c r="B39" s="20"/>
      <c r="C39" s="17"/>
      <c r="D39" s="4"/>
      <c r="E39" s="58"/>
      <c r="F39" s="2"/>
      <c r="G39" s="4"/>
    </row>
    <row r="40" spans="1:7" ht="16.5" customHeight="1">
      <c r="A40" s="91"/>
      <c r="B40" s="20"/>
      <c r="C40" s="17"/>
      <c r="D40" s="4"/>
      <c r="E40" s="58"/>
      <c r="F40" s="2"/>
      <c r="G40" s="4"/>
    </row>
    <row r="41" spans="1:7" ht="16.5" customHeight="1">
      <c r="A41" s="91"/>
      <c r="B41" s="20"/>
      <c r="C41" s="17"/>
      <c r="D41" s="4"/>
      <c r="E41" s="58"/>
      <c r="F41" s="2"/>
      <c r="G41" s="4"/>
    </row>
    <row r="42" spans="1:7" ht="16.5" customHeight="1">
      <c r="A42" s="91"/>
      <c r="B42" s="20"/>
      <c r="C42" s="17"/>
      <c r="D42" s="4"/>
      <c r="E42" s="58"/>
      <c r="F42" s="2"/>
      <c r="G42" s="4"/>
    </row>
    <row r="43" spans="1:7" ht="16.5" customHeight="1">
      <c r="A43" s="91"/>
      <c r="B43" s="20"/>
      <c r="C43" s="17"/>
      <c r="D43" s="4"/>
      <c r="E43" s="58"/>
      <c r="F43" s="2"/>
      <c r="G43" s="4"/>
    </row>
    <row r="44" spans="1:7" ht="16.5" customHeight="1">
      <c r="A44" s="91"/>
      <c r="B44" s="20"/>
      <c r="C44" s="17"/>
      <c r="D44" s="4"/>
      <c r="E44" s="58"/>
      <c r="F44" s="2"/>
      <c r="G44" s="4"/>
    </row>
    <row r="45" spans="1:7" ht="16.5" customHeight="1">
      <c r="A45" s="91"/>
      <c r="B45" s="20"/>
      <c r="C45" s="17"/>
      <c r="D45" s="4"/>
      <c r="E45" s="58"/>
      <c r="F45" s="2"/>
      <c r="G45" s="4"/>
    </row>
    <row r="46" spans="1:7" ht="16.5" customHeight="1">
      <c r="A46" s="91"/>
      <c r="B46" s="20"/>
      <c r="C46" s="17"/>
      <c r="D46" s="4"/>
      <c r="E46" s="58"/>
      <c r="F46" s="2"/>
      <c r="G46" s="4"/>
    </row>
    <row r="47" spans="1:7" ht="16.5" customHeight="1">
      <c r="A47" s="91"/>
      <c r="B47" s="20"/>
      <c r="C47" s="17"/>
      <c r="D47" s="4"/>
      <c r="E47" s="58"/>
      <c r="F47" s="2"/>
      <c r="G47" s="4"/>
    </row>
    <row r="48" spans="1:7" ht="16.5" customHeight="1">
      <c r="A48" s="91"/>
      <c r="B48" s="20"/>
      <c r="C48" s="17"/>
      <c r="D48" s="4"/>
      <c r="E48" s="58"/>
      <c r="F48" s="2"/>
      <c r="G48" s="4"/>
    </row>
    <row r="49" spans="1:7" ht="16.5" customHeight="1">
      <c r="A49" s="26"/>
      <c r="B49" s="20"/>
      <c r="C49" s="17"/>
      <c r="D49" s="25"/>
      <c r="E49" s="58"/>
      <c r="F49" s="2"/>
      <c r="G49" s="4"/>
    </row>
    <row r="50" spans="1:7" ht="16.5" customHeight="1">
      <c r="A50" s="26"/>
      <c r="B50" s="20"/>
      <c r="C50" s="17"/>
      <c r="D50" s="25"/>
      <c r="E50" s="58"/>
      <c r="F50" s="2"/>
      <c r="G50" s="4"/>
    </row>
    <row r="51" spans="1:7" ht="16.5" customHeight="1">
      <c r="A51" s="26"/>
      <c r="B51" s="20"/>
      <c r="C51" s="17"/>
      <c r="D51" s="25"/>
      <c r="E51" s="58"/>
      <c r="F51" s="2"/>
      <c r="G51" s="4"/>
    </row>
    <row r="52" spans="1:7" ht="16.5" customHeight="1">
      <c r="A52" s="26"/>
      <c r="B52" s="20"/>
      <c r="C52" s="17"/>
      <c r="D52" s="25"/>
      <c r="E52" s="58"/>
      <c r="F52" s="2"/>
      <c r="G52" s="4"/>
    </row>
    <row r="53" spans="1:7" ht="16.5" customHeight="1">
      <c r="A53" s="26"/>
      <c r="B53" s="20"/>
      <c r="C53" s="17"/>
      <c r="D53" s="25"/>
      <c r="E53" s="58"/>
      <c r="F53" s="2"/>
      <c r="G53" s="4"/>
    </row>
    <row r="54" spans="1:7" ht="16.5" customHeight="1">
      <c r="A54" s="26"/>
      <c r="B54" s="20"/>
      <c r="C54" s="17"/>
      <c r="D54" s="25"/>
      <c r="E54" s="58"/>
      <c r="F54" s="2"/>
      <c r="G54" s="4"/>
    </row>
    <row r="55" spans="1:7" ht="16.5" customHeight="1">
      <c r="A55" s="26"/>
      <c r="B55" s="20"/>
      <c r="C55" s="17"/>
      <c r="D55" s="25"/>
      <c r="E55" s="58"/>
      <c r="F55" s="2"/>
      <c r="G55" s="4"/>
    </row>
    <row r="56" spans="1:7" ht="16.5" customHeight="1">
      <c r="A56" s="26"/>
      <c r="B56" s="20"/>
      <c r="C56" s="17"/>
      <c r="D56" s="25"/>
      <c r="E56" s="58"/>
      <c r="F56" s="2"/>
      <c r="G56" s="4"/>
    </row>
    <row r="57" spans="1:7" ht="16.5" customHeight="1">
      <c r="A57" s="26"/>
      <c r="B57" s="20"/>
      <c r="C57" s="17"/>
      <c r="D57" s="25"/>
      <c r="E57" s="58"/>
      <c r="F57" s="2"/>
      <c r="G57" s="4"/>
    </row>
    <row r="58" spans="1:7" ht="16.5" customHeight="1">
      <c r="A58" s="26"/>
      <c r="B58" s="20"/>
      <c r="C58" s="17"/>
      <c r="D58" s="25"/>
      <c r="E58" s="58"/>
      <c r="F58" s="2"/>
      <c r="G58" s="4"/>
    </row>
    <row r="59" spans="1:7" ht="16.5" customHeight="1">
      <c r="A59" s="26"/>
      <c r="B59" s="20"/>
      <c r="C59" s="17"/>
      <c r="D59" s="25"/>
      <c r="E59" s="58"/>
      <c r="F59" s="2"/>
      <c r="G59" s="4"/>
    </row>
    <row r="60" spans="1:7" ht="16.5" customHeight="1">
      <c r="A60" s="26"/>
      <c r="B60" s="20"/>
      <c r="C60" s="17"/>
      <c r="D60" s="25"/>
      <c r="E60" s="58"/>
      <c r="F60" s="2"/>
      <c r="G60" s="4"/>
    </row>
    <row r="61" spans="1:7" ht="16.5" customHeight="1">
      <c r="A61" s="26"/>
      <c r="B61" s="20"/>
      <c r="C61" s="17"/>
      <c r="D61" s="25"/>
      <c r="E61" s="58"/>
      <c r="F61" s="2"/>
      <c r="G61" s="4"/>
    </row>
    <row r="62" spans="1:7" ht="16.5" customHeight="1">
      <c r="A62" s="26"/>
      <c r="B62" s="20"/>
      <c r="C62" s="17"/>
      <c r="D62" s="25"/>
      <c r="E62" s="58"/>
      <c r="F62" s="2"/>
      <c r="G62" s="4"/>
    </row>
    <row r="63" spans="1:7" ht="16.5" customHeight="1">
      <c r="A63" s="26"/>
      <c r="B63" s="20"/>
      <c r="C63" s="17"/>
      <c r="D63" s="25"/>
      <c r="E63" s="58"/>
      <c r="F63" s="2"/>
      <c r="G63" s="4"/>
    </row>
    <row r="64" spans="1:7" ht="16.5" customHeight="1">
      <c r="A64" s="26"/>
      <c r="B64" s="20"/>
      <c r="C64" s="17"/>
      <c r="D64" s="25"/>
      <c r="E64" s="58"/>
      <c r="F64" s="2"/>
      <c r="G64" s="4"/>
    </row>
    <row r="65" spans="1:7" ht="16.5" customHeight="1">
      <c r="A65" s="26"/>
      <c r="B65" s="20"/>
      <c r="C65" s="17"/>
      <c r="D65" s="25"/>
      <c r="E65" s="58"/>
      <c r="F65" s="2"/>
      <c r="G65" s="4"/>
    </row>
    <row r="66" spans="1:7" ht="16.5" customHeight="1">
      <c r="A66" s="26"/>
      <c r="B66" s="20"/>
      <c r="C66" s="17"/>
      <c r="D66" s="25"/>
      <c r="E66" s="58"/>
      <c r="F66" s="2"/>
      <c r="G66" s="4"/>
    </row>
    <row r="67" spans="1:7" ht="16.5" customHeight="1">
      <c r="A67" s="26"/>
      <c r="B67" s="20"/>
      <c r="C67" s="17"/>
      <c r="D67" s="25"/>
      <c r="E67" s="58"/>
      <c r="F67" s="2"/>
      <c r="G67" s="4"/>
    </row>
    <row r="68" spans="1:7" ht="16.5" customHeight="1">
      <c r="A68" s="26"/>
      <c r="B68" s="20"/>
      <c r="C68" s="17"/>
      <c r="D68" s="25"/>
      <c r="E68" s="58"/>
      <c r="F68" s="2"/>
      <c r="G68" s="4"/>
    </row>
    <row r="69" spans="1:7" ht="16.5" customHeight="1">
      <c r="A69" s="26"/>
      <c r="B69" s="20"/>
      <c r="C69" s="17"/>
      <c r="D69" s="25"/>
      <c r="E69" s="58"/>
      <c r="F69" s="2"/>
      <c r="G69" s="4"/>
    </row>
    <row r="70" spans="1:7" ht="16.5" customHeight="1">
      <c r="A70" s="26"/>
      <c r="B70" s="20"/>
      <c r="C70" s="17"/>
      <c r="D70" s="25"/>
      <c r="E70" s="58"/>
      <c r="F70" s="2"/>
      <c r="G70" s="4"/>
    </row>
    <row r="71" spans="1:7" ht="16.5" customHeight="1">
      <c r="A71" s="26"/>
      <c r="B71" s="20"/>
      <c r="C71" s="17"/>
      <c r="D71" s="25"/>
      <c r="E71" s="58"/>
      <c r="F71" s="2"/>
      <c r="G71" s="4"/>
    </row>
    <row r="72" spans="1:7" ht="16.5" customHeight="1">
      <c r="A72" s="26"/>
      <c r="B72" s="20"/>
      <c r="C72" s="17"/>
      <c r="D72" s="25"/>
      <c r="E72" s="58"/>
      <c r="F72" s="2"/>
      <c r="G72" s="4"/>
    </row>
    <row r="73" spans="1:7" ht="16.5" customHeight="1">
      <c r="A73" s="26"/>
      <c r="B73" s="20"/>
      <c r="C73" s="17"/>
      <c r="D73" s="25"/>
      <c r="E73" s="58"/>
      <c r="F73" s="2"/>
      <c r="G73" s="4"/>
    </row>
    <row r="74" spans="1:7" ht="16.5" customHeight="1">
      <c r="A74" s="26"/>
      <c r="B74" s="20"/>
      <c r="C74" s="17"/>
      <c r="D74" s="25"/>
      <c r="E74" s="58"/>
      <c r="F74" s="2"/>
      <c r="G74" s="4"/>
    </row>
    <row r="75" spans="1:7" ht="16.5" customHeight="1">
      <c r="A75" s="26"/>
      <c r="B75" s="20"/>
      <c r="C75" s="17"/>
      <c r="D75" s="25"/>
      <c r="E75" s="58"/>
      <c r="F75" s="2"/>
      <c r="G75" s="4"/>
    </row>
    <row r="76" spans="1:7" ht="16.5" customHeight="1">
      <c r="A76" s="26"/>
      <c r="B76" s="20"/>
      <c r="C76" s="17"/>
      <c r="D76" s="25"/>
      <c r="E76" s="58"/>
      <c r="F76" s="2"/>
      <c r="G76" s="4"/>
    </row>
    <row r="77" spans="1:7" ht="16.5" customHeight="1">
      <c r="A77" s="26"/>
      <c r="B77" s="20"/>
      <c r="C77" s="17"/>
      <c r="D77" s="25"/>
      <c r="E77" s="58"/>
      <c r="F77" s="2"/>
      <c r="G77" s="4"/>
    </row>
    <row r="78" spans="1:7" ht="16.5" customHeight="1">
      <c r="A78" s="26"/>
      <c r="B78" s="20"/>
      <c r="C78" s="17"/>
      <c r="D78" s="25"/>
      <c r="E78" s="58"/>
      <c r="F78" s="2"/>
      <c r="G78" s="4"/>
    </row>
    <row r="79" spans="1:7" ht="16.5" customHeight="1">
      <c r="A79" s="26"/>
      <c r="B79" s="20"/>
      <c r="C79" s="17"/>
      <c r="D79" s="25"/>
      <c r="E79" s="58"/>
      <c r="F79" s="2"/>
      <c r="G79" s="4"/>
    </row>
    <row r="80" spans="1:7" ht="16.5" customHeight="1">
      <c r="A80" s="26"/>
      <c r="B80" s="20"/>
      <c r="C80" s="17"/>
      <c r="D80" s="25"/>
      <c r="E80" s="58"/>
      <c r="F80" s="2"/>
      <c r="G80" s="4"/>
    </row>
    <row r="81" spans="1:7" ht="16.5" customHeight="1">
      <c r="A81" s="26"/>
      <c r="B81" s="20"/>
      <c r="C81" s="17"/>
      <c r="D81" s="25"/>
      <c r="E81" s="58"/>
      <c r="F81" s="2"/>
      <c r="G81" s="4"/>
    </row>
    <row r="82" spans="1:7" ht="16.5" customHeight="1">
      <c r="A82" s="26"/>
      <c r="B82" s="20"/>
      <c r="C82" s="17"/>
      <c r="D82" s="25"/>
      <c r="E82" s="58"/>
      <c r="F82" s="2"/>
      <c r="G82" s="4"/>
    </row>
    <row r="83" spans="1:7" ht="16.5" customHeight="1">
      <c r="A83" s="26"/>
      <c r="B83" s="20"/>
      <c r="C83" s="17"/>
      <c r="D83" s="25"/>
      <c r="E83" s="58"/>
      <c r="F83" s="2"/>
      <c r="G83" s="4"/>
    </row>
    <row r="84" spans="1:7" ht="16.5" customHeight="1">
      <c r="A84" s="26"/>
      <c r="B84" s="20"/>
      <c r="C84" s="17"/>
      <c r="D84" s="25"/>
      <c r="E84" s="58"/>
      <c r="F84" s="2"/>
      <c r="G84" s="4"/>
    </row>
    <row r="85" spans="1:7" ht="16.5" customHeight="1">
      <c r="A85" s="26"/>
      <c r="B85" s="20"/>
      <c r="C85" s="17"/>
      <c r="D85" s="25"/>
      <c r="E85" s="58"/>
      <c r="F85" s="2"/>
      <c r="G85" s="4"/>
    </row>
    <row r="86" spans="1:7" ht="16.5" customHeight="1">
      <c r="A86" s="26"/>
      <c r="B86" s="20"/>
      <c r="C86" s="17"/>
      <c r="D86" s="25"/>
      <c r="E86" s="58"/>
      <c r="F86" s="2"/>
      <c r="G86" s="4"/>
    </row>
    <row r="87" spans="1:7" ht="16.5" customHeight="1">
      <c r="A87" s="26"/>
      <c r="B87" s="20"/>
      <c r="C87" s="17"/>
      <c r="D87" s="25"/>
      <c r="E87" s="58"/>
      <c r="F87" s="2"/>
      <c r="G87" s="4"/>
    </row>
    <row r="88" spans="1:7" ht="16.5" customHeight="1">
      <c r="A88" s="26"/>
      <c r="B88" s="20"/>
      <c r="C88" s="17"/>
      <c r="D88" s="25"/>
      <c r="E88" s="58"/>
      <c r="F88" s="2"/>
      <c r="G88" s="4"/>
    </row>
    <row r="89" spans="1:7" ht="16.5" customHeight="1">
      <c r="A89" s="26"/>
      <c r="B89" s="20"/>
      <c r="C89" s="17"/>
      <c r="D89" s="25"/>
      <c r="E89" s="58"/>
      <c r="F89" s="2"/>
      <c r="G89" s="4"/>
    </row>
    <row r="90" spans="1:7" ht="16.5" customHeight="1">
      <c r="A90" s="26"/>
      <c r="B90" s="20"/>
      <c r="C90" s="17"/>
      <c r="D90" s="25"/>
      <c r="E90" s="58"/>
      <c r="F90" s="2"/>
      <c r="G90" s="4"/>
    </row>
    <row r="91" spans="1:7" ht="16.5" customHeight="1">
      <c r="A91" s="26"/>
      <c r="B91" s="20"/>
      <c r="C91" s="17"/>
      <c r="D91" s="25"/>
      <c r="E91" s="58"/>
      <c r="F91" s="2"/>
      <c r="G91" s="4"/>
    </row>
    <row r="92" spans="1:7" ht="16.5" customHeight="1">
      <c r="A92" s="26"/>
      <c r="B92" s="20"/>
      <c r="C92" s="17"/>
      <c r="D92" s="25"/>
      <c r="E92" s="58"/>
      <c r="F92" s="2"/>
      <c r="G92" s="4"/>
    </row>
    <row r="93" spans="1:7" ht="16.5" customHeight="1">
      <c r="A93" s="26"/>
      <c r="B93" s="20"/>
      <c r="C93" s="17"/>
      <c r="D93" s="25"/>
      <c r="E93" s="58"/>
      <c r="F93" s="2"/>
      <c r="G93" s="4"/>
    </row>
    <row r="94" spans="1:7" ht="16.5" customHeight="1">
      <c r="A94" s="26"/>
      <c r="B94" s="20"/>
      <c r="C94" s="17"/>
      <c r="D94" s="25"/>
      <c r="E94" s="58"/>
      <c r="F94" s="2"/>
      <c r="G94" s="4"/>
    </row>
    <row r="95" spans="1:7" ht="16.5" customHeight="1">
      <c r="A95" s="26"/>
      <c r="B95" s="20"/>
      <c r="C95" s="17"/>
      <c r="D95" s="25"/>
      <c r="E95" s="58"/>
      <c r="F95" s="2"/>
      <c r="G95" s="4"/>
    </row>
    <row r="96" spans="1:7" ht="16.5" customHeight="1">
      <c r="A96" s="26"/>
      <c r="B96" s="20"/>
      <c r="C96" s="17"/>
      <c r="D96" s="25"/>
      <c r="E96" s="58"/>
      <c r="F96" s="2"/>
      <c r="G96" s="4"/>
    </row>
    <row r="97" spans="1:7" ht="16.5" customHeight="1">
      <c r="A97" s="26"/>
      <c r="B97" s="20"/>
      <c r="C97" s="17"/>
      <c r="D97" s="25"/>
      <c r="E97" s="58"/>
      <c r="F97" s="2"/>
      <c r="G97" s="4"/>
    </row>
    <row r="98" spans="1:7" ht="16.5" customHeight="1">
      <c r="A98" s="26"/>
      <c r="B98" s="20"/>
      <c r="C98" s="17"/>
      <c r="D98" s="25"/>
      <c r="E98" s="58"/>
      <c r="F98" s="2"/>
      <c r="G98" s="4"/>
    </row>
    <row r="99" spans="1:7" ht="16.5" customHeight="1">
      <c r="A99" s="26"/>
      <c r="B99" s="20"/>
      <c r="C99" s="17"/>
      <c r="D99" s="25"/>
      <c r="E99" s="58"/>
      <c r="F99" s="2"/>
      <c r="G99" s="4"/>
    </row>
    <row r="100" spans="1:7" ht="16.5" customHeight="1">
      <c r="A100" s="26"/>
      <c r="B100" s="20"/>
      <c r="C100" s="17"/>
      <c r="D100" s="25"/>
      <c r="E100" s="58"/>
      <c r="F100" s="2"/>
      <c r="G100" s="4"/>
    </row>
    <row r="101" spans="1:7" ht="16.5" customHeight="1">
      <c r="A101" s="26"/>
      <c r="B101" s="20"/>
      <c r="C101" s="17"/>
      <c r="D101" s="25"/>
      <c r="E101" s="58"/>
      <c r="F101" s="2"/>
      <c r="G101" s="4"/>
    </row>
    <row r="102" spans="1:7" ht="16.5" customHeight="1">
      <c r="A102" s="26"/>
      <c r="B102" s="20"/>
      <c r="C102" s="17"/>
      <c r="D102" s="25"/>
      <c r="E102" s="58"/>
      <c r="F102" s="2"/>
      <c r="G102" s="4"/>
    </row>
    <row r="103" spans="1:7" ht="16.5" customHeight="1">
      <c r="A103" s="26"/>
      <c r="B103" s="20"/>
      <c r="C103" s="17"/>
      <c r="D103" s="25"/>
      <c r="E103" s="58"/>
      <c r="F103" s="2"/>
      <c r="G103" s="4"/>
    </row>
    <row r="104" spans="1:7" ht="16.5" customHeight="1">
      <c r="A104" s="26"/>
      <c r="B104" s="20"/>
      <c r="C104" s="17"/>
      <c r="D104" s="25"/>
      <c r="E104" s="58"/>
      <c r="F104" s="2"/>
      <c r="G104" s="4"/>
    </row>
    <row r="105" spans="1:7" ht="16.5" customHeight="1">
      <c r="A105" s="26"/>
      <c r="B105" s="20"/>
      <c r="C105" s="17"/>
      <c r="D105" s="25"/>
      <c r="E105" s="58"/>
      <c r="F105" s="2"/>
      <c r="G105" s="4"/>
    </row>
    <row r="106" spans="1:7" ht="16.5" customHeight="1">
      <c r="A106" s="26"/>
      <c r="B106" s="20"/>
      <c r="C106" s="17"/>
      <c r="D106" s="25"/>
      <c r="E106" s="58"/>
      <c r="F106" s="2"/>
      <c r="G106" s="4"/>
    </row>
    <row r="107" spans="1:7" ht="16.5" customHeight="1">
      <c r="A107" s="26"/>
      <c r="B107" s="20"/>
      <c r="C107" s="17"/>
      <c r="D107" s="25"/>
      <c r="E107" s="58"/>
      <c r="F107" s="2"/>
      <c r="G107" s="4"/>
    </row>
    <row r="108" spans="1:7" ht="16.5" customHeight="1">
      <c r="A108" s="26"/>
      <c r="B108" s="20"/>
      <c r="C108" s="17"/>
      <c r="D108" s="25"/>
      <c r="E108" s="58"/>
      <c r="F108" s="2"/>
      <c r="G108" s="4"/>
    </row>
    <row r="109" spans="1:7" ht="16.5" customHeight="1">
      <c r="A109" s="26"/>
      <c r="B109" s="20"/>
      <c r="C109" s="17"/>
      <c r="D109" s="25"/>
      <c r="E109" s="58"/>
      <c r="F109" s="2"/>
      <c r="G109" s="4"/>
    </row>
    <row r="110" spans="1:7" ht="16.5" customHeight="1">
      <c r="A110" s="26"/>
      <c r="B110" s="20"/>
      <c r="C110" s="17"/>
      <c r="D110" s="25"/>
      <c r="E110" s="58"/>
      <c r="F110" s="2"/>
      <c r="G110" s="4"/>
    </row>
    <row r="111" spans="1:7" ht="16.5" customHeight="1">
      <c r="A111" s="26"/>
      <c r="B111" s="20"/>
      <c r="C111" s="17"/>
      <c r="D111" s="25"/>
      <c r="E111" s="58"/>
      <c r="F111" s="2"/>
      <c r="G111" s="4"/>
    </row>
    <row r="112" spans="1:7" ht="16.5" customHeight="1">
      <c r="A112" s="26"/>
      <c r="B112" s="20"/>
      <c r="C112" s="17"/>
      <c r="D112" s="25"/>
      <c r="E112" s="58"/>
      <c r="F112" s="2"/>
      <c r="G112" s="4"/>
    </row>
    <row r="113" spans="1:7" ht="16.5" customHeight="1">
      <c r="A113" s="26"/>
      <c r="B113" s="20"/>
      <c r="C113" s="17"/>
      <c r="D113" s="25"/>
      <c r="E113" s="58"/>
      <c r="F113" s="2"/>
      <c r="G113" s="4"/>
    </row>
    <row r="114" spans="1:7" ht="16.5" customHeight="1">
      <c r="A114" s="26"/>
      <c r="B114" s="20"/>
      <c r="C114" s="17"/>
      <c r="D114" s="25"/>
      <c r="E114" s="58"/>
      <c r="F114" s="2"/>
      <c r="G114" s="4"/>
    </row>
    <row r="115" spans="1:7" ht="16.5" customHeight="1">
      <c r="A115" s="26"/>
      <c r="B115" s="20"/>
      <c r="C115" s="17"/>
      <c r="D115" s="25"/>
      <c r="E115" s="58"/>
      <c r="F115" s="2"/>
      <c r="G115" s="4"/>
    </row>
    <row r="116" spans="1:7" ht="16.5" customHeight="1">
      <c r="A116" s="26"/>
      <c r="B116" s="20"/>
      <c r="C116" s="17"/>
      <c r="D116" s="25"/>
      <c r="E116" s="58"/>
      <c r="F116" s="2"/>
      <c r="G116" s="4"/>
    </row>
    <row r="117" spans="1:7" ht="16.5" customHeight="1">
      <c r="A117" s="26"/>
      <c r="B117" s="20"/>
      <c r="C117" s="17"/>
      <c r="D117" s="25"/>
      <c r="E117" s="58"/>
      <c r="F117" s="2"/>
      <c r="G117" s="4"/>
    </row>
    <row r="118" spans="1:7" ht="16.5" customHeight="1">
      <c r="A118" s="26"/>
      <c r="B118" s="20"/>
      <c r="C118" s="17"/>
      <c r="D118" s="25"/>
      <c r="E118" s="58"/>
      <c r="F118" s="2"/>
      <c r="G118" s="4"/>
    </row>
    <row r="119" spans="1:7" ht="16.5" customHeight="1">
      <c r="A119" s="26"/>
      <c r="B119" s="20"/>
      <c r="C119" s="17"/>
      <c r="D119" s="25"/>
      <c r="E119" s="58"/>
      <c r="F119" s="2"/>
      <c r="G119" s="4"/>
    </row>
    <row r="120" spans="1:7" ht="16.5" customHeight="1">
      <c r="A120" s="26"/>
      <c r="B120" s="20"/>
      <c r="C120" s="17"/>
      <c r="D120" s="25"/>
      <c r="E120" s="58"/>
      <c r="F120" s="2"/>
      <c r="G120" s="4"/>
    </row>
    <row r="121" spans="1:7" ht="16.5" customHeight="1">
      <c r="A121" s="26"/>
      <c r="B121" s="20"/>
      <c r="C121" s="17"/>
      <c r="D121" s="25"/>
      <c r="E121" s="58"/>
      <c r="F121" s="2"/>
      <c r="G121" s="4"/>
    </row>
    <row r="122" spans="1:7" ht="16.5" customHeight="1">
      <c r="A122" s="26"/>
      <c r="B122" s="20"/>
      <c r="C122" s="17"/>
      <c r="D122" s="25"/>
      <c r="E122" s="58"/>
      <c r="F122" s="2"/>
      <c r="G122" s="4"/>
    </row>
    <row r="123" spans="1:7" ht="16.5" customHeight="1">
      <c r="A123" s="26"/>
      <c r="B123" s="20"/>
      <c r="C123" s="17"/>
      <c r="D123" s="25"/>
      <c r="E123" s="58"/>
      <c r="F123" s="2"/>
      <c r="G123" s="4"/>
    </row>
    <row r="124" spans="1:7" ht="16.5" customHeight="1">
      <c r="A124" s="26"/>
      <c r="B124" s="20"/>
      <c r="C124" s="17"/>
      <c r="D124" s="25"/>
      <c r="E124" s="58"/>
      <c r="F124" s="2"/>
      <c r="G124" s="4"/>
    </row>
    <row r="125" spans="1:7" ht="16.5" customHeight="1">
      <c r="A125" s="26"/>
      <c r="B125" s="20"/>
      <c r="C125" s="17"/>
      <c r="D125" s="25"/>
      <c r="E125" s="58"/>
      <c r="F125" s="2"/>
      <c r="G125" s="4"/>
    </row>
    <row r="126" spans="1:7" ht="16.5" customHeight="1">
      <c r="A126" s="26"/>
      <c r="B126" s="20"/>
      <c r="C126" s="17"/>
      <c r="D126" s="25"/>
      <c r="E126" s="58"/>
      <c r="F126" s="2"/>
      <c r="G126" s="4"/>
    </row>
    <row r="127" spans="1:7" ht="16.5" customHeight="1">
      <c r="A127" s="26"/>
      <c r="B127" s="20"/>
      <c r="C127" s="17"/>
      <c r="D127" s="25"/>
      <c r="E127" s="58"/>
      <c r="F127" s="2"/>
      <c r="G127" s="4"/>
    </row>
    <row r="128" spans="1:7" ht="16.5" customHeight="1">
      <c r="A128" s="26"/>
      <c r="B128" s="20"/>
      <c r="C128" s="17"/>
      <c r="D128" s="25"/>
      <c r="E128" s="58"/>
      <c r="F128" s="2"/>
      <c r="G128" s="4"/>
    </row>
    <row r="129" spans="1:7" ht="16.5" customHeight="1">
      <c r="A129" s="26"/>
      <c r="B129" s="20"/>
      <c r="C129" s="17"/>
      <c r="D129" s="25"/>
      <c r="E129" s="58"/>
      <c r="F129" s="2"/>
      <c r="G129" s="4"/>
    </row>
    <row r="130" spans="1:7" ht="16.5" customHeight="1">
      <c r="A130" s="26"/>
      <c r="B130" s="20"/>
      <c r="C130" s="17"/>
      <c r="D130" s="25"/>
      <c r="E130" s="58"/>
      <c r="F130" s="2"/>
      <c r="G130" s="4"/>
    </row>
    <row r="131" spans="1:7" ht="16.5" customHeight="1">
      <c r="A131" s="26"/>
      <c r="B131" s="20"/>
      <c r="C131" s="17"/>
      <c r="D131" s="25"/>
      <c r="E131" s="58"/>
      <c r="F131" s="2"/>
      <c r="G131" s="4"/>
    </row>
    <row r="132" spans="1:7" ht="16.5" customHeight="1">
      <c r="A132" s="26"/>
      <c r="B132" s="20"/>
      <c r="C132" s="17"/>
      <c r="D132" s="25"/>
      <c r="E132" s="58"/>
      <c r="F132" s="2"/>
      <c r="G132" s="4"/>
    </row>
    <row r="133" spans="1:7" ht="16.5" customHeight="1">
      <c r="A133" s="26"/>
      <c r="B133" s="20"/>
      <c r="C133" s="17"/>
      <c r="D133" s="25"/>
      <c r="E133" s="58"/>
      <c r="F133" s="2"/>
      <c r="G133" s="4"/>
    </row>
    <row r="134" spans="1:7" ht="16.5" customHeight="1">
      <c r="A134" s="26"/>
      <c r="B134" s="20"/>
      <c r="C134" s="17"/>
      <c r="D134" s="25"/>
      <c r="E134" s="58"/>
      <c r="F134" s="2"/>
      <c r="G134" s="4"/>
    </row>
    <row r="135" spans="1:7" ht="16.5" customHeight="1">
      <c r="A135" s="26"/>
      <c r="B135" s="20"/>
      <c r="C135" s="17"/>
      <c r="D135" s="25"/>
      <c r="E135" s="58"/>
      <c r="F135" s="2"/>
      <c r="G135" s="4"/>
    </row>
    <row r="136" spans="1:7" ht="16.5" customHeight="1">
      <c r="A136" s="26"/>
      <c r="B136" s="20"/>
      <c r="C136" s="17"/>
      <c r="D136" s="25"/>
      <c r="E136" s="58"/>
      <c r="F136" s="2"/>
      <c r="G136" s="4"/>
    </row>
    <row r="137" spans="1:7" ht="16.5" customHeight="1">
      <c r="A137" s="26"/>
      <c r="B137" s="20"/>
      <c r="C137" s="17"/>
      <c r="D137" s="25"/>
      <c r="E137" s="58"/>
      <c r="F137" s="2"/>
      <c r="G137" s="4"/>
    </row>
    <row r="138" spans="1:7" ht="16.5" customHeight="1">
      <c r="A138" s="26"/>
      <c r="B138" s="20"/>
      <c r="C138" s="17"/>
      <c r="D138" s="25"/>
      <c r="E138" s="58"/>
      <c r="F138" s="2"/>
      <c r="G138" s="4"/>
    </row>
    <row r="139" spans="1:7" ht="16.5" customHeight="1">
      <c r="A139" s="26"/>
      <c r="B139" s="20"/>
      <c r="C139" s="17"/>
      <c r="D139" s="25"/>
      <c r="E139" s="58"/>
      <c r="F139" s="2"/>
      <c r="G139" s="4"/>
    </row>
    <row r="140" spans="1:7" ht="16.5" customHeight="1">
      <c r="A140" s="26"/>
      <c r="B140" s="20"/>
      <c r="C140" s="17"/>
      <c r="D140" s="25"/>
      <c r="E140" s="58"/>
      <c r="F140" s="2"/>
      <c r="G140" s="4"/>
    </row>
    <row r="141" spans="1:7" ht="16.5" customHeight="1">
      <c r="A141" s="26"/>
      <c r="B141" s="20"/>
      <c r="C141" s="17"/>
      <c r="D141" s="25"/>
      <c r="E141" s="58"/>
      <c r="F141" s="2"/>
      <c r="G141" s="4"/>
    </row>
    <row r="142" spans="1:7" ht="16.5" customHeight="1">
      <c r="A142" s="26"/>
      <c r="B142" s="20"/>
      <c r="C142" s="17"/>
      <c r="D142" s="25"/>
      <c r="E142" s="58"/>
      <c r="F142" s="2"/>
      <c r="G142" s="4"/>
    </row>
    <row r="143" spans="1:7" ht="16.5" customHeight="1">
      <c r="A143" s="26"/>
      <c r="B143" s="20"/>
      <c r="C143" s="17"/>
      <c r="D143" s="25"/>
      <c r="E143" s="58"/>
      <c r="F143" s="2"/>
      <c r="G143" s="4"/>
    </row>
    <row r="144" spans="1:7" ht="16.5" customHeight="1">
      <c r="A144" s="26"/>
      <c r="B144" s="20"/>
      <c r="C144" s="17"/>
      <c r="D144" s="25"/>
      <c r="E144" s="58"/>
      <c r="F144" s="2"/>
      <c r="G144" s="4"/>
    </row>
    <row r="145" spans="1:7" ht="16.5" customHeight="1">
      <c r="A145" s="26"/>
      <c r="B145" s="20"/>
      <c r="C145" s="17"/>
      <c r="D145" s="25"/>
      <c r="E145" s="58"/>
      <c r="F145" s="2"/>
      <c r="G145" s="4"/>
    </row>
    <row r="146" spans="1:7" ht="16.5" customHeight="1">
      <c r="A146" s="26"/>
      <c r="B146" s="20"/>
      <c r="C146" s="17"/>
      <c r="D146" s="25"/>
      <c r="E146" s="58"/>
      <c r="F146" s="2"/>
      <c r="G146" s="4"/>
    </row>
    <row r="147" spans="1:7" ht="16.5" customHeight="1">
      <c r="A147" s="26"/>
      <c r="B147" s="20"/>
      <c r="C147" s="17"/>
      <c r="D147" s="25"/>
      <c r="E147" s="58"/>
      <c r="F147" s="2"/>
      <c r="G147" s="4"/>
    </row>
    <row r="148" spans="1:7" ht="16.5" customHeight="1">
      <c r="A148" s="26"/>
      <c r="B148" s="20"/>
      <c r="C148" s="17"/>
      <c r="D148" s="25"/>
      <c r="E148" s="58"/>
      <c r="F148" s="2"/>
      <c r="G148" s="4"/>
    </row>
    <row r="149" spans="1:7" ht="16.5" customHeight="1">
      <c r="A149" s="26"/>
      <c r="B149" s="20"/>
      <c r="C149" s="17"/>
      <c r="D149" s="25"/>
      <c r="E149" s="58"/>
      <c r="F149" s="2"/>
      <c r="G149" s="4"/>
    </row>
    <row r="150" spans="1:7" ht="16.5" customHeight="1">
      <c r="A150" s="26"/>
      <c r="B150" s="20"/>
      <c r="C150" s="17"/>
      <c r="D150" s="25"/>
      <c r="E150" s="58"/>
      <c r="F150" s="2"/>
      <c r="G150" s="4"/>
    </row>
    <row r="151" spans="1:7" ht="16.5" customHeight="1">
      <c r="A151" s="26"/>
      <c r="B151" s="20"/>
      <c r="C151" s="17"/>
      <c r="D151" s="25"/>
      <c r="E151" s="58"/>
      <c r="F151" s="2"/>
      <c r="G151" s="4"/>
    </row>
    <row r="152" spans="1:7" ht="16.5" customHeight="1">
      <c r="A152" s="26"/>
      <c r="B152" s="20"/>
      <c r="C152" s="17"/>
      <c r="D152" s="25"/>
      <c r="E152" s="58"/>
      <c r="F152" s="2"/>
      <c r="G152" s="4"/>
    </row>
    <row r="153" spans="1:7" ht="16.5" customHeight="1">
      <c r="A153" s="26"/>
      <c r="B153" s="20"/>
      <c r="C153" s="17"/>
      <c r="D153" s="25"/>
      <c r="E153" s="58"/>
      <c r="F153" s="2"/>
      <c r="G153" s="4"/>
    </row>
    <row r="154" spans="1:7" ht="16.5" customHeight="1">
      <c r="A154" s="26"/>
      <c r="B154" s="20"/>
      <c r="C154" s="17"/>
      <c r="D154" s="25"/>
      <c r="E154" s="58"/>
      <c r="F154" s="2"/>
      <c r="G154" s="4"/>
    </row>
    <row r="155" spans="1:7" ht="16.5" customHeight="1">
      <c r="A155" s="26"/>
      <c r="B155" s="20"/>
      <c r="C155" s="17"/>
      <c r="D155" s="25"/>
      <c r="E155" s="58"/>
      <c r="F155" s="2"/>
      <c r="G155" s="4"/>
    </row>
    <row r="156" spans="1:7" ht="16.5" customHeight="1">
      <c r="A156" s="26"/>
      <c r="B156" s="20"/>
      <c r="C156" s="17"/>
      <c r="D156" s="25"/>
      <c r="E156" s="58"/>
      <c r="F156" s="2"/>
      <c r="G156" s="4"/>
    </row>
    <row r="157" spans="1:7" ht="16.5" customHeight="1">
      <c r="A157" s="26"/>
      <c r="B157" s="20"/>
      <c r="C157" s="17"/>
      <c r="D157" s="25"/>
      <c r="E157" s="58"/>
      <c r="F157" s="2"/>
      <c r="G157" s="4"/>
    </row>
    <row r="158" spans="1:7" ht="16.5" customHeight="1">
      <c r="A158" s="26"/>
      <c r="B158" s="20"/>
      <c r="C158" s="17"/>
      <c r="D158" s="25"/>
      <c r="E158" s="58"/>
      <c r="F158" s="2"/>
      <c r="G158" s="4"/>
    </row>
    <row r="159" spans="1:7" ht="16.5" customHeight="1">
      <c r="A159" s="26"/>
      <c r="B159" s="20"/>
      <c r="C159" s="17"/>
      <c r="D159" s="25"/>
      <c r="E159" s="58"/>
      <c r="F159" s="2"/>
      <c r="G159" s="4"/>
    </row>
    <row r="160" spans="1:7" ht="16.5" customHeight="1">
      <c r="A160" s="26"/>
      <c r="B160" s="20"/>
      <c r="C160" s="17"/>
      <c r="D160" s="25"/>
      <c r="E160" s="58"/>
      <c r="F160" s="2"/>
      <c r="G160" s="4"/>
    </row>
    <row r="161" spans="1:7" ht="16.5" customHeight="1">
      <c r="A161" s="26"/>
      <c r="B161" s="20"/>
      <c r="C161" s="17"/>
      <c r="D161" s="25"/>
      <c r="E161" s="58"/>
      <c r="F161" s="2"/>
      <c r="G161" s="4"/>
    </row>
    <row r="162" spans="1:7" ht="16.5" customHeight="1">
      <c r="A162" s="26"/>
      <c r="B162" s="20"/>
      <c r="C162" s="17"/>
      <c r="D162" s="25"/>
      <c r="E162" s="58"/>
      <c r="F162" s="2"/>
      <c r="G162" s="4"/>
    </row>
  </sheetData>
  <mergeCells count="2">
    <mergeCell ref="A1:E5"/>
    <mergeCell ref="D10:D11"/>
  </mergeCells>
  <phoneticPr fontId="1" type="noConversion"/>
  <conditionalFormatting sqref="E7:F29 F30:F162">
    <cfRule type="expression" dxfId="263" priority="1">
      <formula>$F7="NT"</formula>
    </cfRule>
    <cfRule type="expression" dxfId="262" priority="2">
      <formula>$F7="C"</formula>
    </cfRule>
  </conditionalFormatting>
  <conditionalFormatting sqref="F7:F162">
    <cfRule type="cellIs" dxfId="261" priority="3" operator="equal">
      <formula>"P"</formula>
    </cfRule>
    <cfRule type="cellIs" dxfId="260" priority="4" operator="equal">
      <formula>"F"</formula>
    </cfRule>
  </conditionalFormatting>
  <conditionalFormatting sqref="E36:E162">
    <cfRule type="expression" dxfId="259" priority="5">
      <formula>$F101="NT"</formula>
    </cfRule>
    <cfRule type="expression" dxfId="258" priority="6">
      <formula>$F101="C"</formula>
    </cfRule>
  </conditionalFormatting>
  <conditionalFormatting sqref="E30:E31">
    <cfRule type="expression" dxfId="257" priority="7">
      <formula>$F97="NT"</formula>
    </cfRule>
    <cfRule type="expression" dxfId="256" priority="8">
      <formula>$F97="C"</formula>
    </cfRule>
  </conditionalFormatting>
  <conditionalFormatting sqref="E32:E35">
    <cfRule type="expression" dxfId="255" priority="9">
      <formula>$F98="NT"</formula>
    </cfRule>
    <cfRule type="expression" dxfId="254" priority="10">
      <formula>$F98="C"</formula>
    </cfRule>
  </conditionalFormatting>
  <dataValidations count="1">
    <dataValidation type="list" allowBlank="1" showInputMessage="1" showErrorMessage="1" sqref="F7:F162">
      <formula1>"P,F,NT,C"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0"/>
  <sheetViews>
    <sheetView topLeftCell="A82" zoomScaleNormal="100" workbookViewId="0">
      <selection activeCell="D103" sqref="D103"/>
    </sheetView>
  </sheetViews>
  <sheetFormatPr defaultRowHeight="13.5"/>
  <cols>
    <col min="1" max="1" width="11.5" style="10" customWidth="1"/>
    <col min="2" max="2" width="21" style="3" customWidth="1"/>
    <col min="3" max="3" width="29.125" style="18" customWidth="1"/>
    <col min="4" max="4" width="40.5" style="3" customWidth="1"/>
    <col min="5" max="5" width="49.875" style="3" customWidth="1"/>
    <col min="6" max="6" width="9.75" style="3" bestFit="1" customWidth="1"/>
    <col min="7" max="7" width="5.75" style="3" bestFit="1" customWidth="1"/>
    <col min="8" max="8" width="15.875" style="3" customWidth="1"/>
    <col min="9" max="9" width="12.75" style="3" bestFit="1" customWidth="1"/>
    <col min="10" max="10" width="12.125" style="3" customWidth="1"/>
    <col min="11" max="16384" width="9" style="3"/>
  </cols>
  <sheetData>
    <row r="1" spans="1:7" ht="13.5" customHeight="1">
      <c r="A1" s="121" t="s">
        <v>421</v>
      </c>
      <c r="B1" s="122"/>
      <c r="C1" s="122"/>
      <c r="D1" s="122"/>
      <c r="E1" s="123"/>
      <c r="F1" s="5" t="s">
        <v>3</v>
      </c>
      <c r="G1" s="5">
        <f>COUNTA(E7:E334)</f>
        <v>95</v>
      </c>
    </row>
    <row r="2" spans="1:7" ht="13.5" customHeight="1">
      <c r="A2" s="121"/>
      <c r="B2" s="122"/>
      <c r="C2" s="122"/>
      <c r="D2" s="122"/>
      <c r="E2" s="123"/>
      <c r="F2" s="5" t="s">
        <v>4</v>
      </c>
      <c r="G2" s="5">
        <f>COUNTIF(F7:F334,"P")</f>
        <v>83</v>
      </c>
    </row>
    <row r="3" spans="1:7" ht="13.5" customHeight="1">
      <c r="A3" s="121"/>
      <c r="B3" s="122"/>
      <c r="C3" s="122"/>
      <c r="D3" s="122"/>
      <c r="E3" s="123"/>
      <c r="F3" s="5" t="s">
        <v>5</v>
      </c>
      <c r="G3" s="5">
        <f>COUNTIF(F7:F334,"F")</f>
        <v>2</v>
      </c>
    </row>
    <row r="4" spans="1:7" ht="13.5" customHeight="1">
      <c r="A4" s="121"/>
      <c r="B4" s="122"/>
      <c r="C4" s="122"/>
      <c r="D4" s="122"/>
      <c r="E4" s="123"/>
      <c r="F4" s="5" t="s">
        <v>6</v>
      </c>
      <c r="G4" s="5">
        <f>COUNTIF(F7:F338,"NT")</f>
        <v>6</v>
      </c>
    </row>
    <row r="5" spans="1:7" ht="13.5" customHeight="1">
      <c r="A5" s="124"/>
      <c r="B5" s="125"/>
      <c r="C5" s="125"/>
      <c r="D5" s="125"/>
      <c r="E5" s="126"/>
      <c r="F5" s="5" t="s">
        <v>7</v>
      </c>
      <c r="G5" s="5">
        <f>COUNTIF(F7:F338,"NA")</f>
        <v>0</v>
      </c>
    </row>
    <row r="6" spans="1:7" ht="42" customHeight="1">
      <c r="A6" s="11" t="s">
        <v>8</v>
      </c>
      <c r="B6" s="6" t="s">
        <v>9</v>
      </c>
      <c r="C6" s="6" t="s">
        <v>132</v>
      </c>
      <c r="D6" s="6" t="s">
        <v>0</v>
      </c>
      <c r="E6" s="6" t="s">
        <v>1</v>
      </c>
      <c r="F6" s="6" t="s">
        <v>2</v>
      </c>
      <c r="G6" s="6" t="s">
        <v>10</v>
      </c>
    </row>
    <row r="7" spans="1:7" s="10" customFormat="1" ht="22.5">
      <c r="A7" s="12" t="s">
        <v>247</v>
      </c>
      <c r="B7" s="160" t="s">
        <v>277</v>
      </c>
      <c r="C7" s="154" t="s">
        <v>256</v>
      </c>
      <c r="D7" s="8" t="s">
        <v>271</v>
      </c>
      <c r="E7" s="8" t="s">
        <v>272</v>
      </c>
      <c r="F7" s="9" t="s">
        <v>88</v>
      </c>
      <c r="G7" s="8"/>
    </row>
    <row r="8" spans="1:7">
      <c r="A8" s="7"/>
      <c r="B8" s="161"/>
      <c r="C8" s="155"/>
      <c r="D8" s="4" t="s">
        <v>273</v>
      </c>
      <c r="E8" s="4" t="s">
        <v>186</v>
      </c>
      <c r="F8" s="2" t="s">
        <v>88</v>
      </c>
      <c r="G8" s="4"/>
    </row>
    <row r="9" spans="1:7">
      <c r="A9" s="7"/>
      <c r="B9" s="161"/>
      <c r="C9" s="155"/>
      <c r="D9" s="4" t="s">
        <v>274</v>
      </c>
      <c r="E9" s="4" t="s">
        <v>275</v>
      </c>
      <c r="F9" s="2" t="s">
        <v>88</v>
      </c>
      <c r="G9" s="4"/>
    </row>
    <row r="10" spans="1:7" ht="20.100000000000001" customHeight="1">
      <c r="A10" s="7"/>
      <c r="B10" s="161"/>
      <c r="C10" s="155"/>
      <c r="D10" s="4" t="s">
        <v>2270</v>
      </c>
      <c r="E10" s="4" t="s">
        <v>2269</v>
      </c>
      <c r="F10" s="2" t="s">
        <v>88</v>
      </c>
      <c r="G10" s="4"/>
    </row>
    <row r="11" spans="1:7" ht="20.100000000000001" customHeight="1">
      <c r="A11" s="7"/>
      <c r="B11" s="161"/>
      <c r="C11" s="155"/>
      <c r="D11" s="4" t="s">
        <v>276</v>
      </c>
      <c r="E11" s="4" t="s">
        <v>1989</v>
      </c>
      <c r="F11" s="2" t="s">
        <v>88</v>
      </c>
      <c r="G11" s="4"/>
    </row>
    <row r="12" spans="1:7" ht="20.100000000000001" customHeight="1">
      <c r="A12" s="7"/>
      <c r="B12" s="161"/>
      <c r="C12" s="155"/>
      <c r="D12" s="127" t="s">
        <v>457</v>
      </c>
      <c r="E12" s="4" t="s">
        <v>293</v>
      </c>
      <c r="F12" s="2" t="s">
        <v>88</v>
      </c>
      <c r="G12" s="4"/>
    </row>
    <row r="13" spans="1:7" ht="20.100000000000001" customHeight="1">
      <c r="A13" s="7"/>
      <c r="B13" s="161"/>
      <c r="C13" s="155"/>
      <c r="D13" s="138"/>
      <c r="E13" s="4" t="s">
        <v>292</v>
      </c>
      <c r="F13" s="2" t="s">
        <v>88</v>
      </c>
      <c r="G13" s="4"/>
    </row>
    <row r="14" spans="1:7" ht="20.100000000000001" customHeight="1">
      <c r="A14" s="7"/>
      <c r="B14" s="161"/>
      <c r="C14" s="155"/>
      <c r="D14" s="128"/>
      <c r="E14" s="4" t="s">
        <v>291</v>
      </c>
      <c r="F14" s="2" t="s">
        <v>253</v>
      </c>
      <c r="G14" s="4"/>
    </row>
    <row r="15" spans="1:7" ht="20.100000000000001" customHeight="1">
      <c r="A15" s="7"/>
      <c r="B15" s="161"/>
      <c r="C15" s="155"/>
      <c r="D15" s="127" t="s">
        <v>458</v>
      </c>
      <c r="E15" s="4" t="s">
        <v>459</v>
      </c>
      <c r="F15" s="2" t="s">
        <v>88</v>
      </c>
      <c r="G15" s="4"/>
    </row>
    <row r="16" spans="1:7" ht="20.100000000000001" customHeight="1">
      <c r="A16" s="7"/>
      <c r="B16" s="161"/>
      <c r="C16" s="155"/>
      <c r="D16" s="138"/>
      <c r="E16" s="4" t="s">
        <v>460</v>
      </c>
      <c r="F16" s="2" t="s">
        <v>88</v>
      </c>
      <c r="G16" s="4"/>
    </row>
    <row r="17" spans="1:7" ht="20.100000000000001" customHeight="1">
      <c r="A17" s="7"/>
      <c r="B17" s="161"/>
      <c r="C17" s="156"/>
      <c r="D17" s="128"/>
      <c r="E17" s="4" t="s">
        <v>2252</v>
      </c>
      <c r="F17" s="2" t="s">
        <v>88</v>
      </c>
      <c r="G17" s="4"/>
    </row>
    <row r="18" spans="1:7" ht="20.100000000000001" customHeight="1">
      <c r="A18" s="7"/>
      <c r="B18" s="161"/>
      <c r="C18" s="135" t="s">
        <v>278</v>
      </c>
      <c r="D18" s="4" t="s">
        <v>282</v>
      </c>
      <c r="E18" s="4" t="s">
        <v>279</v>
      </c>
      <c r="F18" s="2" t="s">
        <v>88</v>
      </c>
      <c r="G18" s="4"/>
    </row>
    <row r="19" spans="1:7" ht="20.100000000000001" customHeight="1">
      <c r="A19" s="7"/>
      <c r="B19" s="161"/>
      <c r="C19" s="136"/>
      <c r="D19" s="4" t="s">
        <v>283</v>
      </c>
      <c r="E19" s="4" t="s">
        <v>280</v>
      </c>
      <c r="F19" s="2" t="s">
        <v>88</v>
      </c>
      <c r="G19" s="4"/>
    </row>
    <row r="20" spans="1:7" ht="20.100000000000001" customHeight="1">
      <c r="A20" s="7"/>
      <c r="B20" s="161"/>
      <c r="C20" s="136"/>
      <c r="D20" s="4" t="s">
        <v>284</v>
      </c>
      <c r="E20" s="4" t="s">
        <v>281</v>
      </c>
      <c r="F20" s="2" t="s">
        <v>88</v>
      </c>
      <c r="G20" s="4"/>
    </row>
    <row r="21" spans="1:7" ht="20.100000000000001" customHeight="1">
      <c r="A21" s="7"/>
      <c r="B21" s="161"/>
      <c r="C21" s="136"/>
      <c r="D21" s="4" t="s">
        <v>285</v>
      </c>
      <c r="E21" s="4" t="s">
        <v>286</v>
      </c>
      <c r="F21" s="2" t="s">
        <v>88</v>
      </c>
      <c r="G21" s="4"/>
    </row>
    <row r="22" spans="1:7" ht="20.100000000000001" customHeight="1">
      <c r="A22" s="7"/>
      <c r="B22" s="161"/>
      <c r="C22" s="136"/>
      <c r="D22" s="4" t="s">
        <v>289</v>
      </c>
      <c r="E22" s="4" t="s">
        <v>287</v>
      </c>
      <c r="F22" s="2" t="s">
        <v>88</v>
      </c>
      <c r="G22" s="4"/>
    </row>
    <row r="23" spans="1:7" ht="20.100000000000001" customHeight="1">
      <c r="A23" s="7"/>
      <c r="B23" s="161"/>
      <c r="C23" s="137"/>
      <c r="D23" s="4" t="s">
        <v>288</v>
      </c>
      <c r="E23" s="4" t="s">
        <v>290</v>
      </c>
      <c r="F23" s="2" t="s">
        <v>88</v>
      </c>
      <c r="G23" s="4"/>
    </row>
    <row r="24" spans="1:7" ht="20.100000000000001" customHeight="1">
      <c r="A24" s="7"/>
      <c r="B24" s="161"/>
      <c r="C24" s="154" t="s">
        <v>261</v>
      </c>
      <c r="D24" s="157" t="s">
        <v>257</v>
      </c>
      <c r="E24" s="8" t="s">
        <v>258</v>
      </c>
      <c r="F24" s="2" t="s">
        <v>88</v>
      </c>
      <c r="G24" s="4"/>
    </row>
    <row r="25" spans="1:7" ht="20.100000000000001" customHeight="1">
      <c r="A25" s="7"/>
      <c r="B25" s="161"/>
      <c r="C25" s="155"/>
      <c r="D25" s="158"/>
      <c r="E25" s="4" t="s">
        <v>259</v>
      </c>
      <c r="F25" s="2" t="s">
        <v>88</v>
      </c>
      <c r="G25" s="4"/>
    </row>
    <row r="26" spans="1:7" ht="20.100000000000001" customHeight="1">
      <c r="A26" s="7"/>
      <c r="B26" s="161"/>
      <c r="C26" s="155"/>
      <c r="D26" s="159"/>
      <c r="E26" s="4" t="s">
        <v>260</v>
      </c>
      <c r="F26" s="2" t="s">
        <v>88</v>
      </c>
      <c r="G26" s="4"/>
    </row>
    <row r="27" spans="1:7">
      <c r="A27" s="7"/>
      <c r="B27" s="161"/>
      <c r="C27" s="155"/>
      <c r="D27" s="127" t="s">
        <v>262</v>
      </c>
      <c r="E27" s="4" t="s">
        <v>263</v>
      </c>
      <c r="F27" s="2" t="s">
        <v>88</v>
      </c>
      <c r="G27" s="4"/>
    </row>
    <row r="28" spans="1:7" ht="20.100000000000001" customHeight="1">
      <c r="A28" s="7"/>
      <c r="B28" s="161"/>
      <c r="C28" s="155"/>
      <c r="D28" s="138"/>
      <c r="E28" s="4" t="s">
        <v>270</v>
      </c>
      <c r="F28" s="2" t="s">
        <v>88</v>
      </c>
      <c r="G28" s="4"/>
    </row>
    <row r="29" spans="1:7" ht="20.100000000000001" customHeight="1">
      <c r="A29" s="7"/>
      <c r="B29" s="161"/>
      <c r="C29" s="155"/>
      <c r="D29" s="128"/>
      <c r="E29" s="4" t="s">
        <v>395</v>
      </c>
      <c r="F29" s="2" t="s">
        <v>88</v>
      </c>
      <c r="G29" s="4"/>
    </row>
    <row r="30" spans="1:7" s="10" customFormat="1" ht="20.100000000000001" customHeight="1">
      <c r="A30" s="13"/>
      <c r="B30" s="161"/>
      <c r="C30" s="155"/>
      <c r="D30" s="127" t="s">
        <v>264</v>
      </c>
      <c r="E30" s="4" t="s">
        <v>265</v>
      </c>
      <c r="F30" s="9" t="s">
        <v>88</v>
      </c>
      <c r="G30" s="8"/>
    </row>
    <row r="31" spans="1:7" ht="20.100000000000001" customHeight="1">
      <c r="A31" s="7"/>
      <c r="B31" s="162"/>
      <c r="C31" s="156"/>
      <c r="D31" s="128"/>
      <c r="E31" s="4" t="s">
        <v>269</v>
      </c>
      <c r="F31" s="2" t="s">
        <v>88</v>
      </c>
      <c r="G31" s="4"/>
    </row>
    <row r="32" spans="1:7" ht="20.100000000000001" customHeight="1">
      <c r="A32" s="7"/>
      <c r="B32" s="4" t="s">
        <v>2251</v>
      </c>
      <c r="C32" s="135" t="s">
        <v>294</v>
      </c>
      <c r="D32" s="4" t="s">
        <v>401</v>
      </c>
      <c r="E32" s="4" t="s">
        <v>396</v>
      </c>
      <c r="F32" s="2" t="s">
        <v>88</v>
      </c>
      <c r="G32" s="4"/>
    </row>
    <row r="33" spans="1:8" ht="20.100000000000001" customHeight="1">
      <c r="A33" s="7"/>
      <c r="B33" s="4"/>
      <c r="C33" s="136"/>
      <c r="D33" s="4" t="s">
        <v>402</v>
      </c>
      <c r="E33" s="4" t="s">
        <v>403</v>
      </c>
      <c r="F33" s="2" t="s">
        <v>88</v>
      </c>
      <c r="G33" s="4"/>
    </row>
    <row r="34" spans="1:8" ht="20.100000000000001" customHeight="1">
      <c r="A34" s="14"/>
      <c r="B34" s="4"/>
      <c r="C34" s="136"/>
      <c r="D34" s="4" t="s">
        <v>404</v>
      </c>
      <c r="E34" s="4" t="s">
        <v>405</v>
      </c>
      <c r="F34" s="2" t="s">
        <v>88</v>
      </c>
      <c r="G34" s="15"/>
      <c r="H34" s="49" t="s">
        <v>2268</v>
      </c>
    </row>
    <row r="35" spans="1:8" ht="20.100000000000001" customHeight="1">
      <c r="A35" s="7"/>
      <c r="B35" s="4"/>
      <c r="C35" s="136"/>
      <c r="D35" s="4" t="s">
        <v>407</v>
      </c>
      <c r="E35" s="4" t="s">
        <v>406</v>
      </c>
      <c r="F35" s="2" t="s">
        <v>88</v>
      </c>
      <c r="G35" s="4"/>
    </row>
    <row r="36" spans="1:8" ht="20.100000000000001" customHeight="1">
      <c r="A36" s="7"/>
      <c r="B36" s="4"/>
      <c r="C36" s="136"/>
      <c r="D36" s="127" t="s">
        <v>409</v>
      </c>
      <c r="E36" s="4" t="s">
        <v>408</v>
      </c>
      <c r="F36" s="2" t="s">
        <v>88</v>
      </c>
      <c r="G36" s="4"/>
    </row>
    <row r="37" spans="1:8" s="10" customFormat="1" ht="20.100000000000001" customHeight="1">
      <c r="A37" s="13"/>
      <c r="B37" s="8"/>
      <c r="C37" s="136"/>
      <c r="D37" s="128"/>
      <c r="E37" s="8" t="s">
        <v>1990</v>
      </c>
      <c r="F37" s="9" t="s">
        <v>88</v>
      </c>
      <c r="G37" s="8"/>
    </row>
    <row r="38" spans="1:8" ht="20.100000000000001" customHeight="1">
      <c r="A38" s="7"/>
      <c r="B38" s="4"/>
      <c r="C38" s="136"/>
      <c r="D38" s="4" t="s">
        <v>410</v>
      </c>
      <c r="E38" s="4" t="s">
        <v>411</v>
      </c>
      <c r="F38" s="2" t="s">
        <v>88</v>
      </c>
      <c r="G38" s="4"/>
    </row>
    <row r="39" spans="1:8" ht="20.100000000000001" customHeight="1">
      <c r="A39" s="7"/>
      <c r="B39" s="4"/>
      <c r="C39" s="136"/>
      <c r="D39" s="4" t="s">
        <v>412</v>
      </c>
      <c r="E39" s="4" t="s">
        <v>413</v>
      </c>
      <c r="F39" s="2" t="s">
        <v>462</v>
      </c>
      <c r="G39" s="4"/>
      <c r="H39" s="49" t="s">
        <v>2271</v>
      </c>
    </row>
    <row r="40" spans="1:8" ht="20.100000000000001" customHeight="1">
      <c r="A40" s="7"/>
      <c r="B40" s="4"/>
      <c r="C40" s="136"/>
      <c r="D40" s="127" t="s">
        <v>414</v>
      </c>
      <c r="E40" s="4" t="s">
        <v>415</v>
      </c>
      <c r="F40" s="2" t="s">
        <v>88</v>
      </c>
      <c r="G40" s="4"/>
    </row>
    <row r="41" spans="1:8" ht="20.100000000000001" customHeight="1">
      <c r="A41" s="7"/>
      <c r="B41" s="4"/>
      <c r="C41" s="136"/>
      <c r="D41" s="128"/>
      <c r="E41" s="4" t="s">
        <v>411</v>
      </c>
      <c r="F41" s="2" t="s">
        <v>88</v>
      </c>
      <c r="G41" s="4"/>
    </row>
    <row r="42" spans="1:8" ht="20.100000000000001" customHeight="1">
      <c r="A42" s="13"/>
      <c r="B42" s="4"/>
      <c r="C42" s="136"/>
      <c r="D42" s="127" t="s">
        <v>416</v>
      </c>
      <c r="E42" s="4" t="s">
        <v>417</v>
      </c>
      <c r="F42" s="2"/>
      <c r="G42" s="4"/>
    </row>
    <row r="43" spans="1:8" ht="20.100000000000001" customHeight="1">
      <c r="A43" s="7"/>
      <c r="B43" s="4"/>
      <c r="C43" s="136"/>
      <c r="D43" s="128"/>
      <c r="E43" s="4" t="s">
        <v>411</v>
      </c>
      <c r="F43" s="2"/>
      <c r="G43" s="4"/>
    </row>
    <row r="44" spans="1:8" ht="20.100000000000001" customHeight="1">
      <c r="A44" s="7"/>
      <c r="B44" s="4"/>
      <c r="C44" s="136"/>
      <c r="D44" s="127" t="s">
        <v>2257</v>
      </c>
      <c r="E44" s="4" t="s">
        <v>420</v>
      </c>
      <c r="F44" s="2" t="s">
        <v>88</v>
      </c>
      <c r="G44" s="4"/>
    </row>
    <row r="45" spans="1:8" ht="20.100000000000001" customHeight="1">
      <c r="A45" s="7"/>
      <c r="B45" s="4"/>
      <c r="C45" s="137"/>
      <c r="D45" s="128"/>
      <c r="E45" s="4" t="s">
        <v>2258</v>
      </c>
      <c r="F45" s="2" t="s">
        <v>88</v>
      </c>
      <c r="G45" s="4"/>
      <c r="H45" s="49" t="s">
        <v>2345</v>
      </c>
    </row>
    <row r="46" spans="1:8" ht="20.100000000000001" customHeight="1">
      <c r="A46" s="7"/>
      <c r="B46" s="4"/>
      <c r="C46" s="135" t="s">
        <v>422</v>
      </c>
      <c r="D46" s="4" t="s">
        <v>423</v>
      </c>
      <c r="E46" s="4" t="s">
        <v>424</v>
      </c>
      <c r="F46" s="2" t="s">
        <v>88</v>
      </c>
      <c r="G46" s="4"/>
    </row>
    <row r="47" spans="1:8" ht="20.100000000000001" customHeight="1">
      <c r="A47" s="7"/>
      <c r="B47" s="4"/>
      <c r="C47" s="136"/>
      <c r="D47" s="4" t="s">
        <v>425</v>
      </c>
      <c r="E47" s="4" t="s">
        <v>426</v>
      </c>
      <c r="F47" s="2" t="s">
        <v>88</v>
      </c>
      <c r="G47" s="4"/>
      <c r="H47" s="49"/>
    </row>
    <row r="48" spans="1:8" ht="20.100000000000001" customHeight="1">
      <c r="A48" s="7"/>
      <c r="B48" s="4"/>
      <c r="C48" s="136"/>
      <c r="D48" s="4" t="s">
        <v>427</v>
      </c>
      <c r="E48" s="4" t="s">
        <v>436</v>
      </c>
      <c r="F48" s="2" t="s">
        <v>88</v>
      </c>
      <c r="G48" s="4"/>
    </row>
    <row r="49" spans="1:8" ht="20.100000000000001" customHeight="1">
      <c r="A49" s="7"/>
      <c r="B49" s="4"/>
      <c r="C49" s="136"/>
      <c r="D49" s="4" t="s">
        <v>428</v>
      </c>
      <c r="E49" s="4" t="s">
        <v>429</v>
      </c>
      <c r="F49" s="2" t="s">
        <v>88</v>
      </c>
      <c r="G49" s="4"/>
    </row>
    <row r="50" spans="1:8" ht="20.100000000000001" customHeight="1">
      <c r="A50" s="7"/>
      <c r="B50" s="4"/>
      <c r="C50" s="136"/>
      <c r="D50" s="4" t="s">
        <v>430</v>
      </c>
      <c r="E50" s="4" t="s">
        <v>431</v>
      </c>
      <c r="F50" s="2" t="s">
        <v>462</v>
      </c>
      <c r="G50" s="4"/>
      <c r="H50" s="3" t="s">
        <v>2327</v>
      </c>
    </row>
    <row r="51" spans="1:8" s="10" customFormat="1" ht="20.100000000000001" customHeight="1">
      <c r="A51" s="13"/>
      <c r="B51" s="8"/>
      <c r="C51" s="136"/>
      <c r="D51" s="8" t="s">
        <v>432</v>
      </c>
      <c r="E51" s="8" t="s">
        <v>433</v>
      </c>
      <c r="F51" s="9" t="s">
        <v>88</v>
      </c>
      <c r="G51" s="8"/>
    </row>
    <row r="52" spans="1:8" ht="20.100000000000001" customHeight="1">
      <c r="A52" s="7"/>
      <c r="B52" s="4"/>
      <c r="C52" s="137"/>
      <c r="D52" s="4" t="s">
        <v>434</v>
      </c>
      <c r="E52" s="4" t="s">
        <v>435</v>
      </c>
      <c r="F52" s="2" t="s">
        <v>88</v>
      </c>
      <c r="G52" s="4"/>
      <c r="H52" s="3" t="s">
        <v>2344</v>
      </c>
    </row>
    <row r="53" spans="1:8" ht="20.100000000000001" customHeight="1">
      <c r="A53" s="7"/>
      <c r="B53" s="4"/>
      <c r="C53" s="135" t="s">
        <v>1984</v>
      </c>
      <c r="D53" s="4" t="s">
        <v>1985</v>
      </c>
      <c r="E53" s="4" t="s">
        <v>1986</v>
      </c>
      <c r="F53" s="2" t="s">
        <v>88</v>
      </c>
      <c r="G53" s="4"/>
    </row>
    <row r="54" spans="1:8" ht="20.100000000000001" customHeight="1">
      <c r="A54" s="7"/>
      <c r="B54" s="4"/>
      <c r="C54" s="137"/>
      <c r="D54" s="4" t="s">
        <v>1987</v>
      </c>
      <c r="E54" s="4" t="s">
        <v>1988</v>
      </c>
      <c r="F54" s="2" t="s">
        <v>88</v>
      </c>
      <c r="G54" s="4"/>
    </row>
    <row r="55" spans="1:8" ht="20.100000000000001" customHeight="1">
      <c r="A55" s="7"/>
      <c r="B55" s="4"/>
      <c r="C55" s="135" t="s">
        <v>437</v>
      </c>
      <c r="D55" s="4" t="s">
        <v>440</v>
      </c>
      <c r="E55" s="4" t="s">
        <v>438</v>
      </c>
      <c r="F55" s="2" t="s">
        <v>88</v>
      </c>
      <c r="G55" s="4"/>
    </row>
    <row r="56" spans="1:8" ht="20.100000000000001" customHeight="1">
      <c r="A56" s="7"/>
      <c r="B56" s="4"/>
      <c r="C56" s="136"/>
      <c r="D56" s="4" t="s">
        <v>2272</v>
      </c>
      <c r="E56" s="4" t="s">
        <v>2273</v>
      </c>
      <c r="F56" s="2" t="s">
        <v>88</v>
      </c>
      <c r="G56" s="4"/>
    </row>
    <row r="57" spans="1:8" ht="20.100000000000001" customHeight="1">
      <c r="A57" s="7"/>
      <c r="B57" s="4"/>
      <c r="C57" s="136"/>
      <c r="D57" s="4" t="s">
        <v>2274</v>
      </c>
      <c r="E57" s="4" t="s">
        <v>439</v>
      </c>
      <c r="F57" s="2" t="s">
        <v>88</v>
      </c>
      <c r="G57" s="4"/>
    </row>
    <row r="58" spans="1:8" ht="20.100000000000001" customHeight="1">
      <c r="A58" s="7"/>
      <c r="B58" s="4"/>
      <c r="C58" s="136"/>
      <c r="D58" s="4" t="s">
        <v>2275</v>
      </c>
      <c r="E58" s="4" t="s">
        <v>441</v>
      </c>
      <c r="F58" s="2" t="s">
        <v>88</v>
      </c>
      <c r="G58" s="4"/>
    </row>
    <row r="59" spans="1:8" ht="20.100000000000001" customHeight="1">
      <c r="A59" s="7"/>
      <c r="B59" s="4"/>
      <c r="C59" s="136"/>
      <c r="D59" s="4" t="s">
        <v>2276</v>
      </c>
      <c r="E59" s="4" t="s">
        <v>442</v>
      </c>
      <c r="F59" s="2" t="s">
        <v>88</v>
      </c>
      <c r="G59" s="4"/>
    </row>
    <row r="60" spans="1:8" ht="20.100000000000001" customHeight="1">
      <c r="A60" s="7"/>
      <c r="B60" s="4"/>
      <c r="C60" s="136"/>
      <c r="D60" s="4" t="s">
        <v>443</v>
      </c>
      <c r="E60" s="4" t="s">
        <v>2277</v>
      </c>
      <c r="F60" s="2" t="s">
        <v>88</v>
      </c>
      <c r="G60" s="4"/>
    </row>
    <row r="61" spans="1:8" ht="20.100000000000001" customHeight="1">
      <c r="A61" s="7"/>
      <c r="B61" s="4"/>
      <c r="C61" s="136"/>
      <c r="D61" s="127" t="s">
        <v>444</v>
      </c>
      <c r="E61" s="4" t="s">
        <v>445</v>
      </c>
      <c r="F61" s="2" t="s">
        <v>253</v>
      </c>
      <c r="G61" s="4"/>
      <c r="H61" s="49" t="s">
        <v>2278</v>
      </c>
    </row>
    <row r="62" spans="1:8" ht="20.100000000000001" customHeight="1">
      <c r="A62" s="7"/>
      <c r="B62" s="4"/>
      <c r="C62" s="137"/>
      <c r="D62" s="128"/>
      <c r="E62" s="4" t="s">
        <v>446</v>
      </c>
      <c r="F62" s="2" t="s">
        <v>253</v>
      </c>
      <c r="G62" s="4"/>
    </row>
    <row r="63" spans="1:8" ht="20.100000000000001" customHeight="1">
      <c r="A63" s="7"/>
      <c r="B63" s="4"/>
      <c r="C63" s="17"/>
      <c r="D63" s="4" t="s">
        <v>447</v>
      </c>
      <c r="E63" s="4" t="s">
        <v>448</v>
      </c>
      <c r="F63" s="2" t="s">
        <v>88</v>
      </c>
      <c r="G63" s="4"/>
    </row>
    <row r="64" spans="1:8" ht="20.100000000000001" customHeight="1">
      <c r="A64" s="7"/>
      <c r="B64" s="4"/>
      <c r="C64" s="17" t="s">
        <v>449</v>
      </c>
      <c r="D64" s="4" t="s">
        <v>452</v>
      </c>
      <c r="E64" s="4" t="s">
        <v>450</v>
      </c>
      <c r="F64" s="2" t="s">
        <v>88</v>
      </c>
      <c r="G64" s="4"/>
    </row>
    <row r="65" spans="1:8" ht="20.100000000000001" customHeight="1">
      <c r="A65" s="13"/>
      <c r="B65" s="4"/>
      <c r="C65" s="20"/>
      <c r="D65" s="4" t="s">
        <v>451</v>
      </c>
      <c r="E65" s="4" t="s">
        <v>450</v>
      </c>
      <c r="F65" s="2" t="s">
        <v>88</v>
      </c>
      <c r="G65" s="4"/>
    </row>
    <row r="66" spans="1:8" ht="20.100000000000001" customHeight="1">
      <c r="A66" s="7"/>
      <c r="B66" s="4"/>
      <c r="C66" s="17" t="s">
        <v>468</v>
      </c>
      <c r="D66" s="4" t="s">
        <v>472</v>
      </c>
      <c r="E66" s="4" t="s">
        <v>469</v>
      </c>
      <c r="F66" s="2" t="s">
        <v>88</v>
      </c>
      <c r="G66" s="4"/>
    </row>
    <row r="67" spans="1:8" ht="20.100000000000001" customHeight="1">
      <c r="A67" s="7"/>
      <c r="B67" s="4"/>
      <c r="C67" s="17"/>
      <c r="D67" s="4"/>
      <c r="E67" s="4" t="s">
        <v>470</v>
      </c>
      <c r="F67" s="2" t="s">
        <v>88</v>
      </c>
      <c r="G67" s="4"/>
      <c r="H67" s="49" t="s">
        <v>2279</v>
      </c>
    </row>
    <row r="68" spans="1:8" ht="20.100000000000001" customHeight="1">
      <c r="A68" s="7"/>
      <c r="B68" s="4"/>
      <c r="C68" s="17"/>
      <c r="D68" s="4" t="s">
        <v>473</v>
      </c>
      <c r="E68" s="4" t="s">
        <v>471</v>
      </c>
      <c r="F68" s="2" t="s">
        <v>88</v>
      </c>
      <c r="G68" s="4"/>
    </row>
    <row r="69" spans="1:8" ht="20.100000000000001" customHeight="1">
      <c r="A69" s="7"/>
      <c r="B69" s="4"/>
      <c r="C69" s="17"/>
      <c r="D69" s="4" t="s">
        <v>474</v>
      </c>
      <c r="E69" s="4" t="s">
        <v>475</v>
      </c>
      <c r="F69" s="2"/>
      <c r="G69" s="4"/>
    </row>
    <row r="70" spans="1:8" ht="20.100000000000001" customHeight="1">
      <c r="A70" s="7"/>
      <c r="B70" s="4"/>
      <c r="C70" s="17"/>
      <c r="D70" s="4"/>
      <c r="E70" s="4" t="s">
        <v>476</v>
      </c>
      <c r="F70" s="2" t="s">
        <v>88</v>
      </c>
      <c r="G70" s="4"/>
    </row>
    <row r="71" spans="1:8" ht="20.100000000000001" customHeight="1">
      <c r="A71" s="7"/>
      <c r="B71" s="4"/>
      <c r="C71" s="17"/>
      <c r="D71" s="4"/>
      <c r="E71" s="4" t="s">
        <v>470</v>
      </c>
      <c r="F71" s="2" t="s">
        <v>88</v>
      </c>
      <c r="G71" s="4"/>
    </row>
    <row r="72" spans="1:8" ht="20.100000000000001" customHeight="1">
      <c r="A72" s="7"/>
      <c r="B72" s="4"/>
      <c r="C72" s="17"/>
      <c r="D72" s="4" t="s">
        <v>477</v>
      </c>
      <c r="E72" s="4" t="s">
        <v>471</v>
      </c>
      <c r="F72" s="2" t="s">
        <v>88</v>
      </c>
      <c r="G72" s="4"/>
    </row>
    <row r="73" spans="1:8" ht="20.100000000000001" customHeight="1">
      <c r="A73" s="7"/>
      <c r="B73" s="4"/>
      <c r="C73" s="17"/>
      <c r="D73" s="4" t="s">
        <v>478</v>
      </c>
      <c r="E73" s="4" t="s">
        <v>479</v>
      </c>
      <c r="F73" s="2" t="s">
        <v>88</v>
      </c>
      <c r="G73" s="4"/>
    </row>
    <row r="74" spans="1:8" ht="20.100000000000001" customHeight="1">
      <c r="A74" s="7"/>
      <c r="B74" s="4"/>
      <c r="C74" s="17"/>
      <c r="D74" s="4"/>
      <c r="E74" s="4" t="s">
        <v>480</v>
      </c>
      <c r="F74" s="2" t="s">
        <v>88</v>
      </c>
      <c r="G74" s="4"/>
    </row>
    <row r="75" spans="1:8" ht="20.100000000000001" customHeight="1">
      <c r="A75" s="7"/>
      <c r="B75" s="4"/>
      <c r="C75" s="17" t="s">
        <v>456</v>
      </c>
      <c r="D75" s="4" t="s">
        <v>463</v>
      </c>
      <c r="E75" s="4" t="s">
        <v>464</v>
      </c>
      <c r="F75" s="2" t="s">
        <v>88</v>
      </c>
      <c r="G75" s="4"/>
    </row>
    <row r="76" spans="1:8" ht="20.100000000000001" customHeight="1">
      <c r="A76" s="7"/>
      <c r="B76" s="4"/>
      <c r="C76" s="17"/>
      <c r="D76" s="4"/>
      <c r="E76" s="4" t="s">
        <v>465</v>
      </c>
      <c r="F76" s="2" t="s">
        <v>88</v>
      </c>
      <c r="G76" s="4"/>
    </row>
    <row r="77" spans="1:8" ht="20.100000000000001" customHeight="1">
      <c r="A77" s="7"/>
      <c r="B77" s="4"/>
      <c r="C77" s="17"/>
      <c r="D77" s="4"/>
      <c r="E77" s="4" t="s">
        <v>466</v>
      </c>
      <c r="F77" s="2" t="s">
        <v>88</v>
      </c>
      <c r="G77" s="4"/>
    </row>
    <row r="78" spans="1:8" ht="20.100000000000001" customHeight="1">
      <c r="A78" s="7"/>
      <c r="B78" s="4"/>
      <c r="C78" s="17"/>
      <c r="D78" s="4" t="s">
        <v>467</v>
      </c>
      <c r="E78" s="4" t="s">
        <v>481</v>
      </c>
      <c r="F78" s="2" t="s">
        <v>88</v>
      </c>
      <c r="G78" s="4"/>
    </row>
    <row r="79" spans="1:8" ht="20.100000000000001" customHeight="1">
      <c r="A79" s="7"/>
      <c r="B79" s="4"/>
      <c r="C79" s="17"/>
      <c r="D79" s="4"/>
      <c r="E79" s="4" t="s">
        <v>482</v>
      </c>
      <c r="F79" s="2" t="s">
        <v>88</v>
      </c>
      <c r="G79" s="4"/>
    </row>
    <row r="80" spans="1:8" ht="20.100000000000001" customHeight="1">
      <c r="A80" s="7"/>
      <c r="B80" s="4"/>
      <c r="C80" s="17"/>
      <c r="D80" s="4"/>
      <c r="E80" s="4" t="s">
        <v>483</v>
      </c>
      <c r="F80" s="2" t="s">
        <v>88</v>
      </c>
      <c r="G80" s="4"/>
    </row>
    <row r="81" spans="1:7" ht="20.100000000000001" customHeight="1">
      <c r="A81" s="7"/>
      <c r="B81" s="4"/>
      <c r="C81" s="20" t="s">
        <v>950</v>
      </c>
      <c r="D81" s="4" t="s">
        <v>956</v>
      </c>
      <c r="E81" s="4" t="s">
        <v>484</v>
      </c>
      <c r="F81" s="2" t="s">
        <v>88</v>
      </c>
      <c r="G81" s="4"/>
    </row>
    <row r="82" spans="1:7" ht="20.100000000000001" customHeight="1">
      <c r="A82" s="7"/>
      <c r="B82" s="4"/>
      <c r="C82" s="17"/>
      <c r="D82" s="4"/>
      <c r="E82" s="4" t="s">
        <v>485</v>
      </c>
      <c r="F82" s="2" t="s">
        <v>88</v>
      </c>
      <c r="G82" s="4"/>
    </row>
    <row r="83" spans="1:7" ht="20.100000000000001" customHeight="1">
      <c r="A83" s="7"/>
      <c r="B83" s="4"/>
      <c r="C83" s="17"/>
      <c r="D83" s="4"/>
      <c r="E83" s="4" t="s">
        <v>486</v>
      </c>
      <c r="F83" s="2" t="s">
        <v>88</v>
      </c>
      <c r="G83" s="4"/>
    </row>
    <row r="84" spans="1:7" ht="20.100000000000001" customHeight="1">
      <c r="A84" s="7"/>
      <c r="B84" s="4"/>
      <c r="C84" s="17"/>
      <c r="D84" s="4"/>
      <c r="E84" s="4" t="s">
        <v>487</v>
      </c>
      <c r="F84" s="2" t="s">
        <v>88</v>
      </c>
      <c r="G84" s="4"/>
    </row>
    <row r="85" spans="1:7" ht="20.100000000000001" customHeight="1">
      <c r="A85" s="7"/>
      <c r="B85" s="4"/>
      <c r="C85" s="22"/>
      <c r="D85" s="4" t="s">
        <v>946</v>
      </c>
      <c r="E85" s="4" t="s">
        <v>947</v>
      </c>
      <c r="F85" s="2" t="s">
        <v>88</v>
      </c>
      <c r="G85" s="4"/>
    </row>
    <row r="86" spans="1:7" ht="20.100000000000001" customHeight="1">
      <c r="A86" s="7"/>
      <c r="B86" s="4"/>
      <c r="C86" s="22"/>
      <c r="D86" s="4" t="s">
        <v>952</v>
      </c>
      <c r="E86" s="4" t="s">
        <v>953</v>
      </c>
      <c r="F86" s="2" t="s">
        <v>88</v>
      </c>
      <c r="G86" s="4"/>
    </row>
    <row r="87" spans="1:7" ht="20.100000000000001" customHeight="1">
      <c r="A87" s="7"/>
      <c r="B87" s="4"/>
      <c r="C87" s="22"/>
      <c r="D87" s="4"/>
      <c r="E87" s="4" t="s">
        <v>955</v>
      </c>
      <c r="F87" s="2" t="s">
        <v>88</v>
      </c>
      <c r="G87" s="4"/>
    </row>
    <row r="88" spans="1:7" ht="20.100000000000001" customHeight="1">
      <c r="A88" s="7"/>
      <c r="B88" s="4"/>
      <c r="C88" s="22"/>
      <c r="D88" s="4"/>
      <c r="E88" s="4" t="s">
        <v>1073</v>
      </c>
      <c r="F88" s="2" t="s">
        <v>88</v>
      </c>
      <c r="G88" s="4"/>
    </row>
    <row r="89" spans="1:7" ht="20.100000000000001" customHeight="1">
      <c r="A89" s="7"/>
      <c r="B89" s="4"/>
      <c r="C89" s="17"/>
      <c r="D89" s="4" t="s">
        <v>954</v>
      </c>
      <c r="E89" s="4" t="s">
        <v>948</v>
      </c>
      <c r="F89" s="2" t="s">
        <v>253</v>
      </c>
      <c r="G89" s="4"/>
    </row>
    <row r="90" spans="1:7" ht="20.100000000000001" customHeight="1">
      <c r="A90" s="7"/>
      <c r="B90" s="4"/>
      <c r="C90" s="17"/>
      <c r="D90" s="4" t="s">
        <v>1983</v>
      </c>
      <c r="E90" s="4" t="s">
        <v>949</v>
      </c>
      <c r="F90" s="2" t="s">
        <v>88</v>
      </c>
      <c r="G90" s="4"/>
    </row>
    <row r="91" spans="1:7" ht="20.100000000000001" customHeight="1">
      <c r="A91" s="7"/>
      <c r="B91" s="4"/>
      <c r="C91" s="17"/>
      <c r="D91" s="4"/>
      <c r="E91" s="4" t="s">
        <v>951</v>
      </c>
      <c r="F91" s="2" t="s">
        <v>88</v>
      </c>
      <c r="G91" s="4"/>
    </row>
    <row r="92" spans="1:7" ht="20.100000000000001" customHeight="1">
      <c r="A92" s="7"/>
      <c r="B92" s="4"/>
      <c r="C92" s="17"/>
      <c r="D92" s="4" t="s">
        <v>1081</v>
      </c>
      <c r="E92" s="4" t="s">
        <v>1082</v>
      </c>
      <c r="F92" s="2" t="s">
        <v>253</v>
      </c>
      <c r="G92" s="4"/>
    </row>
    <row r="93" spans="1:7" ht="20.100000000000001" customHeight="1">
      <c r="A93" s="7"/>
      <c r="B93" s="4"/>
      <c r="C93" s="17"/>
      <c r="D93" s="4" t="s">
        <v>1069</v>
      </c>
      <c r="E93" s="4" t="s">
        <v>1070</v>
      </c>
      <c r="F93" s="2" t="s">
        <v>88</v>
      </c>
      <c r="G93" s="4"/>
    </row>
    <row r="94" spans="1:7" ht="20.100000000000001" customHeight="1">
      <c r="A94" s="7"/>
      <c r="B94" s="4"/>
      <c r="C94" s="17"/>
      <c r="D94" s="4" t="s">
        <v>1071</v>
      </c>
      <c r="E94" s="4" t="s">
        <v>1072</v>
      </c>
      <c r="F94" s="2" t="s">
        <v>88</v>
      </c>
      <c r="G94" s="4"/>
    </row>
    <row r="95" spans="1:7">
      <c r="A95" s="7"/>
      <c r="B95" s="4"/>
      <c r="C95" s="22"/>
      <c r="D95" s="4"/>
      <c r="E95" s="4" t="s">
        <v>1073</v>
      </c>
      <c r="F95" s="2" t="s">
        <v>88</v>
      </c>
      <c r="G95" s="4"/>
    </row>
    <row r="96" spans="1:7" ht="20.100000000000001" customHeight="1">
      <c r="A96" s="7"/>
      <c r="B96" s="4"/>
      <c r="C96" s="17"/>
      <c r="D96" s="4"/>
      <c r="E96" s="4" t="s">
        <v>1074</v>
      </c>
      <c r="F96" s="2" t="s">
        <v>88</v>
      </c>
      <c r="G96" s="4"/>
    </row>
    <row r="97" spans="1:8" ht="20.100000000000001" customHeight="1">
      <c r="A97" s="7"/>
      <c r="B97" s="4"/>
      <c r="C97" s="17"/>
      <c r="D97" s="4" t="s">
        <v>1075</v>
      </c>
      <c r="E97" s="4" t="s">
        <v>1076</v>
      </c>
      <c r="F97" s="2" t="s">
        <v>88</v>
      </c>
      <c r="G97" s="4"/>
      <c r="H97" s="49"/>
    </row>
    <row r="98" spans="1:8" ht="20.100000000000001" customHeight="1">
      <c r="A98" s="7"/>
      <c r="B98" s="4"/>
      <c r="C98" s="17"/>
      <c r="D98" s="4" t="s">
        <v>1077</v>
      </c>
      <c r="E98" s="4" t="s">
        <v>1078</v>
      </c>
      <c r="F98" s="2"/>
      <c r="G98" s="4"/>
    </row>
    <row r="99" spans="1:8" ht="20.100000000000001" customHeight="1">
      <c r="A99" s="7"/>
      <c r="B99" s="4"/>
      <c r="C99" s="17"/>
      <c r="D99" s="4" t="s">
        <v>1080</v>
      </c>
      <c r="E99" s="4" t="s">
        <v>1079</v>
      </c>
      <c r="F99" s="2" t="s">
        <v>253</v>
      </c>
      <c r="G99" s="4"/>
    </row>
    <row r="100" spans="1:8" ht="20.100000000000001" customHeight="1">
      <c r="A100" s="7"/>
      <c r="B100" s="4"/>
      <c r="C100" s="129" t="s">
        <v>2253</v>
      </c>
      <c r="D100" s="127" t="s">
        <v>2254</v>
      </c>
      <c r="E100" s="4" t="s">
        <v>2255</v>
      </c>
      <c r="F100" s="2" t="s">
        <v>88</v>
      </c>
      <c r="G100" s="4"/>
    </row>
    <row r="101" spans="1:8" ht="20.100000000000001" customHeight="1">
      <c r="A101" s="7"/>
      <c r="B101" s="4"/>
      <c r="C101" s="130"/>
      <c r="D101" s="128"/>
      <c r="E101" s="4" t="s">
        <v>2256</v>
      </c>
      <c r="F101" s="2" t="s">
        <v>88</v>
      </c>
      <c r="G101" s="4"/>
    </row>
    <row r="102" spans="1:8" ht="20.100000000000001" customHeight="1">
      <c r="A102" s="7"/>
      <c r="B102" s="4"/>
      <c r="C102" s="17"/>
      <c r="D102" s="4"/>
      <c r="E102" s="4"/>
      <c r="F102" s="2"/>
      <c r="G102" s="4"/>
    </row>
    <row r="103" spans="1:8" ht="27">
      <c r="A103" s="7"/>
      <c r="B103" s="4" t="s">
        <v>2346</v>
      </c>
      <c r="C103" s="17" t="s">
        <v>1292</v>
      </c>
      <c r="D103" s="4"/>
      <c r="E103" s="4"/>
      <c r="F103" s="2"/>
      <c r="G103" s="4"/>
    </row>
    <row r="104" spans="1:8" ht="20.100000000000001" customHeight="1">
      <c r="A104" s="7"/>
      <c r="B104" s="4"/>
      <c r="C104" s="17"/>
      <c r="D104" s="4"/>
      <c r="E104" s="4"/>
      <c r="F104" s="2"/>
      <c r="G104" s="4"/>
    </row>
    <row r="105" spans="1:8" ht="20.100000000000001" customHeight="1">
      <c r="A105" s="7"/>
      <c r="B105" s="4"/>
      <c r="C105" s="17"/>
      <c r="D105" s="4"/>
      <c r="E105" s="4"/>
      <c r="F105" s="2"/>
      <c r="G105" s="4"/>
    </row>
    <row r="106" spans="1:8" ht="20.100000000000001" customHeight="1">
      <c r="A106" s="7"/>
      <c r="B106" s="4"/>
      <c r="C106" s="17"/>
      <c r="D106" s="4"/>
      <c r="E106" s="4"/>
      <c r="F106" s="2"/>
      <c r="G106" s="4"/>
    </row>
    <row r="107" spans="1:8" ht="20.100000000000001" customHeight="1">
      <c r="A107" s="7"/>
      <c r="B107" s="4"/>
      <c r="C107" s="17"/>
      <c r="D107" s="4"/>
      <c r="E107" s="4"/>
      <c r="F107" s="2"/>
      <c r="G107" s="4"/>
    </row>
    <row r="108" spans="1:8" ht="20.100000000000001" customHeight="1">
      <c r="A108" s="7"/>
      <c r="B108" s="4"/>
      <c r="C108" s="17"/>
      <c r="D108" s="4"/>
      <c r="E108" s="4"/>
      <c r="F108" s="2"/>
      <c r="G108" s="4"/>
    </row>
    <row r="109" spans="1:8" ht="20.100000000000001" customHeight="1">
      <c r="A109" s="7"/>
      <c r="B109" s="4"/>
      <c r="C109" s="17"/>
      <c r="D109" s="4"/>
      <c r="E109" s="4"/>
      <c r="F109" s="2"/>
      <c r="G109" s="4"/>
    </row>
    <row r="110" spans="1:8" ht="20.100000000000001" customHeight="1">
      <c r="A110" s="7"/>
      <c r="B110" s="4"/>
      <c r="C110" s="17"/>
      <c r="D110" s="4"/>
      <c r="E110" s="4"/>
      <c r="F110" s="2"/>
      <c r="G110" s="4"/>
    </row>
    <row r="111" spans="1:8" ht="20.100000000000001" customHeight="1">
      <c r="A111" s="7"/>
      <c r="B111" s="4"/>
      <c r="C111" s="17"/>
      <c r="D111" s="4"/>
      <c r="E111" s="4"/>
      <c r="F111" s="2"/>
      <c r="G111" s="4"/>
    </row>
    <row r="112" spans="1:8" ht="20.100000000000001" customHeight="1">
      <c r="A112" s="7"/>
      <c r="B112" s="4"/>
      <c r="C112" s="17"/>
      <c r="D112" s="4"/>
      <c r="E112" s="4"/>
      <c r="F112" s="2"/>
      <c r="G112" s="4"/>
    </row>
    <row r="113" spans="1:7" ht="22.5">
      <c r="A113" s="13"/>
      <c r="B113" s="4"/>
      <c r="C113" s="20"/>
      <c r="D113" s="4"/>
      <c r="E113" s="4"/>
      <c r="F113" s="2"/>
      <c r="G113" s="4"/>
    </row>
    <row r="114" spans="1:7" ht="22.5">
      <c r="A114" s="13"/>
      <c r="B114" s="4"/>
      <c r="C114" s="17"/>
      <c r="D114" s="4"/>
      <c r="E114" s="4"/>
      <c r="F114" s="2"/>
      <c r="G114" s="4"/>
    </row>
    <row r="115" spans="1:7" ht="22.5">
      <c r="A115" s="13"/>
      <c r="B115" s="4"/>
      <c r="C115" s="17"/>
      <c r="D115" s="4"/>
      <c r="E115" s="4"/>
      <c r="F115" s="2"/>
      <c r="G115" s="4"/>
    </row>
    <row r="116" spans="1:7" ht="22.5">
      <c r="A116" s="13"/>
      <c r="B116" s="4"/>
      <c r="C116" s="17"/>
      <c r="D116" s="4"/>
      <c r="E116" s="4"/>
      <c r="F116" s="2"/>
      <c r="G116" s="4"/>
    </row>
    <row r="117" spans="1:7" ht="22.5">
      <c r="A117" s="13"/>
      <c r="B117" s="4"/>
      <c r="C117" s="17"/>
      <c r="D117" s="4"/>
      <c r="E117" s="4"/>
      <c r="F117" s="2"/>
      <c r="G117" s="4"/>
    </row>
    <row r="118" spans="1:7" ht="22.5">
      <c r="A118" s="13"/>
      <c r="B118" s="4"/>
      <c r="C118" s="17"/>
      <c r="D118" s="4"/>
      <c r="E118" s="4"/>
      <c r="F118" s="2"/>
      <c r="G118" s="4"/>
    </row>
    <row r="119" spans="1:7" ht="22.5">
      <c r="A119" s="13"/>
      <c r="B119" s="4"/>
      <c r="C119" s="17"/>
      <c r="D119" s="4"/>
      <c r="E119" s="4"/>
      <c r="F119" s="2"/>
      <c r="G119" s="4"/>
    </row>
    <row r="120" spans="1:7" ht="22.5">
      <c r="A120" s="13"/>
      <c r="B120" s="4"/>
      <c r="C120" s="17"/>
      <c r="D120" s="4"/>
      <c r="E120" s="4"/>
      <c r="F120" s="2"/>
      <c r="G120" s="4"/>
    </row>
    <row r="121" spans="1:7" ht="22.5">
      <c r="A121" s="13"/>
      <c r="B121" s="4"/>
      <c r="C121" s="17"/>
      <c r="D121" s="4"/>
      <c r="E121" s="4"/>
      <c r="F121" s="2"/>
      <c r="G121" s="4"/>
    </row>
    <row r="122" spans="1:7" ht="22.5">
      <c r="A122" s="13"/>
      <c r="B122" s="4"/>
      <c r="C122" s="17"/>
      <c r="D122" s="4"/>
      <c r="E122" s="4"/>
      <c r="F122" s="2"/>
      <c r="G122" s="4"/>
    </row>
    <row r="123" spans="1:7" ht="22.5">
      <c r="A123" s="13"/>
      <c r="B123" s="4"/>
      <c r="C123" s="17"/>
      <c r="D123" s="4"/>
      <c r="E123" s="4"/>
      <c r="F123" s="2"/>
      <c r="G123" s="4"/>
    </row>
    <row r="124" spans="1:7" ht="22.5">
      <c r="A124" s="13"/>
      <c r="B124" s="4"/>
      <c r="C124" s="17"/>
      <c r="D124" s="4"/>
      <c r="E124" s="4"/>
      <c r="F124" s="2"/>
      <c r="G124" s="4"/>
    </row>
    <row r="125" spans="1:7" ht="22.5">
      <c r="A125" s="13"/>
      <c r="B125" s="4"/>
      <c r="C125" s="17"/>
      <c r="D125" s="4"/>
      <c r="E125" s="4"/>
      <c r="F125" s="2"/>
      <c r="G125" s="4"/>
    </row>
    <row r="126" spans="1:7" ht="22.5">
      <c r="A126" s="13"/>
      <c r="B126" s="4"/>
      <c r="C126" s="17"/>
      <c r="D126" s="4"/>
      <c r="E126" s="4"/>
      <c r="F126" s="2"/>
      <c r="G126" s="4"/>
    </row>
    <row r="127" spans="1:7" ht="22.5">
      <c r="A127" s="13"/>
      <c r="B127" s="4"/>
      <c r="C127" s="17"/>
      <c r="D127" s="4"/>
      <c r="E127" s="4"/>
      <c r="F127" s="2"/>
      <c r="G127" s="4"/>
    </row>
    <row r="128" spans="1:7" ht="22.5">
      <c r="A128" s="13"/>
      <c r="B128" s="4"/>
      <c r="C128" s="17"/>
      <c r="D128" s="4"/>
      <c r="E128" s="4"/>
      <c r="F128" s="2"/>
      <c r="G128" s="4"/>
    </row>
    <row r="129" spans="1:7" ht="22.5">
      <c r="A129" s="13"/>
      <c r="B129" s="4"/>
      <c r="C129" s="17"/>
      <c r="D129" s="4"/>
      <c r="E129" s="4"/>
      <c r="F129" s="2"/>
      <c r="G129" s="4"/>
    </row>
    <row r="130" spans="1:7" ht="22.5">
      <c r="A130" s="13"/>
      <c r="B130" s="4"/>
      <c r="C130" s="17"/>
      <c r="D130" s="4"/>
      <c r="E130" s="4"/>
      <c r="F130" s="2"/>
      <c r="G130" s="4"/>
    </row>
    <row r="131" spans="1:7" ht="22.5">
      <c r="A131" s="13"/>
      <c r="B131" s="4"/>
      <c r="C131" s="17"/>
      <c r="D131" s="4"/>
      <c r="E131" s="4"/>
      <c r="F131" s="2"/>
      <c r="G131" s="4"/>
    </row>
    <row r="132" spans="1:7" ht="22.5">
      <c r="A132" s="13"/>
      <c r="B132" s="4"/>
      <c r="C132" s="17"/>
      <c r="D132" s="4"/>
      <c r="E132" s="4"/>
      <c r="F132" s="2"/>
      <c r="G132" s="4"/>
    </row>
    <row r="133" spans="1:7" s="10" customFormat="1" ht="20.100000000000001" customHeight="1">
      <c r="A133" s="13"/>
      <c r="B133" s="8"/>
      <c r="C133" s="16"/>
      <c r="D133" s="8"/>
      <c r="E133" s="8"/>
      <c r="F133" s="9"/>
      <c r="G133" s="8"/>
    </row>
    <row r="134" spans="1:7" s="10" customFormat="1" ht="20.100000000000001" customHeight="1">
      <c r="A134" s="13"/>
      <c r="B134" s="8"/>
      <c r="C134" s="16"/>
      <c r="D134" s="8"/>
      <c r="E134" s="8"/>
      <c r="F134" s="9"/>
      <c r="G134" s="8"/>
    </row>
    <row r="135" spans="1:7" s="10" customFormat="1" ht="20.100000000000001" customHeight="1">
      <c r="A135" s="13"/>
      <c r="B135" s="8"/>
      <c r="C135" s="16"/>
      <c r="D135" s="8"/>
      <c r="E135" s="8"/>
      <c r="F135" s="9"/>
      <c r="G135" s="8"/>
    </row>
    <row r="136" spans="1:7" s="10" customFormat="1" ht="20.100000000000001" customHeight="1">
      <c r="A136" s="13"/>
      <c r="B136" s="8"/>
      <c r="C136" s="16"/>
      <c r="D136" s="8"/>
      <c r="E136" s="8"/>
      <c r="F136" s="9"/>
      <c r="G136" s="8"/>
    </row>
    <row r="137" spans="1:7" s="10" customFormat="1" ht="20.100000000000001" customHeight="1">
      <c r="A137" s="13"/>
      <c r="B137" s="8"/>
      <c r="C137" s="16"/>
      <c r="D137" s="8"/>
      <c r="E137" s="8"/>
      <c r="F137" s="9"/>
      <c r="G137" s="8"/>
    </row>
    <row r="138" spans="1:7" s="10" customFormat="1" ht="20.100000000000001" customHeight="1">
      <c r="A138" s="13"/>
      <c r="B138" s="8"/>
      <c r="C138" s="16"/>
      <c r="D138" s="8"/>
      <c r="E138" s="8"/>
      <c r="F138" s="9"/>
      <c r="G138" s="8"/>
    </row>
    <row r="139" spans="1:7" s="10" customFormat="1" ht="20.100000000000001" customHeight="1">
      <c r="A139" s="13"/>
      <c r="B139" s="8"/>
      <c r="C139" s="16"/>
      <c r="D139" s="8"/>
      <c r="E139" s="8"/>
      <c r="F139" s="9"/>
      <c r="G139" s="8"/>
    </row>
    <row r="140" spans="1:7" s="10" customFormat="1" ht="20.100000000000001" customHeight="1">
      <c r="A140" s="13"/>
      <c r="B140" s="8"/>
      <c r="C140" s="16"/>
      <c r="D140" s="8"/>
      <c r="E140" s="8"/>
      <c r="F140" s="9"/>
      <c r="G140" s="8"/>
    </row>
    <row r="141" spans="1:7" s="10" customFormat="1" ht="20.100000000000001" customHeight="1">
      <c r="A141" s="13"/>
      <c r="B141" s="8"/>
      <c r="C141" s="16"/>
      <c r="D141" s="8"/>
      <c r="E141" s="8"/>
      <c r="F141" s="9"/>
      <c r="G141" s="8"/>
    </row>
    <row r="142" spans="1:7" s="10" customFormat="1" ht="20.100000000000001" customHeight="1">
      <c r="A142" s="13"/>
      <c r="B142" s="8"/>
      <c r="C142" s="16"/>
      <c r="D142" s="8"/>
      <c r="E142" s="8"/>
      <c r="F142" s="9"/>
      <c r="G142" s="8"/>
    </row>
    <row r="143" spans="1:7" s="10" customFormat="1" ht="20.100000000000001" customHeight="1">
      <c r="A143" s="13"/>
      <c r="B143" s="8"/>
      <c r="C143" s="16"/>
      <c r="D143" s="8"/>
      <c r="E143" s="8"/>
      <c r="F143" s="9"/>
      <c r="G143" s="8"/>
    </row>
    <row r="144" spans="1:7" s="10" customFormat="1" ht="20.100000000000001" customHeight="1">
      <c r="A144" s="13"/>
      <c r="B144" s="8"/>
      <c r="C144" s="16"/>
      <c r="D144" s="8"/>
      <c r="E144" s="8"/>
      <c r="F144" s="9"/>
      <c r="G144" s="8"/>
    </row>
    <row r="145" spans="1:7" s="10" customFormat="1" ht="20.100000000000001" customHeight="1">
      <c r="A145" s="13"/>
      <c r="B145" s="8"/>
      <c r="C145" s="16"/>
      <c r="D145" s="8"/>
      <c r="E145" s="8"/>
      <c r="F145" s="9"/>
      <c r="G145" s="8"/>
    </row>
    <row r="146" spans="1:7" s="10" customFormat="1" ht="20.100000000000001" customHeight="1">
      <c r="A146" s="13"/>
      <c r="B146" s="8"/>
      <c r="C146" s="16"/>
      <c r="D146" s="8"/>
      <c r="E146" s="8"/>
      <c r="F146" s="9"/>
      <c r="G146" s="8"/>
    </row>
    <row r="147" spans="1:7" s="10" customFormat="1" ht="20.100000000000001" customHeight="1">
      <c r="A147" s="13"/>
      <c r="B147" s="8"/>
      <c r="C147" s="16"/>
      <c r="D147" s="8"/>
      <c r="E147" s="8"/>
      <c r="F147" s="9"/>
      <c r="G147" s="8"/>
    </row>
    <row r="148" spans="1:7" s="10" customFormat="1" ht="20.100000000000001" customHeight="1">
      <c r="A148" s="13"/>
      <c r="B148" s="8"/>
      <c r="C148" s="16"/>
      <c r="D148" s="8"/>
      <c r="E148" s="8"/>
      <c r="F148" s="9"/>
      <c r="G148" s="8"/>
    </row>
    <row r="149" spans="1:7" s="10" customFormat="1" ht="20.100000000000001" customHeight="1">
      <c r="A149" s="13"/>
      <c r="B149" s="8"/>
      <c r="C149" s="16"/>
      <c r="D149" s="8"/>
      <c r="E149" s="8"/>
      <c r="F149" s="9"/>
      <c r="G149" s="8"/>
    </row>
    <row r="150" spans="1:7" s="10" customFormat="1" ht="22.5">
      <c r="A150" s="13"/>
      <c r="B150" s="8"/>
      <c r="C150" s="16"/>
      <c r="D150" s="8"/>
      <c r="E150" s="8"/>
      <c r="F150" s="9"/>
      <c r="G150" s="8"/>
    </row>
    <row r="151" spans="1:7" s="10" customFormat="1" ht="20.100000000000001" customHeight="1">
      <c r="A151" s="13"/>
      <c r="B151" s="8"/>
      <c r="C151" s="16"/>
      <c r="D151" s="8"/>
      <c r="E151" s="8"/>
      <c r="F151" s="9"/>
      <c r="G151" s="8"/>
    </row>
    <row r="152" spans="1:7" s="10" customFormat="1" ht="20.100000000000001" customHeight="1">
      <c r="A152" s="13"/>
      <c r="B152" s="8"/>
      <c r="C152" s="16"/>
      <c r="D152" s="8"/>
      <c r="E152" s="8"/>
      <c r="F152" s="9"/>
      <c r="G152" s="8"/>
    </row>
    <row r="153" spans="1:7" s="10" customFormat="1" ht="20.100000000000001" customHeight="1">
      <c r="A153" s="13"/>
      <c r="B153" s="8"/>
      <c r="C153" s="16"/>
      <c r="D153" s="8"/>
      <c r="E153" s="8"/>
      <c r="F153" s="9"/>
      <c r="G153" s="8"/>
    </row>
    <row r="154" spans="1:7" s="10" customFormat="1" ht="20.100000000000001" customHeight="1">
      <c r="A154" s="13"/>
      <c r="B154" s="8"/>
      <c r="C154" s="16"/>
      <c r="D154" s="8"/>
      <c r="E154" s="8"/>
      <c r="F154" s="9"/>
      <c r="G154" s="8"/>
    </row>
    <row r="155" spans="1:7" s="10" customFormat="1" ht="20.100000000000001" customHeight="1">
      <c r="A155" s="13"/>
      <c r="B155" s="8"/>
      <c r="C155" s="16"/>
      <c r="D155" s="8"/>
      <c r="E155" s="8"/>
      <c r="F155" s="9"/>
      <c r="G155" s="8"/>
    </row>
    <row r="156" spans="1:7" s="10" customFormat="1" ht="20.100000000000001" customHeight="1">
      <c r="A156" s="13"/>
      <c r="B156" s="8"/>
      <c r="C156" s="16"/>
      <c r="D156" s="8"/>
      <c r="E156" s="8"/>
      <c r="F156" s="9"/>
      <c r="G156" s="8"/>
    </row>
    <row r="157" spans="1:7" s="10" customFormat="1" ht="20.100000000000001" customHeight="1">
      <c r="A157" s="13"/>
      <c r="B157" s="8"/>
      <c r="C157" s="16"/>
      <c r="D157" s="8"/>
      <c r="E157" s="8"/>
      <c r="F157" s="9"/>
      <c r="G157" s="8"/>
    </row>
    <row r="158" spans="1:7" s="10" customFormat="1" ht="20.100000000000001" customHeight="1">
      <c r="A158" s="13"/>
      <c r="B158" s="8"/>
      <c r="C158" s="16"/>
      <c r="D158" s="8"/>
      <c r="E158" s="8"/>
      <c r="F158" s="9"/>
      <c r="G158" s="8"/>
    </row>
    <row r="159" spans="1:7" s="10" customFormat="1" ht="20.100000000000001" customHeight="1">
      <c r="A159" s="13"/>
      <c r="B159" s="8"/>
      <c r="C159" s="16"/>
      <c r="D159" s="8"/>
      <c r="E159" s="8"/>
      <c r="F159" s="9"/>
      <c r="G159" s="8"/>
    </row>
    <row r="160" spans="1:7" s="10" customFormat="1" ht="20.100000000000001" customHeight="1">
      <c r="A160" s="13"/>
      <c r="B160" s="8"/>
      <c r="C160" s="16"/>
      <c r="D160" s="8"/>
      <c r="E160" s="8"/>
      <c r="F160" s="9"/>
      <c r="G160" s="8"/>
    </row>
    <row r="161" spans="1:8" s="10" customFormat="1" ht="20.100000000000001" customHeight="1">
      <c r="A161" s="13"/>
      <c r="B161" s="8"/>
      <c r="C161" s="16"/>
      <c r="D161" s="8"/>
      <c r="E161" s="8"/>
      <c r="F161" s="9"/>
      <c r="G161" s="8"/>
    </row>
    <row r="162" spans="1:8" s="10" customFormat="1" ht="20.100000000000001" customHeight="1">
      <c r="A162" s="13"/>
      <c r="B162" s="8"/>
      <c r="C162" s="16"/>
      <c r="D162" s="8"/>
      <c r="E162" s="8"/>
      <c r="F162" s="9"/>
      <c r="G162" s="8"/>
    </row>
    <row r="163" spans="1:8" s="10" customFormat="1" ht="20.100000000000001" customHeight="1">
      <c r="A163" s="13"/>
      <c r="B163" s="8"/>
      <c r="C163" s="16"/>
      <c r="D163" s="8"/>
      <c r="E163" s="8"/>
      <c r="F163" s="9"/>
      <c r="G163" s="8"/>
    </row>
    <row r="164" spans="1:8" s="10" customFormat="1" ht="20.100000000000001" customHeight="1">
      <c r="A164" s="13"/>
      <c r="B164" s="8"/>
      <c r="C164" s="16"/>
      <c r="D164" s="8"/>
      <c r="E164" s="8"/>
      <c r="F164" s="9"/>
      <c r="G164" s="8"/>
    </row>
    <row r="165" spans="1:8" s="10" customFormat="1" ht="20.100000000000001" customHeight="1">
      <c r="A165" s="13"/>
      <c r="B165" s="8"/>
      <c r="C165" s="16"/>
      <c r="D165" s="8"/>
      <c r="E165" s="8"/>
      <c r="F165" s="9"/>
      <c r="G165" s="8"/>
      <c r="H165" s="10" t="s">
        <v>216</v>
      </c>
    </row>
    <row r="166" spans="1:8" s="10" customFormat="1" ht="20.100000000000001" customHeight="1">
      <c r="A166" s="13"/>
      <c r="B166" s="8"/>
      <c r="C166" s="16"/>
      <c r="D166" s="8"/>
      <c r="E166" s="8"/>
      <c r="F166" s="9"/>
      <c r="G166" s="8"/>
    </row>
    <row r="167" spans="1:8" s="10" customFormat="1" ht="20.100000000000001" customHeight="1">
      <c r="A167" s="13"/>
      <c r="B167" s="8"/>
      <c r="C167" s="16"/>
      <c r="D167" s="8"/>
      <c r="E167" s="8"/>
      <c r="F167" s="9"/>
      <c r="G167" s="8"/>
      <c r="H167" s="10" t="s">
        <v>217</v>
      </c>
    </row>
    <row r="168" spans="1:8" s="10" customFormat="1" ht="20.100000000000001" customHeight="1">
      <c r="A168" s="13"/>
      <c r="B168" s="8"/>
      <c r="C168" s="16"/>
      <c r="D168" s="8"/>
      <c r="E168" s="8"/>
      <c r="F168" s="9"/>
      <c r="G168" s="8"/>
    </row>
    <row r="169" spans="1:8" ht="22.5">
      <c r="A169" s="13"/>
      <c r="B169" s="4"/>
      <c r="C169" s="20"/>
      <c r="D169" s="4"/>
      <c r="E169" s="4"/>
      <c r="F169" s="2"/>
      <c r="G169" s="4"/>
    </row>
    <row r="170" spans="1:8" s="10" customFormat="1" ht="20.100000000000001" customHeight="1">
      <c r="A170" s="13"/>
      <c r="B170" s="8"/>
      <c r="C170" s="16"/>
      <c r="D170" s="8"/>
      <c r="E170" s="8"/>
      <c r="F170" s="9"/>
      <c r="G170" s="8"/>
    </row>
    <row r="171" spans="1:8" s="10" customFormat="1" ht="20.100000000000001" customHeight="1">
      <c r="A171" s="13"/>
      <c r="B171" s="4"/>
      <c r="C171" s="16"/>
      <c r="D171" s="8"/>
      <c r="E171" s="8"/>
      <c r="F171" s="9"/>
      <c r="G171" s="8"/>
    </row>
    <row r="172" spans="1:8" s="10" customFormat="1" ht="20.100000000000001" customHeight="1">
      <c r="A172" s="13"/>
      <c r="B172" s="8"/>
      <c r="C172" s="16"/>
      <c r="D172" s="8"/>
      <c r="E172" s="8"/>
      <c r="F172" s="9"/>
      <c r="G172" s="8"/>
    </row>
    <row r="173" spans="1:8" s="10" customFormat="1" ht="20.100000000000001" customHeight="1">
      <c r="A173" s="13"/>
      <c r="B173" s="8"/>
      <c r="C173" s="16"/>
      <c r="D173" s="8"/>
      <c r="E173" s="8"/>
      <c r="F173" s="9"/>
      <c r="G173" s="8"/>
    </row>
    <row r="174" spans="1:8" s="10" customFormat="1" ht="18.75">
      <c r="A174" s="19"/>
      <c r="B174" s="8"/>
      <c r="C174" s="21"/>
      <c r="D174" s="8"/>
      <c r="E174" s="8"/>
      <c r="F174" s="9"/>
      <c r="G174" s="8"/>
    </row>
    <row r="175" spans="1:8" s="10" customFormat="1" ht="20.100000000000001" customHeight="1">
      <c r="A175" s="13"/>
      <c r="B175" s="8"/>
      <c r="C175" s="16"/>
      <c r="D175" s="8"/>
      <c r="E175" s="8"/>
      <c r="F175" s="9"/>
      <c r="G175" s="8"/>
    </row>
    <row r="176" spans="1:8" s="10" customFormat="1" ht="20.100000000000001" customHeight="1">
      <c r="A176" s="13"/>
      <c r="B176" s="8"/>
      <c r="C176" s="16"/>
      <c r="D176" s="8"/>
      <c r="E176" s="8"/>
      <c r="F176" s="9"/>
      <c r="G176" s="8"/>
    </row>
    <row r="177" spans="1:7" s="10" customFormat="1" ht="20.100000000000001" customHeight="1">
      <c r="A177" s="13"/>
      <c r="B177" s="8"/>
      <c r="C177" s="16"/>
      <c r="D177" s="8"/>
      <c r="E177" s="8"/>
      <c r="F177" s="9"/>
      <c r="G177" s="8"/>
    </row>
    <row r="178" spans="1:7" s="10" customFormat="1" ht="20.100000000000001" customHeight="1">
      <c r="A178" s="13"/>
      <c r="B178" s="8"/>
      <c r="C178" s="16"/>
      <c r="D178" s="8"/>
      <c r="E178" s="8"/>
      <c r="F178" s="9"/>
      <c r="G178" s="8"/>
    </row>
    <row r="179" spans="1:7" s="10" customFormat="1" ht="20.100000000000001" customHeight="1">
      <c r="A179" s="13"/>
      <c r="B179" s="8"/>
      <c r="C179" s="16"/>
      <c r="D179" s="8"/>
      <c r="E179" s="8"/>
      <c r="F179" s="9"/>
      <c r="G179" s="8"/>
    </row>
    <row r="180" spans="1:7" s="10" customFormat="1" ht="20.100000000000001" customHeight="1">
      <c r="A180" s="13"/>
      <c r="B180" s="8"/>
      <c r="C180" s="16"/>
      <c r="D180" s="8"/>
      <c r="E180" s="8"/>
      <c r="F180" s="9"/>
      <c r="G180" s="8"/>
    </row>
    <row r="181" spans="1:7" s="10" customFormat="1" ht="20.100000000000001" customHeight="1">
      <c r="A181" s="13"/>
      <c r="B181" s="8"/>
      <c r="C181" s="16"/>
      <c r="D181" s="8"/>
      <c r="E181" s="8"/>
      <c r="F181" s="9"/>
      <c r="G181" s="8"/>
    </row>
    <row r="182" spans="1:7" s="10" customFormat="1" ht="20.100000000000001" customHeight="1">
      <c r="A182" s="13"/>
      <c r="B182" s="8"/>
      <c r="C182" s="16"/>
      <c r="D182" s="8"/>
      <c r="E182" s="8"/>
      <c r="F182" s="9"/>
      <c r="G182" s="8"/>
    </row>
    <row r="183" spans="1:7" s="10" customFormat="1" ht="20.100000000000001" customHeight="1">
      <c r="A183" s="13"/>
      <c r="B183" s="8"/>
      <c r="C183" s="16"/>
      <c r="D183" s="8"/>
      <c r="E183" s="8"/>
      <c r="F183" s="9"/>
      <c r="G183" s="8"/>
    </row>
    <row r="184" spans="1:7" s="10" customFormat="1" ht="22.5">
      <c r="A184" s="13"/>
      <c r="B184" s="8"/>
      <c r="C184" s="16"/>
      <c r="D184" s="8"/>
      <c r="E184" s="8"/>
      <c r="F184" s="9"/>
      <c r="G184" s="8"/>
    </row>
    <row r="185" spans="1:7" s="10" customFormat="1" ht="20.100000000000001" customHeight="1">
      <c r="A185" s="13"/>
      <c r="B185" s="8"/>
      <c r="C185" s="16"/>
      <c r="D185" s="8"/>
      <c r="E185" s="8"/>
      <c r="F185" s="9"/>
      <c r="G185" s="8"/>
    </row>
    <row r="186" spans="1:7" s="10" customFormat="1" ht="20.100000000000001" customHeight="1">
      <c r="A186" s="13"/>
      <c r="B186" s="8"/>
      <c r="C186" s="16"/>
      <c r="D186" s="8"/>
      <c r="E186" s="8"/>
      <c r="F186" s="9"/>
      <c r="G186" s="8"/>
    </row>
    <row r="187" spans="1:7" s="10" customFormat="1" ht="20.100000000000001" customHeight="1">
      <c r="A187" s="13"/>
      <c r="B187" s="8"/>
      <c r="C187" s="16"/>
      <c r="D187" s="8"/>
      <c r="E187" s="8"/>
      <c r="F187" s="9"/>
      <c r="G187" s="8"/>
    </row>
    <row r="188" spans="1:7" s="10" customFormat="1" ht="20.100000000000001" customHeight="1">
      <c r="A188" s="13"/>
      <c r="B188" s="8"/>
      <c r="C188" s="16"/>
      <c r="D188" s="8"/>
      <c r="E188" s="8"/>
      <c r="F188" s="9"/>
      <c r="G188" s="8"/>
    </row>
    <row r="189" spans="1:7" s="10" customFormat="1" ht="20.100000000000001" customHeight="1">
      <c r="A189" s="13"/>
      <c r="B189" s="8"/>
      <c r="C189" s="16"/>
      <c r="D189" s="8"/>
      <c r="E189" s="8"/>
      <c r="F189" s="9"/>
      <c r="G189" s="8"/>
    </row>
    <row r="190" spans="1:7" s="10" customFormat="1" ht="20.100000000000001" customHeight="1">
      <c r="A190" s="13"/>
      <c r="B190" s="8"/>
      <c r="C190" s="16"/>
      <c r="D190" s="8"/>
      <c r="E190" s="8"/>
      <c r="F190" s="9"/>
      <c r="G190" s="8"/>
    </row>
    <row r="191" spans="1:7" s="10" customFormat="1" ht="20.100000000000001" customHeight="1">
      <c r="A191" s="13"/>
      <c r="B191" s="8"/>
      <c r="C191" s="16"/>
      <c r="D191" s="8"/>
      <c r="E191" s="8"/>
      <c r="F191" s="9"/>
      <c r="G191" s="8"/>
    </row>
    <row r="192" spans="1:7" s="10" customFormat="1" ht="20.100000000000001" customHeight="1">
      <c r="A192" s="13"/>
      <c r="B192" s="8"/>
      <c r="C192" s="16"/>
      <c r="D192" s="8"/>
      <c r="E192" s="8"/>
      <c r="F192" s="9"/>
      <c r="G192" s="8"/>
    </row>
    <row r="193" spans="1:7" s="10" customFormat="1" ht="22.5">
      <c r="A193" s="13"/>
      <c r="B193" s="8"/>
      <c r="C193" s="21"/>
      <c r="D193" s="8"/>
      <c r="E193" s="8"/>
      <c r="F193" s="9"/>
      <c r="G193" s="16"/>
    </row>
    <row r="194" spans="1:7" s="10" customFormat="1" ht="20.100000000000001" customHeight="1">
      <c r="A194" s="13"/>
      <c r="B194" s="8"/>
      <c r="C194" s="16"/>
      <c r="D194" s="8"/>
      <c r="E194" s="8"/>
      <c r="F194" s="9"/>
      <c r="G194" s="8"/>
    </row>
    <row r="195" spans="1:7" s="10" customFormat="1" ht="20.100000000000001" customHeight="1">
      <c r="A195" s="13"/>
      <c r="B195" s="8"/>
      <c r="C195" s="16"/>
      <c r="D195" s="8"/>
      <c r="E195" s="8"/>
      <c r="F195" s="9"/>
      <c r="G195" s="8"/>
    </row>
    <row r="196" spans="1:7" s="10" customFormat="1" ht="22.5">
      <c r="A196" s="13"/>
      <c r="B196" s="8"/>
      <c r="C196" s="16"/>
      <c r="D196" s="8"/>
      <c r="E196" s="8"/>
      <c r="F196" s="9"/>
      <c r="G196" s="8"/>
    </row>
    <row r="197" spans="1:7" s="10" customFormat="1" ht="22.5">
      <c r="A197" s="13"/>
      <c r="B197" s="8"/>
      <c r="C197" s="16"/>
      <c r="D197" s="8"/>
      <c r="E197" s="8"/>
      <c r="F197" s="9"/>
      <c r="G197" s="8"/>
    </row>
    <row r="198" spans="1:7">
      <c r="A198" s="7"/>
      <c r="B198" s="4"/>
      <c r="C198" s="17"/>
      <c r="D198" s="4"/>
      <c r="E198" s="4"/>
      <c r="F198" s="2"/>
      <c r="G198" s="4"/>
    </row>
    <row r="199" spans="1:7">
      <c r="A199" s="7"/>
      <c r="B199" s="4"/>
      <c r="C199" s="17"/>
      <c r="D199" s="4"/>
      <c r="E199" s="4"/>
      <c r="F199" s="2"/>
      <c r="G199" s="4"/>
    </row>
    <row r="200" spans="1:7">
      <c r="A200" s="7"/>
      <c r="B200" s="4"/>
      <c r="C200" s="17"/>
      <c r="D200" s="4"/>
      <c r="E200" s="4"/>
      <c r="F200" s="2"/>
      <c r="G200" s="4"/>
    </row>
    <row r="201" spans="1:7">
      <c r="A201" s="7"/>
      <c r="B201" s="4"/>
      <c r="C201" s="17"/>
      <c r="D201" s="4"/>
      <c r="E201" s="4"/>
      <c r="F201" s="2"/>
      <c r="G201" s="4"/>
    </row>
    <row r="202" spans="1:7">
      <c r="A202" s="7"/>
      <c r="B202" s="4"/>
      <c r="C202" s="17"/>
      <c r="D202" s="4"/>
      <c r="E202" s="4"/>
      <c r="F202" s="2"/>
      <c r="G202" s="4"/>
    </row>
    <row r="203" spans="1:7">
      <c r="A203" s="7"/>
      <c r="B203" s="4"/>
      <c r="C203" s="17"/>
      <c r="D203" s="4"/>
      <c r="E203" s="4"/>
      <c r="F203" s="2"/>
      <c r="G203" s="4"/>
    </row>
    <row r="204" spans="1:7">
      <c r="A204" s="7"/>
      <c r="B204" s="4"/>
      <c r="C204" s="17"/>
      <c r="D204" s="4"/>
      <c r="E204" s="4"/>
      <c r="F204" s="2"/>
      <c r="G204" s="4"/>
    </row>
    <row r="205" spans="1:7" ht="22.5">
      <c r="A205" s="13"/>
      <c r="B205" s="4"/>
      <c r="C205" s="20"/>
      <c r="D205" s="4"/>
      <c r="E205" s="4"/>
      <c r="F205" s="2"/>
      <c r="G205" s="4"/>
    </row>
    <row r="206" spans="1:7">
      <c r="A206" s="7"/>
      <c r="B206" s="4"/>
      <c r="C206" s="17"/>
      <c r="D206" s="4"/>
      <c r="E206" s="4"/>
      <c r="F206" s="2"/>
      <c r="G206" s="4"/>
    </row>
    <row r="207" spans="1:7">
      <c r="A207" s="7"/>
      <c r="B207" s="4"/>
      <c r="C207" s="17"/>
      <c r="D207" s="4"/>
      <c r="E207" s="4"/>
      <c r="F207" s="2"/>
      <c r="G207" s="4"/>
    </row>
    <row r="208" spans="1:7">
      <c r="A208" s="7"/>
      <c r="B208" s="4"/>
      <c r="C208" s="17"/>
      <c r="D208" s="4"/>
      <c r="E208" s="4"/>
      <c r="F208" s="2"/>
      <c r="G208" s="4"/>
    </row>
    <row r="209" spans="1:7">
      <c r="A209" s="7"/>
      <c r="B209" s="4"/>
      <c r="C209" s="17"/>
      <c r="D209" s="4"/>
      <c r="E209" s="4"/>
      <c r="F209" s="2"/>
      <c r="G209" s="4"/>
    </row>
    <row r="210" spans="1:7">
      <c r="A210" s="7"/>
      <c r="B210" s="4"/>
      <c r="C210" s="17"/>
      <c r="D210" s="4"/>
      <c r="E210" s="4"/>
      <c r="F210" s="2"/>
      <c r="G210" s="4"/>
    </row>
    <row r="211" spans="1:7">
      <c r="A211" s="7"/>
      <c r="B211" s="4"/>
      <c r="C211" s="17"/>
      <c r="D211" s="4"/>
      <c r="E211" s="4"/>
      <c r="F211" s="2"/>
      <c r="G211" s="4"/>
    </row>
    <row r="212" spans="1:7">
      <c r="A212" s="7"/>
      <c r="B212" s="4"/>
      <c r="C212" s="17"/>
      <c r="D212" s="4"/>
      <c r="E212" s="4"/>
      <c r="F212" s="2"/>
      <c r="G212" s="4"/>
    </row>
    <row r="213" spans="1:7">
      <c r="A213" s="7"/>
      <c r="B213" s="4"/>
      <c r="C213" s="17"/>
      <c r="D213" s="4"/>
      <c r="E213" s="4"/>
      <c r="F213" s="2"/>
      <c r="G213" s="4"/>
    </row>
    <row r="214" spans="1:7">
      <c r="A214" s="7"/>
      <c r="B214" s="4"/>
      <c r="C214" s="17"/>
      <c r="D214" s="4"/>
      <c r="E214" s="4"/>
      <c r="F214" s="2"/>
      <c r="G214" s="4"/>
    </row>
    <row r="215" spans="1:7">
      <c r="A215" s="7"/>
      <c r="B215" s="4"/>
      <c r="C215" s="17"/>
      <c r="D215" s="4"/>
      <c r="E215" s="4"/>
      <c r="F215" s="2"/>
      <c r="G215" s="4"/>
    </row>
    <row r="216" spans="1:7">
      <c r="A216" s="7"/>
      <c r="B216" s="4"/>
      <c r="C216" s="17"/>
      <c r="D216" s="4"/>
      <c r="E216" s="4"/>
      <c r="F216" s="2"/>
      <c r="G216" s="4"/>
    </row>
    <row r="217" spans="1:7">
      <c r="A217" s="7"/>
      <c r="B217" s="4"/>
      <c r="C217" s="17"/>
      <c r="D217" s="4"/>
      <c r="E217" s="4"/>
      <c r="F217" s="2"/>
      <c r="G217" s="4"/>
    </row>
    <row r="218" spans="1:7">
      <c r="A218" s="7"/>
      <c r="B218" s="4"/>
      <c r="C218" s="17"/>
      <c r="D218" s="4"/>
      <c r="E218" s="4"/>
      <c r="F218" s="2"/>
      <c r="G218" s="4"/>
    </row>
    <row r="219" spans="1:7">
      <c r="A219" s="7"/>
      <c r="B219" s="4"/>
      <c r="C219" s="17"/>
      <c r="D219" s="4"/>
      <c r="E219" s="4"/>
      <c r="F219" s="2"/>
      <c r="G219" s="4"/>
    </row>
    <row r="220" spans="1:7">
      <c r="A220" s="7"/>
      <c r="B220" s="4"/>
      <c r="C220" s="17"/>
      <c r="D220" s="4"/>
      <c r="E220" s="4"/>
      <c r="F220" s="2"/>
      <c r="G220" s="4"/>
    </row>
    <row r="221" spans="1:7">
      <c r="A221" s="7"/>
      <c r="B221" s="4"/>
      <c r="C221" s="20"/>
      <c r="D221" s="4"/>
      <c r="E221" s="4"/>
      <c r="F221" s="2"/>
      <c r="G221" s="4"/>
    </row>
    <row r="222" spans="1:7">
      <c r="A222" s="7"/>
      <c r="B222" s="4"/>
      <c r="C222" s="17"/>
      <c r="D222" s="4"/>
      <c r="E222" s="4"/>
      <c r="F222" s="2"/>
      <c r="G222" s="4"/>
    </row>
    <row r="223" spans="1:7">
      <c r="A223" s="7"/>
      <c r="B223" s="4"/>
      <c r="C223" s="17"/>
      <c r="D223" s="4"/>
      <c r="E223" s="4"/>
      <c r="F223" s="2"/>
      <c r="G223" s="4"/>
    </row>
    <row r="224" spans="1:7">
      <c r="A224" s="7"/>
      <c r="B224" s="4"/>
      <c r="C224" s="17"/>
      <c r="D224" s="4"/>
      <c r="E224" s="4"/>
      <c r="F224" s="2"/>
      <c r="G224" s="4"/>
    </row>
    <row r="225" spans="1:7">
      <c r="A225" s="7"/>
      <c r="B225" s="4"/>
      <c r="C225" s="17"/>
      <c r="D225" s="4"/>
      <c r="E225" s="4"/>
      <c r="F225" s="2"/>
      <c r="G225" s="4"/>
    </row>
    <row r="226" spans="1:7">
      <c r="A226" s="7"/>
      <c r="B226" s="4"/>
      <c r="C226" s="17"/>
      <c r="D226" s="4"/>
      <c r="E226" s="4"/>
      <c r="F226" s="2"/>
      <c r="G226" s="4"/>
    </row>
    <row r="227" spans="1:7">
      <c r="A227" s="7"/>
      <c r="B227" s="4"/>
      <c r="C227" s="17"/>
      <c r="D227" s="4"/>
      <c r="E227" s="4"/>
      <c r="F227" s="2"/>
      <c r="G227" s="4"/>
    </row>
    <row r="228" spans="1:7">
      <c r="A228" s="7"/>
      <c r="B228" s="4"/>
      <c r="C228" s="17"/>
      <c r="D228" s="4"/>
      <c r="E228" s="4"/>
      <c r="F228" s="2"/>
      <c r="G228" s="4"/>
    </row>
    <row r="229" spans="1:7">
      <c r="A229" s="7"/>
      <c r="B229" s="4"/>
      <c r="C229" s="17"/>
      <c r="D229" s="4"/>
      <c r="E229" s="4"/>
      <c r="F229" s="2"/>
      <c r="G229" s="4"/>
    </row>
    <row r="230" spans="1:7">
      <c r="A230" s="7"/>
      <c r="B230" s="4"/>
      <c r="C230" s="17"/>
      <c r="D230" s="4"/>
      <c r="E230" s="4"/>
      <c r="F230" s="2"/>
      <c r="G230" s="4"/>
    </row>
    <row r="231" spans="1:7">
      <c r="A231" s="7"/>
      <c r="B231" s="4"/>
      <c r="C231" s="17"/>
      <c r="D231" s="4"/>
      <c r="E231" s="4"/>
      <c r="F231" s="2"/>
      <c r="G231" s="4"/>
    </row>
    <row r="232" spans="1:7">
      <c r="A232" s="7"/>
      <c r="B232" s="4"/>
      <c r="C232" s="17"/>
      <c r="D232" s="4"/>
      <c r="E232" s="4"/>
      <c r="F232" s="2"/>
      <c r="G232" s="4"/>
    </row>
    <row r="233" spans="1:7">
      <c r="A233" s="7"/>
      <c r="B233" s="4"/>
      <c r="C233" s="17"/>
      <c r="D233" s="4"/>
      <c r="E233" s="4"/>
      <c r="F233" s="2"/>
      <c r="G233" s="4"/>
    </row>
    <row r="234" spans="1:7">
      <c r="A234" s="7"/>
      <c r="B234" s="4"/>
      <c r="C234" s="17"/>
      <c r="D234" s="4"/>
      <c r="E234" s="4"/>
      <c r="F234" s="2"/>
      <c r="G234" s="4"/>
    </row>
    <row r="235" spans="1:7">
      <c r="A235" s="7"/>
      <c r="B235" s="4"/>
      <c r="C235" s="17"/>
      <c r="D235" s="4"/>
      <c r="E235" s="4"/>
      <c r="F235" s="2"/>
      <c r="G235" s="4"/>
    </row>
    <row r="236" spans="1:7">
      <c r="A236" s="7"/>
      <c r="B236" s="4"/>
      <c r="C236" s="17"/>
      <c r="D236" s="4"/>
      <c r="E236" s="4"/>
      <c r="F236" s="2"/>
      <c r="G236" s="4"/>
    </row>
    <row r="237" spans="1:7">
      <c r="A237" s="7"/>
      <c r="B237" s="4"/>
      <c r="C237" s="17"/>
      <c r="D237" s="4"/>
      <c r="E237" s="4"/>
      <c r="F237" s="2"/>
      <c r="G237" s="4"/>
    </row>
    <row r="238" spans="1:7">
      <c r="A238" s="7"/>
      <c r="B238" s="4"/>
      <c r="C238" s="17"/>
      <c r="D238" s="4"/>
      <c r="E238" s="4"/>
      <c r="F238" s="2"/>
      <c r="G238" s="4"/>
    </row>
    <row r="239" spans="1:7">
      <c r="A239" s="7"/>
      <c r="B239" s="4"/>
      <c r="C239" s="17"/>
      <c r="D239" s="4"/>
      <c r="E239" s="4"/>
      <c r="F239" s="2"/>
      <c r="G239" s="4"/>
    </row>
    <row r="240" spans="1:7">
      <c r="A240" s="7"/>
      <c r="B240" s="4"/>
      <c r="C240" s="17"/>
      <c r="D240" s="4"/>
      <c r="E240" s="4"/>
      <c r="F240" s="2"/>
      <c r="G240" s="4"/>
    </row>
    <row r="241" spans="1:7">
      <c r="A241" s="7"/>
      <c r="B241" s="4"/>
      <c r="C241" s="17"/>
      <c r="D241" s="4"/>
      <c r="E241" s="4"/>
      <c r="F241" s="2"/>
      <c r="G241" s="4"/>
    </row>
    <row r="242" spans="1:7">
      <c r="A242" s="7"/>
      <c r="B242" s="4"/>
      <c r="C242" s="17"/>
      <c r="D242" s="4"/>
      <c r="E242" s="4"/>
      <c r="F242" s="2"/>
      <c r="G242" s="4"/>
    </row>
    <row r="243" spans="1:7">
      <c r="A243" s="7"/>
      <c r="B243" s="4"/>
      <c r="C243" s="17"/>
      <c r="D243" s="4"/>
      <c r="E243" s="4"/>
      <c r="F243" s="2"/>
      <c r="G243" s="4"/>
    </row>
    <row r="244" spans="1:7">
      <c r="A244" s="7"/>
      <c r="B244" s="4"/>
      <c r="C244" s="17"/>
      <c r="D244" s="4"/>
      <c r="E244" s="4"/>
      <c r="F244" s="2"/>
      <c r="G244" s="4"/>
    </row>
    <row r="245" spans="1:7">
      <c r="A245" s="7"/>
      <c r="B245" s="4"/>
      <c r="C245" s="17"/>
      <c r="D245" s="4"/>
      <c r="E245" s="4"/>
      <c r="F245" s="2"/>
      <c r="G245" s="4"/>
    </row>
    <row r="246" spans="1:7">
      <c r="A246" s="7"/>
      <c r="B246" s="4"/>
      <c r="C246" s="17"/>
      <c r="D246" s="4"/>
      <c r="E246" s="4"/>
      <c r="F246" s="2"/>
      <c r="G246" s="4"/>
    </row>
    <row r="247" spans="1:7">
      <c r="A247" s="7"/>
      <c r="B247" s="4"/>
      <c r="C247" s="17"/>
      <c r="D247" s="4"/>
      <c r="E247" s="4"/>
      <c r="F247" s="2"/>
      <c r="G247" s="4"/>
    </row>
    <row r="248" spans="1:7">
      <c r="A248" s="7"/>
      <c r="B248" s="4"/>
      <c r="C248" s="17"/>
      <c r="D248" s="4"/>
      <c r="E248" s="4"/>
      <c r="F248" s="2"/>
      <c r="G248" s="4"/>
    </row>
    <row r="249" spans="1:7">
      <c r="A249" s="7"/>
      <c r="B249" s="4"/>
      <c r="C249" s="17"/>
      <c r="D249" s="4"/>
      <c r="E249" s="4"/>
      <c r="F249" s="2"/>
      <c r="G249" s="4"/>
    </row>
    <row r="250" spans="1:7">
      <c r="A250" s="7"/>
      <c r="B250" s="4"/>
      <c r="C250" s="17"/>
      <c r="D250" s="4"/>
      <c r="E250" s="4"/>
      <c r="F250" s="2"/>
      <c r="G250" s="4"/>
    </row>
  </sheetData>
  <mergeCells count="21">
    <mergeCell ref="D44:D45"/>
    <mergeCell ref="C46:C52"/>
    <mergeCell ref="C53:C54"/>
    <mergeCell ref="D61:D62"/>
    <mergeCell ref="C55:C62"/>
    <mergeCell ref="A1:E5"/>
    <mergeCell ref="C7:C17"/>
    <mergeCell ref="D12:D14"/>
    <mergeCell ref="D15:D17"/>
    <mergeCell ref="D100:D101"/>
    <mergeCell ref="C100:C101"/>
    <mergeCell ref="C18:C23"/>
    <mergeCell ref="D24:D26"/>
    <mergeCell ref="D27:D29"/>
    <mergeCell ref="D30:D31"/>
    <mergeCell ref="C24:C31"/>
    <mergeCell ref="B7:B31"/>
    <mergeCell ref="C32:C45"/>
    <mergeCell ref="D36:D37"/>
    <mergeCell ref="D40:D41"/>
    <mergeCell ref="D42:D43"/>
  </mergeCells>
  <phoneticPr fontId="1" type="noConversion"/>
  <conditionalFormatting sqref="F198:F211 F7:F50 F52:F169">
    <cfRule type="cellIs" dxfId="253" priority="69" stopIfTrue="1" operator="equal">
      <formula>"P"</formula>
    </cfRule>
    <cfRule type="cellIs" dxfId="252" priority="70" stopIfTrue="1" operator="equal">
      <formula>"F"</formula>
    </cfRule>
  </conditionalFormatting>
  <conditionalFormatting sqref="F170">
    <cfRule type="cellIs" dxfId="251" priority="67" stopIfTrue="1" operator="equal">
      <formula>"P"</formula>
    </cfRule>
    <cfRule type="cellIs" dxfId="250" priority="68" stopIfTrue="1" operator="equal">
      <formula>"F"</formula>
    </cfRule>
  </conditionalFormatting>
  <conditionalFormatting sqref="F51">
    <cfRule type="cellIs" dxfId="249" priority="65" stopIfTrue="1" operator="equal">
      <formula>"P"</formula>
    </cfRule>
    <cfRule type="cellIs" dxfId="248" priority="66" stopIfTrue="1" operator="equal">
      <formula>"F"</formula>
    </cfRule>
  </conditionalFormatting>
  <conditionalFormatting sqref="F171">
    <cfRule type="cellIs" dxfId="247" priority="63" stopIfTrue="1" operator="equal">
      <formula>"P"</formula>
    </cfRule>
    <cfRule type="cellIs" dxfId="246" priority="64" stopIfTrue="1" operator="equal">
      <formula>"F"</formula>
    </cfRule>
  </conditionalFormatting>
  <conditionalFormatting sqref="F172">
    <cfRule type="cellIs" dxfId="245" priority="61" stopIfTrue="1" operator="equal">
      <formula>"P"</formula>
    </cfRule>
    <cfRule type="cellIs" dxfId="244" priority="62" stopIfTrue="1" operator="equal">
      <formula>"F"</formula>
    </cfRule>
  </conditionalFormatting>
  <conditionalFormatting sqref="F173:F192">
    <cfRule type="cellIs" dxfId="243" priority="59" stopIfTrue="1" operator="equal">
      <formula>"P"</formula>
    </cfRule>
    <cfRule type="cellIs" dxfId="242" priority="60" stopIfTrue="1" operator="equal">
      <formula>"F"</formula>
    </cfRule>
  </conditionalFormatting>
  <conditionalFormatting sqref="F193">
    <cfRule type="cellIs" dxfId="241" priority="57" stopIfTrue="1" operator="equal">
      <formula>"P"</formula>
    </cfRule>
    <cfRule type="cellIs" dxfId="240" priority="58" stopIfTrue="1" operator="equal">
      <formula>"F"</formula>
    </cfRule>
  </conditionalFormatting>
  <conditionalFormatting sqref="F194">
    <cfRule type="cellIs" dxfId="239" priority="55" stopIfTrue="1" operator="equal">
      <formula>"P"</formula>
    </cfRule>
    <cfRule type="cellIs" dxfId="238" priority="56" stopIfTrue="1" operator="equal">
      <formula>"F"</formula>
    </cfRule>
  </conditionalFormatting>
  <conditionalFormatting sqref="F196:F197">
    <cfRule type="cellIs" dxfId="237" priority="53" stopIfTrue="1" operator="equal">
      <formula>"P"</formula>
    </cfRule>
    <cfRule type="cellIs" dxfId="236" priority="54" stopIfTrue="1" operator="equal">
      <formula>"F"</formula>
    </cfRule>
  </conditionalFormatting>
  <conditionalFormatting sqref="F195">
    <cfRule type="cellIs" dxfId="235" priority="51" stopIfTrue="1" operator="equal">
      <formula>"P"</formula>
    </cfRule>
    <cfRule type="cellIs" dxfId="234" priority="52" stopIfTrue="1" operator="equal">
      <formula>"F"</formula>
    </cfRule>
  </conditionalFormatting>
  <conditionalFormatting sqref="F212:F217">
    <cfRule type="cellIs" dxfId="233" priority="49" stopIfTrue="1" operator="equal">
      <formula>"P"</formula>
    </cfRule>
    <cfRule type="cellIs" dxfId="232" priority="50" stopIfTrue="1" operator="equal">
      <formula>"F"</formula>
    </cfRule>
  </conditionalFormatting>
  <conditionalFormatting sqref="F218:F219">
    <cfRule type="cellIs" dxfId="231" priority="47" stopIfTrue="1" operator="equal">
      <formula>"P"</formula>
    </cfRule>
    <cfRule type="cellIs" dxfId="230" priority="48" stopIfTrue="1" operator="equal">
      <formula>"F"</formula>
    </cfRule>
  </conditionalFormatting>
  <conditionalFormatting sqref="F220">
    <cfRule type="cellIs" dxfId="229" priority="45" stopIfTrue="1" operator="equal">
      <formula>"P"</formula>
    </cfRule>
    <cfRule type="cellIs" dxfId="228" priority="46" stopIfTrue="1" operator="equal">
      <formula>"F"</formula>
    </cfRule>
  </conditionalFormatting>
  <conditionalFormatting sqref="F221">
    <cfRule type="cellIs" dxfId="227" priority="43" stopIfTrue="1" operator="equal">
      <formula>"P"</formula>
    </cfRule>
    <cfRule type="cellIs" dxfId="226" priority="44" stopIfTrue="1" operator="equal">
      <formula>"F"</formula>
    </cfRule>
  </conditionalFormatting>
  <conditionalFormatting sqref="F222">
    <cfRule type="cellIs" dxfId="225" priority="41" stopIfTrue="1" operator="equal">
      <formula>"P"</formula>
    </cfRule>
    <cfRule type="cellIs" dxfId="224" priority="42" stopIfTrue="1" operator="equal">
      <formula>"F"</formula>
    </cfRule>
  </conditionalFormatting>
  <conditionalFormatting sqref="F223:F225">
    <cfRule type="cellIs" dxfId="223" priority="39" stopIfTrue="1" operator="equal">
      <formula>"P"</formula>
    </cfRule>
    <cfRule type="cellIs" dxfId="222" priority="40" stopIfTrue="1" operator="equal">
      <formula>"F"</formula>
    </cfRule>
  </conditionalFormatting>
  <conditionalFormatting sqref="F226">
    <cfRule type="cellIs" dxfId="221" priority="37" stopIfTrue="1" operator="equal">
      <formula>"P"</formula>
    </cfRule>
    <cfRule type="cellIs" dxfId="220" priority="38" stopIfTrue="1" operator="equal">
      <formula>"F"</formula>
    </cfRule>
  </conditionalFormatting>
  <conditionalFormatting sqref="F227">
    <cfRule type="cellIs" dxfId="219" priority="35" stopIfTrue="1" operator="equal">
      <formula>"P"</formula>
    </cfRule>
    <cfRule type="cellIs" dxfId="218" priority="36" stopIfTrue="1" operator="equal">
      <formula>"F"</formula>
    </cfRule>
  </conditionalFormatting>
  <conditionalFormatting sqref="F228">
    <cfRule type="cellIs" dxfId="217" priority="33" stopIfTrue="1" operator="equal">
      <formula>"P"</formula>
    </cfRule>
    <cfRule type="cellIs" dxfId="216" priority="34" stopIfTrue="1" operator="equal">
      <formula>"F"</formula>
    </cfRule>
  </conditionalFormatting>
  <conditionalFormatting sqref="F229">
    <cfRule type="cellIs" dxfId="215" priority="31" stopIfTrue="1" operator="equal">
      <formula>"P"</formula>
    </cfRule>
    <cfRule type="cellIs" dxfId="214" priority="32" stopIfTrue="1" operator="equal">
      <formula>"F"</formula>
    </cfRule>
  </conditionalFormatting>
  <conditionalFormatting sqref="F230:F232">
    <cfRule type="cellIs" dxfId="213" priority="29" stopIfTrue="1" operator="equal">
      <formula>"P"</formula>
    </cfRule>
    <cfRule type="cellIs" dxfId="212" priority="30" stopIfTrue="1" operator="equal">
      <formula>"F"</formula>
    </cfRule>
  </conditionalFormatting>
  <conditionalFormatting sqref="F233">
    <cfRule type="cellIs" dxfId="211" priority="27" stopIfTrue="1" operator="equal">
      <formula>"P"</formula>
    </cfRule>
    <cfRule type="cellIs" dxfId="210" priority="28" stopIfTrue="1" operator="equal">
      <formula>"F"</formula>
    </cfRule>
  </conditionalFormatting>
  <conditionalFormatting sqref="F234">
    <cfRule type="cellIs" dxfId="209" priority="25" stopIfTrue="1" operator="equal">
      <formula>"P"</formula>
    </cfRule>
    <cfRule type="cellIs" dxfId="208" priority="26" stopIfTrue="1" operator="equal">
      <formula>"F"</formula>
    </cfRule>
  </conditionalFormatting>
  <conditionalFormatting sqref="F235">
    <cfRule type="cellIs" dxfId="207" priority="23" stopIfTrue="1" operator="equal">
      <formula>"P"</formula>
    </cfRule>
    <cfRule type="cellIs" dxfId="206" priority="24" stopIfTrue="1" operator="equal">
      <formula>"F"</formula>
    </cfRule>
  </conditionalFormatting>
  <conditionalFormatting sqref="F236">
    <cfRule type="cellIs" dxfId="205" priority="21" stopIfTrue="1" operator="equal">
      <formula>"P"</formula>
    </cfRule>
    <cfRule type="cellIs" dxfId="204" priority="22" stopIfTrue="1" operator="equal">
      <formula>"F"</formula>
    </cfRule>
  </conditionalFormatting>
  <conditionalFormatting sqref="F237:F239">
    <cfRule type="cellIs" dxfId="203" priority="19" stopIfTrue="1" operator="equal">
      <formula>"P"</formula>
    </cfRule>
    <cfRule type="cellIs" dxfId="202" priority="20" stopIfTrue="1" operator="equal">
      <formula>"F"</formula>
    </cfRule>
  </conditionalFormatting>
  <conditionalFormatting sqref="F240">
    <cfRule type="cellIs" dxfId="201" priority="17" stopIfTrue="1" operator="equal">
      <formula>"P"</formula>
    </cfRule>
    <cfRule type="cellIs" dxfId="200" priority="18" stopIfTrue="1" operator="equal">
      <formula>"F"</formula>
    </cfRule>
  </conditionalFormatting>
  <conditionalFormatting sqref="F241">
    <cfRule type="cellIs" dxfId="199" priority="15" stopIfTrue="1" operator="equal">
      <formula>"P"</formula>
    </cfRule>
    <cfRule type="cellIs" dxfId="198" priority="16" stopIfTrue="1" operator="equal">
      <formula>"F"</formula>
    </cfRule>
  </conditionalFormatting>
  <conditionalFormatting sqref="F242">
    <cfRule type="cellIs" dxfId="197" priority="13" stopIfTrue="1" operator="equal">
      <formula>"P"</formula>
    </cfRule>
    <cfRule type="cellIs" dxfId="196" priority="14" stopIfTrue="1" operator="equal">
      <formula>"F"</formula>
    </cfRule>
  </conditionalFormatting>
  <conditionalFormatting sqref="F243">
    <cfRule type="cellIs" dxfId="195" priority="11" stopIfTrue="1" operator="equal">
      <formula>"P"</formula>
    </cfRule>
    <cfRule type="cellIs" dxfId="194" priority="12" stopIfTrue="1" operator="equal">
      <formula>"F"</formula>
    </cfRule>
  </conditionalFormatting>
  <conditionalFormatting sqref="F244:F246">
    <cfRule type="cellIs" dxfId="193" priority="9" stopIfTrue="1" operator="equal">
      <formula>"P"</formula>
    </cfRule>
    <cfRule type="cellIs" dxfId="192" priority="10" stopIfTrue="1" operator="equal">
      <formula>"F"</formula>
    </cfRule>
  </conditionalFormatting>
  <conditionalFormatting sqref="F247">
    <cfRule type="cellIs" dxfId="191" priority="7" stopIfTrue="1" operator="equal">
      <formula>"P"</formula>
    </cfRule>
    <cfRule type="cellIs" dxfId="190" priority="8" stopIfTrue="1" operator="equal">
      <formula>"F"</formula>
    </cfRule>
  </conditionalFormatting>
  <conditionalFormatting sqref="F248">
    <cfRule type="cellIs" dxfId="189" priority="5" stopIfTrue="1" operator="equal">
      <formula>"P"</formula>
    </cfRule>
    <cfRule type="cellIs" dxfId="188" priority="6" stopIfTrue="1" operator="equal">
      <formula>"F"</formula>
    </cfRule>
  </conditionalFormatting>
  <conditionalFormatting sqref="F249">
    <cfRule type="cellIs" dxfId="187" priority="3" stopIfTrue="1" operator="equal">
      <formula>"P"</formula>
    </cfRule>
    <cfRule type="cellIs" dxfId="186" priority="4" stopIfTrue="1" operator="equal">
      <formula>"F"</formula>
    </cfRule>
  </conditionalFormatting>
  <conditionalFormatting sqref="F250">
    <cfRule type="cellIs" dxfId="185" priority="1" stopIfTrue="1" operator="equal">
      <formula>"P"</formula>
    </cfRule>
    <cfRule type="cellIs" dxfId="184" priority="2" stopIfTrue="1" operator="equal">
      <formula>"F"</formula>
    </cfRule>
  </conditionalFormatting>
  <dataValidations count="1">
    <dataValidation type="list" allowBlank="1" showInputMessage="1" showErrorMessage="1" sqref="F7:F250">
      <formula1>"P,F,NT,NA"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pane ySplit="6" topLeftCell="A58" activePane="bottomLeft" state="frozen"/>
      <selection pane="bottomLeft" activeCell="C23" sqref="C23"/>
    </sheetView>
  </sheetViews>
  <sheetFormatPr defaultRowHeight="27"/>
  <cols>
    <col min="1" max="1" width="11.5" style="28" customWidth="1"/>
    <col min="2" max="2" width="20" style="29" customWidth="1"/>
    <col min="3" max="3" width="29.125" style="30" customWidth="1"/>
    <col min="4" max="4" width="27.5" style="30" customWidth="1"/>
    <col min="5" max="5" width="37" style="3" customWidth="1"/>
    <col min="6" max="6" width="45.375" style="3" customWidth="1"/>
    <col min="7" max="7" width="9.75" style="3" bestFit="1" customWidth="1"/>
    <col min="8" max="8" width="5.75" style="3" bestFit="1" customWidth="1"/>
    <col min="9" max="9" width="15.875" style="3" customWidth="1"/>
    <col min="10" max="10" width="12.75" style="3" bestFit="1" customWidth="1"/>
    <col min="11" max="11" width="12.125" style="3" customWidth="1"/>
    <col min="12" max="16384" width="9" style="3"/>
  </cols>
  <sheetData>
    <row r="1" spans="1:9" ht="13.5" customHeight="1">
      <c r="A1" s="121" t="s">
        <v>295</v>
      </c>
      <c r="B1" s="122"/>
      <c r="C1" s="122"/>
      <c r="D1" s="122"/>
      <c r="E1" s="122"/>
      <c r="F1" s="123"/>
      <c r="G1" s="5" t="s">
        <v>296</v>
      </c>
      <c r="H1" s="5">
        <f>COUNTA(F7:F111)</f>
        <v>63</v>
      </c>
    </row>
    <row r="2" spans="1:9" ht="13.5" customHeight="1">
      <c r="A2" s="121"/>
      <c r="B2" s="122"/>
      <c r="C2" s="122"/>
      <c r="D2" s="122"/>
      <c r="E2" s="122"/>
      <c r="F2" s="123"/>
      <c r="G2" s="5" t="s">
        <v>297</v>
      </c>
      <c r="H2" s="5">
        <f>COUNTIF(G7:G111,"P")</f>
        <v>63</v>
      </c>
      <c r="I2" s="3" t="s">
        <v>298</v>
      </c>
    </row>
    <row r="3" spans="1:9" ht="13.5" customHeight="1">
      <c r="A3" s="121"/>
      <c r="B3" s="122"/>
      <c r="C3" s="122"/>
      <c r="D3" s="122"/>
      <c r="E3" s="122"/>
      <c r="F3" s="123"/>
      <c r="G3" s="5" t="s">
        <v>299</v>
      </c>
      <c r="H3" s="5">
        <f>COUNTIF(G7:G111,"F")</f>
        <v>0</v>
      </c>
      <c r="I3" s="3" t="s">
        <v>300</v>
      </c>
    </row>
    <row r="4" spans="1:9" ht="13.5" customHeight="1">
      <c r="A4" s="121"/>
      <c r="B4" s="122"/>
      <c r="C4" s="122"/>
      <c r="D4" s="122"/>
      <c r="E4" s="122"/>
      <c r="F4" s="123"/>
      <c r="G4" s="5" t="s">
        <v>301</v>
      </c>
      <c r="H4" s="5">
        <f>COUNTIF(G7:G111,"NT")</f>
        <v>0</v>
      </c>
      <c r="I4" s="3" t="s">
        <v>302</v>
      </c>
    </row>
    <row r="5" spans="1:9" ht="13.5" customHeight="1">
      <c r="A5" s="124"/>
      <c r="B5" s="125"/>
      <c r="C5" s="125"/>
      <c r="D5" s="125"/>
      <c r="E5" s="125"/>
      <c r="F5" s="126"/>
      <c r="G5" s="5" t="s">
        <v>303</v>
      </c>
      <c r="H5" s="5">
        <f>COUNTIF(G7:G111,"C")</f>
        <v>0</v>
      </c>
      <c r="I5" s="3" t="s">
        <v>304</v>
      </c>
    </row>
    <row r="6" spans="1:9" ht="42" customHeight="1">
      <c r="A6" s="6" t="s">
        <v>305</v>
      </c>
      <c r="B6" s="6" t="s">
        <v>306</v>
      </c>
      <c r="C6" s="6" t="s">
        <v>307</v>
      </c>
      <c r="D6" s="6" t="s">
        <v>132</v>
      </c>
      <c r="E6" s="23" t="s">
        <v>308</v>
      </c>
      <c r="F6" s="6" t="s">
        <v>1</v>
      </c>
      <c r="G6" s="6" t="s">
        <v>2</v>
      </c>
      <c r="H6" s="6" t="s">
        <v>309</v>
      </c>
    </row>
    <row r="7" spans="1:9">
      <c r="A7" s="24" t="s">
        <v>310</v>
      </c>
      <c r="B7" s="22" t="s">
        <v>311</v>
      </c>
      <c r="C7" s="17" t="s">
        <v>312</v>
      </c>
      <c r="D7" s="17" t="s">
        <v>313</v>
      </c>
      <c r="E7" s="25" t="s">
        <v>314</v>
      </c>
      <c r="F7" s="4" t="s">
        <v>125</v>
      </c>
      <c r="G7" s="2" t="s">
        <v>88</v>
      </c>
      <c r="H7" s="4"/>
    </row>
    <row r="8" spans="1:9" ht="16.5" customHeight="1">
      <c r="A8" s="26"/>
      <c r="B8" s="27"/>
      <c r="C8" s="4"/>
      <c r="D8" s="4"/>
      <c r="E8" s="25"/>
      <c r="F8" s="4" t="s">
        <v>315</v>
      </c>
      <c r="G8" s="2" t="s">
        <v>88</v>
      </c>
      <c r="H8" s="4"/>
    </row>
    <row r="9" spans="1:9" ht="16.5" customHeight="1">
      <c r="A9" s="26"/>
      <c r="B9" s="27"/>
      <c r="C9" s="4"/>
      <c r="D9" s="4"/>
      <c r="E9" s="25" t="s">
        <v>316</v>
      </c>
      <c r="F9" s="4" t="s">
        <v>317</v>
      </c>
      <c r="G9" s="2" t="s">
        <v>88</v>
      </c>
      <c r="H9" s="4"/>
    </row>
    <row r="10" spans="1:9" ht="16.5" customHeight="1">
      <c r="A10" s="26"/>
      <c r="B10" s="27"/>
      <c r="C10" s="4"/>
      <c r="D10" s="4"/>
      <c r="E10" s="25" t="s">
        <v>318</v>
      </c>
      <c r="F10" s="4" t="s">
        <v>319</v>
      </c>
      <c r="G10" s="2" t="s">
        <v>88</v>
      </c>
      <c r="H10" s="4"/>
    </row>
    <row r="11" spans="1:9" ht="16.5" customHeight="1">
      <c r="A11" s="26"/>
      <c r="B11" s="27"/>
      <c r="C11" s="4"/>
      <c r="D11" s="4"/>
      <c r="E11" s="25"/>
      <c r="F11" s="4" t="s">
        <v>320</v>
      </c>
      <c r="G11" s="2" t="s">
        <v>88</v>
      </c>
      <c r="H11" s="4"/>
    </row>
    <row r="12" spans="1:9" ht="16.5" customHeight="1">
      <c r="A12" s="26"/>
      <c r="B12" s="27"/>
      <c r="C12" s="4"/>
      <c r="D12" s="4"/>
      <c r="E12" s="25" t="s">
        <v>321</v>
      </c>
      <c r="F12" s="4" t="s">
        <v>322</v>
      </c>
      <c r="G12" s="2" t="s">
        <v>88</v>
      </c>
      <c r="H12" s="4"/>
    </row>
    <row r="13" spans="1:9" ht="16.5" customHeight="1">
      <c r="A13" s="26"/>
      <c r="B13" s="27"/>
      <c r="C13" s="4"/>
      <c r="D13" s="4"/>
      <c r="E13" s="25"/>
      <c r="F13" s="4"/>
      <c r="G13" s="2"/>
      <c r="H13" s="4"/>
    </row>
    <row r="14" spans="1:9" ht="16.5" customHeight="1">
      <c r="A14" s="26"/>
      <c r="B14" s="27"/>
      <c r="C14" s="4"/>
      <c r="D14" s="17" t="s">
        <v>399</v>
      </c>
      <c r="E14" s="25" t="s">
        <v>418</v>
      </c>
      <c r="F14" s="4" t="s">
        <v>419</v>
      </c>
      <c r="G14" s="2" t="s">
        <v>88</v>
      </c>
      <c r="H14" s="4"/>
    </row>
    <row r="15" spans="1:9" ht="16.5" customHeight="1">
      <c r="A15" s="26"/>
      <c r="B15" s="27"/>
      <c r="C15" s="4"/>
      <c r="D15" s="4"/>
      <c r="E15" s="25"/>
      <c r="F15" s="4"/>
      <c r="G15" s="2"/>
      <c r="H15" s="4"/>
    </row>
    <row r="16" spans="1:9" ht="16.5" customHeight="1">
      <c r="A16" s="26"/>
      <c r="B16" s="27"/>
      <c r="C16" s="4"/>
      <c r="D16" s="17" t="s">
        <v>323</v>
      </c>
      <c r="E16" s="25" t="s">
        <v>324</v>
      </c>
      <c r="F16" s="4" t="s">
        <v>400</v>
      </c>
      <c r="G16" s="2" t="s">
        <v>88</v>
      </c>
      <c r="H16" s="4"/>
    </row>
    <row r="17" spans="1:8" ht="16.5" customHeight="1">
      <c r="A17" s="26"/>
      <c r="B17" s="27"/>
      <c r="C17" s="4"/>
      <c r="D17" s="4"/>
      <c r="E17" s="25"/>
      <c r="F17" s="4" t="s">
        <v>398</v>
      </c>
      <c r="G17" s="2" t="s">
        <v>88</v>
      </c>
      <c r="H17" s="4"/>
    </row>
    <row r="18" spans="1:8" ht="16.5" customHeight="1">
      <c r="A18" s="26"/>
      <c r="B18" s="27"/>
      <c r="C18" s="4"/>
      <c r="D18" s="4"/>
      <c r="E18" s="25"/>
      <c r="F18" s="4" t="s">
        <v>397</v>
      </c>
      <c r="G18" s="2" t="s">
        <v>88</v>
      </c>
      <c r="H18" s="4"/>
    </row>
    <row r="19" spans="1:8" ht="16.5" customHeight="1">
      <c r="A19" s="26"/>
      <c r="B19" s="27"/>
      <c r="C19" s="4"/>
      <c r="D19" s="4"/>
      <c r="E19" s="25" t="s">
        <v>325</v>
      </c>
      <c r="F19" s="4" t="s">
        <v>326</v>
      </c>
      <c r="G19" s="2" t="s">
        <v>88</v>
      </c>
      <c r="H19" s="4"/>
    </row>
    <row r="20" spans="1:8" ht="16.5" customHeight="1">
      <c r="A20" s="26"/>
      <c r="B20" s="27"/>
      <c r="C20" s="4"/>
      <c r="D20" s="4"/>
      <c r="E20" s="25"/>
      <c r="F20" s="4" t="s">
        <v>327</v>
      </c>
      <c r="G20" s="2" t="s">
        <v>88</v>
      </c>
      <c r="H20" s="4"/>
    </row>
    <row r="21" spans="1:8" ht="16.5" customHeight="1">
      <c r="A21" s="26"/>
      <c r="B21" s="27"/>
      <c r="C21" s="4"/>
      <c r="D21" s="4"/>
      <c r="E21" s="25"/>
      <c r="F21" s="4" t="s">
        <v>328</v>
      </c>
      <c r="G21" s="2" t="s">
        <v>88</v>
      </c>
      <c r="H21" s="4"/>
    </row>
    <row r="22" spans="1:8" ht="16.5" customHeight="1">
      <c r="A22" s="26"/>
      <c r="B22" s="27"/>
      <c r="C22" s="4"/>
      <c r="D22" s="4"/>
      <c r="E22" s="25"/>
      <c r="F22" s="4" t="s">
        <v>329</v>
      </c>
      <c r="G22" s="2" t="s">
        <v>88</v>
      </c>
      <c r="H22" s="4"/>
    </row>
    <row r="23" spans="1:8" ht="16.5" customHeight="1">
      <c r="A23" s="26"/>
      <c r="B23" s="27"/>
      <c r="C23" s="4"/>
      <c r="D23" s="4"/>
      <c r="E23" s="25"/>
      <c r="F23" s="4"/>
      <c r="G23" s="2"/>
      <c r="H23" s="4"/>
    </row>
    <row r="24" spans="1:8" ht="16.5" customHeight="1">
      <c r="A24" s="26"/>
      <c r="B24" s="27"/>
      <c r="C24" s="17" t="s">
        <v>330</v>
      </c>
      <c r="D24" s="17" t="s">
        <v>331</v>
      </c>
      <c r="E24" s="25" t="s">
        <v>332</v>
      </c>
      <c r="F24" s="4" t="s">
        <v>333</v>
      </c>
      <c r="G24" s="2" t="s">
        <v>88</v>
      </c>
      <c r="H24" s="4"/>
    </row>
    <row r="25" spans="1:8" ht="16.5" customHeight="1">
      <c r="A25" s="26"/>
      <c r="B25" s="27"/>
      <c r="C25" s="4"/>
      <c r="D25" s="4"/>
      <c r="E25" s="25" t="s">
        <v>334</v>
      </c>
      <c r="F25" s="4" t="s">
        <v>335</v>
      </c>
      <c r="G25" s="2" t="s">
        <v>88</v>
      </c>
      <c r="H25" s="4"/>
    </row>
    <row r="26" spans="1:8" ht="16.5" customHeight="1">
      <c r="A26" s="26"/>
      <c r="B26" s="27"/>
      <c r="C26" s="4"/>
      <c r="D26" s="4"/>
      <c r="E26" s="25"/>
      <c r="F26" s="4" t="s">
        <v>336</v>
      </c>
      <c r="G26" s="2" t="s">
        <v>88</v>
      </c>
      <c r="H26" s="4"/>
    </row>
    <row r="27" spans="1:8" ht="16.5" customHeight="1">
      <c r="A27" s="26"/>
      <c r="B27" s="27"/>
      <c r="C27" s="4"/>
      <c r="D27" s="4"/>
      <c r="E27" s="25" t="s">
        <v>337</v>
      </c>
      <c r="F27" s="4" t="s">
        <v>335</v>
      </c>
      <c r="G27" s="2" t="s">
        <v>88</v>
      </c>
      <c r="H27" s="4"/>
    </row>
    <row r="28" spans="1:8" ht="16.5" customHeight="1">
      <c r="A28" s="26"/>
      <c r="B28" s="27"/>
      <c r="C28" s="4"/>
      <c r="D28" s="4"/>
      <c r="E28" s="25"/>
      <c r="F28" s="4" t="s">
        <v>338</v>
      </c>
      <c r="G28" s="2" t="s">
        <v>88</v>
      </c>
      <c r="H28" s="4"/>
    </row>
    <row r="29" spans="1:8" ht="16.5" customHeight="1">
      <c r="A29" s="26"/>
      <c r="B29" s="27"/>
      <c r="C29" s="4"/>
      <c r="D29" s="4"/>
      <c r="E29" s="25" t="s">
        <v>339</v>
      </c>
      <c r="F29" s="4" t="s">
        <v>335</v>
      </c>
      <c r="G29" s="2" t="s">
        <v>88</v>
      </c>
      <c r="H29" s="4"/>
    </row>
    <row r="30" spans="1:8" ht="16.5" customHeight="1">
      <c r="A30" s="26"/>
      <c r="B30" s="27"/>
      <c r="C30" s="4"/>
      <c r="D30" s="4"/>
      <c r="E30" s="25"/>
      <c r="F30" s="4" t="s">
        <v>340</v>
      </c>
      <c r="G30" s="2" t="s">
        <v>88</v>
      </c>
      <c r="H30" s="4"/>
    </row>
    <row r="31" spans="1:8" ht="16.5" customHeight="1">
      <c r="A31" s="26"/>
      <c r="B31" s="27"/>
      <c r="C31" s="4"/>
      <c r="D31" s="4"/>
      <c r="E31" s="25" t="s">
        <v>341</v>
      </c>
      <c r="F31" s="4" t="s">
        <v>335</v>
      </c>
      <c r="G31" s="2" t="s">
        <v>88</v>
      </c>
      <c r="H31" s="4"/>
    </row>
    <row r="32" spans="1:8" ht="16.5" customHeight="1">
      <c r="A32" s="26"/>
      <c r="B32" s="27"/>
      <c r="C32" s="4"/>
      <c r="D32" s="4"/>
      <c r="E32" s="25"/>
      <c r="F32" s="4" t="s">
        <v>342</v>
      </c>
      <c r="G32" s="2" t="s">
        <v>88</v>
      </c>
      <c r="H32" s="4"/>
    </row>
    <row r="33" spans="1:8" ht="16.5" customHeight="1">
      <c r="A33" s="26"/>
      <c r="B33" s="27"/>
      <c r="C33" s="4"/>
      <c r="D33" s="4"/>
      <c r="E33" s="25" t="s">
        <v>343</v>
      </c>
      <c r="F33" s="4" t="s">
        <v>335</v>
      </c>
      <c r="G33" s="2" t="s">
        <v>88</v>
      </c>
      <c r="H33" s="4"/>
    </row>
    <row r="34" spans="1:8" ht="16.5" customHeight="1">
      <c r="A34" s="26"/>
      <c r="B34" s="27"/>
      <c r="C34" s="4"/>
      <c r="D34" s="4"/>
      <c r="E34" s="25"/>
      <c r="F34" s="4" t="s">
        <v>344</v>
      </c>
      <c r="G34" s="2" t="s">
        <v>88</v>
      </c>
      <c r="H34" s="4"/>
    </row>
    <row r="35" spans="1:8" ht="16.5" customHeight="1">
      <c r="A35" s="26"/>
      <c r="B35" s="27"/>
      <c r="C35" s="4"/>
      <c r="D35" s="4"/>
      <c r="E35" s="25" t="s">
        <v>345</v>
      </c>
      <c r="F35" s="4" t="s">
        <v>346</v>
      </c>
      <c r="G35" s="2" t="s">
        <v>88</v>
      </c>
      <c r="H35" s="4"/>
    </row>
    <row r="36" spans="1:8" ht="16.5" customHeight="1">
      <c r="A36" s="26"/>
      <c r="B36" s="27"/>
      <c r="C36" s="4"/>
      <c r="D36" s="4"/>
      <c r="E36" s="25" t="s">
        <v>347</v>
      </c>
      <c r="F36" s="4" t="s">
        <v>348</v>
      </c>
      <c r="G36" s="2" t="s">
        <v>88</v>
      </c>
      <c r="H36" s="4"/>
    </row>
    <row r="37" spans="1:8" ht="16.5" customHeight="1">
      <c r="A37" s="26"/>
      <c r="B37" s="27"/>
      <c r="C37" s="4"/>
      <c r="D37" s="4"/>
      <c r="E37" s="25"/>
      <c r="F37" s="4" t="s">
        <v>349</v>
      </c>
      <c r="G37" s="2" t="s">
        <v>88</v>
      </c>
      <c r="H37" s="4"/>
    </row>
    <row r="38" spans="1:8" ht="16.5" customHeight="1">
      <c r="A38" s="26"/>
      <c r="B38" s="27"/>
      <c r="C38" s="4"/>
      <c r="D38" s="4"/>
      <c r="E38" s="25"/>
      <c r="F38" s="4" t="s">
        <v>350</v>
      </c>
      <c r="G38" s="2" t="s">
        <v>88</v>
      </c>
      <c r="H38" s="4"/>
    </row>
    <row r="39" spans="1:8" ht="16.5" customHeight="1">
      <c r="A39" s="26"/>
      <c r="B39" s="27"/>
      <c r="C39" s="4"/>
      <c r="D39" s="4"/>
      <c r="E39" s="25"/>
      <c r="F39" s="4"/>
      <c r="G39" s="2"/>
      <c r="H39" s="4"/>
    </row>
    <row r="40" spans="1:8" ht="16.5" customHeight="1">
      <c r="A40" s="26"/>
      <c r="B40" s="27"/>
      <c r="C40" s="4"/>
      <c r="D40" s="17" t="s">
        <v>351</v>
      </c>
      <c r="E40" s="25" t="s">
        <v>352</v>
      </c>
      <c r="F40" s="4" t="s">
        <v>102</v>
      </c>
      <c r="G40" s="2" t="s">
        <v>88</v>
      </c>
      <c r="H40" s="4"/>
    </row>
    <row r="41" spans="1:8" ht="16.5" customHeight="1">
      <c r="A41" s="26"/>
      <c r="B41" s="27"/>
      <c r="C41" s="4"/>
      <c r="D41" s="4"/>
      <c r="E41" s="25" t="s">
        <v>353</v>
      </c>
      <c r="F41" s="4" t="s">
        <v>354</v>
      </c>
      <c r="G41" s="2" t="s">
        <v>88</v>
      </c>
      <c r="H41" s="4"/>
    </row>
    <row r="42" spans="1:8" ht="16.5" customHeight="1">
      <c r="A42" s="26"/>
      <c r="B42" s="27"/>
      <c r="C42" s="4"/>
      <c r="D42" s="4"/>
      <c r="E42" s="25"/>
      <c r="F42" s="4" t="s">
        <v>355</v>
      </c>
      <c r="G42" s="2" t="s">
        <v>88</v>
      </c>
      <c r="H42" s="4"/>
    </row>
    <row r="43" spans="1:8" ht="16.5" customHeight="1">
      <c r="A43" s="26"/>
      <c r="B43" s="27"/>
      <c r="C43" s="4"/>
      <c r="D43" s="4"/>
      <c r="E43" s="25" t="s">
        <v>356</v>
      </c>
      <c r="F43" s="4" t="s">
        <v>357</v>
      </c>
      <c r="G43" s="2" t="s">
        <v>88</v>
      </c>
      <c r="H43" s="4"/>
    </row>
    <row r="44" spans="1:8" ht="16.5" customHeight="1">
      <c r="A44" s="26"/>
      <c r="B44" s="27"/>
      <c r="C44" s="4"/>
      <c r="D44" s="4"/>
      <c r="E44" s="25"/>
      <c r="F44" s="4" t="s">
        <v>358</v>
      </c>
      <c r="G44" s="2" t="s">
        <v>88</v>
      </c>
      <c r="H44" s="4"/>
    </row>
    <row r="45" spans="1:8" ht="16.5" customHeight="1">
      <c r="A45" s="26"/>
      <c r="B45" s="27"/>
      <c r="C45" s="4"/>
      <c r="D45" s="4"/>
      <c r="E45" s="25"/>
      <c r="F45" s="4" t="s">
        <v>350</v>
      </c>
      <c r="G45" s="2" t="s">
        <v>88</v>
      </c>
      <c r="H45" s="4"/>
    </row>
    <row r="46" spans="1:8" ht="16.5" customHeight="1">
      <c r="A46" s="26"/>
      <c r="B46" s="27"/>
      <c r="C46" s="4"/>
      <c r="D46" s="4"/>
      <c r="E46" s="25" t="s">
        <v>359</v>
      </c>
      <c r="F46" s="4" t="s">
        <v>354</v>
      </c>
      <c r="G46" s="2" t="s">
        <v>88</v>
      </c>
      <c r="H46" s="4"/>
    </row>
    <row r="47" spans="1:8" ht="16.5" customHeight="1">
      <c r="A47" s="26"/>
      <c r="B47" s="27"/>
      <c r="C47" s="4"/>
      <c r="D47" s="4"/>
      <c r="E47" s="25"/>
      <c r="F47" s="4" t="s">
        <v>355</v>
      </c>
      <c r="G47" s="2" t="s">
        <v>88</v>
      </c>
      <c r="H47" s="4"/>
    </row>
    <row r="48" spans="1:8" ht="16.5" customHeight="1">
      <c r="A48" s="26"/>
      <c r="B48" s="27"/>
      <c r="C48" s="4"/>
      <c r="D48" s="4"/>
      <c r="E48" s="25" t="s">
        <v>360</v>
      </c>
      <c r="F48" s="4" t="s">
        <v>357</v>
      </c>
      <c r="G48" s="2" t="s">
        <v>88</v>
      </c>
      <c r="H48" s="4"/>
    </row>
    <row r="49" spans="1:8" ht="16.5" customHeight="1">
      <c r="A49" s="26"/>
      <c r="B49" s="27"/>
      <c r="C49" s="4"/>
      <c r="D49" s="4"/>
      <c r="E49" s="25"/>
      <c r="F49" s="4" t="s">
        <v>358</v>
      </c>
      <c r="G49" s="2" t="s">
        <v>88</v>
      </c>
      <c r="H49" s="4"/>
    </row>
    <row r="50" spans="1:8" ht="16.5" customHeight="1">
      <c r="A50" s="26"/>
      <c r="B50" s="27"/>
      <c r="C50" s="4"/>
      <c r="D50" s="4"/>
      <c r="E50" s="25"/>
      <c r="F50" s="4" t="s">
        <v>361</v>
      </c>
      <c r="G50" s="2" t="s">
        <v>88</v>
      </c>
      <c r="H50" s="4"/>
    </row>
    <row r="51" spans="1:8" ht="16.5" customHeight="1">
      <c r="A51" s="26"/>
      <c r="B51" s="27"/>
      <c r="C51" s="4"/>
      <c r="D51" s="4"/>
      <c r="E51" s="25" t="s">
        <v>362</v>
      </c>
      <c r="F51" s="4" t="s">
        <v>363</v>
      </c>
      <c r="G51" s="2" t="s">
        <v>88</v>
      </c>
      <c r="H51" s="4"/>
    </row>
    <row r="52" spans="1:8" ht="16.5" customHeight="1">
      <c r="A52" s="26"/>
      <c r="B52" s="27"/>
      <c r="C52" s="4"/>
      <c r="D52" s="4"/>
      <c r="E52" s="25"/>
      <c r="F52" s="4" t="s">
        <v>102</v>
      </c>
      <c r="G52" s="2" t="s">
        <v>88</v>
      </c>
      <c r="H52" s="4"/>
    </row>
    <row r="53" spans="1:8" ht="16.5" customHeight="1">
      <c r="A53" s="26"/>
      <c r="B53" s="27"/>
      <c r="C53" s="4"/>
      <c r="D53" s="4"/>
      <c r="E53" s="25"/>
      <c r="F53" s="4"/>
      <c r="G53" s="2"/>
      <c r="H53" s="4"/>
    </row>
    <row r="54" spans="1:8" ht="16.5" customHeight="1">
      <c r="A54" s="26"/>
      <c r="B54" s="27"/>
      <c r="C54" s="4"/>
      <c r="D54" s="17" t="s">
        <v>364</v>
      </c>
      <c r="E54" s="25" t="s">
        <v>365</v>
      </c>
      <c r="F54" s="4" t="s">
        <v>366</v>
      </c>
      <c r="G54" s="2" t="s">
        <v>88</v>
      </c>
      <c r="H54" s="4"/>
    </row>
    <row r="55" spans="1:8" ht="16.5" customHeight="1">
      <c r="A55" s="26"/>
      <c r="B55" s="27"/>
      <c r="C55" s="4"/>
      <c r="D55" s="4"/>
      <c r="E55" s="25" t="s">
        <v>367</v>
      </c>
      <c r="F55" s="4" t="s">
        <v>368</v>
      </c>
      <c r="G55" s="2" t="s">
        <v>88</v>
      </c>
      <c r="H55" s="4"/>
    </row>
    <row r="56" spans="1:8" ht="16.5" customHeight="1">
      <c r="A56" s="26"/>
      <c r="B56" s="27"/>
      <c r="C56" s="4"/>
      <c r="D56" s="4"/>
      <c r="E56" s="25"/>
      <c r="F56" s="4" t="s">
        <v>369</v>
      </c>
      <c r="G56" s="2" t="s">
        <v>88</v>
      </c>
      <c r="H56" s="4"/>
    </row>
    <row r="57" spans="1:8" ht="16.5" customHeight="1">
      <c r="A57" s="26"/>
      <c r="B57" s="27"/>
      <c r="C57" s="4"/>
      <c r="D57" s="4"/>
      <c r="E57" s="25" t="s">
        <v>370</v>
      </c>
      <c r="F57" s="4" t="s">
        <v>368</v>
      </c>
      <c r="G57" s="2" t="s">
        <v>88</v>
      </c>
      <c r="H57" s="4"/>
    </row>
    <row r="58" spans="1:8" ht="16.5" customHeight="1">
      <c r="A58" s="26"/>
      <c r="B58" s="27"/>
      <c r="C58" s="4"/>
      <c r="D58" s="4"/>
      <c r="E58" s="25"/>
      <c r="F58" s="4" t="s">
        <v>371</v>
      </c>
      <c r="G58" s="2" t="s">
        <v>88</v>
      </c>
      <c r="H58" s="4"/>
    </row>
    <row r="59" spans="1:8" ht="16.5" customHeight="1">
      <c r="A59" s="26"/>
      <c r="B59" s="27"/>
      <c r="C59" s="4"/>
      <c r="D59" s="4"/>
      <c r="E59" s="25" t="s">
        <v>372</v>
      </c>
      <c r="F59" s="4" t="s">
        <v>368</v>
      </c>
      <c r="G59" s="2" t="s">
        <v>88</v>
      </c>
      <c r="H59" s="4"/>
    </row>
    <row r="60" spans="1:8" ht="16.5" customHeight="1">
      <c r="A60" s="26"/>
      <c r="B60" s="27"/>
      <c r="C60" s="4"/>
      <c r="D60" s="4"/>
      <c r="E60" s="25"/>
      <c r="F60" s="4" t="s">
        <v>373</v>
      </c>
      <c r="G60" s="2" t="s">
        <v>88</v>
      </c>
      <c r="H60" s="4"/>
    </row>
    <row r="61" spans="1:8" ht="16.5" customHeight="1">
      <c r="A61" s="26"/>
      <c r="B61" s="27"/>
      <c r="C61" s="4"/>
      <c r="D61" s="4"/>
      <c r="E61" s="25" t="s">
        <v>374</v>
      </c>
      <c r="F61" s="4" t="s">
        <v>368</v>
      </c>
      <c r="G61" s="2" t="s">
        <v>88</v>
      </c>
      <c r="H61" s="4"/>
    </row>
    <row r="62" spans="1:8" ht="16.5" customHeight="1">
      <c r="A62" s="26"/>
      <c r="B62" s="27"/>
      <c r="C62" s="4"/>
      <c r="D62" s="4"/>
      <c r="E62" s="25"/>
      <c r="F62" s="4" t="s">
        <v>375</v>
      </c>
      <c r="G62" s="2" t="s">
        <v>88</v>
      </c>
      <c r="H62" s="4"/>
    </row>
    <row r="63" spans="1:8" ht="16.5" customHeight="1">
      <c r="A63" s="26"/>
      <c r="B63" s="27"/>
      <c r="C63" s="4"/>
      <c r="D63" s="4"/>
      <c r="E63" s="25"/>
      <c r="F63" s="4"/>
      <c r="G63" s="2"/>
      <c r="H63" s="4"/>
    </row>
    <row r="64" spans="1:8" ht="16.5" customHeight="1">
      <c r="A64" s="26"/>
      <c r="B64" s="27"/>
      <c r="C64" s="4"/>
      <c r="D64" s="17" t="s">
        <v>376</v>
      </c>
      <c r="E64" s="25" t="s">
        <v>377</v>
      </c>
      <c r="F64" s="4" t="s">
        <v>378</v>
      </c>
      <c r="G64" s="2" t="s">
        <v>88</v>
      </c>
      <c r="H64" s="4"/>
    </row>
    <row r="65" spans="1:8" ht="16.5" customHeight="1">
      <c r="A65" s="26"/>
      <c r="B65" s="27"/>
      <c r="C65" s="4"/>
      <c r="D65" s="4"/>
      <c r="E65" s="25" t="s">
        <v>379</v>
      </c>
      <c r="F65" s="4" t="s">
        <v>380</v>
      </c>
      <c r="G65" s="2" t="s">
        <v>88</v>
      </c>
      <c r="H65" s="4"/>
    </row>
    <row r="66" spans="1:8" ht="16.5" customHeight="1">
      <c r="A66" s="26"/>
      <c r="B66" s="27"/>
      <c r="C66" s="4"/>
      <c r="D66" s="4"/>
      <c r="E66" s="25" t="s">
        <v>381</v>
      </c>
      <c r="F66" s="4" t="s">
        <v>382</v>
      </c>
      <c r="G66" s="2" t="s">
        <v>88</v>
      </c>
      <c r="H66" s="4"/>
    </row>
    <row r="67" spans="1:8" ht="16.5" customHeight="1">
      <c r="A67" s="26"/>
      <c r="B67" s="27"/>
      <c r="C67" s="4"/>
      <c r="D67" s="4"/>
      <c r="E67" s="25"/>
      <c r="F67" s="4" t="s">
        <v>383</v>
      </c>
      <c r="G67" s="2" t="s">
        <v>88</v>
      </c>
      <c r="H67" s="4"/>
    </row>
    <row r="68" spans="1:8" ht="16.5" customHeight="1">
      <c r="A68" s="26"/>
      <c r="B68" s="27"/>
      <c r="C68" s="4"/>
      <c r="D68" s="4"/>
      <c r="E68" s="25" t="s">
        <v>384</v>
      </c>
      <c r="F68" s="4" t="s">
        <v>385</v>
      </c>
      <c r="G68" s="2" t="s">
        <v>88</v>
      </c>
      <c r="H68" s="4"/>
    </row>
    <row r="69" spans="1:8" ht="16.5" customHeight="1">
      <c r="A69" s="26"/>
      <c r="B69" s="27"/>
      <c r="C69" s="4"/>
      <c r="D69" s="4"/>
      <c r="E69" s="25"/>
      <c r="F69" s="4" t="s">
        <v>386</v>
      </c>
      <c r="G69" s="2" t="s">
        <v>88</v>
      </c>
      <c r="H69" s="4"/>
    </row>
    <row r="70" spans="1:8" ht="16.5" customHeight="1">
      <c r="A70" s="26"/>
      <c r="B70" s="27"/>
      <c r="C70" s="4"/>
      <c r="D70" s="4"/>
      <c r="E70" s="25"/>
      <c r="F70" s="4" t="s">
        <v>387</v>
      </c>
      <c r="G70" s="2" t="s">
        <v>88</v>
      </c>
      <c r="H70" s="4"/>
    </row>
    <row r="71" spans="1:8" ht="16.5" customHeight="1">
      <c r="A71" s="26"/>
      <c r="B71" s="27"/>
      <c r="C71" s="4"/>
      <c r="D71" s="4"/>
      <c r="E71" s="25" t="s">
        <v>388</v>
      </c>
      <c r="F71" s="4" t="s">
        <v>389</v>
      </c>
      <c r="G71" s="2" t="s">
        <v>88</v>
      </c>
      <c r="H71" s="4"/>
    </row>
    <row r="72" spans="1:8" ht="16.5" customHeight="1">
      <c r="A72" s="26"/>
      <c r="B72" s="27"/>
      <c r="C72" s="4"/>
      <c r="D72" s="4"/>
      <c r="E72" s="25"/>
      <c r="F72" s="4" t="s">
        <v>390</v>
      </c>
      <c r="G72" s="2" t="s">
        <v>88</v>
      </c>
      <c r="H72" s="4"/>
    </row>
    <row r="73" spans="1:8" ht="16.5" customHeight="1">
      <c r="A73" s="26"/>
      <c r="B73" s="27"/>
      <c r="C73" s="4"/>
      <c r="D73" s="4"/>
      <c r="E73" s="25" t="s">
        <v>391</v>
      </c>
      <c r="F73" s="4" t="s">
        <v>392</v>
      </c>
      <c r="G73" s="2" t="s">
        <v>88</v>
      </c>
      <c r="H73" s="4"/>
    </row>
    <row r="74" spans="1:8" ht="16.5" customHeight="1">
      <c r="A74" s="26"/>
      <c r="B74" s="27"/>
      <c r="C74" s="4"/>
      <c r="D74" s="4"/>
      <c r="E74" s="25"/>
      <c r="F74" s="4" t="s">
        <v>393</v>
      </c>
      <c r="G74" s="2" t="s">
        <v>88</v>
      </c>
      <c r="H74" s="4"/>
    </row>
    <row r="75" spans="1:8" ht="16.5" customHeight="1">
      <c r="A75" s="26"/>
      <c r="B75" s="27"/>
      <c r="C75" s="4"/>
      <c r="D75" s="4"/>
      <c r="E75" s="25"/>
      <c r="F75" s="4" t="s">
        <v>394</v>
      </c>
      <c r="G75" s="2" t="s">
        <v>88</v>
      </c>
      <c r="H75" s="4"/>
    </row>
    <row r="76" spans="1:8" ht="16.5" customHeight="1">
      <c r="A76" s="26"/>
      <c r="B76" s="27"/>
      <c r="C76" s="4"/>
      <c r="D76" s="4"/>
      <c r="E76" s="25"/>
      <c r="F76" s="4"/>
      <c r="G76" s="2"/>
      <c r="H76" s="4"/>
    </row>
    <row r="77" spans="1:8" ht="16.5" customHeight="1">
      <c r="A77" s="26"/>
      <c r="B77" s="27"/>
      <c r="C77" s="4"/>
      <c r="D77" s="4"/>
      <c r="E77" s="25"/>
      <c r="F77" s="4"/>
      <c r="G77" s="2"/>
      <c r="H77" s="4"/>
    </row>
    <row r="78" spans="1:8" ht="16.5" customHeight="1">
      <c r="A78" s="26"/>
      <c r="B78" s="27"/>
      <c r="C78" s="4"/>
      <c r="D78" s="4"/>
      <c r="E78" s="25"/>
      <c r="F78" s="4"/>
      <c r="G78" s="2"/>
      <c r="H78" s="4"/>
    </row>
    <row r="79" spans="1:8" ht="16.5" customHeight="1">
      <c r="A79" s="26"/>
      <c r="B79" s="27"/>
      <c r="C79" s="4"/>
      <c r="D79" s="4"/>
      <c r="E79" s="25"/>
      <c r="F79" s="4"/>
      <c r="G79" s="2"/>
      <c r="H79" s="4"/>
    </row>
    <row r="80" spans="1:8" ht="16.5" customHeight="1">
      <c r="A80" s="26"/>
      <c r="B80" s="27"/>
      <c r="C80" s="4"/>
      <c r="D80" s="4"/>
      <c r="E80" s="25"/>
      <c r="F80" s="4"/>
      <c r="G80" s="2"/>
      <c r="H80" s="4"/>
    </row>
    <row r="81" spans="1:8" ht="16.5" customHeight="1">
      <c r="A81" s="26"/>
      <c r="B81" s="27"/>
      <c r="C81" s="4"/>
      <c r="D81" s="4"/>
      <c r="E81" s="25"/>
      <c r="F81" s="4"/>
      <c r="G81" s="2"/>
      <c r="H81" s="4"/>
    </row>
    <row r="82" spans="1:8" ht="16.5" customHeight="1">
      <c r="A82" s="26"/>
      <c r="B82" s="27"/>
      <c r="C82" s="4"/>
      <c r="D82" s="4"/>
      <c r="E82" s="25"/>
      <c r="F82" s="4"/>
      <c r="G82" s="2"/>
      <c r="H82" s="4"/>
    </row>
    <row r="83" spans="1:8" ht="16.5" customHeight="1">
      <c r="A83" s="26"/>
      <c r="B83" s="27"/>
      <c r="C83" s="4"/>
      <c r="D83" s="4"/>
      <c r="E83" s="25"/>
      <c r="F83" s="4"/>
      <c r="G83" s="2"/>
      <c r="H83" s="4"/>
    </row>
    <row r="84" spans="1:8" ht="16.5" customHeight="1">
      <c r="A84" s="26"/>
      <c r="B84" s="27"/>
      <c r="C84" s="4"/>
      <c r="D84" s="4"/>
      <c r="E84" s="25"/>
      <c r="F84" s="4"/>
      <c r="G84" s="2"/>
      <c r="H84" s="4"/>
    </row>
    <row r="85" spans="1:8" ht="16.5" customHeight="1">
      <c r="A85" s="26"/>
      <c r="B85" s="27"/>
      <c r="C85" s="4"/>
      <c r="D85" s="4"/>
      <c r="E85" s="25"/>
      <c r="F85" s="4"/>
      <c r="G85" s="2"/>
      <c r="H85" s="4"/>
    </row>
    <row r="86" spans="1:8" ht="16.5" customHeight="1">
      <c r="A86" s="26"/>
      <c r="B86" s="27"/>
      <c r="C86" s="4"/>
      <c r="D86" s="4"/>
      <c r="E86" s="25"/>
      <c r="F86" s="4"/>
      <c r="G86" s="2"/>
      <c r="H86" s="4"/>
    </row>
    <row r="87" spans="1:8" ht="16.5" customHeight="1">
      <c r="A87" s="26"/>
      <c r="B87" s="27"/>
      <c r="C87" s="4"/>
      <c r="D87" s="4"/>
      <c r="E87" s="25"/>
      <c r="F87" s="4"/>
      <c r="G87" s="2"/>
      <c r="H87" s="4"/>
    </row>
    <row r="88" spans="1:8" ht="16.5" customHeight="1">
      <c r="A88" s="26"/>
      <c r="B88" s="27"/>
      <c r="C88" s="4"/>
      <c r="D88" s="4"/>
      <c r="E88" s="25"/>
      <c r="F88" s="4"/>
      <c r="G88" s="2"/>
      <c r="H88" s="4"/>
    </row>
    <row r="89" spans="1:8" ht="16.5" customHeight="1">
      <c r="A89" s="26"/>
      <c r="B89" s="27"/>
      <c r="C89" s="4"/>
      <c r="D89" s="4"/>
      <c r="E89" s="25"/>
      <c r="F89" s="4"/>
      <c r="G89" s="2"/>
      <c r="H89" s="4"/>
    </row>
    <row r="90" spans="1:8" ht="16.5" customHeight="1">
      <c r="A90" s="26"/>
      <c r="B90" s="27"/>
      <c r="C90" s="4"/>
      <c r="D90" s="4"/>
      <c r="E90" s="25"/>
      <c r="F90" s="4"/>
      <c r="G90" s="2"/>
      <c r="H90" s="4"/>
    </row>
    <row r="91" spans="1:8" ht="16.5" customHeight="1">
      <c r="A91" s="26"/>
      <c r="B91" s="27"/>
      <c r="C91" s="4"/>
      <c r="D91" s="4"/>
      <c r="E91" s="25"/>
      <c r="F91" s="4"/>
      <c r="G91" s="2"/>
      <c r="H91" s="4"/>
    </row>
    <row r="92" spans="1:8" ht="16.5" customHeight="1">
      <c r="A92" s="26"/>
      <c r="B92" s="27"/>
      <c r="C92" s="4"/>
      <c r="D92" s="4"/>
      <c r="E92" s="25"/>
      <c r="F92" s="4"/>
      <c r="G92" s="2"/>
      <c r="H92" s="4"/>
    </row>
    <row r="93" spans="1:8" ht="16.5" customHeight="1">
      <c r="A93" s="26"/>
      <c r="B93" s="27"/>
      <c r="C93" s="4"/>
      <c r="D93" s="4"/>
      <c r="E93" s="25"/>
      <c r="F93" s="4"/>
      <c r="G93" s="2"/>
      <c r="H93" s="4"/>
    </row>
    <row r="94" spans="1:8" ht="16.5" customHeight="1">
      <c r="A94" s="26"/>
      <c r="B94" s="27"/>
      <c r="C94" s="4"/>
      <c r="D94" s="4"/>
      <c r="E94" s="25"/>
      <c r="F94" s="4"/>
      <c r="G94" s="2"/>
      <c r="H94" s="4"/>
    </row>
    <row r="95" spans="1:8" ht="16.5" customHeight="1">
      <c r="A95" s="26"/>
      <c r="B95" s="27"/>
      <c r="C95" s="4"/>
      <c r="D95" s="4"/>
      <c r="E95" s="25"/>
      <c r="F95" s="4"/>
      <c r="G95" s="2"/>
      <c r="H95" s="4"/>
    </row>
    <row r="96" spans="1:8" ht="16.5" customHeight="1">
      <c r="A96" s="26"/>
      <c r="B96" s="27"/>
      <c r="C96" s="4"/>
      <c r="D96" s="4"/>
      <c r="E96" s="25"/>
      <c r="F96" s="4"/>
      <c r="G96" s="2"/>
      <c r="H96" s="4"/>
    </row>
    <row r="97" spans="1:8" ht="16.5" customHeight="1">
      <c r="A97" s="26"/>
      <c r="B97" s="27"/>
      <c r="C97" s="4"/>
      <c r="D97" s="4"/>
      <c r="E97" s="25"/>
      <c r="F97" s="4"/>
      <c r="G97" s="2"/>
      <c r="H97" s="4"/>
    </row>
    <row r="98" spans="1:8" ht="16.5" customHeight="1">
      <c r="A98" s="26"/>
      <c r="B98" s="27"/>
      <c r="C98" s="4"/>
      <c r="D98" s="4"/>
      <c r="E98" s="25"/>
      <c r="F98" s="4"/>
      <c r="G98" s="2"/>
      <c r="H98" s="4"/>
    </row>
    <row r="99" spans="1:8" ht="16.5" customHeight="1">
      <c r="A99" s="26"/>
      <c r="B99" s="27"/>
      <c r="C99" s="4"/>
      <c r="D99" s="4"/>
      <c r="E99" s="25"/>
      <c r="F99" s="4"/>
      <c r="G99" s="2"/>
      <c r="H99" s="4"/>
    </row>
    <row r="100" spans="1:8" ht="16.5" customHeight="1">
      <c r="A100" s="26"/>
      <c r="B100" s="27"/>
      <c r="C100" s="4"/>
      <c r="D100" s="4"/>
      <c r="E100" s="25"/>
      <c r="F100" s="4"/>
      <c r="G100" s="2"/>
      <c r="H100" s="4"/>
    </row>
    <row r="101" spans="1:8" ht="16.5" customHeight="1">
      <c r="A101" s="26"/>
      <c r="B101" s="27"/>
      <c r="C101" s="4"/>
      <c r="D101" s="4"/>
      <c r="E101" s="25"/>
      <c r="F101" s="4"/>
      <c r="G101" s="2"/>
      <c r="H101" s="4"/>
    </row>
    <row r="102" spans="1:8" ht="16.5" customHeight="1">
      <c r="A102" s="26"/>
      <c r="B102" s="27"/>
      <c r="C102" s="4"/>
      <c r="D102" s="4"/>
      <c r="E102" s="25"/>
      <c r="F102" s="4"/>
      <c r="G102" s="2"/>
      <c r="H102" s="4"/>
    </row>
    <row r="103" spans="1:8" ht="16.5" customHeight="1">
      <c r="A103" s="26"/>
      <c r="B103" s="27"/>
      <c r="C103" s="4"/>
      <c r="D103" s="4"/>
      <c r="E103" s="25"/>
      <c r="F103" s="4"/>
      <c r="G103" s="2"/>
      <c r="H103" s="4"/>
    </row>
    <row r="104" spans="1:8" ht="16.5" customHeight="1">
      <c r="A104" s="26"/>
      <c r="B104" s="27"/>
      <c r="C104" s="4"/>
      <c r="D104" s="4"/>
      <c r="E104" s="25"/>
      <c r="F104" s="4"/>
      <c r="G104" s="2"/>
      <c r="H104" s="4"/>
    </row>
    <row r="105" spans="1:8" ht="16.5" customHeight="1">
      <c r="A105" s="26"/>
      <c r="B105" s="27"/>
      <c r="C105" s="4"/>
      <c r="D105" s="4"/>
      <c r="E105" s="25"/>
      <c r="F105" s="4"/>
      <c r="G105" s="2"/>
      <c r="H105" s="4"/>
    </row>
    <row r="106" spans="1:8" ht="16.5" customHeight="1">
      <c r="A106" s="26"/>
      <c r="B106" s="27"/>
      <c r="C106" s="4"/>
      <c r="D106" s="4"/>
      <c r="E106" s="25"/>
      <c r="F106" s="4"/>
      <c r="G106" s="2"/>
      <c r="H106" s="4"/>
    </row>
    <row r="107" spans="1:8" ht="16.5" customHeight="1">
      <c r="A107" s="26"/>
      <c r="B107" s="27"/>
      <c r="C107" s="4"/>
      <c r="D107" s="4"/>
      <c r="E107" s="25"/>
      <c r="F107" s="4"/>
      <c r="G107" s="2"/>
      <c r="H107" s="4"/>
    </row>
    <row r="108" spans="1:8" ht="16.5" customHeight="1">
      <c r="A108" s="26"/>
      <c r="B108" s="27"/>
      <c r="C108" s="4"/>
      <c r="D108" s="4"/>
      <c r="E108" s="25"/>
      <c r="F108" s="4"/>
      <c r="G108" s="2"/>
      <c r="H108" s="4"/>
    </row>
    <row r="109" spans="1:8" ht="16.5" customHeight="1">
      <c r="A109" s="26"/>
      <c r="B109" s="27"/>
      <c r="C109" s="4"/>
      <c r="D109" s="4"/>
      <c r="E109" s="25"/>
      <c r="F109" s="4"/>
      <c r="G109" s="2"/>
      <c r="H109" s="4"/>
    </row>
    <row r="110" spans="1:8" ht="16.5" customHeight="1">
      <c r="A110" s="26"/>
      <c r="B110" s="27"/>
      <c r="C110" s="4"/>
      <c r="D110" s="4"/>
      <c r="E110" s="25"/>
      <c r="F110" s="4"/>
      <c r="G110" s="2"/>
      <c r="H110" s="4"/>
    </row>
    <row r="111" spans="1:8" ht="16.5" customHeight="1">
      <c r="A111" s="26"/>
      <c r="B111" s="27"/>
      <c r="C111" s="4"/>
      <c r="D111" s="4"/>
      <c r="E111" s="25"/>
      <c r="F111" s="4"/>
      <c r="G111" s="2"/>
      <c r="H111" s="4"/>
    </row>
    <row r="112" spans="1:8" ht="16.5" customHeight="1">
      <c r="A112" s="26"/>
      <c r="B112" s="27"/>
      <c r="C112" s="4"/>
      <c r="D112" s="4"/>
      <c r="E112" s="25"/>
      <c r="F112" s="4"/>
      <c r="G112" s="2"/>
      <c r="H112" s="4"/>
    </row>
    <row r="113" spans="1:8" ht="16.5" customHeight="1">
      <c r="A113" s="26"/>
      <c r="B113" s="27"/>
      <c r="C113" s="4"/>
      <c r="D113" s="4"/>
      <c r="E113" s="25"/>
      <c r="F113" s="4"/>
      <c r="G113" s="2"/>
      <c r="H113" s="4"/>
    </row>
    <row r="114" spans="1:8" ht="16.5" customHeight="1">
      <c r="A114" s="26"/>
      <c r="B114" s="27"/>
      <c r="C114" s="4"/>
      <c r="D114" s="4"/>
      <c r="E114" s="25"/>
      <c r="F114" s="4"/>
      <c r="G114" s="2"/>
      <c r="H114" s="4"/>
    </row>
    <row r="115" spans="1:8" ht="16.5" customHeight="1">
      <c r="A115" s="26"/>
      <c r="B115" s="27"/>
      <c r="C115" s="4"/>
      <c r="D115" s="4"/>
      <c r="E115" s="25"/>
      <c r="F115" s="4"/>
      <c r="G115" s="2"/>
      <c r="H115" s="4"/>
    </row>
    <row r="116" spans="1:8" ht="16.5" customHeight="1">
      <c r="A116" s="26"/>
      <c r="B116" s="27"/>
      <c r="C116" s="4"/>
      <c r="D116" s="4"/>
      <c r="E116" s="25"/>
      <c r="F116" s="4"/>
      <c r="G116" s="2"/>
      <c r="H116" s="4"/>
    </row>
    <row r="117" spans="1:8" ht="16.5" customHeight="1">
      <c r="A117" s="26"/>
      <c r="B117" s="27"/>
      <c r="C117" s="4"/>
      <c r="D117" s="4"/>
      <c r="E117" s="25"/>
      <c r="F117" s="4"/>
      <c r="G117" s="2"/>
      <c r="H117" s="4"/>
    </row>
    <row r="118" spans="1:8" ht="16.5" customHeight="1">
      <c r="A118" s="26"/>
      <c r="B118" s="27"/>
      <c r="C118" s="4"/>
      <c r="D118" s="4"/>
      <c r="E118" s="25"/>
      <c r="F118" s="4"/>
      <c r="G118" s="2"/>
      <c r="H118" s="4"/>
    </row>
    <row r="119" spans="1:8" ht="16.5" customHeight="1">
      <c r="A119" s="26"/>
      <c r="B119" s="27"/>
      <c r="C119" s="4"/>
      <c r="D119" s="4"/>
      <c r="E119" s="25"/>
      <c r="F119" s="4"/>
      <c r="G119" s="2"/>
      <c r="H119" s="4"/>
    </row>
    <row r="120" spans="1:8" ht="16.5" customHeight="1">
      <c r="A120" s="26"/>
      <c r="B120" s="27"/>
      <c r="C120" s="4"/>
      <c r="D120" s="4"/>
      <c r="E120" s="25"/>
      <c r="F120" s="4"/>
      <c r="G120" s="2"/>
      <c r="H120" s="4"/>
    </row>
    <row r="121" spans="1:8" ht="16.5" customHeight="1">
      <c r="A121" s="26"/>
      <c r="B121" s="27"/>
      <c r="C121" s="4"/>
      <c r="D121" s="4"/>
      <c r="E121" s="25"/>
      <c r="F121" s="4"/>
      <c r="G121" s="2"/>
      <c r="H121" s="4"/>
    </row>
    <row r="122" spans="1:8" ht="16.5" customHeight="1">
      <c r="A122" s="26"/>
      <c r="B122" s="27"/>
      <c r="C122" s="4"/>
      <c r="D122" s="4"/>
      <c r="E122" s="25"/>
      <c r="F122" s="4"/>
      <c r="G122" s="2"/>
      <c r="H122" s="4"/>
    </row>
    <row r="123" spans="1:8" ht="16.5" customHeight="1">
      <c r="A123" s="26"/>
      <c r="B123" s="27"/>
      <c r="C123" s="4"/>
      <c r="D123" s="4"/>
      <c r="E123" s="25"/>
      <c r="F123" s="4"/>
      <c r="G123" s="2"/>
      <c r="H123" s="4"/>
    </row>
    <row r="124" spans="1:8" ht="16.5" customHeight="1">
      <c r="A124" s="26"/>
      <c r="B124" s="27"/>
      <c r="C124" s="4"/>
      <c r="D124" s="4"/>
      <c r="E124" s="25"/>
      <c r="F124" s="4"/>
      <c r="G124" s="2"/>
      <c r="H124" s="4"/>
    </row>
    <row r="125" spans="1:8" ht="16.5" customHeight="1">
      <c r="A125" s="26"/>
      <c r="B125" s="27"/>
      <c r="C125" s="4"/>
      <c r="D125" s="4"/>
      <c r="E125" s="25"/>
      <c r="F125" s="4"/>
      <c r="G125" s="2"/>
      <c r="H125" s="4"/>
    </row>
    <row r="126" spans="1:8" ht="16.5" customHeight="1">
      <c r="A126" s="26"/>
      <c r="B126" s="27"/>
      <c r="C126" s="4"/>
      <c r="D126" s="4"/>
      <c r="E126" s="25"/>
      <c r="F126" s="4"/>
      <c r="G126" s="2"/>
      <c r="H126" s="4"/>
    </row>
    <row r="127" spans="1:8" ht="16.5" customHeight="1">
      <c r="A127" s="26"/>
      <c r="B127" s="27"/>
      <c r="C127" s="4"/>
      <c r="D127" s="4"/>
      <c r="E127" s="25"/>
      <c r="F127" s="4"/>
      <c r="G127" s="2"/>
      <c r="H127" s="4"/>
    </row>
    <row r="128" spans="1:8" ht="16.5" customHeight="1">
      <c r="A128" s="26"/>
      <c r="B128" s="27"/>
      <c r="C128" s="4"/>
      <c r="D128" s="4"/>
      <c r="E128" s="25"/>
      <c r="F128" s="4"/>
      <c r="G128" s="2"/>
      <c r="H128" s="4"/>
    </row>
    <row r="129" spans="1:8" ht="16.5" customHeight="1">
      <c r="A129" s="26"/>
      <c r="B129" s="27"/>
      <c r="C129" s="4"/>
      <c r="D129" s="4"/>
      <c r="E129" s="25"/>
      <c r="F129" s="4"/>
      <c r="G129" s="2"/>
      <c r="H129" s="4"/>
    </row>
    <row r="130" spans="1:8" ht="16.5" customHeight="1">
      <c r="A130" s="26"/>
      <c r="B130" s="27"/>
      <c r="C130" s="4"/>
      <c r="D130" s="4"/>
      <c r="E130" s="25"/>
      <c r="F130" s="4"/>
      <c r="G130" s="2"/>
      <c r="H130" s="4"/>
    </row>
    <row r="131" spans="1:8" ht="16.5" customHeight="1">
      <c r="A131" s="26"/>
      <c r="B131" s="27"/>
      <c r="C131" s="4"/>
      <c r="D131" s="4"/>
      <c r="E131" s="25"/>
      <c r="F131" s="4"/>
      <c r="G131" s="2"/>
      <c r="H131" s="4"/>
    </row>
    <row r="132" spans="1:8" ht="16.5" customHeight="1">
      <c r="A132" s="26"/>
      <c r="B132" s="27"/>
      <c r="C132" s="4"/>
      <c r="D132" s="4"/>
      <c r="E132" s="25"/>
      <c r="F132" s="4"/>
      <c r="G132" s="2"/>
      <c r="H132" s="4"/>
    </row>
    <row r="133" spans="1:8" ht="16.5" customHeight="1">
      <c r="A133" s="26"/>
      <c r="B133" s="27"/>
      <c r="C133" s="4"/>
      <c r="D133" s="4"/>
      <c r="E133" s="25"/>
      <c r="F133" s="4"/>
      <c r="G133" s="2"/>
      <c r="H133" s="4"/>
    </row>
    <row r="134" spans="1:8" ht="16.5" customHeight="1">
      <c r="A134" s="26"/>
      <c r="B134" s="27"/>
      <c r="C134" s="4"/>
      <c r="D134" s="4"/>
      <c r="E134" s="25"/>
      <c r="F134" s="4"/>
      <c r="G134" s="2"/>
      <c r="H134" s="4"/>
    </row>
    <row r="135" spans="1:8" ht="16.5" customHeight="1">
      <c r="A135" s="26"/>
      <c r="B135" s="27"/>
      <c r="C135" s="4"/>
      <c r="D135" s="4"/>
      <c r="E135" s="25"/>
      <c r="F135" s="4"/>
      <c r="G135" s="2"/>
      <c r="H135" s="4"/>
    </row>
    <row r="136" spans="1:8" ht="16.5" customHeight="1">
      <c r="A136" s="26"/>
      <c r="B136" s="27"/>
      <c r="C136" s="4"/>
      <c r="D136" s="4"/>
      <c r="E136" s="25"/>
      <c r="F136" s="4"/>
      <c r="G136" s="2"/>
      <c r="H136" s="4"/>
    </row>
    <row r="137" spans="1:8" ht="16.5" customHeight="1">
      <c r="A137" s="26"/>
      <c r="B137" s="27"/>
      <c r="C137" s="4"/>
      <c r="D137" s="4"/>
      <c r="E137" s="25"/>
      <c r="F137" s="4"/>
      <c r="G137" s="2"/>
      <c r="H137" s="4"/>
    </row>
    <row r="138" spans="1:8" ht="16.5" customHeight="1">
      <c r="A138" s="26"/>
      <c r="B138" s="27"/>
      <c r="C138" s="4"/>
      <c r="D138" s="4"/>
      <c r="E138" s="25"/>
      <c r="F138" s="4"/>
      <c r="G138" s="2"/>
      <c r="H138" s="4"/>
    </row>
    <row r="139" spans="1:8" ht="16.5" customHeight="1">
      <c r="A139" s="26"/>
      <c r="B139" s="27"/>
      <c r="C139" s="4"/>
      <c r="D139" s="4"/>
      <c r="E139" s="25"/>
      <c r="F139" s="4"/>
      <c r="G139" s="2"/>
      <c r="H139" s="4"/>
    </row>
    <row r="140" spans="1:8" ht="16.5" customHeight="1">
      <c r="A140" s="26"/>
      <c r="B140" s="27"/>
      <c r="C140" s="4"/>
      <c r="D140" s="4"/>
      <c r="E140" s="25"/>
      <c r="F140" s="4"/>
      <c r="G140" s="2"/>
      <c r="H140" s="4"/>
    </row>
    <row r="141" spans="1:8" ht="16.5" customHeight="1">
      <c r="A141" s="26"/>
      <c r="B141" s="27"/>
      <c r="C141" s="4"/>
      <c r="D141" s="4"/>
      <c r="E141" s="25"/>
      <c r="F141" s="4"/>
      <c r="G141" s="2"/>
      <c r="H141" s="4"/>
    </row>
    <row r="142" spans="1:8" ht="16.5" customHeight="1">
      <c r="A142" s="26"/>
      <c r="B142" s="27"/>
      <c r="C142" s="4"/>
      <c r="D142" s="4"/>
      <c r="E142" s="25"/>
      <c r="F142" s="4"/>
      <c r="G142" s="2"/>
      <c r="H142" s="4"/>
    </row>
    <row r="143" spans="1:8" ht="16.5" customHeight="1">
      <c r="A143" s="26"/>
      <c r="B143" s="27"/>
      <c r="C143" s="4"/>
      <c r="D143" s="4"/>
      <c r="E143" s="25"/>
      <c r="F143" s="4"/>
      <c r="G143" s="2"/>
      <c r="H143" s="4"/>
    </row>
    <row r="144" spans="1:8" ht="16.5" customHeight="1">
      <c r="A144" s="26"/>
      <c r="B144" s="27"/>
      <c r="C144" s="4"/>
      <c r="D144" s="4"/>
      <c r="E144" s="25"/>
      <c r="F144" s="4"/>
      <c r="G144" s="2"/>
      <c r="H144" s="4"/>
    </row>
    <row r="145" spans="1:8" ht="16.5" customHeight="1">
      <c r="A145" s="26"/>
      <c r="B145" s="27"/>
      <c r="C145" s="4"/>
      <c r="D145" s="4"/>
      <c r="E145" s="25"/>
      <c r="F145" s="4"/>
      <c r="G145" s="2"/>
      <c r="H145" s="4"/>
    </row>
    <row r="146" spans="1:8" ht="16.5" customHeight="1">
      <c r="A146" s="26"/>
      <c r="B146" s="27"/>
      <c r="C146" s="4"/>
      <c r="D146" s="4"/>
      <c r="E146" s="25"/>
      <c r="F146" s="4"/>
      <c r="G146" s="2"/>
      <c r="H146" s="4"/>
    </row>
    <row r="147" spans="1:8" ht="16.5" customHeight="1">
      <c r="A147" s="26"/>
      <c r="B147" s="27"/>
      <c r="C147" s="4"/>
      <c r="D147" s="4"/>
      <c r="E147" s="25"/>
      <c r="F147" s="4"/>
      <c r="G147" s="2"/>
      <c r="H147" s="4"/>
    </row>
    <row r="148" spans="1:8" ht="16.5" customHeight="1">
      <c r="A148" s="26"/>
      <c r="B148" s="27"/>
      <c r="C148" s="4"/>
      <c r="D148" s="4"/>
      <c r="E148" s="25"/>
      <c r="F148" s="4"/>
      <c r="G148" s="2"/>
      <c r="H148" s="4"/>
    </row>
    <row r="149" spans="1:8" ht="16.5" customHeight="1">
      <c r="A149" s="26"/>
      <c r="B149" s="27"/>
      <c r="C149" s="4"/>
      <c r="D149" s="4"/>
      <c r="E149" s="25"/>
      <c r="F149" s="4"/>
      <c r="G149" s="2"/>
      <c r="H149" s="4"/>
    </row>
    <row r="150" spans="1:8" ht="16.5" customHeight="1">
      <c r="A150" s="26"/>
      <c r="B150" s="27"/>
      <c r="C150" s="4"/>
      <c r="D150" s="4"/>
      <c r="E150" s="25"/>
      <c r="F150" s="4"/>
      <c r="G150" s="2"/>
      <c r="H150" s="4"/>
    </row>
    <row r="151" spans="1:8" ht="16.5" customHeight="1">
      <c r="A151" s="26"/>
      <c r="B151" s="27"/>
      <c r="C151" s="4"/>
      <c r="D151" s="4"/>
      <c r="E151" s="25"/>
      <c r="F151" s="4"/>
      <c r="G151" s="2"/>
      <c r="H151" s="4"/>
    </row>
    <row r="152" spans="1:8" ht="16.5" customHeight="1">
      <c r="A152" s="26"/>
      <c r="B152" s="27"/>
      <c r="C152" s="4"/>
      <c r="D152" s="4"/>
      <c r="E152" s="25"/>
      <c r="F152" s="4"/>
      <c r="G152" s="2"/>
      <c r="H152" s="4"/>
    </row>
  </sheetData>
  <mergeCells count="1">
    <mergeCell ref="A1:F5"/>
  </mergeCells>
  <phoneticPr fontId="1" type="noConversion"/>
  <conditionalFormatting sqref="F7:G152">
    <cfRule type="expression" dxfId="183" priority="1">
      <formula>$G7="NT"</formula>
    </cfRule>
    <cfRule type="expression" dxfId="182" priority="2">
      <formula>$G7="C"</formula>
    </cfRule>
  </conditionalFormatting>
  <conditionalFormatting sqref="G7:G152">
    <cfRule type="cellIs" dxfId="181" priority="3" operator="equal">
      <formula>"P"</formula>
    </cfRule>
    <cfRule type="cellIs" dxfId="180" priority="4" operator="equal">
      <formula>"F"</formula>
    </cfRule>
  </conditionalFormatting>
  <dataValidations count="1">
    <dataValidation type="list" allowBlank="1" showInputMessage="1" showErrorMessage="1" sqref="G7:G152">
      <formula1>"P,F,NT,C"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7"/>
  <sheetViews>
    <sheetView tabSelected="1" topLeftCell="B37" workbookViewId="0">
      <selection activeCell="D54" sqref="D54"/>
    </sheetView>
  </sheetViews>
  <sheetFormatPr defaultRowHeight="13.5"/>
  <cols>
    <col min="1" max="1" width="11.5" style="10" customWidth="1"/>
    <col min="2" max="2" width="21" style="87" customWidth="1"/>
    <col min="3" max="3" width="29.125" style="18" customWidth="1"/>
    <col min="4" max="4" width="40.5" style="3" customWidth="1"/>
    <col min="5" max="5" width="49.875" style="3" customWidth="1"/>
    <col min="6" max="6" width="9.75" style="3" bestFit="1" customWidth="1"/>
    <col min="7" max="7" width="8.125" style="3" customWidth="1"/>
    <col min="8" max="8" width="15.875" style="3" customWidth="1"/>
    <col min="9" max="9" width="12.75" style="3" bestFit="1" customWidth="1"/>
    <col min="10" max="10" width="12.125" style="3" customWidth="1"/>
    <col min="11" max="16384" width="9" style="3"/>
  </cols>
  <sheetData>
    <row r="1" spans="1:7" ht="13.5" customHeight="1">
      <c r="A1" s="121" t="s">
        <v>1091</v>
      </c>
      <c r="B1" s="122"/>
      <c r="C1" s="122"/>
      <c r="D1" s="122"/>
      <c r="E1" s="123"/>
      <c r="F1" s="5" t="s">
        <v>296</v>
      </c>
      <c r="G1" s="5">
        <f>COUNTA(E7:E371)</f>
        <v>56</v>
      </c>
    </row>
    <row r="2" spans="1:7" ht="13.5" customHeight="1">
      <c r="A2" s="121"/>
      <c r="B2" s="122"/>
      <c r="C2" s="122"/>
      <c r="D2" s="122"/>
      <c r="E2" s="123"/>
      <c r="F2" s="5" t="s">
        <v>297</v>
      </c>
      <c r="G2" s="5">
        <f>COUNTIF(F7:F371,"P")</f>
        <v>18</v>
      </c>
    </row>
    <row r="3" spans="1:7" ht="13.5" customHeight="1">
      <c r="A3" s="121"/>
      <c r="B3" s="122"/>
      <c r="C3" s="122"/>
      <c r="D3" s="122"/>
      <c r="E3" s="123"/>
      <c r="F3" s="5" t="s">
        <v>299</v>
      </c>
      <c r="G3" s="5">
        <f>COUNTIF(F7:F371,"F")</f>
        <v>1</v>
      </c>
    </row>
    <row r="4" spans="1:7" ht="13.5" customHeight="1">
      <c r="A4" s="121"/>
      <c r="B4" s="122"/>
      <c r="C4" s="122"/>
      <c r="D4" s="122"/>
      <c r="E4" s="123"/>
      <c r="F4" s="5" t="s">
        <v>301</v>
      </c>
      <c r="G4" s="5">
        <f>COUNTIF(F7:F375,"NT")</f>
        <v>8</v>
      </c>
    </row>
    <row r="5" spans="1:7" ht="13.5" customHeight="1">
      <c r="A5" s="124"/>
      <c r="B5" s="125"/>
      <c r="C5" s="125"/>
      <c r="D5" s="125"/>
      <c r="E5" s="126"/>
      <c r="F5" s="5" t="s">
        <v>7</v>
      </c>
      <c r="G5" s="5">
        <f>COUNTIF(F7:F375,"NA")</f>
        <v>0</v>
      </c>
    </row>
    <row r="6" spans="1:7" ht="42" customHeight="1">
      <c r="A6" s="11" t="s">
        <v>305</v>
      </c>
      <c r="B6" s="6" t="s">
        <v>306</v>
      </c>
      <c r="C6" s="6" t="s">
        <v>132</v>
      </c>
      <c r="D6" s="6" t="s">
        <v>0</v>
      </c>
      <c r="E6" s="6" t="s">
        <v>1</v>
      </c>
      <c r="F6" s="6" t="s">
        <v>2</v>
      </c>
      <c r="G6" s="6" t="s">
        <v>309</v>
      </c>
    </row>
    <row r="7" spans="1:7" s="10" customFormat="1" ht="20.100000000000001" customHeight="1">
      <c r="A7" s="50" t="s">
        <v>1092</v>
      </c>
      <c r="B7" s="20" t="s">
        <v>2511</v>
      </c>
      <c r="C7" s="86" t="s">
        <v>1997</v>
      </c>
      <c r="D7" s="8" t="s">
        <v>1093</v>
      </c>
      <c r="E7" s="8" t="s">
        <v>1094</v>
      </c>
      <c r="F7" s="9" t="s">
        <v>88</v>
      </c>
      <c r="G7" s="8"/>
    </row>
    <row r="8" spans="1:7" ht="20.100000000000001" customHeight="1">
      <c r="A8" s="7"/>
      <c r="B8" s="20"/>
      <c r="C8" s="129" t="s">
        <v>1996</v>
      </c>
      <c r="D8" s="4" t="s">
        <v>1998</v>
      </c>
      <c r="E8" s="4" t="s">
        <v>2608</v>
      </c>
      <c r="F8" s="2" t="s">
        <v>88</v>
      </c>
      <c r="G8" s="4"/>
    </row>
    <row r="9" spans="1:7">
      <c r="A9" s="7"/>
      <c r="B9" s="20"/>
      <c r="C9" s="131"/>
      <c r="D9" s="4"/>
      <c r="E9" s="4" t="s">
        <v>1095</v>
      </c>
      <c r="F9" s="2" t="s">
        <v>88</v>
      </c>
      <c r="G9" s="4"/>
    </row>
    <row r="10" spans="1:7">
      <c r="A10" s="7"/>
      <c r="B10" s="20"/>
      <c r="C10" s="131"/>
      <c r="D10" s="4"/>
      <c r="E10" s="4" t="s">
        <v>1098</v>
      </c>
      <c r="F10" s="2" t="s">
        <v>88</v>
      </c>
      <c r="G10" s="4"/>
    </row>
    <row r="11" spans="1:7">
      <c r="A11" s="7"/>
      <c r="B11" s="20"/>
      <c r="C11" s="131"/>
      <c r="D11" s="4"/>
      <c r="E11" s="4" t="s">
        <v>1099</v>
      </c>
      <c r="F11" s="2" t="s">
        <v>88</v>
      </c>
      <c r="G11" s="4"/>
    </row>
    <row r="12" spans="1:7">
      <c r="A12" s="7"/>
      <c r="B12" s="20"/>
      <c r="C12" s="131"/>
      <c r="D12" s="4" t="s">
        <v>2505</v>
      </c>
      <c r="E12" s="4" t="s">
        <v>1999</v>
      </c>
      <c r="F12" s="2" t="s">
        <v>88</v>
      </c>
      <c r="G12" s="4"/>
    </row>
    <row r="13" spans="1:7">
      <c r="A13" s="7"/>
      <c r="B13" s="20"/>
      <c r="C13" s="131"/>
      <c r="D13" s="4"/>
      <c r="E13" s="4" t="s">
        <v>2000</v>
      </c>
      <c r="F13" s="2" t="s">
        <v>88</v>
      </c>
      <c r="G13" s="4"/>
    </row>
    <row r="14" spans="1:7">
      <c r="A14" s="7"/>
      <c r="B14" s="20"/>
      <c r="C14" s="131"/>
      <c r="D14" s="4" t="s">
        <v>2001</v>
      </c>
      <c r="E14" s="4" t="s">
        <v>1100</v>
      </c>
      <c r="F14" s="2" t="s">
        <v>88</v>
      </c>
      <c r="G14" s="4"/>
    </row>
    <row r="15" spans="1:7">
      <c r="A15" s="7"/>
      <c r="B15" s="20"/>
      <c r="C15" s="131"/>
      <c r="D15" s="4"/>
      <c r="E15" s="4" t="s">
        <v>1101</v>
      </c>
      <c r="F15" s="2" t="s">
        <v>88</v>
      </c>
      <c r="G15" s="4"/>
    </row>
    <row r="16" spans="1:7">
      <c r="A16" s="7"/>
      <c r="B16" s="20"/>
      <c r="C16" s="131"/>
      <c r="D16" s="4" t="s">
        <v>2152</v>
      </c>
      <c r="E16" s="4" t="s">
        <v>2153</v>
      </c>
      <c r="F16" s="2"/>
      <c r="G16" s="4"/>
    </row>
    <row r="17" spans="1:8">
      <c r="A17" s="7"/>
      <c r="B17" s="20"/>
      <c r="C17" s="130"/>
      <c r="D17" s="4"/>
      <c r="E17" s="4" t="s">
        <v>2154</v>
      </c>
      <c r="F17" s="2"/>
      <c r="G17" s="4"/>
    </row>
    <row r="18" spans="1:8" ht="20.100000000000001" customHeight="1">
      <c r="A18" s="7"/>
      <c r="B18" s="20"/>
      <c r="C18" s="129" t="s">
        <v>1104</v>
      </c>
      <c r="D18" s="127" t="s">
        <v>2506</v>
      </c>
      <c r="E18" s="4" t="s">
        <v>1105</v>
      </c>
      <c r="F18" s="2" t="s">
        <v>88</v>
      </c>
      <c r="G18" s="4"/>
    </row>
    <row r="19" spans="1:8" ht="20.100000000000001" customHeight="1">
      <c r="A19" s="7"/>
      <c r="B19" s="20"/>
      <c r="C19" s="131"/>
      <c r="D19" s="128"/>
      <c r="E19" s="4" t="s">
        <v>1106</v>
      </c>
      <c r="F19" s="2" t="s">
        <v>88</v>
      </c>
      <c r="G19" s="4"/>
      <c r="H19" s="49" t="s">
        <v>1991</v>
      </c>
    </row>
    <row r="20" spans="1:8" ht="20.100000000000001" customHeight="1">
      <c r="A20" s="7"/>
      <c r="B20" s="20"/>
      <c r="C20" s="131"/>
      <c r="D20" s="111" t="s">
        <v>2507</v>
      </c>
      <c r="E20" s="4" t="s">
        <v>2508</v>
      </c>
      <c r="F20" s="2"/>
      <c r="G20" s="4"/>
      <c r="H20" s="49" t="s">
        <v>2522</v>
      </c>
    </row>
    <row r="21" spans="1:8" ht="20.100000000000001" customHeight="1">
      <c r="A21" s="7"/>
      <c r="B21" s="20"/>
      <c r="C21" s="131"/>
      <c r="D21" s="127" t="s">
        <v>2509</v>
      </c>
      <c r="E21" s="4" t="s">
        <v>1096</v>
      </c>
      <c r="F21" s="2" t="s">
        <v>88</v>
      </c>
      <c r="G21" s="4"/>
    </row>
    <row r="22" spans="1:8" ht="20.100000000000001" customHeight="1">
      <c r="A22" s="7"/>
      <c r="B22" s="20"/>
      <c r="C22" s="131"/>
      <c r="D22" s="128"/>
      <c r="E22" s="4" t="s">
        <v>1097</v>
      </c>
      <c r="F22" s="2" t="s">
        <v>88</v>
      </c>
      <c r="G22" s="4"/>
    </row>
    <row r="23" spans="1:8" ht="20.100000000000001" customHeight="1">
      <c r="A23" s="7"/>
      <c r="B23" s="20"/>
      <c r="C23" s="131"/>
      <c r="D23" s="127" t="s">
        <v>1108</v>
      </c>
      <c r="E23" s="4" t="s">
        <v>1109</v>
      </c>
      <c r="F23" s="2" t="s">
        <v>253</v>
      </c>
      <c r="G23" s="4"/>
    </row>
    <row r="24" spans="1:8" ht="20.100000000000001" customHeight="1">
      <c r="A24" s="7"/>
      <c r="B24" s="20"/>
      <c r="C24" s="131"/>
      <c r="D24" s="128"/>
      <c r="E24" s="4" t="s">
        <v>2510</v>
      </c>
      <c r="F24" s="2" t="s">
        <v>253</v>
      </c>
      <c r="G24" s="4"/>
      <c r="H24" s="49" t="s">
        <v>2347</v>
      </c>
    </row>
    <row r="25" spans="1:8" ht="20.100000000000001" customHeight="1">
      <c r="A25" s="7"/>
      <c r="B25" s="20"/>
      <c r="C25" s="131"/>
      <c r="D25" s="127" t="s">
        <v>2002</v>
      </c>
      <c r="E25" s="4" t="s">
        <v>2003</v>
      </c>
      <c r="F25" s="2" t="s">
        <v>253</v>
      </c>
      <c r="G25" s="4"/>
    </row>
    <row r="26" spans="1:8" ht="20.100000000000001" customHeight="1">
      <c r="A26" s="7"/>
      <c r="B26" s="20"/>
      <c r="C26" s="131"/>
      <c r="D26" s="128"/>
      <c r="E26" s="4" t="s">
        <v>2004</v>
      </c>
      <c r="F26" s="2" t="s">
        <v>253</v>
      </c>
      <c r="G26" s="4"/>
    </row>
    <row r="27" spans="1:8" ht="20.100000000000001" customHeight="1">
      <c r="A27" s="7"/>
      <c r="B27" s="20"/>
      <c r="C27" s="131"/>
      <c r="D27" s="127" t="s">
        <v>2005</v>
      </c>
      <c r="E27" s="4" t="s">
        <v>2006</v>
      </c>
      <c r="F27" s="2" t="s">
        <v>253</v>
      </c>
      <c r="G27" s="4"/>
    </row>
    <row r="28" spans="1:8" ht="20.100000000000001" customHeight="1">
      <c r="A28" s="7"/>
      <c r="B28" s="20"/>
      <c r="C28" s="130"/>
      <c r="D28" s="128"/>
      <c r="E28" s="4" t="s">
        <v>2007</v>
      </c>
      <c r="F28" s="2" t="s">
        <v>253</v>
      </c>
      <c r="G28" s="4"/>
    </row>
    <row r="29" spans="1:8" ht="20.100000000000001" customHeight="1">
      <c r="A29" s="7"/>
      <c r="B29" s="20"/>
      <c r="C29" s="129" t="s">
        <v>2008</v>
      </c>
      <c r="D29" s="4" t="s">
        <v>2009</v>
      </c>
      <c r="E29" s="4" t="s">
        <v>2010</v>
      </c>
      <c r="F29" s="2" t="s">
        <v>88</v>
      </c>
      <c r="G29" s="4"/>
    </row>
    <row r="30" spans="1:8" ht="20.100000000000001" customHeight="1">
      <c r="A30" s="7"/>
      <c r="B30" s="20"/>
      <c r="C30" s="131"/>
      <c r="D30" s="127" t="s">
        <v>2011</v>
      </c>
      <c r="E30" s="4" t="s">
        <v>2012</v>
      </c>
      <c r="F30" s="2" t="s">
        <v>88</v>
      </c>
      <c r="G30" s="4"/>
    </row>
    <row r="31" spans="1:8" ht="20.100000000000001" customHeight="1">
      <c r="A31" s="7"/>
      <c r="B31" s="20"/>
      <c r="C31" s="130"/>
      <c r="D31" s="128"/>
      <c r="E31" s="4" t="s">
        <v>2013</v>
      </c>
      <c r="F31" s="2" t="s">
        <v>88</v>
      </c>
      <c r="G31" s="4"/>
    </row>
    <row r="32" spans="1:8" ht="20.100000000000001" customHeight="1">
      <c r="A32" s="7"/>
      <c r="B32" s="20"/>
      <c r="C32" s="129" t="s">
        <v>2014</v>
      </c>
      <c r="D32" s="127" t="s">
        <v>2015</v>
      </c>
      <c r="E32" s="4" t="s">
        <v>2016</v>
      </c>
      <c r="F32" s="2" t="s">
        <v>2513</v>
      </c>
      <c r="G32" s="15"/>
      <c r="H32" s="3" t="s">
        <v>2523</v>
      </c>
    </row>
    <row r="33" spans="1:8" ht="20.100000000000001" customHeight="1">
      <c r="A33" s="7"/>
      <c r="B33" s="20"/>
      <c r="C33" s="131"/>
      <c r="D33" s="138"/>
      <c r="E33" s="4" t="s">
        <v>2017</v>
      </c>
      <c r="F33" s="2" t="s">
        <v>88</v>
      </c>
      <c r="G33" s="4"/>
    </row>
    <row r="34" spans="1:8" ht="20.100000000000001" customHeight="1">
      <c r="A34" s="7"/>
      <c r="B34" s="20"/>
      <c r="C34" s="131"/>
      <c r="D34" s="128"/>
      <c r="E34" s="4" t="s">
        <v>2297</v>
      </c>
      <c r="F34" s="2" t="s">
        <v>88</v>
      </c>
      <c r="G34" s="4"/>
    </row>
    <row r="35" spans="1:8" ht="20.100000000000001" customHeight="1">
      <c r="A35" s="7"/>
      <c r="B35" s="20"/>
      <c r="C35" s="131"/>
      <c r="D35" s="4" t="s">
        <v>2018</v>
      </c>
      <c r="E35" s="4" t="s">
        <v>2019</v>
      </c>
      <c r="F35" s="2" t="s">
        <v>253</v>
      </c>
      <c r="G35" s="4"/>
      <c r="H35" s="3" t="s">
        <v>970</v>
      </c>
    </row>
    <row r="36" spans="1:8" ht="20.100000000000001" customHeight="1">
      <c r="A36" s="7"/>
      <c r="B36" s="20"/>
      <c r="C36" s="130"/>
      <c r="D36" s="4" t="s">
        <v>2020</v>
      </c>
      <c r="E36" s="4" t="s">
        <v>2021</v>
      </c>
      <c r="F36" s="2" t="s">
        <v>253</v>
      </c>
      <c r="G36" s="4"/>
    </row>
    <row r="37" spans="1:8" ht="20.100000000000001" customHeight="1">
      <c r="A37" s="7"/>
      <c r="B37" s="20"/>
      <c r="C37" s="115" t="s">
        <v>2609</v>
      </c>
      <c r="D37" s="4" t="s">
        <v>2613</v>
      </c>
      <c r="E37" s="4" t="s">
        <v>2614</v>
      </c>
      <c r="F37" s="2"/>
      <c r="G37" s="4"/>
    </row>
    <row r="38" spans="1:8" ht="20.100000000000001" customHeight="1">
      <c r="A38" s="7"/>
      <c r="B38" s="20"/>
      <c r="C38" s="115"/>
      <c r="D38" s="4" t="s">
        <v>2615</v>
      </c>
      <c r="E38" s="4" t="s">
        <v>2614</v>
      </c>
      <c r="F38" s="2"/>
      <c r="G38" s="4"/>
    </row>
    <row r="39" spans="1:8" ht="20.100000000000001" customHeight="1">
      <c r="A39" s="7"/>
      <c r="B39" s="20"/>
      <c r="C39" s="116"/>
      <c r="D39" s="4"/>
      <c r="E39" s="4"/>
      <c r="F39" s="2"/>
      <c r="G39" s="4"/>
    </row>
    <row r="40" spans="1:8" ht="20.100000000000001" customHeight="1">
      <c r="A40" s="7"/>
      <c r="B40" s="20"/>
      <c r="C40" s="115" t="s">
        <v>2616</v>
      </c>
      <c r="D40" s="4" t="s">
        <v>2617</v>
      </c>
      <c r="E40" s="4" t="s">
        <v>2620</v>
      </c>
      <c r="F40" s="2"/>
      <c r="G40" s="4"/>
    </row>
    <row r="41" spans="1:8" ht="20.100000000000001" customHeight="1">
      <c r="A41" s="7"/>
      <c r="B41" s="20"/>
      <c r="C41" s="116"/>
      <c r="D41" s="4"/>
      <c r="E41" s="4" t="s">
        <v>2621</v>
      </c>
      <c r="F41" s="2"/>
      <c r="G41" s="4"/>
    </row>
    <row r="42" spans="1:8" ht="20.100000000000001" customHeight="1">
      <c r="A42" s="7"/>
      <c r="B42" s="20"/>
      <c r="C42" s="17"/>
      <c r="D42" s="4" t="s">
        <v>2618</v>
      </c>
      <c r="E42" s="4"/>
      <c r="F42" s="2"/>
      <c r="G42" s="15" t="s">
        <v>2619</v>
      </c>
    </row>
    <row r="43" spans="1:8" ht="20.100000000000001" customHeight="1">
      <c r="A43" s="7"/>
      <c r="B43" s="20" t="s">
        <v>2607</v>
      </c>
      <c r="C43" s="115"/>
      <c r="D43" s="4"/>
      <c r="E43" s="4"/>
      <c r="F43" s="2"/>
      <c r="G43" s="4"/>
    </row>
    <row r="44" spans="1:8" ht="20.100000000000001" customHeight="1">
      <c r="A44" s="7"/>
      <c r="B44" s="20"/>
      <c r="C44" s="17" t="s">
        <v>2629</v>
      </c>
      <c r="D44" s="4" t="s">
        <v>2525</v>
      </c>
      <c r="E44" s="4" t="s">
        <v>1102</v>
      </c>
      <c r="F44" s="2"/>
      <c r="G44" s="4"/>
    </row>
    <row r="45" spans="1:8">
      <c r="A45" s="7"/>
      <c r="B45" s="20"/>
      <c r="C45" s="17"/>
      <c r="D45" s="15"/>
      <c r="E45" s="4" t="s">
        <v>2517</v>
      </c>
      <c r="F45" s="2"/>
      <c r="G45" s="4"/>
    </row>
    <row r="46" spans="1:8">
      <c r="A46" s="7"/>
      <c r="B46" s="20"/>
      <c r="C46" s="17"/>
      <c r="D46" s="15"/>
      <c r="E46" s="4" t="s">
        <v>2519</v>
      </c>
      <c r="F46" s="2"/>
      <c r="G46" s="4"/>
    </row>
    <row r="47" spans="1:8">
      <c r="A47" s="7"/>
      <c r="B47" s="20"/>
      <c r="C47" s="17" t="s">
        <v>2518</v>
      </c>
      <c r="D47" s="15" t="s">
        <v>2526</v>
      </c>
      <c r="E47" s="4" t="s">
        <v>2520</v>
      </c>
      <c r="F47" s="2"/>
      <c r="G47" s="4"/>
    </row>
    <row r="48" spans="1:8">
      <c r="A48" s="7"/>
      <c r="B48" s="20"/>
      <c r="C48" s="17"/>
      <c r="D48" s="15"/>
      <c r="E48" s="4" t="s">
        <v>2521</v>
      </c>
      <c r="F48" s="2"/>
      <c r="G48" s="4"/>
    </row>
    <row r="49" spans="1:7">
      <c r="A49" s="7"/>
      <c r="B49" s="20"/>
      <c r="C49" s="17" t="s">
        <v>2524</v>
      </c>
      <c r="D49" s="163" t="s">
        <v>2527</v>
      </c>
      <c r="E49" s="4" t="s">
        <v>2611</v>
      </c>
      <c r="F49" s="2"/>
      <c r="G49" s="4"/>
    </row>
    <row r="50" spans="1:7">
      <c r="A50" s="7"/>
      <c r="B50" s="20"/>
      <c r="C50" s="17"/>
      <c r="D50" s="164"/>
      <c r="E50" s="4" t="s">
        <v>2610</v>
      </c>
      <c r="F50" s="2"/>
      <c r="G50" s="4"/>
    </row>
    <row r="51" spans="1:7">
      <c r="A51" s="7"/>
      <c r="B51" s="20"/>
      <c r="C51" s="17"/>
      <c r="D51" s="15" t="s">
        <v>2630</v>
      </c>
      <c r="E51" s="4" t="s">
        <v>2631</v>
      </c>
      <c r="F51" s="2"/>
      <c r="G51" s="4"/>
    </row>
    <row r="52" spans="1:7">
      <c r="A52" s="7"/>
      <c r="B52" s="20"/>
      <c r="C52" s="116"/>
      <c r="D52" s="15" t="s">
        <v>2634</v>
      </c>
      <c r="E52" s="4" t="s">
        <v>2635</v>
      </c>
      <c r="F52" s="2"/>
      <c r="G52" s="4"/>
    </row>
    <row r="53" spans="1:7">
      <c r="A53" s="7"/>
      <c r="B53" s="20"/>
      <c r="C53" s="116"/>
      <c r="D53" s="15" t="s">
        <v>2636</v>
      </c>
      <c r="E53" s="4" t="s">
        <v>2637</v>
      </c>
      <c r="F53" s="2"/>
      <c r="G53" s="4"/>
    </row>
    <row r="54" spans="1:7">
      <c r="A54" s="7"/>
      <c r="B54" s="20"/>
      <c r="C54" s="17"/>
      <c r="D54" s="15" t="s">
        <v>2633</v>
      </c>
      <c r="E54" s="4" t="s">
        <v>2528</v>
      </c>
      <c r="F54" s="2"/>
      <c r="G54" s="15" t="s">
        <v>2529</v>
      </c>
    </row>
    <row r="55" spans="1:7">
      <c r="A55" s="7"/>
      <c r="B55" s="20"/>
      <c r="C55" s="116"/>
      <c r="D55" s="15" t="s">
        <v>2638</v>
      </c>
      <c r="E55" s="4" t="s">
        <v>2639</v>
      </c>
      <c r="F55" s="2"/>
      <c r="G55" s="15"/>
    </row>
    <row r="56" spans="1:7">
      <c r="A56" s="7"/>
      <c r="B56" s="20"/>
      <c r="C56" s="116"/>
      <c r="D56" s="15" t="s">
        <v>2640</v>
      </c>
      <c r="E56" s="4" t="s">
        <v>2641</v>
      </c>
      <c r="F56" s="2"/>
      <c r="G56" s="15"/>
    </row>
    <row r="57" spans="1:7">
      <c r="A57" s="7"/>
      <c r="B57" s="20"/>
      <c r="C57" s="116"/>
      <c r="D57" s="15"/>
      <c r="E57" s="4" t="s">
        <v>2642</v>
      </c>
      <c r="F57" s="2"/>
      <c r="G57" s="15"/>
    </row>
    <row r="58" spans="1:7">
      <c r="A58" s="7"/>
      <c r="B58" s="20"/>
      <c r="C58" s="116"/>
      <c r="D58" s="15" t="s">
        <v>2643</v>
      </c>
      <c r="E58" s="4" t="s">
        <v>2644</v>
      </c>
      <c r="F58" s="2"/>
      <c r="G58" s="15"/>
    </row>
    <row r="59" spans="1:7">
      <c r="A59" s="7"/>
      <c r="B59" s="20"/>
      <c r="C59" s="116"/>
      <c r="D59" s="15" t="s">
        <v>2632</v>
      </c>
      <c r="E59" s="4" t="s">
        <v>2612</v>
      </c>
      <c r="F59" s="2"/>
      <c r="G59" s="15"/>
    </row>
    <row r="60" spans="1:7">
      <c r="A60" s="7"/>
      <c r="B60" s="20"/>
      <c r="C60" s="116"/>
      <c r="D60" s="15"/>
      <c r="E60" s="4"/>
      <c r="F60" s="2"/>
      <c r="G60" s="15"/>
    </row>
    <row r="61" spans="1:7">
      <c r="A61" s="7"/>
      <c r="B61" s="20"/>
      <c r="C61" s="17" t="s">
        <v>2530</v>
      </c>
      <c r="D61" s="15" t="s">
        <v>2531</v>
      </c>
      <c r="E61" s="4" t="s">
        <v>2532</v>
      </c>
      <c r="F61" s="2"/>
      <c r="G61" s="4"/>
    </row>
    <row r="62" spans="1:7">
      <c r="A62" s="7"/>
      <c r="B62" s="20"/>
      <c r="C62" s="17"/>
      <c r="D62" s="15"/>
      <c r="E62" s="4" t="s">
        <v>2533</v>
      </c>
      <c r="F62" s="2"/>
      <c r="G62" s="4"/>
    </row>
    <row r="63" spans="1:7">
      <c r="A63" s="7"/>
      <c r="B63" s="20"/>
      <c r="C63" s="17"/>
      <c r="D63" s="15" t="s">
        <v>2606</v>
      </c>
      <c r="E63" s="4" t="s">
        <v>2535</v>
      </c>
      <c r="F63" s="2"/>
      <c r="G63" s="4" t="s">
        <v>2534</v>
      </c>
    </row>
    <row r="64" spans="1:7">
      <c r="A64" s="7"/>
      <c r="B64" s="20"/>
      <c r="C64" s="17" t="s">
        <v>2536</v>
      </c>
      <c r="D64" s="15"/>
      <c r="E64" s="4"/>
      <c r="F64" s="2"/>
      <c r="G64" s="4"/>
    </row>
    <row r="65" spans="1:7">
      <c r="A65" s="7"/>
      <c r="B65" s="20"/>
      <c r="C65" s="17"/>
      <c r="D65" s="15"/>
      <c r="E65" s="4"/>
      <c r="F65" s="2"/>
      <c r="G65" s="4"/>
    </row>
    <row r="66" spans="1:7">
      <c r="A66" s="7"/>
      <c r="B66" s="20"/>
      <c r="C66" s="17"/>
      <c r="D66" s="15"/>
      <c r="E66" s="4"/>
      <c r="F66" s="2"/>
      <c r="G66" s="4"/>
    </row>
    <row r="67" spans="1:7">
      <c r="A67" s="7"/>
      <c r="B67" s="20"/>
      <c r="C67" s="17"/>
      <c r="D67" s="15"/>
      <c r="E67" s="4"/>
      <c r="F67" s="2"/>
      <c r="G67" s="4"/>
    </row>
    <row r="68" spans="1:7">
      <c r="A68" s="7"/>
      <c r="B68" s="20"/>
      <c r="C68" s="17" t="s">
        <v>1103</v>
      </c>
      <c r="D68" s="4" t="s">
        <v>2512</v>
      </c>
      <c r="E68" s="4" t="s">
        <v>1110</v>
      </c>
      <c r="F68" s="2"/>
      <c r="G68" s="4"/>
    </row>
    <row r="69" spans="1:7" ht="20.100000000000001" customHeight="1">
      <c r="A69" s="7"/>
      <c r="B69" s="20"/>
      <c r="C69" s="17"/>
      <c r="D69" s="4"/>
      <c r="E69" s="4" t="s">
        <v>2514</v>
      </c>
      <c r="F69" s="2"/>
      <c r="G69" s="4"/>
    </row>
    <row r="70" spans="1:7">
      <c r="A70" s="7"/>
      <c r="B70" s="20"/>
      <c r="C70" s="17"/>
      <c r="D70" s="4" t="s">
        <v>2515</v>
      </c>
      <c r="E70" s="4" t="s">
        <v>2516</v>
      </c>
      <c r="F70" s="2"/>
      <c r="G70" s="4"/>
    </row>
    <row r="71" spans="1:7">
      <c r="A71" s="7"/>
      <c r="B71" s="20"/>
      <c r="C71" s="17"/>
      <c r="D71" s="4"/>
      <c r="E71" s="4"/>
      <c r="F71" s="2"/>
      <c r="G71" s="4"/>
    </row>
    <row r="72" spans="1:7">
      <c r="A72" s="7"/>
      <c r="B72" s="20"/>
      <c r="C72" s="17"/>
      <c r="D72" s="4"/>
      <c r="E72" s="4"/>
      <c r="F72" s="2"/>
      <c r="G72" s="4"/>
    </row>
    <row r="73" spans="1:7" ht="20.100000000000001" customHeight="1">
      <c r="A73" s="7"/>
      <c r="B73" s="20" t="s">
        <v>1107</v>
      </c>
      <c r="C73" s="17"/>
      <c r="D73" s="4"/>
      <c r="E73" s="4"/>
      <c r="F73" s="2"/>
      <c r="G73" s="4"/>
    </row>
    <row r="74" spans="1:7" ht="20.100000000000001" customHeight="1">
      <c r="A74" s="7"/>
      <c r="B74" s="20"/>
      <c r="C74" s="17" t="s">
        <v>2536</v>
      </c>
      <c r="D74" s="4"/>
      <c r="E74" s="4"/>
      <c r="F74" s="2"/>
      <c r="G74" s="4"/>
    </row>
    <row r="75" spans="1:7" ht="20.100000000000001" customHeight="1">
      <c r="A75" s="7"/>
      <c r="B75" s="20"/>
      <c r="C75" s="17"/>
      <c r="D75" s="4"/>
      <c r="E75" s="4"/>
      <c r="F75" s="2"/>
      <c r="G75" s="4"/>
    </row>
    <row r="76" spans="1:7" ht="20.100000000000001" customHeight="1">
      <c r="A76" s="7"/>
      <c r="B76" s="20"/>
      <c r="C76" s="17"/>
      <c r="D76" s="4"/>
      <c r="E76" s="4"/>
      <c r="F76" s="2"/>
      <c r="G76" s="4"/>
    </row>
    <row r="77" spans="1:7" ht="20.100000000000001" customHeight="1">
      <c r="A77" s="7"/>
      <c r="B77" s="20"/>
      <c r="C77" s="17"/>
      <c r="D77" s="4"/>
      <c r="E77" s="4"/>
      <c r="F77" s="2"/>
      <c r="G77" s="4"/>
    </row>
    <row r="78" spans="1:7" ht="20.100000000000001" customHeight="1">
      <c r="A78" s="7"/>
      <c r="B78" s="20"/>
      <c r="C78" s="17" t="s">
        <v>200</v>
      </c>
      <c r="D78" s="4"/>
      <c r="E78" s="4"/>
      <c r="F78" s="2"/>
      <c r="G78" s="4"/>
    </row>
    <row r="79" spans="1:7" ht="20.100000000000001" customHeight="1">
      <c r="A79" s="7"/>
      <c r="B79" s="20"/>
      <c r="C79" s="17"/>
      <c r="D79" s="4"/>
      <c r="E79" s="4"/>
      <c r="F79" s="2"/>
      <c r="G79" s="4"/>
    </row>
    <row r="80" spans="1:7" ht="20.100000000000001" customHeight="1">
      <c r="A80" s="7"/>
      <c r="B80" s="20"/>
      <c r="C80" s="17" t="s">
        <v>1829</v>
      </c>
      <c r="D80" s="4"/>
      <c r="E80" s="4"/>
      <c r="F80" s="2"/>
      <c r="G80" s="4"/>
    </row>
    <row r="81" spans="1:7" s="10" customFormat="1" ht="20.100000000000001" customHeight="1">
      <c r="A81" s="13"/>
      <c r="B81" s="20"/>
      <c r="C81" s="16"/>
      <c r="D81" s="8"/>
      <c r="E81" s="8"/>
      <c r="F81" s="9"/>
      <c r="G81" s="8"/>
    </row>
    <row r="82" spans="1:7" ht="20.100000000000001" customHeight="1">
      <c r="A82" s="7"/>
      <c r="B82" s="20"/>
      <c r="C82" s="17"/>
      <c r="D82" s="4"/>
      <c r="E82" s="4"/>
      <c r="F82" s="2"/>
      <c r="G82" s="4"/>
    </row>
    <row r="83" spans="1:7" ht="20.100000000000001" customHeight="1">
      <c r="A83" s="7"/>
      <c r="B83" s="20"/>
      <c r="C83" s="17"/>
      <c r="D83" s="4"/>
      <c r="E83" s="4"/>
      <c r="F83" s="2"/>
      <c r="G83" s="4"/>
    </row>
    <row r="84" spans="1:7" ht="20.100000000000001" customHeight="1">
      <c r="A84" s="7"/>
      <c r="B84" s="20"/>
      <c r="C84" s="17"/>
      <c r="D84" s="4"/>
      <c r="E84" s="4"/>
      <c r="F84" s="2"/>
      <c r="G84" s="4"/>
    </row>
    <row r="85" spans="1:7" ht="20.100000000000001" customHeight="1">
      <c r="A85" s="7"/>
      <c r="B85" s="20"/>
      <c r="C85" s="17"/>
      <c r="D85" s="4"/>
      <c r="E85" s="4"/>
      <c r="F85" s="2"/>
      <c r="G85" s="4"/>
    </row>
    <row r="86" spans="1:7" ht="20.100000000000001" customHeight="1">
      <c r="A86" s="14"/>
      <c r="B86" s="20"/>
      <c r="C86" s="17"/>
      <c r="D86" s="4"/>
      <c r="E86" s="4"/>
      <c r="F86" s="2"/>
      <c r="G86" s="4"/>
    </row>
    <row r="87" spans="1:7" ht="20.100000000000001" customHeight="1">
      <c r="A87" s="14"/>
      <c r="B87" s="20"/>
      <c r="C87" s="17"/>
      <c r="D87" s="4"/>
      <c r="E87" s="4"/>
      <c r="F87" s="2"/>
      <c r="G87" s="4"/>
    </row>
    <row r="88" spans="1:7" ht="20.100000000000001" customHeight="1">
      <c r="A88" s="7"/>
      <c r="B88" s="20"/>
      <c r="C88" s="17"/>
      <c r="D88" s="4"/>
      <c r="E88" s="4"/>
      <c r="F88" s="2"/>
      <c r="G88" s="4"/>
    </row>
    <row r="89" spans="1:7" ht="20.100000000000001" customHeight="1">
      <c r="A89" s="7"/>
      <c r="B89" s="20"/>
      <c r="C89" s="17"/>
      <c r="D89" s="4"/>
      <c r="E89" s="4"/>
      <c r="F89" s="2"/>
      <c r="G89" s="4"/>
    </row>
    <row r="90" spans="1:7" s="10" customFormat="1" ht="20.100000000000001" customHeight="1">
      <c r="A90" s="13"/>
      <c r="B90" s="20"/>
      <c r="C90" s="16"/>
      <c r="D90" s="8"/>
      <c r="E90" s="8"/>
      <c r="F90" s="9"/>
      <c r="G90" s="8"/>
    </row>
    <row r="91" spans="1:7" ht="20.100000000000001" customHeight="1">
      <c r="A91" s="7"/>
      <c r="B91" s="20"/>
      <c r="C91" s="17"/>
      <c r="D91" s="4"/>
      <c r="E91" s="4"/>
      <c r="F91" s="2"/>
      <c r="G91" s="4"/>
    </row>
    <row r="92" spans="1:7" ht="20.100000000000001" customHeight="1">
      <c r="A92" s="7"/>
      <c r="B92" s="20"/>
      <c r="C92" s="17"/>
      <c r="D92" s="4"/>
      <c r="E92" s="4"/>
      <c r="F92" s="2"/>
      <c r="G92" s="4"/>
    </row>
    <row r="93" spans="1:7" ht="20.100000000000001" customHeight="1">
      <c r="A93" s="7"/>
      <c r="B93" s="20"/>
      <c r="C93" s="17"/>
      <c r="D93" s="4"/>
      <c r="E93" s="4"/>
      <c r="F93" s="2"/>
      <c r="G93" s="4"/>
    </row>
    <row r="94" spans="1:7">
      <c r="A94" s="7"/>
      <c r="B94" s="20"/>
      <c r="C94" s="17"/>
      <c r="D94" s="4"/>
      <c r="E94" s="4"/>
      <c r="F94" s="2"/>
      <c r="G94" s="15"/>
    </row>
    <row r="95" spans="1:7" ht="20.100000000000001" customHeight="1">
      <c r="A95" s="7"/>
      <c r="B95" s="20"/>
      <c r="C95" s="17"/>
      <c r="D95" s="4"/>
      <c r="E95" s="4"/>
      <c r="F95" s="2"/>
      <c r="G95" s="4"/>
    </row>
    <row r="96" spans="1:7" ht="20.100000000000001" customHeight="1">
      <c r="A96" s="13"/>
      <c r="B96" s="20"/>
      <c r="C96" s="17"/>
      <c r="D96" s="4"/>
      <c r="E96" s="4"/>
      <c r="F96" s="2"/>
      <c r="G96" s="4"/>
    </row>
    <row r="97" spans="1:7" ht="20.100000000000001" customHeight="1">
      <c r="A97" s="13"/>
      <c r="B97" s="20"/>
      <c r="C97" s="17"/>
      <c r="D97" s="4"/>
      <c r="E97" s="4"/>
      <c r="F97" s="2"/>
      <c r="G97" s="4"/>
    </row>
    <row r="98" spans="1:7" ht="20.100000000000001" customHeight="1">
      <c r="A98" s="7"/>
      <c r="B98" s="20"/>
      <c r="C98" s="17"/>
      <c r="D98" s="4"/>
      <c r="E98" s="4"/>
      <c r="F98" s="2"/>
      <c r="G98" s="4"/>
    </row>
    <row r="99" spans="1:7" ht="20.100000000000001" customHeight="1">
      <c r="A99" s="7"/>
      <c r="B99" s="20"/>
      <c r="C99" s="17"/>
      <c r="D99" s="4"/>
      <c r="E99" s="4"/>
      <c r="F99" s="2"/>
      <c r="G99" s="4"/>
    </row>
    <row r="100" spans="1:7" ht="20.100000000000001" customHeight="1">
      <c r="A100" s="7"/>
      <c r="B100" s="20"/>
      <c r="C100" s="17"/>
      <c r="D100" s="4"/>
      <c r="E100" s="4"/>
      <c r="F100" s="2"/>
      <c r="G100" s="4"/>
    </row>
    <row r="101" spans="1:7" ht="20.100000000000001" customHeight="1">
      <c r="A101" s="7"/>
      <c r="B101" s="20"/>
      <c r="C101" s="17"/>
      <c r="D101" s="4"/>
      <c r="E101" s="4"/>
      <c r="F101" s="2"/>
      <c r="G101" s="4"/>
    </row>
    <row r="102" spans="1:7" ht="20.100000000000001" customHeight="1">
      <c r="A102" s="7"/>
      <c r="B102" s="20"/>
      <c r="C102" s="17"/>
      <c r="D102" s="4"/>
      <c r="E102" s="4"/>
      <c r="F102" s="2"/>
      <c r="G102" s="4"/>
    </row>
    <row r="103" spans="1:7" ht="20.100000000000001" customHeight="1">
      <c r="A103" s="7"/>
      <c r="B103" s="20"/>
      <c r="C103" s="17"/>
      <c r="D103" s="4"/>
      <c r="E103" s="4"/>
      <c r="F103" s="2"/>
      <c r="G103" s="4"/>
    </row>
    <row r="104" spans="1:7" s="10" customFormat="1" ht="20.100000000000001" customHeight="1">
      <c r="A104" s="13"/>
      <c r="B104" s="20"/>
      <c r="C104" s="16"/>
      <c r="D104" s="8"/>
      <c r="E104" s="8"/>
      <c r="F104" s="9"/>
      <c r="G104" s="8"/>
    </row>
    <row r="105" spans="1:7" ht="20.100000000000001" customHeight="1">
      <c r="A105" s="7"/>
      <c r="B105" s="20"/>
      <c r="C105" s="17"/>
      <c r="D105" s="4"/>
      <c r="E105" s="4"/>
      <c r="F105" s="2"/>
      <c r="G105" s="4"/>
    </row>
    <row r="106" spans="1:7" ht="20.100000000000001" customHeight="1">
      <c r="A106" s="7"/>
      <c r="B106" s="20"/>
      <c r="C106" s="17"/>
      <c r="D106" s="4"/>
      <c r="E106" s="4"/>
      <c r="F106" s="2"/>
      <c r="G106" s="4"/>
    </row>
    <row r="107" spans="1:7" ht="20.100000000000001" customHeight="1">
      <c r="A107" s="7"/>
      <c r="B107" s="20"/>
      <c r="C107" s="17"/>
      <c r="D107" s="4"/>
      <c r="E107" s="4"/>
      <c r="F107" s="2"/>
      <c r="G107" s="4"/>
    </row>
    <row r="108" spans="1:7" ht="20.100000000000001" customHeight="1">
      <c r="A108" s="7"/>
      <c r="B108" s="20"/>
      <c r="C108" s="17"/>
      <c r="D108" s="4"/>
      <c r="E108" s="4"/>
      <c r="F108" s="2"/>
      <c r="G108" s="4"/>
    </row>
    <row r="109" spans="1:7" ht="20.100000000000001" customHeight="1">
      <c r="A109" s="7"/>
      <c r="B109" s="20"/>
      <c r="C109" s="17"/>
      <c r="D109" s="4"/>
      <c r="E109" s="4"/>
      <c r="F109" s="2"/>
      <c r="G109" s="4"/>
    </row>
    <row r="110" spans="1:7" ht="20.100000000000001" customHeight="1">
      <c r="A110" s="7"/>
      <c r="B110" s="20"/>
      <c r="C110" s="17"/>
      <c r="D110" s="4"/>
      <c r="E110" s="4"/>
      <c r="F110" s="2"/>
      <c r="G110" s="4"/>
    </row>
    <row r="111" spans="1:7" ht="20.100000000000001" customHeight="1">
      <c r="A111" s="7"/>
      <c r="B111" s="20"/>
      <c r="C111" s="17"/>
      <c r="D111" s="4"/>
      <c r="E111" s="4"/>
      <c r="F111" s="2"/>
      <c r="G111" s="4"/>
    </row>
    <row r="112" spans="1:7" ht="20.100000000000001" customHeight="1">
      <c r="A112" s="7"/>
      <c r="B112" s="20"/>
      <c r="C112" s="17"/>
      <c r="D112" s="4"/>
      <c r="E112" s="4"/>
      <c r="F112" s="2"/>
      <c r="G112" s="4"/>
    </row>
    <row r="113" spans="1:7" ht="20.100000000000001" customHeight="1">
      <c r="A113" s="7"/>
      <c r="B113" s="20"/>
      <c r="C113" s="17"/>
      <c r="D113" s="4"/>
      <c r="E113" s="4"/>
      <c r="F113" s="2"/>
      <c r="G113" s="4"/>
    </row>
    <row r="114" spans="1:7" ht="20.100000000000001" customHeight="1">
      <c r="A114" s="7"/>
      <c r="B114" s="20"/>
      <c r="C114" s="17"/>
      <c r="D114" s="4"/>
      <c r="E114" s="4"/>
      <c r="F114" s="2"/>
      <c r="G114" s="4"/>
    </row>
    <row r="115" spans="1:7" ht="20.100000000000001" customHeight="1">
      <c r="A115" s="13"/>
      <c r="B115" s="20"/>
      <c r="C115" s="20"/>
      <c r="D115" s="4"/>
      <c r="E115" s="4"/>
      <c r="F115" s="2"/>
      <c r="G115" s="4"/>
    </row>
    <row r="116" spans="1:7" ht="20.100000000000001" customHeight="1">
      <c r="A116" s="7"/>
      <c r="B116" s="20"/>
      <c r="C116" s="17"/>
      <c r="D116" s="4"/>
      <c r="E116" s="4"/>
      <c r="F116" s="2"/>
      <c r="G116" s="4"/>
    </row>
    <row r="117" spans="1:7" ht="20.100000000000001" customHeight="1">
      <c r="A117" s="7"/>
      <c r="B117" s="20"/>
      <c r="C117" s="17"/>
      <c r="D117" s="4"/>
      <c r="E117" s="4"/>
      <c r="F117" s="2"/>
      <c r="G117" s="4"/>
    </row>
    <row r="118" spans="1:7" ht="20.100000000000001" customHeight="1">
      <c r="A118" s="7"/>
      <c r="B118" s="20"/>
      <c r="C118" s="17"/>
      <c r="D118" s="4"/>
      <c r="E118" s="4"/>
      <c r="F118" s="2"/>
      <c r="G118" s="4"/>
    </row>
    <row r="119" spans="1:7" ht="20.100000000000001" customHeight="1">
      <c r="A119" s="7"/>
      <c r="B119" s="20"/>
      <c r="C119" s="17"/>
      <c r="D119" s="4"/>
      <c r="E119" s="4"/>
      <c r="F119" s="2"/>
      <c r="G119" s="4"/>
    </row>
    <row r="120" spans="1:7" ht="20.100000000000001" customHeight="1">
      <c r="A120" s="7"/>
      <c r="B120" s="20"/>
      <c r="C120" s="17"/>
      <c r="D120" s="4"/>
      <c r="E120" s="4"/>
      <c r="F120" s="2"/>
      <c r="G120" s="4"/>
    </row>
    <row r="121" spans="1:7" ht="20.100000000000001" customHeight="1">
      <c r="A121" s="7"/>
      <c r="B121" s="20"/>
      <c r="C121" s="17"/>
      <c r="D121" s="4"/>
      <c r="E121" s="4"/>
      <c r="F121" s="2"/>
      <c r="G121" s="4"/>
    </row>
    <row r="122" spans="1:7" ht="20.100000000000001" customHeight="1">
      <c r="A122" s="7"/>
      <c r="B122" s="20"/>
      <c r="C122" s="17"/>
      <c r="D122" s="4"/>
      <c r="E122" s="4"/>
      <c r="F122" s="2"/>
      <c r="G122" s="4"/>
    </row>
    <row r="123" spans="1:7" ht="20.100000000000001" customHeight="1">
      <c r="A123" s="7"/>
      <c r="B123" s="20"/>
      <c r="C123" s="17"/>
      <c r="D123" s="4"/>
      <c r="E123" s="4"/>
      <c r="F123" s="2"/>
      <c r="G123" s="4"/>
    </row>
    <row r="124" spans="1:7" ht="20.100000000000001" customHeight="1">
      <c r="A124" s="7"/>
      <c r="B124" s="20"/>
      <c r="C124" s="17"/>
      <c r="D124" s="4"/>
      <c r="E124" s="4"/>
      <c r="F124" s="2"/>
      <c r="G124" s="4"/>
    </row>
    <row r="125" spans="1:7" ht="20.100000000000001" customHeight="1">
      <c r="A125" s="7"/>
      <c r="B125" s="20"/>
      <c r="C125" s="17"/>
      <c r="D125" s="4"/>
      <c r="E125" s="4"/>
      <c r="F125" s="2"/>
      <c r="G125" s="4"/>
    </row>
    <row r="126" spans="1:7" ht="20.100000000000001" customHeight="1">
      <c r="A126" s="7"/>
      <c r="B126" s="20"/>
      <c r="C126" s="17"/>
      <c r="D126" s="4"/>
      <c r="E126" s="4"/>
      <c r="F126" s="2"/>
      <c r="G126" s="4"/>
    </row>
    <row r="127" spans="1:7" ht="20.100000000000001" customHeight="1">
      <c r="A127" s="7"/>
      <c r="B127" s="20"/>
      <c r="C127" s="22"/>
      <c r="D127" s="4"/>
      <c r="E127" s="4"/>
      <c r="F127" s="2"/>
      <c r="G127" s="4"/>
    </row>
    <row r="128" spans="1:7" ht="20.100000000000001" customHeight="1">
      <c r="A128" s="7"/>
      <c r="B128" s="20"/>
      <c r="C128" s="17"/>
      <c r="D128" s="4"/>
      <c r="E128" s="4"/>
      <c r="F128" s="2"/>
      <c r="G128" s="4"/>
    </row>
    <row r="129" spans="1:7" ht="20.100000000000001" customHeight="1">
      <c r="A129" s="7"/>
      <c r="B129" s="20"/>
      <c r="C129" s="17"/>
      <c r="D129" s="4"/>
      <c r="E129" s="4"/>
      <c r="F129" s="2"/>
      <c r="G129" s="4"/>
    </row>
    <row r="130" spans="1:7" ht="20.100000000000001" customHeight="1">
      <c r="A130" s="7"/>
      <c r="B130" s="20"/>
      <c r="C130" s="17"/>
      <c r="D130" s="4"/>
      <c r="E130" s="4"/>
      <c r="F130" s="2"/>
      <c r="G130" s="4"/>
    </row>
    <row r="131" spans="1:7" ht="20.100000000000001" customHeight="1">
      <c r="A131" s="7"/>
      <c r="B131" s="20"/>
      <c r="C131" s="17"/>
      <c r="D131" s="4"/>
      <c r="E131" s="4"/>
      <c r="F131" s="2"/>
      <c r="G131" s="4"/>
    </row>
    <row r="132" spans="1:7" ht="20.100000000000001" customHeight="1">
      <c r="A132" s="7"/>
      <c r="B132" s="20"/>
      <c r="C132" s="17"/>
      <c r="D132" s="4"/>
      <c r="E132" s="4"/>
      <c r="F132" s="2"/>
      <c r="G132" s="4"/>
    </row>
    <row r="133" spans="1:7">
      <c r="A133" s="7"/>
      <c r="B133" s="20"/>
      <c r="C133" s="22"/>
      <c r="D133" s="4"/>
      <c r="E133" s="4"/>
      <c r="F133" s="2"/>
      <c r="G133" s="4"/>
    </row>
    <row r="134" spans="1:7" ht="20.100000000000001" customHeight="1">
      <c r="A134" s="7"/>
      <c r="B134" s="20"/>
      <c r="C134" s="17"/>
      <c r="D134" s="4"/>
      <c r="E134" s="4"/>
      <c r="F134" s="2"/>
      <c r="G134" s="4"/>
    </row>
    <row r="135" spans="1:7" ht="20.100000000000001" customHeight="1">
      <c r="A135" s="7"/>
      <c r="B135" s="20"/>
      <c r="C135" s="17"/>
      <c r="D135" s="4"/>
      <c r="E135" s="4"/>
      <c r="F135" s="2"/>
      <c r="G135" s="4"/>
    </row>
    <row r="136" spans="1:7" ht="20.100000000000001" customHeight="1">
      <c r="A136" s="7"/>
      <c r="B136" s="20"/>
      <c r="C136" s="17"/>
      <c r="D136" s="4"/>
      <c r="E136" s="4"/>
      <c r="F136" s="2"/>
      <c r="G136" s="4"/>
    </row>
    <row r="137" spans="1:7" ht="20.100000000000001" customHeight="1">
      <c r="A137" s="7"/>
      <c r="B137" s="20"/>
      <c r="C137" s="17"/>
      <c r="D137" s="4"/>
      <c r="E137" s="4"/>
      <c r="F137" s="2"/>
      <c r="G137" s="4"/>
    </row>
    <row r="138" spans="1:7" ht="20.100000000000001" customHeight="1">
      <c r="A138" s="7"/>
      <c r="B138" s="20"/>
      <c r="C138" s="17"/>
      <c r="D138" s="4"/>
      <c r="E138" s="4"/>
      <c r="F138" s="2"/>
      <c r="G138" s="4"/>
    </row>
    <row r="139" spans="1:7" ht="20.100000000000001" customHeight="1">
      <c r="A139" s="7"/>
      <c r="B139" s="20"/>
      <c r="C139" s="17"/>
      <c r="D139" s="4"/>
      <c r="E139" s="4"/>
      <c r="F139" s="2"/>
      <c r="G139" s="4"/>
    </row>
    <row r="140" spans="1:7" ht="20.100000000000001" customHeight="1">
      <c r="A140" s="7"/>
      <c r="B140" s="20"/>
      <c r="C140" s="17"/>
      <c r="D140" s="4"/>
      <c r="E140" s="4"/>
      <c r="F140" s="2"/>
      <c r="G140" s="4"/>
    </row>
    <row r="141" spans="1:7" ht="20.100000000000001" customHeight="1">
      <c r="A141" s="7"/>
      <c r="B141" s="20"/>
      <c r="C141" s="17"/>
      <c r="D141" s="4"/>
      <c r="E141" s="4"/>
      <c r="F141" s="2"/>
      <c r="G141" s="4"/>
    </row>
    <row r="142" spans="1:7" ht="20.100000000000001" customHeight="1">
      <c r="A142" s="7"/>
      <c r="B142" s="20"/>
      <c r="C142" s="17"/>
      <c r="D142" s="4"/>
      <c r="E142" s="4"/>
      <c r="F142" s="2"/>
      <c r="G142" s="4"/>
    </row>
    <row r="143" spans="1:7" ht="20.100000000000001" customHeight="1">
      <c r="A143" s="7"/>
      <c r="B143" s="20"/>
      <c r="C143" s="17"/>
      <c r="D143" s="4"/>
      <c r="E143" s="4"/>
      <c r="F143" s="2"/>
      <c r="G143" s="4"/>
    </row>
    <row r="144" spans="1:7" ht="20.100000000000001" customHeight="1">
      <c r="A144" s="7"/>
      <c r="B144" s="20"/>
      <c r="C144" s="17"/>
      <c r="D144" s="4"/>
      <c r="E144" s="4"/>
      <c r="F144" s="2"/>
      <c r="G144" s="4"/>
    </row>
    <row r="145" spans="1:7" ht="20.100000000000001" customHeight="1">
      <c r="A145" s="7"/>
      <c r="B145" s="20"/>
      <c r="C145" s="17"/>
      <c r="D145" s="4"/>
      <c r="E145" s="4"/>
      <c r="F145" s="2"/>
      <c r="G145" s="4"/>
    </row>
    <row r="146" spans="1:7" ht="20.100000000000001" customHeight="1">
      <c r="A146" s="7"/>
      <c r="B146" s="20"/>
      <c r="C146" s="17"/>
      <c r="D146" s="4"/>
      <c r="E146" s="4"/>
      <c r="F146" s="2"/>
      <c r="G146" s="4"/>
    </row>
    <row r="147" spans="1:7" ht="20.100000000000001" customHeight="1">
      <c r="A147" s="7"/>
      <c r="B147" s="20"/>
      <c r="C147" s="17"/>
      <c r="D147" s="4"/>
      <c r="E147" s="4"/>
      <c r="F147" s="2"/>
      <c r="G147" s="4"/>
    </row>
    <row r="148" spans="1:7" ht="20.100000000000001" customHeight="1">
      <c r="A148" s="7"/>
      <c r="B148" s="20"/>
      <c r="C148" s="17"/>
      <c r="D148" s="4"/>
      <c r="E148" s="4"/>
      <c r="F148" s="2"/>
      <c r="G148" s="4"/>
    </row>
    <row r="149" spans="1:7" ht="22.5">
      <c r="A149" s="13"/>
      <c r="B149" s="20"/>
      <c r="C149" s="20"/>
      <c r="D149" s="4"/>
      <c r="E149" s="4"/>
      <c r="F149" s="2"/>
      <c r="G149" s="4"/>
    </row>
    <row r="150" spans="1:7" ht="22.5">
      <c r="A150" s="13"/>
      <c r="B150" s="20"/>
      <c r="C150" s="17"/>
      <c r="D150" s="4"/>
      <c r="E150" s="4"/>
      <c r="F150" s="2"/>
      <c r="G150" s="4"/>
    </row>
    <row r="151" spans="1:7" ht="22.5">
      <c r="A151" s="13"/>
      <c r="B151" s="20"/>
      <c r="C151" s="17"/>
      <c r="D151" s="4"/>
      <c r="E151" s="4"/>
      <c r="F151" s="2"/>
      <c r="G151" s="4"/>
    </row>
    <row r="152" spans="1:7" ht="22.5">
      <c r="A152" s="13"/>
      <c r="B152" s="20"/>
      <c r="C152" s="17"/>
      <c r="D152" s="4"/>
      <c r="E152" s="4"/>
      <c r="F152" s="2"/>
      <c r="G152" s="4"/>
    </row>
    <row r="153" spans="1:7" ht="22.5">
      <c r="A153" s="13"/>
      <c r="B153" s="20"/>
      <c r="C153" s="17"/>
      <c r="D153" s="4"/>
      <c r="E153" s="4"/>
      <c r="F153" s="2"/>
      <c r="G153" s="4"/>
    </row>
    <row r="154" spans="1:7" ht="22.5">
      <c r="A154" s="13"/>
      <c r="B154" s="20"/>
      <c r="C154" s="17"/>
      <c r="D154" s="4"/>
      <c r="E154" s="4"/>
      <c r="F154" s="2"/>
      <c r="G154" s="4"/>
    </row>
    <row r="155" spans="1:7" ht="22.5">
      <c r="A155" s="13"/>
      <c r="B155" s="20"/>
      <c r="C155" s="17"/>
      <c r="D155" s="4"/>
      <c r="E155" s="4"/>
      <c r="F155" s="2"/>
      <c r="G155" s="4"/>
    </row>
    <row r="156" spans="1:7" ht="22.5">
      <c r="A156" s="13"/>
      <c r="B156" s="20"/>
      <c r="C156" s="17"/>
      <c r="D156" s="4"/>
      <c r="E156" s="4"/>
      <c r="F156" s="2"/>
      <c r="G156" s="4"/>
    </row>
    <row r="157" spans="1:7" ht="22.5">
      <c r="A157" s="13"/>
      <c r="B157" s="20"/>
      <c r="C157" s="17"/>
      <c r="D157" s="4"/>
      <c r="E157" s="4"/>
      <c r="F157" s="2"/>
      <c r="G157" s="4"/>
    </row>
    <row r="158" spans="1:7" ht="22.5">
      <c r="A158" s="13"/>
      <c r="B158" s="20"/>
      <c r="C158" s="17"/>
      <c r="D158" s="4"/>
      <c r="E158" s="4"/>
      <c r="F158" s="2"/>
      <c r="G158" s="4"/>
    </row>
    <row r="159" spans="1:7" ht="22.5">
      <c r="A159" s="13"/>
      <c r="B159" s="20"/>
      <c r="C159" s="17"/>
      <c r="D159" s="4"/>
      <c r="E159" s="4"/>
      <c r="F159" s="2"/>
      <c r="G159" s="4"/>
    </row>
    <row r="160" spans="1:7" ht="22.5">
      <c r="A160" s="13"/>
      <c r="B160" s="20"/>
      <c r="C160" s="17"/>
      <c r="D160" s="4"/>
      <c r="E160" s="4"/>
      <c r="F160" s="2"/>
      <c r="G160" s="4"/>
    </row>
    <row r="161" spans="1:7" ht="22.5">
      <c r="A161" s="13"/>
      <c r="B161" s="20"/>
      <c r="C161" s="17"/>
      <c r="D161" s="4"/>
      <c r="E161" s="4"/>
      <c r="F161" s="2"/>
      <c r="G161" s="4"/>
    </row>
    <row r="162" spans="1:7" ht="22.5">
      <c r="A162" s="13"/>
      <c r="B162" s="20"/>
      <c r="C162" s="17"/>
      <c r="D162" s="4"/>
      <c r="E162" s="4"/>
      <c r="F162" s="2"/>
      <c r="G162" s="4"/>
    </row>
    <row r="163" spans="1:7" ht="22.5">
      <c r="A163" s="13"/>
      <c r="B163" s="20"/>
      <c r="C163" s="17"/>
      <c r="D163" s="4"/>
      <c r="E163" s="4"/>
      <c r="F163" s="2"/>
      <c r="G163" s="4"/>
    </row>
    <row r="164" spans="1:7" ht="22.5">
      <c r="A164" s="13"/>
      <c r="B164" s="20"/>
      <c r="C164" s="17"/>
      <c r="D164" s="4"/>
      <c r="E164" s="4"/>
      <c r="F164" s="2"/>
      <c r="G164" s="4"/>
    </row>
    <row r="165" spans="1:7" ht="22.5">
      <c r="A165" s="13"/>
      <c r="B165" s="20"/>
      <c r="C165" s="17"/>
      <c r="D165" s="4"/>
      <c r="E165" s="4"/>
      <c r="F165" s="2"/>
      <c r="G165" s="4"/>
    </row>
    <row r="166" spans="1:7" ht="22.5">
      <c r="A166" s="13"/>
      <c r="B166" s="20"/>
      <c r="C166" s="17"/>
      <c r="D166" s="4"/>
      <c r="E166" s="4"/>
      <c r="F166" s="2"/>
      <c r="G166" s="4"/>
    </row>
    <row r="167" spans="1:7" ht="22.5">
      <c r="A167" s="13"/>
      <c r="B167" s="20"/>
      <c r="C167" s="17"/>
      <c r="D167" s="4"/>
      <c r="E167" s="4"/>
      <c r="F167" s="2"/>
      <c r="G167" s="4"/>
    </row>
    <row r="168" spans="1:7" ht="22.5">
      <c r="A168" s="13"/>
      <c r="B168" s="20"/>
      <c r="C168" s="17"/>
      <c r="D168" s="4"/>
      <c r="E168" s="4"/>
      <c r="F168" s="2"/>
      <c r="G168" s="4"/>
    </row>
    <row r="169" spans="1:7" s="10" customFormat="1" ht="20.100000000000001" customHeight="1">
      <c r="A169" s="13"/>
      <c r="B169" s="20"/>
      <c r="C169" s="16"/>
      <c r="D169" s="8"/>
      <c r="E169" s="8"/>
      <c r="F169" s="9"/>
      <c r="G169" s="8"/>
    </row>
    <row r="170" spans="1:7" s="10" customFormat="1" ht="20.100000000000001" customHeight="1">
      <c r="A170" s="13"/>
      <c r="B170" s="20"/>
      <c r="C170" s="16"/>
      <c r="D170" s="8"/>
      <c r="E170" s="8"/>
      <c r="F170" s="9"/>
      <c r="G170" s="8"/>
    </row>
    <row r="171" spans="1:7" s="10" customFormat="1" ht="20.100000000000001" customHeight="1">
      <c r="A171" s="13"/>
      <c r="B171" s="20"/>
      <c r="C171" s="16"/>
      <c r="D171" s="8"/>
      <c r="E171" s="8"/>
      <c r="F171" s="9"/>
      <c r="G171" s="8"/>
    </row>
    <row r="172" spans="1:7" s="10" customFormat="1" ht="20.100000000000001" customHeight="1">
      <c r="A172" s="13"/>
      <c r="B172" s="20"/>
      <c r="C172" s="16"/>
      <c r="D172" s="8"/>
      <c r="E172" s="8"/>
      <c r="F172" s="9"/>
      <c r="G172" s="8"/>
    </row>
    <row r="173" spans="1:7" s="10" customFormat="1" ht="20.100000000000001" customHeight="1">
      <c r="A173" s="13"/>
      <c r="B173" s="20"/>
      <c r="C173" s="16"/>
      <c r="D173" s="8"/>
      <c r="E173" s="8"/>
      <c r="F173" s="9"/>
      <c r="G173" s="8"/>
    </row>
    <row r="174" spans="1:7" s="10" customFormat="1" ht="20.100000000000001" customHeight="1">
      <c r="A174" s="13"/>
      <c r="B174" s="20"/>
      <c r="C174" s="16"/>
      <c r="D174" s="8"/>
      <c r="E174" s="8"/>
      <c r="F174" s="9"/>
      <c r="G174" s="8"/>
    </row>
    <row r="175" spans="1:7" s="10" customFormat="1" ht="20.100000000000001" customHeight="1">
      <c r="A175" s="13"/>
      <c r="B175" s="20"/>
      <c r="C175" s="16"/>
      <c r="D175" s="8"/>
      <c r="E175" s="8"/>
      <c r="F175" s="9"/>
      <c r="G175" s="8"/>
    </row>
    <row r="176" spans="1:7" s="10" customFormat="1" ht="20.100000000000001" customHeight="1">
      <c r="A176" s="13"/>
      <c r="B176" s="20"/>
      <c r="C176" s="16"/>
      <c r="D176" s="8"/>
      <c r="E176" s="8"/>
      <c r="F176" s="9"/>
      <c r="G176" s="8"/>
    </row>
    <row r="177" spans="1:7" s="10" customFormat="1" ht="20.100000000000001" customHeight="1">
      <c r="A177" s="13"/>
      <c r="B177" s="20"/>
      <c r="C177" s="16"/>
      <c r="D177" s="8"/>
      <c r="E177" s="8"/>
      <c r="F177" s="9"/>
      <c r="G177" s="8"/>
    </row>
    <row r="178" spans="1:7" s="10" customFormat="1" ht="20.100000000000001" customHeight="1">
      <c r="A178" s="13"/>
      <c r="B178" s="20"/>
      <c r="C178" s="16"/>
      <c r="D178" s="8"/>
      <c r="E178" s="8"/>
      <c r="F178" s="9"/>
      <c r="G178" s="8"/>
    </row>
    <row r="179" spans="1:7" s="10" customFormat="1" ht="20.100000000000001" customHeight="1">
      <c r="A179" s="13"/>
      <c r="B179" s="20"/>
      <c r="C179" s="16"/>
      <c r="D179" s="8"/>
      <c r="E179" s="8"/>
      <c r="F179" s="9"/>
      <c r="G179" s="8"/>
    </row>
    <row r="180" spans="1:7" s="10" customFormat="1" ht="20.100000000000001" customHeight="1">
      <c r="A180" s="13"/>
      <c r="B180" s="20"/>
      <c r="C180" s="16"/>
      <c r="D180" s="8"/>
      <c r="E180" s="8"/>
      <c r="F180" s="9"/>
      <c r="G180" s="8"/>
    </row>
    <row r="181" spans="1:7" s="10" customFormat="1" ht="20.100000000000001" customHeight="1">
      <c r="A181" s="13"/>
      <c r="B181" s="20"/>
      <c r="C181" s="16"/>
      <c r="D181" s="8"/>
      <c r="E181" s="8"/>
      <c r="F181" s="9"/>
      <c r="G181" s="8"/>
    </row>
    <row r="182" spans="1:7" s="10" customFormat="1" ht="20.100000000000001" customHeight="1">
      <c r="A182" s="13"/>
      <c r="B182" s="20"/>
      <c r="C182" s="16"/>
      <c r="D182" s="8"/>
      <c r="E182" s="8"/>
      <c r="F182" s="9"/>
      <c r="G182" s="8"/>
    </row>
    <row r="183" spans="1:7" s="10" customFormat="1" ht="20.100000000000001" customHeight="1">
      <c r="A183" s="13"/>
      <c r="B183" s="20"/>
      <c r="C183" s="16"/>
      <c r="D183" s="8"/>
      <c r="E183" s="8"/>
      <c r="F183" s="9"/>
      <c r="G183" s="8"/>
    </row>
    <row r="184" spans="1:7" s="10" customFormat="1" ht="20.100000000000001" customHeight="1">
      <c r="A184" s="13"/>
      <c r="B184" s="20"/>
      <c r="C184" s="16"/>
      <c r="D184" s="8"/>
      <c r="E184" s="8"/>
      <c r="F184" s="9"/>
      <c r="G184" s="8"/>
    </row>
    <row r="185" spans="1:7" s="10" customFormat="1" ht="20.100000000000001" customHeight="1">
      <c r="A185" s="13"/>
      <c r="B185" s="20"/>
      <c r="C185" s="16"/>
      <c r="D185" s="8"/>
      <c r="E185" s="8"/>
      <c r="F185" s="9"/>
      <c r="G185" s="8"/>
    </row>
    <row r="186" spans="1:7" s="10" customFormat="1" ht="22.5">
      <c r="A186" s="13"/>
      <c r="B186" s="20"/>
      <c r="C186" s="16"/>
      <c r="D186" s="8"/>
      <c r="E186" s="8"/>
      <c r="F186" s="9"/>
      <c r="G186" s="8"/>
    </row>
    <row r="187" spans="1:7" s="10" customFormat="1" ht="20.100000000000001" customHeight="1">
      <c r="A187" s="13"/>
      <c r="B187" s="20"/>
      <c r="C187" s="16"/>
      <c r="D187" s="8"/>
      <c r="E187" s="8"/>
      <c r="F187" s="9"/>
      <c r="G187" s="8"/>
    </row>
    <row r="188" spans="1:7" s="10" customFormat="1" ht="20.100000000000001" customHeight="1">
      <c r="A188" s="13"/>
      <c r="B188" s="20"/>
      <c r="C188" s="16"/>
      <c r="D188" s="8"/>
      <c r="E188" s="8"/>
      <c r="F188" s="9"/>
      <c r="G188" s="8"/>
    </row>
    <row r="189" spans="1:7" s="10" customFormat="1" ht="20.100000000000001" customHeight="1">
      <c r="A189" s="13"/>
      <c r="B189" s="20"/>
      <c r="C189" s="16"/>
      <c r="D189" s="8"/>
      <c r="E189" s="8"/>
      <c r="F189" s="9"/>
      <c r="G189" s="8"/>
    </row>
    <row r="190" spans="1:7" s="10" customFormat="1" ht="20.100000000000001" customHeight="1">
      <c r="A190" s="13"/>
      <c r="B190" s="20"/>
      <c r="C190" s="16"/>
      <c r="D190" s="8"/>
      <c r="E190" s="8"/>
      <c r="F190" s="9"/>
      <c r="G190" s="8"/>
    </row>
    <row r="191" spans="1:7" s="10" customFormat="1" ht="20.100000000000001" customHeight="1">
      <c r="A191" s="13"/>
      <c r="B191" s="20"/>
      <c r="C191" s="16"/>
      <c r="D191" s="8"/>
      <c r="E191" s="8"/>
      <c r="F191" s="9"/>
      <c r="G191" s="8"/>
    </row>
    <row r="192" spans="1:7" s="10" customFormat="1" ht="20.100000000000001" customHeight="1">
      <c r="A192" s="13"/>
      <c r="B192" s="20"/>
      <c r="C192" s="16"/>
      <c r="D192" s="8"/>
      <c r="E192" s="8"/>
      <c r="F192" s="9"/>
      <c r="G192" s="8"/>
    </row>
    <row r="193" spans="1:7" s="10" customFormat="1" ht="20.100000000000001" customHeight="1">
      <c r="A193" s="13"/>
      <c r="B193" s="20"/>
      <c r="C193" s="16"/>
      <c r="D193" s="8"/>
      <c r="E193" s="8"/>
      <c r="F193" s="9"/>
      <c r="G193" s="8"/>
    </row>
    <row r="194" spans="1:7" s="10" customFormat="1" ht="20.100000000000001" customHeight="1">
      <c r="A194" s="13"/>
      <c r="B194" s="20"/>
      <c r="C194" s="16"/>
      <c r="D194" s="8"/>
      <c r="E194" s="8"/>
      <c r="F194" s="9"/>
      <c r="G194" s="8"/>
    </row>
    <row r="195" spans="1:7" s="10" customFormat="1" ht="20.100000000000001" customHeight="1">
      <c r="A195" s="13"/>
      <c r="B195" s="20"/>
      <c r="C195" s="16"/>
      <c r="D195" s="8"/>
      <c r="E195" s="8"/>
      <c r="F195" s="9"/>
      <c r="G195" s="8"/>
    </row>
    <row r="196" spans="1:7" s="10" customFormat="1" ht="20.100000000000001" customHeight="1">
      <c r="A196" s="13"/>
      <c r="B196" s="20"/>
      <c r="C196" s="16"/>
      <c r="D196" s="8"/>
      <c r="E196" s="8"/>
      <c r="F196" s="9"/>
      <c r="G196" s="8"/>
    </row>
    <row r="197" spans="1:7" s="10" customFormat="1" ht="20.100000000000001" customHeight="1">
      <c r="A197" s="13"/>
      <c r="B197" s="20"/>
      <c r="C197" s="16"/>
      <c r="D197" s="8"/>
      <c r="E197" s="8"/>
      <c r="F197" s="9"/>
      <c r="G197" s="8"/>
    </row>
    <row r="198" spans="1:7" s="10" customFormat="1" ht="20.100000000000001" customHeight="1">
      <c r="A198" s="13"/>
      <c r="B198" s="20"/>
      <c r="C198" s="16"/>
      <c r="D198" s="8"/>
      <c r="E198" s="8"/>
      <c r="F198" s="9"/>
      <c r="G198" s="8"/>
    </row>
    <row r="199" spans="1:7" s="10" customFormat="1" ht="20.100000000000001" customHeight="1">
      <c r="A199" s="13"/>
      <c r="B199" s="20"/>
      <c r="C199" s="16"/>
      <c r="D199" s="8"/>
      <c r="E199" s="8"/>
      <c r="F199" s="9"/>
      <c r="G199" s="8"/>
    </row>
    <row r="200" spans="1:7" s="10" customFormat="1" ht="20.100000000000001" customHeight="1">
      <c r="A200" s="13"/>
      <c r="B200" s="20"/>
      <c r="C200" s="16"/>
      <c r="D200" s="8"/>
      <c r="E200" s="8"/>
      <c r="F200" s="9"/>
      <c r="G200" s="8"/>
    </row>
    <row r="201" spans="1:7" s="10" customFormat="1" ht="20.100000000000001" customHeight="1">
      <c r="A201" s="13"/>
      <c r="B201" s="20"/>
      <c r="C201" s="16"/>
      <c r="D201" s="8"/>
      <c r="E201" s="8"/>
      <c r="F201" s="9"/>
      <c r="G201" s="8"/>
    </row>
    <row r="202" spans="1:7" s="10" customFormat="1" ht="20.100000000000001" customHeight="1">
      <c r="A202" s="13"/>
      <c r="B202" s="20"/>
      <c r="C202" s="16"/>
      <c r="D202" s="8"/>
      <c r="E202" s="8"/>
      <c r="F202" s="9"/>
      <c r="G202" s="8"/>
    </row>
    <row r="203" spans="1:7" s="10" customFormat="1" ht="20.100000000000001" customHeight="1">
      <c r="A203" s="13"/>
      <c r="B203" s="20"/>
      <c r="C203" s="16"/>
      <c r="D203" s="8"/>
      <c r="E203" s="8"/>
      <c r="F203" s="9"/>
      <c r="G203" s="8"/>
    </row>
    <row r="204" spans="1:7" s="10" customFormat="1" ht="20.100000000000001" customHeight="1">
      <c r="A204" s="13"/>
      <c r="B204" s="20"/>
      <c r="C204" s="16"/>
      <c r="D204" s="8"/>
      <c r="E204" s="8"/>
      <c r="F204" s="9"/>
      <c r="G204" s="8"/>
    </row>
    <row r="205" spans="1:7" s="10" customFormat="1" ht="20.100000000000001" customHeight="1">
      <c r="A205" s="13"/>
      <c r="B205" s="20"/>
      <c r="C205" s="16"/>
      <c r="D205" s="8"/>
      <c r="E205" s="8"/>
      <c r="F205" s="9"/>
      <c r="G205" s="8"/>
    </row>
    <row r="206" spans="1:7" ht="22.5">
      <c r="A206" s="13"/>
      <c r="B206" s="20"/>
      <c r="C206" s="20"/>
      <c r="D206" s="4"/>
      <c r="E206" s="4"/>
      <c r="F206" s="2"/>
      <c r="G206" s="4"/>
    </row>
    <row r="207" spans="1:7" s="10" customFormat="1" ht="20.100000000000001" customHeight="1">
      <c r="A207" s="13"/>
      <c r="B207" s="20"/>
      <c r="C207" s="16"/>
      <c r="D207" s="8"/>
      <c r="E207" s="8"/>
      <c r="F207" s="9"/>
      <c r="G207" s="8"/>
    </row>
    <row r="208" spans="1:7" s="10" customFormat="1" ht="20.100000000000001" customHeight="1">
      <c r="A208" s="13"/>
      <c r="B208" s="20"/>
      <c r="C208" s="16"/>
      <c r="D208" s="8"/>
      <c r="E208" s="8"/>
      <c r="F208" s="9"/>
      <c r="G208" s="8"/>
    </row>
    <row r="209" spans="1:7" s="10" customFormat="1" ht="20.100000000000001" customHeight="1">
      <c r="A209" s="13"/>
      <c r="B209" s="20"/>
      <c r="C209" s="16"/>
      <c r="D209" s="8"/>
      <c r="E209" s="8"/>
      <c r="F209" s="9"/>
      <c r="G209" s="8"/>
    </row>
    <row r="210" spans="1:7" s="10" customFormat="1" ht="20.100000000000001" customHeight="1">
      <c r="A210" s="13"/>
      <c r="B210" s="20"/>
      <c r="C210" s="16"/>
      <c r="D210" s="8"/>
      <c r="E210" s="8"/>
      <c r="F210" s="9"/>
      <c r="G210" s="8"/>
    </row>
    <row r="211" spans="1:7" s="10" customFormat="1" ht="18.75">
      <c r="A211" s="19"/>
      <c r="B211" s="20"/>
      <c r="C211" s="21"/>
      <c r="D211" s="8"/>
      <c r="E211" s="8"/>
      <c r="F211" s="9"/>
      <c r="G211" s="8"/>
    </row>
    <row r="212" spans="1:7" s="10" customFormat="1" ht="20.100000000000001" customHeight="1">
      <c r="A212" s="13"/>
      <c r="B212" s="20"/>
      <c r="C212" s="16"/>
      <c r="D212" s="8"/>
      <c r="E212" s="8"/>
      <c r="F212" s="9"/>
      <c r="G212" s="8"/>
    </row>
    <row r="213" spans="1:7" s="10" customFormat="1" ht="20.100000000000001" customHeight="1">
      <c r="A213" s="13"/>
      <c r="B213" s="20"/>
      <c r="C213" s="16"/>
      <c r="D213" s="8"/>
      <c r="E213" s="8"/>
      <c r="F213" s="9"/>
      <c r="G213" s="8"/>
    </row>
    <row r="214" spans="1:7" s="10" customFormat="1" ht="20.100000000000001" customHeight="1">
      <c r="A214" s="13"/>
      <c r="B214" s="20"/>
      <c r="C214" s="16"/>
      <c r="D214" s="8"/>
      <c r="E214" s="8"/>
      <c r="F214" s="9"/>
      <c r="G214" s="8"/>
    </row>
    <row r="215" spans="1:7" s="10" customFormat="1" ht="20.100000000000001" customHeight="1">
      <c r="A215" s="13"/>
      <c r="B215" s="20"/>
      <c r="C215" s="16"/>
      <c r="D215" s="8"/>
      <c r="E215" s="8"/>
      <c r="F215" s="9"/>
      <c r="G215" s="8"/>
    </row>
    <row r="216" spans="1:7" s="10" customFormat="1" ht="20.100000000000001" customHeight="1">
      <c r="A216" s="13"/>
      <c r="B216" s="20"/>
      <c r="C216" s="16"/>
      <c r="D216" s="8"/>
      <c r="E216" s="8"/>
      <c r="F216" s="9"/>
      <c r="G216" s="8"/>
    </row>
    <row r="217" spans="1:7" s="10" customFormat="1" ht="20.100000000000001" customHeight="1">
      <c r="A217" s="13"/>
      <c r="B217" s="20"/>
      <c r="C217" s="16"/>
      <c r="D217" s="8"/>
      <c r="E217" s="8"/>
      <c r="F217" s="9"/>
      <c r="G217" s="8"/>
    </row>
    <row r="218" spans="1:7" s="10" customFormat="1" ht="20.100000000000001" customHeight="1">
      <c r="A218" s="13"/>
      <c r="B218" s="20"/>
      <c r="C218" s="16"/>
      <c r="D218" s="8"/>
      <c r="E218" s="8"/>
      <c r="F218" s="9"/>
      <c r="G218" s="8"/>
    </row>
    <row r="219" spans="1:7" s="10" customFormat="1" ht="20.100000000000001" customHeight="1">
      <c r="A219" s="13"/>
      <c r="B219" s="20"/>
      <c r="C219" s="16"/>
      <c r="D219" s="8"/>
      <c r="E219" s="8"/>
      <c r="F219" s="9"/>
      <c r="G219" s="8"/>
    </row>
    <row r="220" spans="1:7" s="10" customFormat="1" ht="20.100000000000001" customHeight="1">
      <c r="A220" s="13"/>
      <c r="B220" s="20"/>
      <c r="C220" s="16"/>
      <c r="D220" s="8"/>
      <c r="E220" s="8"/>
      <c r="F220" s="9"/>
      <c r="G220" s="8"/>
    </row>
    <row r="221" spans="1:7" s="10" customFormat="1" ht="22.5">
      <c r="A221" s="13"/>
      <c r="B221" s="20"/>
      <c r="C221" s="16"/>
      <c r="D221" s="8"/>
      <c r="E221" s="8"/>
      <c r="F221" s="9"/>
      <c r="G221" s="8"/>
    </row>
    <row r="222" spans="1:7" s="10" customFormat="1" ht="20.100000000000001" customHeight="1">
      <c r="A222" s="13"/>
      <c r="B222" s="20"/>
      <c r="C222" s="16"/>
      <c r="D222" s="8"/>
      <c r="E222" s="8"/>
      <c r="F222" s="9"/>
      <c r="G222" s="8"/>
    </row>
    <row r="223" spans="1:7" s="10" customFormat="1" ht="20.100000000000001" customHeight="1">
      <c r="A223" s="13"/>
      <c r="B223" s="20"/>
      <c r="C223" s="16"/>
      <c r="D223" s="8"/>
      <c r="E223" s="8"/>
      <c r="F223" s="9"/>
      <c r="G223" s="8"/>
    </row>
    <row r="224" spans="1:7" s="10" customFormat="1" ht="20.100000000000001" customHeight="1">
      <c r="A224" s="13"/>
      <c r="B224" s="20"/>
      <c r="C224" s="16"/>
      <c r="D224" s="8"/>
      <c r="E224" s="8"/>
      <c r="F224" s="9"/>
      <c r="G224" s="8"/>
    </row>
    <row r="225" spans="1:7" s="10" customFormat="1" ht="20.100000000000001" customHeight="1">
      <c r="A225" s="13"/>
      <c r="B225" s="20"/>
      <c r="C225" s="16"/>
      <c r="D225" s="8"/>
      <c r="E225" s="8"/>
      <c r="F225" s="9"/>
      <c r="G225" s="8"/>
    </row>
    <row r="226" spans="1:7" s="10" customFormat="1" ht="20.100000000000001" customHeight="1">
      <c r="A226" s="13"/>
      <c r="B226" s="20"/>
      <c r="C226" s="16"/>
      <c r="D226" s="8"/>
      <c r="E226" s="8"/>
      <c r="F226" s="9"/>
      <c r="G226" s="8"/>
    </row>
    <row r="227" spans="1:7" s="10" customFormat="1" ht="20.100000000000001" customHeight="1">
      <c r="A227" s="13"/>
      <c r="B227" s="20"/>
      <c r="C227" s="16"/>
      <c r="D227" s="8"/>
      <c r="E227" s="8"/>
      <c r="F227" s="9"/>
      <c r="G227" s="8"/>
    </row>
    <row r="228" spans="1:7" s="10" customFormat="1" ht="20.100000000000001" customHeight="1">
      <c r="A228" s="13"/>
      <c r="B228" s="20"/>
      <c r="C228" s="16"/>
      <c r="D228" s="8"/>
      <c r="E228" s="8"/>
      <c r="F228" s="9"/>
      <c r="G228" s="8"/>
    </row>
    <row r="229" spans="1:7" s="10" customFormat="1" ht="20.100000000000001" customHeight="1">
      <c r="A229" s="13"/>
      <c r="B229" s="20"/>
      <c r="C229" s="16"/>
      <c r="D229" s="8"/>
      <c r="E229" s="8"/>
      <c r="F229" s="9"/>
      <c r="G229" s="8"/>
    </row>
    <row r="230" spans="1:7" s="10" customFormat="1" ht="22.5">
      <c r="A230" s="13"/>
      <c r="B230" s="20"/>
      <c r="C230" s="21"/>
      <c r="D230" s="8"/>
      <c r="E230" s="8"/>
      <c r="F230" s="9"/>
      <c r="G230" s="16"/>
    </row>
    <row r="231" spans="1:7" s="10" customFormat="1" ht="20.100000000000001" customHeight="1">
      <c r="A231" s="13"/>
      <c r="B231" s="20"/>
      <c r="C231" s="16"/>
      <c r="D231" s="8"/>
      <c r="E231" s="8"/>
      <c r="F231" s="9"/>
      <c r="G231" s="8"/>
    </row>
    <row r="232" spans="1:7" s="10" customFormat="1" ht="20.100000000000001" customHeight="1">
      <c r="A232" s="13"/>
      <c r="B232" s="20"/>
      <c r="C232" s="16"/>
      <c r="D232" s="8"/>
      <c r="E232" s="8"/>
      <c r="F232" s="9"/>
      <c r="G232" s="8"/>
    </row>
    <row r="233" spans="1:7" s="10" customFormat="1" ht="22.5">
      <c r="A233" s="13"/>
      <c r="B233" s="20"/>
      <c r="C233" s="16"/>
      <c r="D233" s="8"/>
      <c r="E233" s="8"/>
      <c r="F233" s="9"/>
      <c r="G233" s="8"/>
    </row>
    <row r="234" spans="1:7" s="10" customFormat="1" ht="22.5">
      <c r="A234" s="13"/>
      <c r="B234" s="20"/>
      <c r="C234" s="16"/>
      <c r="D234" s="8"/>
      <c r="E234" s="8"/>
      <c r="F234" s="9"/>
      <c r="G234" s="8"/>
    </row>
    <row r="235" spans="1:7">
      <c r="A235" s="7"/>
      <c r="B235" s="20"/>
      <c r="C235" s="17"/>
      <c r="D235" s="4"/>
      <c r="E235" s="4"/>
      <c r="F235" s="2"/>
      <c r="G235" s="4"/>
    </row>
    <row r="236" spans="1:7">
      <c r="A236" s="7"/>
      <c r="B236" s="20"/>
      <c r="C236" s="17"/>
      <c r="D236" s="4"/>
      <c r="E236" s="4"/>
      <c r="F236" s="2"/>
      <c r="G236" s="4"/>
    </row>
    <row r="237" spans="1:7">
      <c r="A237" s="7"/>
      <c r="B237" s="20"/>
      <c r="C237" s="17"/>
      <c r="D237" s="4"/>
      <c r="E237" s="4"/>
      <c r="F237" s="2"/>
      <c r="G237" s="4"/>
    </row>
    <row r="238" spans="1:7">
      <c r="A238" s="7"/>
      <c r="B238" s="20"/>
      <c r="C238" s="17"/>
      <c r="D238" s="4"/>
      <c r="E238" s="4"/>
      <c r="F238" s="2"/>
      <c r="G238" s="4"/>
    </row>
    <row r="239" spans="1:7">
      <c r="A239" s="7"/>
      <c r="B239" s="20"/>
      <c r="C239" s="17"/>
      <c r="D239" s="4"/>
      <c r="E239" s="4"/>
      <c r="F239" s="2"/>
      <c r="G239" s="4"/>
    </row>
    <row r="240" spans="1:7">
      <c r="A240" s="7"/>
      <c r="B240" s="20"/>
      <c r="C240" s="17"/>
      <c r="D240" s="4"/>
      <c r="E240" s="4"/>
      <c r="F240" s="2"/>
      <c r="G240" s="4"/>
    </row>
    <row r="241" spans="1:7">
      <c r="A241" s="7"/>
      <c r="B241" s="20"/>
      <c r="C241" s="17"/>
      <c r="D241" s="4"/>
      <c r="E241" s="4"/>
      <c r="F241" s="2"/>
      <c r="G241" s="4"/>
    </row>
    <row r="242" spans="1:7" ht="22.5">
      <c r="A242" s="13"/>
      <c r="B242" s="20"/>
      <c r="C242" s="20"/>
      <c r="D242" s="4"/>
      <c r="E242" s="4"/>
      <c r="F242" s="2"/>
      <c r="G242" s="4"/>
    </row>
    <row r="243" spans="1:7">
      <c r="A243" s="7"/>
      <c r="B243" s="20"/>
      <c r="C243" s="17"/>
      <c r="D243" s="4"/>
      <c r="E243" s="4"/>
      <c r="F243" s="2"/>
      <c r="G243" s="4"/>
    </row>
    <row r="244" spans="1:7">
      <c r="A244" s="7"/>
      <c r="B244" s="20"/>
      <c r="C244" s="17"/>
      <c r="D244" s="4"/>
      <c r="E244" s="4"/>
      <c r="F244" s="2"/>
      <c r="G244" s="4"/>
    </row>
    <row r="245" spans="1:7">
      <c r="A245" s="7"/>
      <c r="B245" s="20"/>
      <c r="C245" s="17"/>
      <c r="D245" s="4"/>
      <c r="E245" s="4"/>
      <c r="F245" s="2"/>
      <c r="G245" s="4"/>
    </row>
    <row r="246" spans="1:7">
      <c r="A246" s="7"/>
      <c r="B246" s="20"/>
      <c r="C246" s="17"/>
      <c r="D246" s="4"/>
      <c r="E246" s="4"/>
      <c r="F246" s="2"/>
      <c r="G246" s="4"/>
    </row>
    <row r="247" spans="1:7">
      <c r="A247" s="7"/>
      <c r="B247" s="20"/>
      <c r="C247" s="17"/>
      <c r="D247" s="4"/>
      <c r="E247" s="4"/>
      <c r="F247" s="2"/>
      <c r="G247" s="4"/>
    </row>
    <row r="248" spans="1:7">
      <c r="A248" s="7"/>
      <c r="B248" s="20"/>
      <c r="C248" s="17"/>
      <c r="D248" s="4"/>
      <c r="E248" s="4"/>
      <c r="F248" s="2"/>
      <c r="G248" s="4"/>
    </row>
    <row r="249" spans="1:7">
      <c r="A249" s="7"/>
      <c r="B249" s="20"/>
      <c r="C249" s="17"/>
      <c r="D249" s="4"/>
      <c r="E249" s="4"/>
      <c r="F249" s="2"/>
      <c r="G249" s="4"/>
    </row>
    <row r="250" spans="1:7">
      <c r="A250" s="7"/>
      <c r="B250" s="20"/>
      <c r="C250" s="17"/>
      <c r="D250" s="4"/>
      <c r="E250" s="4"/>
      <c r="F250" s="2"/>
      <c r="G250" s="4"/>
    </row>
    <row r="251" spans="1:7">
      <c r="A251" s="7"/>
      <c r="B251" s="20"/>
      <c r="C251" s="17"/>
      <c r="D251" s="4"/>
      <c r="E251" s="4"/>
      <c r="F251" s="2"/>
      <c r="G251" s="4"/>
    </row>
    <row r="252" spans="1:7">
      <c r="A252" s="7"/>
      <c r="B252" s="20"/>
      <c r="C252" s="17"/>
      <c r="D252" s="4"/>
      <c r="E252" s="4"/>
      <c r="F252" s="2"/>
      <c r="G252" s="4"/>
    </row>
    <row r="253" spans="1:7">
      <c r="A253" s="7"/>
      <c r="B253" s="20"/>
      <c r="C253" s="17"/>
      <c r="D253" s="4"/>
      <c r="E253" s="4"/>
      <c r="F253" s="2"/>
      <c r="G253" s="4"/>
    </row>
    <row r="254" spans="1:7">
      <c r="A254" s="7"/>
      <c r="B254" s="20"/>
      <c r="C254" s="17"/>
      <c r="D254" s="4"/>
      <c r="E254" s="4"/>
      <c r="F254" s="2"/>
      <c r="G254" s="4"/>
    </row>
    <row r="255" spans="1:7">
      <c r="A255" s="7"/>
      <c r="B255" s="20"/>
      <c r="C255" s="17"/>
      <c r="D255" s="4"/>
      <c r="E255" s="4"/>
      <c r="F255" s="2"/>
      <c r="G255" s="4"/>
    </row>
    <row r="256" spans="1:7">
      <c r="A256" s="7"/>
      <c r="B256" s="20"/>
      <c r="C256" s="17"/>
      <c r="D256" s="4"/>
      <c r="E256" s="4"/>
      <c r="F256" s="2"/>
      <c r="G256" s="4"/>
    </row>
    <row r="257" spans="1:7">
      <c r="A257" s="7"/>
      <c r="B257" s="20"/>
      <c r="C257" s="17"/>
      <c r="D257" s="4"/>
      <c r="E257" s="4"/>
      <c r="F257" s="2"/>
      <c r="G257" s="4"/>
    </row>
    <row r="258" spans="1:7">
      <c r="A258" s="7"/>
      <c r="B258" s="20"/>
      <c r="C258" s="20"/>
      <c r="D258" s="4"/>
      <c r="E258" s="4"/>
      <c r="F258" s="2"/>
      <c r="G258" s="4"/>
    </row>
    <row r="259" spans="1:7">
      <c r="A259" s="7"/>
      <c r="B259" s="20"/>
      <c r="C259" s="17"/>
      <c r="D259" s="4"/>
      <c r="E259" s="4"/>
      <c r="F259" s="2"/>
      <c r="G259" s="4"/>
    </row>
    <row r="260" spans="1:7">
      <c r="A260" s="7"/>
      <c r="B260" s="20"/>
      <c r="C260" s="17"/>
      <c r="D260" s="4"/>
      <c r="E260" s="4"/>
      <c r="F260" s="2"/>
      <c r="G260" s="4"/>
    </row>
    <row r="261" spans="1:7">
      <c r="A261" s="7"/>
      <c r="B261" s="20"/>
      <c r="C261" s="17"/>
      <c r="D261" s="4"/>
      <c r="E261" s="4"/>
      <c r="F261" s="2"/>
      <c r="G261" s="4"/>
    </row>
    <row r="262" spans="1:7">
      <c r="A262" s="7"/>
      <c r="B262" s="20"/>
      <c r="C262" s="17"/>
      <c r="D262" s="4"/>
      <c r="E262" s="4"/>
      <c r="F262" s="2"/>
      <c r="G262" s="4"/>
    </row>
    <row r="263" spans="1:7">
      <c r="A263" s="7"/>
      <c r="B263" s="20"/>
      <c r="C263" s="17"/>
      <c r="D263" s="4"/>
      <c r="E263" s="4"/>
      <c r="F263" s="2"/>
      <c r="G263" s="4"/>
    </row>
    <row r="264" spans="1:7">
      <c r="A264" s="7"/>
      <c r="B264" s="20"/>
      <c r="C264" s="17"/>
      <c r="D264" s="4"/>
      <c r="E264" s="4"/>
      <c r="F264" s="2"/>
      <c r="G264" s="4"/>
    </row>
    <row r="265" spans="1:7">
      <c r="A265" s="7"/>
      <c r="B265" s="20"/>
      <c r="C265" s="17"/>
      <c r="D265" s="4"/>
      <c r="E265" s="4"/>
      <c r="F265" s="2"/>
      <c r="G265" s="4"/>
    </row>
    <row r="266" spans="1:7">
      <c r="A266" s="7"/>
      <c r="B266" s="20"/>
      <c r="C266" s="17"/>
      <c r="D266" s="4"/>
      <c r="E266" s="4"/>
      <c r="F266" s="2"/>
      <c r="G266" s="4"/>
    </row>
    <row r="267" spans="1:7">
      <c r="A267" s="7"/>
      <c r="B267" s="20"/>
      <c r="C267" s="17"/>
      <c r="D267" s="4"/>
      <c r="E267" s="4"/>
      <c r="F267" s="2"/>
      <c r="G267" s="4"/>
    </row>
    <row r="268" spans="1:7">
      <c r="A268" s="7"/>
      <c r="B268" s="20"/>
      <c r="C268" s="17"/>
      <c r="D268" s="4"/>
      <c r="E268" s="4"/>
      <c r="F268" s="2"/>
      <c r="G268" s="4"/>
    </row>
    <row r="269" spans="1:7">
      <c r="A269" s="7"/>
      <c r="B269" s="20"/>
      <c r="C269" s="17"/>
      <c r="D269" s="4"/>
      <c r="E269" s="4"/>
      <c r="F269" s="2"/>
      <c r="G269" s="4"/>
    </row>
    <row r="270" spans="1:7">
      <c r="A270" s="7"/>
      <c r="B270" s="20"/>
      <c r="C270" s="17"/>
      <c r="D270" s="4"/>
      <c r="E270" s="4"/>
      <c r="F270" s="2"/>
      <c r="G270" s="4"/>
    </row>
    <row r="271" spans="1:7">
      <c r="A271" s="7"/>
      <c r="B271" s="20"/>
      <c r="C271" s="17"/>
      <c r="D271" s="4"/>
      <c r="E271" s="4"/>
      <c r="F271" s="2"/>
      <c r="G271" s="4"/>
    </row>
    <row r="272" spans="1:7">
      <c r="A272" s="7"/>
      <c r="B272" s="20"/>
      <c r="C272" s="17"/>
      <c r="D272" s="4"/>
      <c r="E272" s="4"/>
      <c r="F272" s="2"/>
      <c r="G272" s="4"/>
    </row>
    <row r="273" spans="1:7">
      <c r="A273" s="7"/>
      <c r="B273" s="20"/>
      <c r="C273" s="17"/>
      <c r="D273" s="4"/>
      <c r="E273" s="4"/>
      <c r="F273" s="2"/>
      <c r="G273" s="4"/>
    </row>
    <row r="274" spans="1:7">
      <c r="A274" s="7"/>
      <c r="B274" s="20"/>
      <c r="C274" s="17"/>
      <c r="D274" s="4"/>
      <c r="E274" s="4"/>
      <c r="F274" s="2"/>
      <c r="G274" s="4"/>
    </row>
    <row r="275" spans="1:7">
      <c r="A275" s="7"/>
      <c r="B275" s="20"/>
      <c r="C275" s="17"/>
      <c r="D275" s="4"/>
      <c r="E275" s="4"/>
      <c r="F275" s="2"/>
      <c r="G275" s="4"/>
    </row>
    <row r="276" spans="1:7">
      <c r="A276" s="7"/>
      <c r="B276" s="20"/>
      <c r="C276" s="17"/>
      <c r="D276" s="4"/>
      <c r="E276" s="4"/>
      <c r="F276" s="2"/>
      <c r="G276" s="4"/>
    </row>
    <row r="277" spans="1:7">
      <c r="A277" s="7"/>
      <c r="B277" s="20"/>
      <c r="C277" s="17"/>
      <c r="D277" s="4"/>
      <c r="E277" s="4"/>
      <c r="F277" s="2"/>
      <c r="G277" s="4"/>
    </row>
    <row r="278" spans="1:7">
      <c r="A278" s="7"/>
      <c r="B278" s="20"/>
      <c r="C278" s="17"/>
      <c r="D278" s="4"/>
      <c r="E278" s="4"/>
      <c r="F278" s="2"/>
      <c r="G278" s="4"/>
    </row>
    <row r="279" spans="1:7">
      <c r="A279" s="7"/>
      <c r="B279" s="20"/>
      <c r="C279" s="17"/>
      <c r="D279" s="4"/>
      <c r="E279" s="4"/>
      <c r="F279" s="2"/>
      <c r="G279" s="4"/>
    </row>
    <row r="280" spans="1:7">
      <c r="A280" s="7"/>
      <c r="B280" s="20"/>
      <c r="C280" s="17"/>
      <c r="D280" s="4"/>
      <c r="E280" s="4"/>
      <c r="F280" s="2"/>
      <c r="G280" s="4"/>
    </row>
    <row r="281" spans="1:7">
      <c r="A281" s="7"/>
      <c r="B281" s="20"/>
      <c r="C281" s="17"/>
      <c r="D281" s="4"/>
      <c r="E281" s="4"/>
      <c r="F281" s="2"/>
      <c r="G281" s="4"/>
    </row>
    <row r="282" spans="1:7">
      <c r="A282" s="7"/>
      <c r="B282" s="20"/>
      <c r="C282" s="17"/>
      <c r="D282" s="4"/>
      <c r="E282" s="4"/>
      <c r="F282" s="2"/>
      <c r="G282" s="4"/>
    </row>
    <row r="283" spans="1:7">
      <c r="A283" s="7"/>
      <c r="B283" s="20"/>
      <c r="C283" s="17"/>
      <c r="D283" s="4"/>
      <c r="E283" s="4"/>
      <c r="F283" s="2"/>
      <c r="G283" s="4"/>
    </row>
    <row r="284" spans="1:7">
      <c r="A284" s="7"/>
      <c r="B284" s="20"/>
      <c r="C284" s="17"/>
      <c r="D284" s="4"/>
      <c r="E284" s="4"/>
      <c r="F284" s="2"/>
      <c r="G284" s="4"/>
    </row>
    <row r="285" spans="1:7">
      <c r="A285" s="7"/>
      <c r="B285" s="20"/>
      <c r="C285" s="17"/>
      <c r="D285" s="4"/>
      <c r="E285" s="4"/>
      <c r="F285" s="2"/>
      <c r="G285" s="4"/>
    </row>
    <row r="286" spans="1:7">
      <c r="A286" s="7"/>
      <c r="B286" s="20"/>
      <c r="C286" s="17"/>
      <c r="D286" s="4"/>
      <c r="E286" s="4"/>
      <c r="F286" s="2"/>
      <c r="G286" s="4"/>
    </row>
    <row r="287" spans="1:7">
      <c r="A287" s="7"/>
      <c r="B287" s="20"/>
      <c r="C287" s="17"/>
      <c r="D287" s="4"/>
      <c r="E287" s="4"/>
      <c r="F287" s="2"/>
      <c r="G287" s="4"/>
    </row>
  </sheetData>
  <mergeCells count="13">
    <mergeCell ref="D49:D50"/>
    <mergeCell ref="C8:C17"/>
    <mergeCell ref="A1:E5"/>
    <mergeCell ref="D18:D19"/>
    <mergeCell ref="D21:D22"/>
    <mergeCell ref="D23:D24"/>
    <mergeCell ref="D32:D34"/>
    <mergeCell ref="D27:D28"/>
    <mergeCell ref="D30:D31"/>
    <mergeCell ref="C29:C31"/>
    <mergeCell ref="C18:C28"/>
    <mergeCell ref="D25:D26"/>
    <mergeCell ref="C32:C36"/>
  </mergeCells>
  <phoneticPr fontId="1" type="noConversion"/>
  <conditionalFormatting sqref="F206 F235:F248 F105:F168 F7:F103">
    <cfRule type="cellIs" dxfId="179" priority="71" stopIfTrue="1" operator="equal">
      <formula>"P"</formula>
    </cfRule>
    <cfRule type="cellIs" dxfId="178" priority="72" stopIfTrue="1" operator="equal">
      <formula>"F"</formula>
    </cfRule>
  </conditionalFormatting>
  <conditionalFormatting sqref="F169:F205">
    <cfRule type="cellIs" dxfId="177" priority="69" stopIfTrue="1" operator="equal">
      <formula>"P"</formula>
    </cfRule>
    <cfRule type="cellIs" dxfId="176" priority="70" stopIfTrue="1" operator="equal">
      <formula>"F"</formula>
    </cfRule>
  </conditionalFormatting>
  <conditionalFormatting sqref="F207">
    <cfRule type="cellIs" dxfId="175" priority="67" stopIfTrue="1" operator="equal">
      <formula>"P"</formula>
    </cfRule>
    <cfRule type="cellIs" dxfId="174" priority="68" stopIfTrue="1" operator="equal">
      <formula>"F"</formula>
    </cfRule>
  </conditionalFormatting>
  <conditionalFormatting sqref="F104">
    <cfRule type="cellIs" dxfId="173" priority="65" stopIfTrue="1" operator="equal">
      <formula>"P"</formula>
    </cfRule>
    <cfRule type="cellIs" dxfId="172" priority="66" stopIfTrue="1" operator="equal">
      <formula>"F"</formula>
    </cfRule>
  </conditionalFormatting>
  <conditionalFormatting sqref="F208">
    <cfRule type="cellIs" dxfId="171" priority="63" stopIfTrue="1" operator="equal">
      <formula>"P"</formula>
    </cfRule>
    <cfRule type="cellIs" dxfId="170" priority="64" stopIfTrue="1" operator="equal">
      <formula>"F"</formula>
    </cfRule>
  </conditionalFormatting>
  <conditionalFormatting sqref="F209">
    <cfRule type="cellIs" dxfId="169" priority="61" stopIfTrue="1" operator="equal">
      <formula>"P"</formula>
    </cfRule>
    <cfRule type="cellIs" dxfId="168" priority="62" stopIfTrue="1" operator="equal">
      <formula>"F"</formula>
    </cfRule>
  </conditionalFormatting>
  <conditionalFormatting sqref="F210:F229">
    <cfRule type="cellIs" dxfId="167" priority="59" stopIfTrue="1" operator="equal">
      <formula>"P"</formula>
    </cfRule>
    <cfRule type="cellIs" dxfId="166" priority="60" stopIfTrue="1" operator="equal">
      <formula>"F"</formula>
    </cfRule>
  </conditionalFormatting>
  <conditionalFormatting sqref="F230">
    <cfRule type="cellIs" dxfId="165" priority="57" stopIfTrue="1" operator="equal">
      <formula>"P"</formula>
    </cfRule>
    <cfRule type="cellIs" dxfId="164" priority="58" stopIfTrue="1" operator="equal">
      <formula>"F"</formula>
    </cfRule>
  </conditionalFormatting>
  <conditionalFormatting sqref="F231">
    <cfRule type="cellIs" dxfId="163" priority="55" stopIfTrue="1" operator="equal">
      <formula>"P"</formula>
    </cfRule>
    <cfRule type="cellIs" dxfId="162" priority="56" stopIfTrue="1" operator="equal">
      <formula>"F"</formula>
    </cfRule>
  </conditionalFormatting>
  <conditionalFormatting sqref="F233:F234">
    <cfRule type="cellIs" dxfId="161" priority="53" stopIfTrue="1" operator="equal">
      <formula>"P"</formula>
    </cfRule>
    <cfRule type="cellIs" dxfId="160" priority="54" stopIfTrue="1" operator="equal">
      <formula>"F"</formula>
    </cfRule>
  </conditionalFormatting>
  <conditionalFormatting sqref="F232">
    <cfRule type="cellIs" dxfId="159" priority="51" stopIfTrue="1" operator="equal">
      <formula>"P"</formula>
    </cfRule>
    <cfRule type="cellIs" dxfId="158" priority="52" stopIfTrue="1" operator="equal">
      <formula>"F"</formula>
    </cfRule>
  </conditionalFormatting>
  <conditionalFormatting sqref="F249:F254">
    <cfRule type="cellIs" dxfId="157" priority="49" stopIfTrue="1" operator="equal">
      <formula>"P"</formula>
    </cfRule>
    <cfRule type="cellIs" dxfId="156" priority="50" stopIfTrue="1" operator="equal">
      <formula>"F"</formula>
    </cfRule>
  </conditionalFormatting>
  <conditionalFormatting sqref="F255:F256">
    <cfRule type="cellIs" dxfId="155" priority="47" stopIfTrue="1" operator="equal">
      <formula>"P"</formula>
    </cfRule>
    <cfRule type="cellIs" dxfId="154" priority="48" stopIfTrue="1" operator="equal">
      <formula>"F"</formula>
    </cfRule>
  </conditionalFormatting>
  <conditionalFormatting sqref="F257">
    <cfRule type="cellIs" dxfId="153" priority="45" stopIfTrue="1" operator="equal">
      <formula>"P"</formula>
    </cfRule>
    <cfRule type="cellIs" dxfId="152" priority="46" stopIfTrue="1" operator="equal">
      <formula>"F"</formula>
    </cfRule>
  </conditionalFormatting>
  <conditionalFormatting sqref="F258">
    <cfRule type="cellIs" dxfId="151" priority="43" stopIfTrue="1" operator="equal">
      <formula>"P"</formula>
    </cfRule>
    <cfRule type="cellIs" dxfId="150" priority="44" stopIfTrue="1" operator="equal">
      <formula>"F"</formula>
    </cfRule>
  </conditionalFormatting>
  <conditionalFormatting sqref="F259">
    <cfRule type="cellIs" dxfId="149" priority="41" stopIfTrue="1" operator="equal">
      <formula>"P"</formula>
    </cfRule>
    <cfRule type="cellIs" dxfId="148" priority="42" stopIfTrue="1" operator="equal">
      <formula>"F"</formula>
    </cfRule>
  </conditionalFormatting>
  <conditionalFormatting sqref="F260:F262">
    <cfRule type="cellIs" dxfId="147" priority="39" stopIfTrue="1" operator="equal">
      <formula>"P"</formula>
    </cfRule>
    <cfRule type="cellIs" dxfId="146" priority="40" stopIfTrue="1" operator="equal">
      <formula>"F"</formula>
    </cfRule>
  </conditionalFormatting>
  <conditionalFormatting sqref="F263">
    <cfRule type="cellIs" dxfId="145" priority="37" stopIfTrue="1" operator="equal">
      <formula>"P"</formula>
    </cfRule>
    <cfRule type="cellIs" dxfId="144" priority="38" stopIfTrue="1" operator="equal">
      <formula>"F"</formula>
    </cfRule>
  </conditionalFormatting>
  <conditionalFormatting sqref="F264">
    <cfRule type="cellIs" dxfId="143" priority="35" stopIfTrue="1" operator="equal">
      <formula>"P"</formula>
    </cfRule>
    <cfRule type="cellIs" dxfId="142" priority="36" stopIfTrue="1" operator="equal">
      <formula>"F"</formula>
    </cfRule>
  </conditionalFormatting>
  <conditionalFormatting sqref="F265">
    <cfRule type="cellIs" dxfId="141" priority="33" stopIfTrue="1" operator="equal">
      <formula>"P"</formula>
    </cfRule>
    <cfRule type="cellIs" dxfId="140" priority="34" stopIfTrue="1" operator="equal">
      <formula>"F"</formula>
    </cfRule>
  </conditionalFormatting>
  <conditionalFormatting sqref="F266">
    <cfRule type="cellIs" dxfId="139" priority="31" stopIfTrue="1" operator="equal">
      <formula>"P"</formula>
    </cfRule>
    <cfRule type="cellIs" dxfId="138" priority="32" stopIfTrue="1" operator="equal">
      <formula>"F"</formula>
    </cfRule>
  </conditionalFormatting>
  <conditionalFormatting sqref="F267:F269">
    <cfRule type="cellIs" dxfId="137" priority="29" stopIfTrue="1" operator="equal">
      <formula>"P"</formula>
    </cfRule>
    <cfRule type="cellIs" dxfId="136" priority="30" stopIfTrue="1" operator="equal">
      <formula>"F"</formula>
    </cfRule>
  </conditionalFormatting>
  <conditionalFormatting sqref="F270">
    <cfRule type="cellIs" dxfId="135" priority="27" stopIfTrue="1" operator="equal">
      <formula>"P"</formula>
    </cfRule>
    <cfRule type="cellIs" dxfId="134" priority="28" stopIfTrue="1" operator="equal">
      <formula>"F"</formula>
    </cfRule>
  </conditionalFormatting>
  <conditionalFormatting sqref="F271">
    <cfRule type="cellIs" dxfId="133" priority="25" stopIfTrue="1" operator="equal">
      <formula>"P"</formula>
    </cfRule>
    <cfRule type="cellIs" dxfId="132" priority="26" stopIfTrue="1" operator="equal">
      <formula>"F"</formula>
    </cfRule>
  </conditionalFormatting>
  <conditionalFormatting sqref="F272">
    <cfRule type="cellIs" dxfId="131" priority="23" stopIfTrue="1" operator="equal">
      <formula>"P"</formula>
    </cfRule>
    <cfRule type="cellIs" dxfId="130" priority="24" stopIfTrue="1" operator="equal">
      <formula>"F"</formula>
    </cfRule>
  </conditionalFormatting>
  <conditionalFormatting sqref="F273">
    <cfRule type="cellIs" dxfId="129" priority="21" stopIfTrue="1" operator="equal">
      <formula>"P"</formula>
    </cfRule>
    <cfRule type="cellIs" dxfId="128" priority="22" stopIfTrue="1" operator="equal">
      <formula>"F"</formula>
    </cfRule>
  </conditionalFormatting>
  <conditionalFormatting sqref="F274:F276">
    <cfRule type="cellIs" dxfId="127" priority="19" stopIfTrue="1" operator="equal">
      <formula>"P"</formula>
    </cfRule>
    <cfRule type="cellIs" dxfId="126" priority="20" stopIfTrue="1" operator="equal">
      <formula>"F"</formula>
    </cfRule>
  </conditionalFormatting>
  <conditionalFormatting sqref="F277">
    <cfRule type="cellIs" dxfId="125" priority="17" stopIfTrue="1" operator="equal">
      <formula>"P"</formula>
    </cfRule>
    <cfRule type="cellIs" dxfId="124" priority="18" stopIfTrue="1" operator="equal">
      <formula>"F"</formula>
    </cfRule>
  </conditionalFormatting>
  <conditionalFormatting sqref="F278">
    <cfRule type="cellIs" dxfId="123" priority="15" stopIfTrue="1" operator="equal">
      <formula>"P"</formula>
    </cfRule>
    <cfRule type="cellIs" dxfId="122" priority="16" stopIfTrue="1" operator="equal">
      <formula>"F"</formula>
    </cfRule>
  </conditionalFormatting>
  <conditionalFormatting sqref="F279">
    <cfRule type="cellIs" dxfId="121" priority="13" stopIfTrue="1" operator="equal">
      <formula>"P"</formula>
    </cfRule>
    <cfRule type="cellIs" dxfId="120" priority="14" stopIfTrue="1" operator="equal">
      <formula>"F"</formula>
    </cfRule>
  </conditionalFormatting>
  <conditionalFormatting sqref="F280">
    <cfRule type="cellIs" dxfId="119" priority="11" stopIfTrue="1" operator="equal">
      <formula>"P"</formula>
    </cfRule>
    <cfRule type="cellIs" dxfId="118" priority="12" stopIfTrue="1" operator="equal">
      <formula>"F"</formula>
    </cfRule>
  </conditionalFormatting>
  <conditionalFormatting sqref="F281:F283">
    <cfRule type="cellIs" dxfId="117" priority="9" stopIfTrue="1" operator="equal">
      <formula>"P"</formula>
    </cfRule>
    <cfRule type="cellIs" dxfId="116" priority="10" stopIfTrue="1" operator="equal">
      <formula>"F"</formula>
    </cfRule>
  </conditionalFormatting>
  <conditionalFormatting sqref="F284">
    <cfRule type="cellIs" dxfId="115" priority="7" stopIfTrue="1" operator="equal">
      <formula>"P"</formula>
    </cfRule>
    <cfRule type="cellIs" dxfId="114" priority="8" stopIfTrue="1" operator="equal">
      <formula>"F"</formula>
    </cfRule>
  </conditionalFormatting>
  <conditionalFormatting sqref="F285">
    <cfRule type="cellIs" dxfId="113" priority="5" stopIfTrue="1" operator="equal">
      <formula>"P"</formula>
    </cfRule>
    <cfRule type="cellIs" dxfId="112" priority="6" stopIfTrue="1" operator="equal">
      <formula>"F"</formula>
    </cfRule>
  </conditionalFormatting>
  <conditionalFormatting sqref="F286">
    <cfRule type="cellIs" dxfId="111" priority="3" stopIfTrue="1" operator="equal">
      <formula>"P"</formula>
    </cfRule>
    <cfRule type="cellIs" dxfId="110" priority="4" stopIfTrue="1" operator="equal">
      <formula>"F"</formula>
    </cfRule>
  </conditionalFormatting>
  <conditionalFormatting sqref="F287">
    <cfRule type="cellIs" dxfId="109" priority="1" stopIfTrue="1" operator="equal">
      <formula>"P"</formula>
    </cfRule>
    <cfRule type="cellIs" dxfId="108" priority="2" stopIfTrue="1" operator="equal">
      <formula>"F"</formula>
    </cfRule>
  </conditionalFormatting>
  <dataValidations count="1">
    <dataValidation type="list" allowBlank="1" showInputMessage="1" showErrorMessage="1" sqref="F7:F287">
      <formula1>"P,F,NT,NA"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pane ySplit="6" topLeftCell="A61" activePane="bottomLeft" state="frozen"/>
      <selection pane="bottomLeft" activeCell="D21" sqref="D21"/>
    </sheetView>
  </sheetViews>
  <sheetFormatPr defaultRowHeight="27"/>
  <cols>
    <col min="1" max="1" width="11.5" style="28" customWidth="1"/>
    <col min="2" max="2" width="29.125" style="44" customWidth="1"/>
    <col min="3" max="3" width="27.5" style="44" customWidth="1"/>
    <col min="4" max="4" width="37" style="3" customWidth="1"/>
    <col min="5" max="5" width="44.625" style="3" bestFit="1" customWidth="1"/>
    <col min="6" max="6" width="9.75" style="3" bestFit="1" customWidth="1"/>
    <col min="7" max="7" width="9" style="3" customWidth="1"/>
    <col min="8" max="8" width="15.875" style="3" customWidth="1"/>
    <col min="9" max="9" width="12.75" style="3" bestFit="1" customWidth="1"/>
    <col min="10" max="10" width="12.125" style="3" customWidth="1"/>
    <col min="11" max="16384" width="9" style="3"/>
  </cols>
  <sheetData>
    <row r="1" spans="1:8" ht="13.5" customHeight="1">
      <c r="A1" s="121" t="s">
        <v>488</v>
      </c>
      <c r="B1" s="122"/>
      <c r="C1" s="122"/>
      <c r="D1" s="122"/>
      <c r="E1" s="123"/>
      <c r="F1" s="5" t="s">
        <v>3</v>
      </c>
      <c r="G1" s="5">
        <f>COUNTA(E7:E110)</f>
        <v>80</v>
      </c>
    </row>
    <row r="2" spans="1:8" ht="13.5" customHeight="1">
      <c r="A2" s="121"/>
      <c r="B2" s="122"/>
      <c r="C2" s="122"/>
      <c r="D2" s="122"/>
      <c r="E2" s="123"/>
      <c r="F2" s="5" t="s">
        <v>4</v>
      </c>
      <c r="G2" s="5">
        <f>COUNTIF(F7:F210,"P")</f>
        <v>51</v>
      </c>
      <c r="H2" s="3" t="s">
        <v>298</v>
      </c>
    </row>
    <row r="3" spans="1:8" ht="13.5" customHeight="1">
      <c r="A3" s="121"/>
      <c r="B3" s="122"/>
      <c r="C3" s="122"/>
      <c r="D3" s="122"/>
      <c r="E3" s="123"/>
      <c r="F3" s="5" t="s">
        <v>5</v>
      </c>
      <c r="G3" s="5">
        <f>COUNTIF(F7:F210,"F")</f>
        <v>2</v>
      </c>
      <c r="H3" s="3" t="s">
        <v>300</v>
      </c>
    </row>
    <row r="4" spans="1:8" ht="13.5" customHeight="1">
      <c r="A4" s="121"/>
      <c r="B4" s="122"/>
      <c r="C4" s="122"/>
      <c r="D4" s="122"/>
      <c r="E4" s="123"/>
      <c r="F4" s="5" t="s">
        <v>6</v>
      </c>
      <c r="G4" s="5">
        <f>COUNTIF(F7:F210,"NT")</f>
        <v>1</v>
      </c>
      <c r="H4" s="3" t="s">
        <v>489</v>
      </c>
    </row>
    <row r="5" spans="1:8" ht="13.5" customHeight="1">
      <c r="A5" s="124"/>
      <c r="B5" s="125"/>
      <c r="C5" s="125"/>
      <c r="D5" s="125"/>
      <c r="E5" s="126"/>
      <c r="F5" s="5" t="s">
        <v>490</v>
      </c>
      <c r="G5" s="5">
        <f>COUNTIF(F7:F210,"C")</f>
        <v>0</v>
      </c>
      <c r="H5" s="3" t="s">
        <v>491</v>
      </c>
    </row>
    <row r="6" spans="1:8" s="48" customFormat="1" ht="20.25">
      <c r="A6" s="46" t="s">
        <v>8</v>
      </c>
      <c r="B6" s="46" t="s">
        <v>492</v>
      </c>
      <c r="C6" s="46" t="s">
        <v>132</v>
      </c>
      <c r="D6" s="47" t="s">
        <v>308</v>
      </c>
      <c r="E6" s="46" t="s">
        <v>1</v>
      </c>
      <c r="F6" s="46"/>
      <c r="G6" s="46" t="s">
        <v>10</v>
      </c>
    </row>
    <row r="7" spans="1:8" ht="14.25" customHeight="1">
      <c r="A7" s="31" t="s">
        <v>493</v>
      </c>
      <c r="B7" s="135" t="s">
        <v>494</v>
      </c>
      <c r="C7" s="129" t="s">
        <v>2213</v>
      </c>
      <c r="D7" s="32" t="s">
        <v>495</v>
      </c>
      <c r="E7" s="4" t="s">
        <v>496</v>
      </c>
      <c r="F7" s="2" t="s">
        <v>88</v>
      </c>
      <c r="G7" s="4"/>
    </row>
    <row r="8" spans="1:8" ht="14.25" customHeight="1">
      <c r="A8" s="31"/>
      <c r="B8" s="136"/>
      <c r="C8" s="130"/>
      <c r="D8" s="32" t="s">
        <v>497</v>
      </c>
      <c r="E8" s="4" t="s">
        <v>57</v>
      </c>
      <c r="F8" s="2" t="s">
        <v>88</v>
      </c>
      <c r="G8" s="4"/>
    </row>
    <row r="9" spans="1:8" ht="13.5" customHeight="1">
      <c r="A9" s="26"/>
      <c r="B9" s="136"/>
      <c r="C9" s="129" t="s">
        <v>2212</v>
      </c>
      <c r="D9" s="127" t="s">
        <v>498</v>
      </c>
      <c r="E9" s="4" t="s">
        <v>499</v>
      </c>
      <c r="F9" s="2" t="s">
        <v>88</v>
      </c>
      <c r="G9" s="4"/>
    </row>
    <row r="10" spans="1:8" ht="13.5" customHeight="1">
      <c r="A10" s="26"/>
      <c r="B10" s="136"/>
      <c r="C10" s="131"/>
      <c r="D10" s="128"/>
      <c r="E10" s="4" t="s">
        <v>500</v>
      </c>
      <c r="F10" s="2" t="s">
        <v>88</v>
      </c>
      <c r="G10" s="4"/>
    </row>
    <row r="11" spans="1:8" ht="13.5" customHeight="1">
      <c r="A11" s="26"/>
      <c r="B11" s="136"/>
      <c r="C11" s="131"/>
      <c r="D11" s="127" t="s">
        <v>501</v>
      </c>
      <c r="E11" s="4" t="s">
        <v>502</v>
      </c>
      <c r="F11" s="2" t="s">
        <v>462</v>
      </c>
      <c r="G11" s="15" t="s">
        <v>1111</v>
      </c>
    </row>
    <row r="12" spans="1:8" ht="13.5" customHeight="1">
      <c r="A12" s="26"/>
      <c r="B12" s="136"/>
      <c r="C12" s="131"/>
      <c r="D12" s="128"/>
      <c r="E12" s="4" t="s">
        <v>503</v>
      </c>
      <c r="F12" s="2" t="s">
        <v>462</v>
      </c>
      <c r="G12" s="4"/>
    </row>
    <row r="13" spans="1:8" ht="13.5" customHeight="1">
      <c r="A13" s="26"/>
      <c r="B13" s="136"/>
      <c r="C13" s="131"/>
      <c r="D13" s="127" t="s">
        <v>504</v>
      </c>
      <c r="E13" s="4" t="s">
        <v>505</v>
      </c>
      <c r="F13" s="2" t="s">
        <v>88</v>
      </c>
      <c r="G13" s="4"/>
    </row>
    <row r="14" spans="1:8" ht="13.5" customHeight="1">
      <c r="A14" s="26"/>
      <c r="B14" s="136"/>
      <c r="C14" s="131"/>
      <c r="D14" s="138"/>
      <c r="E14" s="4" t="s">
        <v>506</v>
      </c>
      <c r="F14" s="2" t="s">
        <v>88</v>
      </c>
      <c r="G14" s="4"/>
    </row>
    <row r="15" spans="1:8" ht="13.5" customHeight="1">
      <c r="A15" s="26"/>
      <c r="B15" s="136"/>
      <c r="C15" s="131"/>
      <c r="D15" s="128"/>
      <c r="E15" s="4" t="s">
        <v>507</v>
      </c>
      <c r="F15" s="2" t="s">
        <v>88</v>
      </c>
      <c r="G15" s="4"/>
    </row>
    <row r="16" spans="1:8" ht="13.5" customHeight="1">
      <c r="A16" s="26"/>
      <c r="B16" s="136"/>
      <c r="C16" s="131"/>
      <c r="D16" s="165" t="s">
        <v>508</v>
      </c>
      <c r="E16" s="52" t="s">
        <v>509</v>
      </c>
      <c r="F16" s="2"/>
      <c r="G16" s="4"/>
      <c r="H16" s="3" t="s">
        <v>1191</v>
      </c>
    </row>
    <row r="17" spans="1:8" ht="13.5" customHeight="1">
      <c r="A17" s="26"/>
      <c r="B17" s="136"/>
      <c r="C17" s="131"/>
      <c r="D17" s="166"/>
      <c r="E17" s="53" t="s">
        <v>503</v>
      </c>
      <c r="F17" s="2"/>
      <c r="G17" s="4"/>
    </row>
    <row r="18" spans="1:8" ht="13.5" customHeight="1">
      <c r="A18" s="26"/>
      <c r="B18" s="136"/>
      <c r="C18" s="131"/>
      <c r="D18" s="127" t="s">
        <v>510</v>
      </c>
      <c r="E18" s="4" t="s">
        <v>511</v>
      </c>
      <c r="F18" s="2" t="s">
        <v>88</v>
      </c>
      <c r="G18" s="4"/>
    </row>
    <row r="19" spans="1:8" ht="13.5" customHeight="1">
      <c r="A19" s="26"/>
      <c r="B19" s="136"/>
      <c r="C19" s="131"/>
      <c r="D19" s="128"/>
      <c r="E19" s="4" t="s">
        <v>512</v>
      </c>
      <c r="F19" s="2" t="s">
        <v>88</v>
      </c>
      <c r="G19" s="4"/>
    </row>
    <row r="20" spans="1:8" ht="13.5" customHeight="1">
      <c r="A20" s="26"/>
      <c r="B20" s="136"/>
      <c r="C20" s="131"/>
      <c r="D20" s="25" t="s">
        <v>513</v>
      </c>
      <c r="E20" s="4" t="s">
        <v>514</v>
      </c>
      <c r="F20" s="2" t="s">
        <v>88</v>
      </c>
      <c r="G20" s="4"/>
    </row>
    <row r="21" spans="1:8" ht="13.5" customHeight="1">
      <c r="A21" s="26"/>
      <c r="B21" s="136"/>
      <c r="C21" s="130"/>
      <c r="D21" s="25" t="s">
        <v>515</v>
      </c>
      <c r="E21" s="4" t="s">
        <v>1192</v>
      </c>
      <c r="F21" s="2" t="s">
        <v>88</v>
      </c>
      <c r="G21" s="4"/>
      <c r="H21" s="49" t="s">
        <v>516</v>
      </c>
    </row>
    <row r="22" spans="1:8" ht="13.5" customHeight="1">
      <c r="A22" s="26"/>
      <c r="B22" s="136"/>
      <c r="C22" s="129" t="s">
        <v>2211</v>
      </c>
      <c r="D22" s="25" t="s">
        <v>517</v>
      </c>
      <c r="E22" s="4" t="s">
        <v>518</v>
      </c>
      <c r="F22" s="2" t="s">
        <v>88</v>
      </c>
      <c r="G22" s="4"/>
    </row>
    <row r="23" spans="1:8" ht="13.5" customHeight="1">
      <c r="A23" s="26"/>
      <c r="B23" s="136"/>
      <c r="C23" s="131"/>
      <c r="D23" s="25" t="s">
        <v>519</v>
      </c>
      <c r="E23" s="4" t="s">
        <v>520</v>
      </c>
      <c r="F23" s="2" t="s">
        <v>88</v>
      </c>
      <c r="G23" s="4"/>
    </row>
    <row r="24" spans="1:8" ht="13.5" customHeight="1">
      <c r="A24" s="26"/>
      <c r="B24" s="136"/>
      <c r="C24" s="131"/>
      <c r="D24" s="25" t="s">
        <v>521</v>
      </c>
      <c r="E24" s="4" t="s">
        <v>522</v>
      </c>
      <c r="F24" s="2" t="s">
        <v>88</v>
      </c>
      <c r="G24" s="4"/>
    </row>
    <row r="25" spans="1:8" ht="13.5" customHeight="1">
      <c r="A25" s="26"/>
      <c r="B25" s="136"/>
      <c r="C25" s="131"/>
      <c r="D25" s="25" t="s">
        <v>523</v>
      </c>
      <c r="E25" s="4" t="s">
        <v>524</v>
      </c>
      <c r="F25" s="2" t="s">
        <v>88</v>
      </c>
      <c r="G25" s="4"/>
    </row>
    <row r="26" spans="1:8" ht="13.5" customHeight="1">
      <c r="A26" s="26"/>
      <c r="B26" s="136"/>
      <c r="C26" s="130"/>
      <c r="D26" s="25" t="s">
        <v>525</v>
      </c>
      <c r="E26" s="4" t="s">
        <v>526</v>
      </c>
      <c r="F26" s="2" t="s">
        <v>1193</v>
      </c>
      <c r="G26" s="4"/>
    </row>
    <row r="27" spans="1:8" ht="13.5" customHeight="1">
      <c r="A27" s="26"/>
      <c r="B27" s="136"/>
      <c r="C27" s="129" t="s">
        <v>527</v>
      </c>
      <c r="D27" s="25" t="s">
        <v>528</v>
      </c>
      <c r="E27" s="4" t="s">
        <v>529</v>
      </c>
      <c r="F27" s="2" t="s">
        <v>88</v>
      </c>
      <c r="G27" s="4"/>
    </row>
    <row r="28" spans="1:8" ht="13.5" customHeight="1">
      <c r="A28" s="26"/>
      <c r="B28" s="136"/>
      <c r="C28" s="131"/>
      <c r="D28" s="25" t="s">
        <v>530</v>
      </c>
      <c r="E28" s="4" t="s">
        <v>531</v>
      </c>
      <c r="F28" s="2" t="s">
        <v>88</v>
      </c>
      <c r="G28" s="4"/>
    </row>
    <row r="29" spans="1:8" ht="13.5" customHeight="1">
      <c r="A29" s="26"/>
      <c r="B29" s="136"/>
      <c r="C29" s="130"/>
      <c r="D29" s="25" t="s">
        <v>532</v>
      </c>
      <c r="E29" s="33" t="s">
        <v>531</v>
      </c>
      <c r="F29" s="2" t="s">
        <v>88</v>
      </c>
      <c r="G29" s="4"/>
    </row>
    <row r="30" spans="1:8" ht="13.5" customHeight="1">
      <c r="A30" s="26"/>
      <c r="B30" s="136"/>
      <c r="C30" s="129" t="s">
        <v>533</v>
      </c>
      <c r="D30" s="25" t="s">
        <v>534</v>
      </c>
      <c r="E30" s="4" t="s">
        <v>535</v>
      </c>
      <c r="F30" s="2" t="s">
        <v>88</v>
      </c>
      <c r="G30" s="4"/>
    </row>
    <row r="31" spans="1:8" ht="27" customHeight="1">
      <c r="A31" s="26"/>
      <c r="B31" s="136"/>
      <c r="C31" s="131"/>
      <c r="D31" s="127" t="s">
        <v>536</v>
      </c>
      <c r="E31" s="4" t="s">
        <v>537</v>
      </c>
      <c r="F31" s="2" t="s">
        <v>88</v>
      </c>
      <c r="G31" s="4"/>
    </row>
    <row r="32" spans="1:8" ht="13.5" customHeight="1">
      <c r="A32" s="26"/>
      <c r="B32" s="136"/>
      <c r="C32" s="131"/>
      <c r="D32" s="138"/>
      <c r="E32" s="4" t="s">
        <v>538</v>
      </c>
      <c r="F32" s="2" t="s">
        <v>88</v>
      </c>
      <c r="G32" s="4"/>
    </row>
    <row r="33" spans="1:8" ht="13.5" customHeight="1">
      <c r="A33" s="26"/>
      <c r="B33" s="136"/>
      <c r="C33" s="131"/>
      <c r="D33" s="128"/>
      <c r="E33" s="4" t="s">
        <v>539</v>
      </c>
      <c r="F33" s="2" t="s">
        <v>253</v>
      </c>
      <c r="G33" s="4"/>
      <c r="H33" s="3" t="s">
        <v>1194</v>
      </c>
    </row>
    <row r="34" spans="1:8">
      <c r="A34" s="26"/>
      <c r="B34" s="136"/>
      <c r="C34" s="131"/>
      <c r="D34" s="25" t="s">
        <v>540</v>
      </c>
      <c r="E34" s="4" t="s">
        <v>537</v>
      </c>
      <c r="F34" s="2" t="s">
        <v>88</v>
      </c>
      <c r="G34" s="4"/>
    </row>
    <row r="35" spans="1:8" ht="13.5" customHeight="1">
      <c r="A35" s="26"/>
      <c r="B35" s="136"/>
      <c r="C35" s="131"/>
      <c r="D35" s="127" t="s">
        <v>541</v>
      </c>
      <c r="E35" s="4" t="s">
        <v>542</v>
      </c>
      <c r="F35" s="2" t="s">
        <v>88</v>
      </c>
      <c r="G35" s="4"/>
    </row>
    <row r="36" spans="1:8" ht="13.5" customHeight="1">
      <c r="A36" s="26"/>
      <c r="B36" s="136"/>
      <c r="C36" s="130"/>
      <c r="D36" s="128"/>
      <c r="E36" s="4" t="s">
        <v>543</v>
      </c>
      <c r="F36" s="2" t="s">
        <v>88</v>
      </c>
      <c r="G36" s="4"/>
    </row>
    <row r="37" spans="1:8" ht="13.5" customHeight="1">
      <c r="A37" s="26"/>
      <c r="B37" s="136"/>
      <c r="C37" s="129" t="s">
        <v>544</v>
      </c>
      <c r="D37" s="25" t="s">
        <v>545</v>
      </c>
      <c r="E37" s="4" t="s">
        <v>546</v>
      </c>
      <c r="F37" s="2" t="s">
        <v>88</v>
      </c>
      <c r="G37" s="4"/>
    </row>
    <row r="38" spans="1:8" ht="13.5" customHeight="1">
      <c r="A38" s="26"/>
      <c r="B38" s="136"/>
      <c r="C38" s="131"/>
      <c r="D38" s="127" t="s">
        <v>547</v>
      </c>
      <c r="E38" s="4" t="s">
        <v>548</v>
      </c>
      <c r="F38" s="2" t="s">
        <v>88</v>
      </c>
      <c r="G38" s="4"/>
    </row>
    <row r="39" spans="1:8" ht="13.5" customHeight="1">
      <c r="A39" s="26"/>
      <c r="B39" s="136"/>
      <c r="C39" s="131"/>
      <c r="D39" s="128"/>
      <c r="E39" s="4" t="s">
        <v>549</v>
      </c>
      <c r="F39" s="2" t="s">
        <v>88</v>
      </c>
      <c r="G39" s="4"/>
    </row>
    <row r="40" spans="1:8" ht="13.5" customHeight="1">
      <c r="A40" s="26"/>
      <c r="B40" s="137"/>
      <c r="C40" s="130"/>
      <c r="D40" s="25" t="s">
        <v>550</v>
      </c>
      <c r="E40" s="4" t="s">
        <v>551</v>
      </c>
      <c r="F40" s="2" t="s">
        <v>88</v>
      </c>
      <c r="G40" s="4"/>
    </row>
    <row r="41" spans="1:8" ht="13.5" customHeight="1">
      <c r="A41" s="26"/>
      <c r="B41" s="135" t="s">
        <v>552</v>
      </c>
      <c r="C41" s="129" t="s">
        <v>553</v>
      </c>
      <c r="D41" s="25" t="s">
        <v>554</v>
      </c>
      <c r="E41" s="4" t="s">
        <v>555</v>
      </c>
      <c r="F41" s="2" t="s">
        <v>88</v>
      </c>
      <c r="G41" s="4"/>
    </row>
    <row r="42" spans="1:8" ht="13.5" customHeight="1">
      <c r="A42" s="26"/>
      <c r="B42" s="136"/>
      <c r="C42" s="130"/>
      <c r="D42" s="25" t="s">
        <v>556</v>
      </c>
      <c r="E42" s="4" t="s">
        <v>557</v>
      </c>
      <c r="F42" s="2" t="s">
        <v>88</v>
      </c>
      <c r="G42" s="4"/>
    </row>
    <row r="43" spans="1:8" ht="13.5" customHeight="1">
      <c r="A43" s="26"/>
      <c r="B43" s="136"/>
      <c r="C43" s="129" t="s">
        <v>558</v>
      </c>
      <c r="D43" s="25" t="s">
        <v>559</v>
      </c>
      <c r="E43" s="4" t="s">
        <v>560</v>
      </c>
      <c r="F43" s="2" t="s">
        <v>88</v>
      </c>
      <c r="G43" s="4"/>
    </row>
    <row r="44" spans="1:8" ht="13.5" customHeight="1">
      <c r="A44" s="26"/>
      <c r="B44" s="136"/>
      <c r="C44" s="131"/>
      <c r="D44" s="25" t="s">
        <v>561</v>
      </c>
      <c r="E44" s="4" t="s">
        <v>562</v>
      </c>
      <c r="F44" s="2" t="s">
        <v>88</v>
      </c>
      <c r="G44" s="4"/>
    </row>
    <row r="45" spans="1:8">
      <c r="A45" s="26"/>
      <c r="B45" s="136"/>
      <c r="C45" s="131"/>
      <c r="D45" s="25" t="s">
        <v>563</v>
      </c>
      <c r="E45" s="4" t="s">
        <v>564</v>
      </c>
      <c r="F45" s="2" t="s">
        <v>88</v>
      </c>
      <c r="G45" s="4"/>
    </row>
    <row r="46" spans="1:8" ht="13.5" customHeight="1">
      <c r="A46" s="26"/>
      <c r="B46" s="136"/>
      <c r="C46" s="131"/>
      <c r="D46" s="25" t="s">
        <v>565</v>
      </c>
      <c r="E46" s="4" t="s">
        <v>566</v>
      </c>
      <c r="F46" s="2" t="s">
        <v>88</v>
      </c>
      <c r="G46" s="4"/>
    </row>
    <row r="47" spans="1:8" ht="13.5" customHeight="1">
      <c r="A47" s="26"/>
      <c r="B47" s="136"/>
      <c r="C47" s="131"/>
      <c r="D47" s="25" t="s">
        <v>567</v>
      </c>
      <c r="E47" s="4" t="s">
        <v>568</v>
      </c>
      <c r="F47" s="2" t="s">
        <v>88</v>
      </c>
      <c r="G47" s="4"/>
    </row>
    <row r="48" spans="1:8" ht="13.5" customHeight="1">
      <c r="A48" s="26"/>
      <c r="B48" s="136"/>
      <c r="C48" s="131"/>
      <c r="D48" s="25" t="s">
        <v>569</v>
      </c>
      <c r="E48" s="4" t="s">
        <v>570</v>
      </c>
      <c r="F48" s="2" t="s">
        <v>88</v>
      </c>
      <c r="G48" s="4"/>
    </row>
    <row r="49" spans="1:7" ht="13.5" customHeight="1">
      <c r="A49" s="26"/>
      <c r="B49" s="136"/>
      <c r="C49" s="131"/>
      <c r="D49" s="25" t="s">
        <v>571</v>
      </c>
      <c r="E49" s="4" t="s">
        <v>572</v>
      </c>
      <c r="F49" s="2" t="s">
        <v>88</v>
      </c>
      <c r="G49" s="4"/>
    </row>
    <row r="50" spans="1:7">
      <c r="A50" s="26"/>
      <c r="B50" s="136"/>
      <c r="C50" s="131"/>
      <c r="D50" s="25" t="s">
        <v>573</v>
      </c>
      <c r="E50" s="4" t="s">
        <v>574</v>
      </c>
      <c r="F50" s="2" t="s">
        <v>88</v>
      </c>
      <c r="G50" s="4"/>
    </row>
    <row r="51" spans="1:7" ht="14.25" customHeight="1">
      <c r="A51" s="26"/>
      <c r="B51" s="136"/>
      <c r="C51" s="131"/>
      <c r="D51" s="25" t="s">
        <v>575</v>
      </c>
      <c r="E51" s="4" t="s">
        <v>576</v>
      </c>
      <c r="F51" s="2"/>
      <c r="G51" s="4"/>
    </row>
    <row r="52" spans="1:7" ht="13.5" customHeight="1">
      <c r="A52" s="26"/>
      <c r="B52" s="136"/>
      <c r="C52" s="131"/>
      <c r="D52" s="25" t="s">
        <v>577</v>
      </c>
      <c r="E52" s="4" t="s">
        <v>578</v>
      </c>
      <c r="F52" s="2" t="s">
        <v>88</v>
      </c>
      <c r="G52" s="4"/>
    </row>
    <row r="53" spans="1:7" ht="13.5" customHeight="1">
      <c r="A53" s="26"/>
      <c r="B53" s="136"/>
      <c r="C53" s="131"/>
      <c r="D53" s="25" t="s">
        <v>579</v>
      </c>
      <c r="E53" s="4" t="s">
        <v>580</v>
      </c>
      <c r="F53" s="2" t="s">
        <v>88</v>
      </c>
      <c r="G53" s="4"/>
    </row>
    <row r="54" spans="1:7" ht="13.5" customHeight="1">
      <c r="A54" s="26"/>
      <c r="B54" s="136"/>
      <c r="C54" s="131"/>
      <c r="D54" s="25" t="s">
        <v>1290</v>
      </c>
      <c r="E54" s="4" t="s">
        <v>1291</v>
      </c>
      <c r="F54" s="2"/>
      <c r="G54" s="4"/>
    </row>
    <row r="55" spans="1:7" ht="13.5" customHeight="1">
      <c r="A55" s="26"/>
      <c r="B55" s="137"/>
      <c r="C55" s="130"/>
      <c r="D55" s="25" t="s">
        <v>2214</v>
      </c>
      <c r="E55" s="4" t="s">
        <v>1195</v>
      </c>
      <c r="F55" s="2"/>
      <c r="G55" s="4"/>
    </row>
    <row r="56" spans="1:7" ht="13.5">
      <c r="A56" s="26"/>
      <c r="B56" s="17" t="s">
        <v>2215</v>
      </c>
      <c r="C56" s="17" t="s">
        <v>582</v>
      </c>
      <c r="D56" s="25"/>
      <c r="E56" s="4"/>
      <c r="F56" s="2"/>
      <c r="G56" s="15" t="s">
        <v>583</v>
      </c>
    </row>
    <row r="57" spans="1:7" ht="13.5" customHeight="1">
      <c r="A57" s="26"/>
      <c r="B57" s="135" t="s">
        <v>584</v>
      </c>
      <c r="C57" s="129" t="s">
        <v>585</v>
      </c>
      <c r="D57" s="25" t="s">
        <v>586</v>
      </c>
      <c r="E57" s="4" t="s">
        <v>587</v>
      </c>
      <c r="F57" s="2" t="s">
        <v>88</v>
      </c>
      <c r="G57" s="4"/>
    </row>
    <row r="58" spans="1:7" ht="13.5" customHeight="1">
      <c r="A58" s="26"/>
      <c r="B58" s="136"/>
      <c r="C58" s="131"/>
      <c r="D58" s="25" t="s">
        <v>588</v>
      </c>
      <c r="E58" s="4" t="s">
        <v>589</v>
      </c>
      <c r="F58" s="2" t="s">
        <v>88</v>
      </c>
      <c r="G58" s="4"/>
    </row>
    <row r="59" spans="1:7" ht="13.5" customHeight="1">
      <c r="A59" s="26"/>
      <c r="B59" s="136"/>
      <c r="C59" s="131"/>
      <c r="D59" s="25" t="s">
        <v>590</v>
      </c>
      <c r="E59" s="4" t="s">
        <v>589</v>
      </c>
      <c r="F59" s="2" t="s">
        <v>88</v>
      </c>
      <c r="G59" s="4"/>
    </row>
    <row r="60" spans="1:7" ht="13.5" customHeight="1">
      <c r="A60" s="26"/>
      <c r="B60" s="136"/>
      <c r="C60" s="131"/>
      <c r="D60" s="25" t="s">
        <v>591</v>
      </c>
      <c r="E60" s="4" t="s">
        <v>589</v>
      </c>
      <c r="F60" s="2" t="s">
        <v>88</v>
      </c>
      <c r="G60" s="4"/>
    </row>
    <row r="61" spans="1:7" ht="13.5" customHeight="1">
      <c r="A61" s="26"/>
      <c r="B61" s="136"/>
      <c r="C61" s="131"/>
      <c r="D61" s="25" t="s">
        <v>592</v>
      </c>
      <c r="E61" s="4" t="s">
        <v>593</v>
      </c>
      <c r="F61" s="2" t="s">
        <v>88</v>
      </c>
      <c r="G61" s="4"/>
    </row>
    <row r="62" spans="1:7">
      <c r="A62" s="26"/>
      <c r="B62" s="136"/>
      <c r="C62" s="131"/>
      <c r="D62" s="25" t="s">
        <v>594</v>
      </c>
      <c r="E62" s="4" t="s">
        <v>595</v>
      </c>
      <c r="F62" s="2"/>
      <c r="G62" s="4" t="s">
        <v>596</v>
      </c>
    </row>
    <row r="63" spans="1:7" ht="13.5" customHeight="1">
      <c r="A63" s="26"/>
      <c r="B63" s="136"/>
      <c r="C63" s="131"/>
      <c r="D63" s="25" t="s">
        <v>597</v>
      </c>
      <c r="E63" s="4" t="s">
        <v>598</v>
      </c>
      <c r="F63" s="2"/>
      <c r="G63" s="4"/>
    </row>
    <row r="64" spans="1:7" ht="13.5" customHeight="1">
      <c r="A64" s="26"/>
      <c r="B64" s="136"/>
      <c r="C64" s="131"/>
      <c r="D64" s="25" t="s">
        <v>599</v>
      </c>
      <c r="E64" s="4" t="s">
        <v>600</v>
      </c>
      <c r="F64" s="2"/>
      <c r="G64" s="4"/>
    </row>
    <row r="65" spans="1:7" ht="13.5" customHeight="1">
      <c r="A65" s="26"/>
      <c r="B65" s="136"/>
      <c r="C65" s="131"/>
      <c r="D65" s="25" t="s">
        <v>601</v>
      </c>
      <c r="E65" s="4" t="s">
        <v>589</v>
      </c>
      <c r="F65" s="2"/>
      <c r="G65" s="4"/>
    </row>
    <row r="66" spans="1:7" ht="13.5" customHeight="1">
      <c r="A66" s="26"/>
      <c r="B66" s="136"/>
      <c r="C66" s="131"/>
      <c r="D66" s="25"/>
      <c r="E66" s="4" t="s">
        <v>602</v>
      </c>
      <c r="F66" s="2" t="s">
        <v>88</v>
      </c>
      <c r="G66" s="4"/>
    </row>
    <row r="67" spans="1:7" ht="13.5" customHeight="1">
      <c r="A67" s="26"/>
      <c r="B67" s="136"/>
      <c r="C67" s="130"/>
      <c r="D67" s="25" t="s">
        <v>603</v>
      </c>
      <c r="E67" s="4" t="s">
        <v>581</v>
      </c>
      <c r="F67" s="2"/>
      <c r="G67" s="4"/>
    </row>
    <row r="68" spans="1:7" ht="13.5" customHeight="1">
      <c r="A68" s="26"/>
      <c r="B68" s="136"/>
      <c r="C68" s="129" t="s">
        <v>604</v>
      </c>
      <c r="D68" s="25" t="s">
        <v>605</v>
      </c>
      <c r="E68" s="4" t="s">
        <v>606</v>
      </c>
      <c r="F68" s="2" t="s">
        <v>88</v>
      </c>
      <c r="G68" s="4"/>
    </row>
    <row r="69" spans="1:7" ht="13.5" customHeight="1">
      <c r="A69" s="26"/>
      <c r="B69" s="136"/>
      <c r="C69" s="131"/>
      <c r="D69" s="25" t="s">
        <v>607</v>
      </c>
      <c r="E69" s="4" t="s">
        <v>608</v>
      </c>
      <c r="F69" s="2" t="s">
        <v>88</v>
      </c>
      <c r="G69" s="4"/>
    </row>
    <row r="70" spans="1:7" ht="13.5" customHeight="1">
      <c r="A70" s="26"/>
      <c r="B70" s="136"/>
      <c r="C70" s="131"/>
      <c r="D70" s="25" t="s">
        <v>609</v>
      </c>
      <c r="E70" s="4" t="s">
        <v>610</v>
      </c>
      <c r="F70" s="2"/>
      <c r="G70" s="4"/>
    </row>
    <row r="71" spans="1:7">
      <c r="A71" s="26"/>
      <c r="B71" s="136"/>
      <c r="C71" s="131"/>
      <c r="D71" s="25" t="s">
        <v>611</v>
      </c>
      <c r="E71" s="4" t="s">
        <v>612</v>
      </c>
      <c r="F71" s="2"/>
      <c r="G71" s="4"/>
    </row>
    <row r="72" spans="1:7" ht="13.5" customHeight="1">
      <c r="A72" s="26"/>
      <c r="B72" s="136"/>
      <c r="C72" s="131"/>
      <c r="D72" s="25" t="s">
        <v>613</v>
      </c>
      <c r="E72" s="4" t="s">
        <v>614</v>
      </c>
      <c r="F72" s="2" t="s">
        <v>88</v>
      </c>
      <c r="G72" s="4"/>
    </row>
    <row r="73" spans="1:7" ht="13.5" customHeight="1">
      <c r="A73" s="26"/>
      <c r="B73" s="136"/>
      <c r="C73" s="131"/>
      <c r="D73" s="25" t="s">
        <v>615</v>
      </c>
      <c r="E73" s="4" t="s">
        <v>616</v>
      </c>
      <c r="F73" s="2"/>
      <c r="G73" s="4"/>
    </row>
    <row r="74" spans="1:7" ht="13.5" customHeight="1">
      <c r="A74" s="26"/>
      <c r="B74" s="136"/>
      <c r="C74" s="131"/>
      <c r="D74" s="25" t="s">
        <v>617</v>
      </c>
      <c r="E74" s="4" t="s">
        <v>618</v>
      </c>
      <c r="F74" s="2"/>
      <c r="G74" s="4"/>
    </row>
    <row r="75" spans="1:7" ht="13.5" customHeight="1">
      <c r="A75" s="26"/>
      <c r="B75" s="136"/>
      <c r="C75" s="130"/>
      <c r="D75" s="25" t="s">
        <v>619</v>
      </c>
      <c r="E75" s="4" t="s">
        <v>620</v>
      </c>
      <c r="F75" s="2" t="s">
        <v>88</v>
      </c>
      <c r="G75" s="4"/>
    </row>
    <row r="76" spans="1:7">
      <c r="A76" s="26"/>
      <c r="B76" s="136"/>
      <c r="C76" s="129" t="s">
        <v>621</v>
      </c>
      <c r="D76" s="25" t="s">
        <v>622</v>
      </c>
      <c r="E76" s="4" t="s">
        <v>213</v>
      </c>
      <c r="F76" s="2"/>
      <c r="G76" s="4" t="s">
        <v>623</v>
      </c>
    </row>
    <row r="77" spans="1:7" ht="13.5" customHeight="1">
      <c r="A77" s="26"/>
      <c r="B77" s="136"/>
      <c r="C77" s="131"/>
      <c r="D77" s="25" t="s">
        <v>624</v>
      </c>
      <c r="E77" s="4" t="s">
        <v>213</v>
      </c>
      <c r="F77" s="2"/>
      <c r="G77" s="4"/>
    </row>
    <row r="78" spans="1:7" ht="13.5" customHeight="1">
      <c r="A78" s="26"/>
      <c r="B78" s="136"/>
      <c r="C78" s="131"/>
      <c r="D78" s="25"/>
      <c r="E78" s="4" t="s">
        <v>625</v>
      </c>
      <c r="F78" s="2"/>
      <c r="G78" s="4"/>
    </row>
    <row r="79" spans="1:7" ht="13.5" customHeight="1">
      <c r="A79" s="26"/>
      <c r="B79" s="136"/>
      <c r="C79" s="131"/>
      <c r="D79" s="25" t="s">
        <v>626</v>
      </c>
      <c r="E79" s="4" t="s">
        <v>627</v>
      </c>
      <c r="F79" s="2"/>
      <c r="G79" s="4"/>
    </row>
    <row r="80" spans="1:7" ht="13.5" customHeight="1">
      <c r="A80" s="26"/>
      <c r="B80" s="136"/>
      <c r="C80" s="131"/>
      <c r="D80" s="25"/>
      <c r="E80" s="4" t="s">
        <v>628</v>
      </c>
      <c r="F80" s="2"/>
      <c r="G80" s="4"/>
    </row>
    <row r="81" spans="1:8" ht="13.5" customHeight="1">
      <c r="A81" s="26"/>
      <c r="B81" s="136"/>
      <c r="C81" s="131"/>
      <c r="D81" s="25" t="s">
        <v>629</v>
      </c>
      <c r="E81" s="4" t="s">
        <v>213</v>
      </c>
      <c r="F81" s="2"/>
      <c r="G81" s="4"/>
    </row>
    <row r="82" spans="1:8" ht="13.5" customHeight="1">
      <c r="A82" s="26"/>
      <c r="B82" s="136"/>
      <c r="C82" s="131"/>
      <c r="D82" s="25"/>
      <c r="E82" s="4" t="s">
        <v>630</v>
      </c>
      <c r="F82" s="2"/>
      <c r="G82" s="4"/>
    </row>
    <row r="83" spans="1:8" ht="13.5" customHeight="1">
      <c r="A83" s="26"/>
      <c r="B83" s="136"/>
      <c r="C83" s="131"/>
      <c r="D83" s="25" t="s">
        <v>631</v>
      </c>
      <c r="E83" s="4" t="s">
        <v>213</v>
      </c>
      <c r="F83" s="2"/>
      <c r="G83" s="4"/>
    </row>
    <row r="84" spans="1:8" ht="13.5" customHeight="1">
      <c r="A84" s="26"/>
      <c r="B84" s="136"/>
      <c r="C84" s="131"/>
      <c r="D84" s="25"/>
      <c r="E84" s="4" t="s">
        <v>630</v>
      </c>
      <c r="F84" s="2"/>
      <c r="G84" s="4"/>
    </row>
    <row r="85" spans="1:8" ht="13.5">
      <c r="A85" s="26"/>
      <c r="B85" s="136"/>
      <c r="C85" s="131"/>
      <c r="D85" s="127" t="s">
        <v>632</v>
      </c>
      <c r="E85" s="4" t="s">
        <v>627</v>
      </c>
      <c r="F85" s="2"/>
      <c r="G85" s="15" t="s">
        <v>2216</v>
      </c>
      <c r="H85" s="49"/>
    </row>
    <row r="86" spans="1:8" ht="13.5" customHeight="1">
      <c r="A86" s="26"/>
      <c r="B86" s="136"/>
      <c r="C86" s="131"/>
      <c r="D86" s="138"/>
      <c r="E86" s="4" t="s">
        <v>628</v>
      </c>
      <c r="F86" s="2"/>
      <c r="G86" s="4"/>
    </row>
    <row r="87" spans="1:8" ht="13.5" customHeight="1">
      <c r="A87" s="26"/>
      <c r="B87" s="137"/>
      <c r="C87" s="130"/>
      <c r="D87" s="128"/>
      <c r="E87" s="4" t="s">
        <v>633</v>
      </c>
      <c r="F87" s="2"/>
      <c r="G87" s="4"/>
    </row>
    <row r="88" spans="1:8" ht="13.5" customHeight="1">
      <c r="A88" s="26"/>
      <c r="B88" s="17"/>
      <c r="C88" s="17"/>
      <c r="D88" s="25"/>
      <c r="E88" s="4"/>
      <c r="F88" s="2"/>
      <c r="G88" s="4"/>
    </row>
    <row r="89" spans="1:8" ht="13.5" customHeight="1">
      <c r="A89" s="26"/>
      <c r="B89" s="17"/>
      <c r="C89" s="17"/>
      <c r="D89" s="25"/>
      <c r="E89" s="4"/>
      <c r="F89" s="2"/>
      <c r="G89" s="4"/>
    </row>
    <row r="90" spans="1:8" ht="13.5" customHeight="1">
      <c r="A90" s="26"/>
      <c r="B90" s="17"/>
      <c r="C90" s="17"/>
      <c r="D90" s="25"/>
      <c r="E90" s="4"/>
      <c r="F90" s="2"/>
      <c r="G90" s="4"/>
    </row>
    <row r="91" spans="1:8" ht="13.5" customHeight="1">
      <c r="A91" s="26"/>
      <c r="B91" s="17"/>
      <c r="C91" s="17"/>
      <c r="D91" s="25"/>
      <c r="E91" s="4"/>
      <c r="F91" s="2"/>
      <c r="G91" s="4"/>
    </row>
    <row r="92" spans="1:8" ht="13.5" customHeight="1">
      <c r="A92" s="26"/>
      <c r="B92" s="17"/>
      <c r="C92" s="17"/>
      <c r="D92" s="25"/>
      <c r="E92" s="4"/>
      <c r="F92" s="2"/>
      <c r="G92" s="4"/>
    </row>
    <row r="93" spans="1:8" ht="13.5" customHeight="1">
      <c r="A93" s="26"/>
      <c r="B93" s="17"/>
      <c r="C93" s="17"/>
      <c r="D93" s="25"/>
      <c r="E93" s="4"/>
      <c r="F93" s="2"/>
      <c r="G93" s="4"/>
    </row>
    <row r="94" spans="1:8" ht="13.5" customHeight="1">
      <c r="A94" s="26"/>
      <c r="B94" s="17"/>
      <c r="C94" s="17"/>
      <c r="D94" s="25"/>
      <c r="E94" s="4"/>
      <c r="F94" s="2"/>
      <c r="G94" s="4"/>
    </row>
    <row r="95" spans="1:8" ht="13.5" customHeight="1">
      <c r="A95" s="26"/>
      <c r="B95" s="17"/>
      <c r="C95" s="17"/>
      <c r="D95" s="25"/>
      <c r="E95" s="4"/>
      <c r="F95" s="2"/>
      <c r="G95" s="4"/>
    </row>
    <row r="96" spans="1:8" ht="13.5" customHeight="1">
      <c r="A96" s="26"/>
      <c r="B96" s="17"/>
      <c r="C96" s="17"/>
      <c r="D96" s="25"/>
      <c r="E96" s="4"/>
      <c r="F96" s="2"/>
      <c r="G96" s="4"/>
    </row>
    <row r="97" spans="1:7" ht="13.5" customHeight="1">
      <c r="A97" s="26"/>
      <c r="B97" s="17"/>
      <c r="C97" s="17"/>
      <c r="D97" s="25"/>
      <c r="E97" s="4"/>
      <c r="F97" s="2"/>
      <c r="G97" s="4"/>
    </row>
    <row r="98" spans="1:7" ht="13.5" customHeight="1">
      <c r="A98" s="26"/>
      <c r="B98" s="17"/>
      <c r="C98" s="17"/>
      <c r="D98" s="25"/>
      <c r="E98" s="4"/>
      <c r="F98" s="2"/>
      <c r="G98" s="4"/>
    </row>
    <row r="99" spans="1:7" ht="13.5" customHeight="1">
      <c r="A99" s="26"/>
      <c r="B99" s="17"/>
      <c r="C99" s="17"/>
      <c r="D99" s="25"/>
      <c r="E99" s="4"/>
      <c r="F99" s="2"/>
      <c r="G99" s="4"/>
    </row>
    <row r="100" spans="1:7" ht="13.5" customHeight="1">
      <c r="A100" s="26"/>
      <c r="B100" s="17"/>
      <c r="C100" s="17"/>
      <c r="D100" s="25"/>
      <c r="E100" s="4"/>
      <c r="F100" s="2"/>
      <c r="G100" s="4"/>
    </row>
    <row r="101" spans="1:7" ht="13.5" customHeight="1">
      <c r="A101" s="26"/>
      <c r="B101" s="17"/>
      <c r="C101" s="17"/>
      <c r="D101" s="25"/>
      <c r="E101" s="4"/>
      <c r="F101" s="2"/>
      <c r="G101" s="4"/>
    </row>
    <row r="102" spans="1:7" ht="13.5" customHeight="1">
      <c r="A102" s="26"/>
      <c r="B102" s="17"/>
      <c r="C102" s="17"/>
      <c r="D102" s="25"/>
      <c r="E102" s="4"/>
      <c r="F102" s="2"/>
      <c r="G102" s="4"/>
    </row>
    <row r="103" spans="1:7" ht="13.5" customHeight="1">
      <c r="A103" s="26"/>
      <c r="B103" s="17"/>
      <c r="C103" s="17"/>
      <c r="D103" s="25"/>
      <c r="E103" s="4"/>
      <c r="F103" s="2"/>
      <c r="G103" s="4"/>
    </row>
    <row r="104" spans="1:7" ht="13.5" customHeight="1">
      <c r="A104" s="26"/>
      <c r="B104" s="17"/>
      <c r="C104" s="17"/>
      <c r="D104" s="25"/>
      <c r="E104" s="4"/>
      <c r="F104" s="2"/>
      <c r="G104" s="4"/>
    </row>
    <row r="105" spans="1:7" ht="13.5" customHeight="1">
      <c r="A105" s="26"/>
      <c r="B105" s="17"/>
      <c r="C105" s="17"/>
      <c r="D105" s="25"/>
      <c r="E105" s="4"/>
      <c r="F105" s="2"/>
      <c r="G105" s="4"/>
    </row>
    <row r="106" spans="1:7" ht="13.5" customHeight="1">
      <c r="A106" s="26"/>
      <c r="B106" s="17"/>
      <c r="C106" s="17"/>
      <c r="D106" s="25"/>
      <c r="E106" s="4"/>
      <c r="F106" s="2"/>
      <c r="G106" s="4"/>
    </row>
    <row r="107" spans="1:7" ht="13.5" customHeight="1">
      <c r="A107" s="26"/>
      <c r="B107" s="17"/>
      <c r="C107" s="17"/>
      <c r="D107" s="25"/>
      <c r="E107" s="4"/>
      <c r="F107" s="2"/>
      <c r="G107" s="4"/>
    </row>
    <row r="108" spans="1:7" ht="13.5" customHeight="1">
      <c r="A108" s="26"/>
      <c r="B108" s="17"/>
      <c r="C108" s="17"/>
      <c r="D108" s="25"/>
      <c r="E108" s="4"/>
      <c r="F108" s="2"/>
      <c r="G108" s="4"/>
    </row>
    <row r="109" spans="1:7" ht="13.5" customHeight="1">
      <c r="A109" s="26"/>
      <c r="B109" s="17"/>
      <c r="C109" s="17"/>
      <c r="D109" s="25"/>
      <c r="E109" s="4"/>
      <c r="F109" s="2"/>
      <c r="G109" s="4"/>
    </row>
    <row r="110" spans="1:7" ht="13.5" customHeight="1">
      <c r="A110" s="26"/>
      <c r="B110" s="17"/>
      <c r="C110" s="17"/>
      <c r="D110" s="25"/>
      <c r="E110" s="4"/>
      <c r="F110" s="2"/>
      <c r="G110" s="4"/>
    </row>
    <row r="111" spans="1:7" ht="13.5" customHeight="1">
      <c r="A111" s="26"/>
      <c r="B111" s="17"/>
      <c r="C111" s="17"/>
      <c r="D111" s="25"/>
      <c r="E111" s="4"/>
      <c r="F111" s="2"/>
      <c r="G111" s="4"/>
    </row>
    <row r="112" spans="1:7" ht="13.5" customHeight="1">
      <c r="A112" s="26"/>
      <c r="B112" s="17"/>
      <c r="C112" s="17"/>
      <c r="D112" s="25"/>
      <c r="E112" s="4"/>
      <c r="F112" s="2"/>
      <c r="G112" s="4"/>
    </row>
    <row r="113" spans="1:7" ht="13.5" customHeight="1">
      <c r="A113" s="26"/>
      <c r="B113" s="17"/>
      <c r="C113" s="17"/>
      <c r="D113" s="25"/>
      <c r="E113" s="4"/>
      <c r="F113" s="2"/>
      <c r="G113" s="4"/>
    </row>
    <row r="114" spans="1:7" ht="13.5" customHeight="1">
      <c r="A114" s="26"/>
      <c r="B114" s="17"/>
      <c r="C114" s="17"/>
      <c r="D114" s="25"/>
      <c r="E114" s="4"/>
      <c r="F114" s="2"/>
      <c r="G114" s="4"/>
    </row>
    <row r="115" spans="1:7" ht="13.5" customHeight="1">
      <c r="A115" s="26"/>
      <c r="B115" s="17"/>
      <c r="C115" s="17"/>
      <c r="D115" s="25"/>
      <c r="E115" s="4"/>
      <c r="F115" s="2"/>
      <c r="G115" s="4"/>
    </row>
    <row r="116" spans="1:7" ht="13.5" customHeight="1">
      <c r="A116" s="26"/>
      <c r="B116" s="17"/>
      <c r="C116" s="17"/>
      <c r="D116" s="25"/>
      <c r="E116" s="4"/>
      <c r="F116" s="2"/>
      <c r="G116" s="4"/>
    </row>
    <row r="117" spans="1:7" ht="13.5" customHeight="1">
      <c r="A117" s="26"/>
      <c r="B117" s="17"/>
      <c r="C117" s="17"/>
      <c r="D117" s="25"/>
      <c r="E117" s="4"/>
      <c r="F117" s="2"/>
      <c r="G117" s="4"/>
    </row>
    <row r="118" spans="1:7" ht="13.5" customHeight="1">
      <c r="A118" s="26"/>
      <c r="B118" s="17"/>
      <c r="C118" s="17"/>
      <c r="D118" s="25"/>
      <c r="E118" s="4"/>
      <c r="F118" s="2"/>
      <c r="G118" s="4"/>
    </row>
    <row r="119" spans="1:7" ht="13.5" customHeight="1">
      <c r="A119" s="26"/>
      <c r="B119" s="17"/>
      <c r="C119" s="17"/>
      <c r="D119" s="25"/>
      <c r="E119" s="4"/>
      <c r="F119" s="2"/>
      <c r="G119" s="4"/>
    </row>
    <row r="120" spans="1:7" ht="13.5" customHeight="1">
      <c r="A120" s="26"/>
      <c r="B120" s="17"/>
      <c r="C120" s="17"/>
      <c r="D120" s="25"/>
      <c r="E120" s="4"/>
      <c r="F120" s="2"/>
      <c r="G120" s="4"/>
    </row>
    <row r="121" spans="1:7" ht="13.5" customHeight="1">
      <c r="A121" s="26"/>
      <c r="B121" s="17"/>
      <c r="C121" s="17"/>
      <c r="D121" s="25"/>
      <c r="E121" s="4"/>
      <c r="F121" s="2"/>
      <c r="G121" s="4"/>
    </row>
    <row r="122" spans="1:7" ht="13.5" customHeight="1">
      <c r="A122" s="26"/>
      <c r="B122" s="17"/>
      <c r="C122" s="17"/>
      <c r="D122" s="25"/>
      <c r="E122" s="4"/>
      <c r="F122" s="2"/>
      <c r="G122" s="4"/>
    </row>
    <row r="123" spans="1:7" ht="13.5" customHeight="1">
      <c r="A123" s="26"/>
      <c r="B123" s="17"/>
      <c r="C123" s="17"/>
      <c r="D123" s="25"/>
      <c r="E123" s="4"/>
      <c r="F123" s="2"/>
      <c r="G123" s="4"/>
    </row>
    <row r="124" spans="1:7" ht="13.5" customHeight="1">
      <c r="A124" s="26"/>
      <c r="B124" s="17"/>
      <c r="C124" s="17"/>
      <c r="D124" s="25"/>
      <c r="E124" s="4"/>
      <c r="F124" s="2"/>
      <c r="G124" s="4"/>
    </row>
    <row r="125" spans="1:7" ht="13.5" customHeight="1">
      <c r="A125" s="26"/>
      <c r="B125" s="17"/>
      <c r="C125" s="17"/>
      <c r="D125" s="25"/>
      <c r="E125" s="4"/>
      <c r="F125" s="2"/>
      <c r="G125" s="4"/>
    </row>
    <row r="126" spans="1:7" ht="13.5" customHeight="1">
      <c r="A126" s="26"/>
      <c r="B126" s="17"/>
      <c r="C126" s="17"/>
      <c r="D126" s="25"/>
      <c r="E126" s="4"/>
      <c r="F126" s="2"/>
      <c r="G126" s="4"/>
    </row>
    <row r="127" spans="1:7" ht="13.5" customHeight="1">
      <c r="A127" s="26"/>
      <c r="B127" s="17"/>
      <c r="C127" s="17"/>
      <c r="D127" s="25"/>
      <c r="E127" s="4"/>
      <c r="F127" s="2"/>
      <c r="G127" s="4"/>
    </row>
    <row r="128" spans="1:7" ht="13.5" customHeight="1">
      <c r="A128" s="26"/>
      <c r="B128" s="17"/>
      <c r="C128" s="17"/>
      <c r="D128" s="25"/>
      <c r="E128" s="4"/>
      <c r="F128" s="2"/>
      <c r="G128" s="4"/>
    </row>
    <row r="129" spans="1:7" ht="13.5" customHeight="1">
      <c r="A129" s="26"/>
      <c r="B129" s="17"/>
      <c r="C129" s="17"/>
      <c r="D129" s="25"/>
      <c r="E129" s="4"/>
      <c r="F129" s="2"/>
      <c r="G129" s="4"/>
    </row>
    <row r="130" spans="1:7" ht="13.5" customHeight="1">
      <c r="A130" s="26"/>
      <c r="B130" s="17"/>
      <c r="C130" s="17"/>
      <c r="D130" s="25"/>
      <c r="E130" s="4"/>
      <c r="F130" s="2"/>
      <c r="G130" s="4"/>
    </row>
    <row r="131" spans="1:7" ht="13.5" customHeight="1">
      <c r="A131" s="26"/>
      <c r="B131" s="17"/>
      <c r="C131" s="17"/>
      <c r="D131" s="25"/>
      <c r="E131" s="4"/>
      <c r="F131" s="2"/>
      <c r="G131" s="4"/>
    </row>
    <row r="132" spans="1:7" ht="13.5" customHeight="1">
      <c r="A132" s="26"/>
      <c r="B132" s="17"/>
      <c r="C132" s="17"/>
      <c r="D132" s="25"/>
      <c r="E132" s="4"/>
      <c r="F132" s="2"/>
      <c r="G132" s="4"/>
    </row>
    <row r="133" spans="1:7" ht="13.5" customHeight="1">
      <c r="A133" s="26"/>
      <c r="B133" s="17"/>
      <c r="C133" s="17"/>
      <c r="D133" s="25"/>
      <c r="E133" s="4"/>
      <c r="F133" s="2"/>
      <c r="G133" s="4"/>
    </row>
    <row r="134" spans="1:7" ht="13.5" customHeight="1">
      <c r="A134" s="26"/>
      <c r="B134" s="17"/>
      <c r="C134" s="17"/>
      <c r="D134" s="25"/>
      <c r="E134" s="4"/>
      <c r="F134" s="2"/>
      <c r="G134" s="4"/>
    </row>
    <row r="135" spans="1:7" ht="13.5" customHeight="1">
      <c r="A135" s="26"/>
      <c r="B135" s="17"/>
      <c r="C135" s="17"/>
      <c r="D135" s="25"/>
      <c r="E135" s="4"/>
      <c r="F135" s="2"/>
      <c r="G135" s="4"/>
    </row>
    <row r="136" spans="1:7" ht="13.5" customHeight="1">
      <c r="A136" s="26"/>
      <c r="B136" s="17"/>
      <c r="C136" s="17"/>
      <c r="D136" s="25"/>
      <c r="E136" s="4"/>
      <c r="F136" s="2"/>
      <c r="G136" s="4"/>
    </row>
    <row r="137" spans="1:7" ht="13.5" customHeight="1">
      <c r="A137" s="26"/>
      <c r="B137" s="17"/>
      <c r="C137" s="17"/>
      <c r="D137" s="25"/>
      <c r="E137" s="4"/>
      <c r="F137" s="2"/>
      <c r="G137" s="4"/>
    </row>
    <row r="138" spans="1:7" ht="13.5" customHeight="1">
      <c r="A138" s="26"/>
      <c r="B138" s="17"/>
      <c r="C138" s="17"/>
      <c r="D138" s="25"/>
      <c r="E138" s="4"/>
      <c r="F138" s="2"/>
      <c r="G138" s="4"/>
    </row>
    <row r="139" spans="1:7" ht="13.5" customHeight="1">
      <c r="A139" s="26"/>
      <c r="B139" s="17"/>
      <c r="C139" s="17"/>
      <c r="D139" s="25"/>
      <c r="E139" s="4"/>
      <c r="F139" s="2"/>
      <c r="G139" s="4"/>
    </row>
    <row r="140" spans="1:7" ht="13.5" customHeight="1">
      <c r="A140" s="26"/>
      <c r="B140" s="17"/>
      <c r="C140" s="17"/>
      <c r="D140" s="25"/>
      <c r="E140" s="4"/>
      <c r="F140" s="2"/>
      <c r="G140" s="4"/>
    </row>
    <row r="141" spans="1:7" ht="13.5" customHeight="1">
      <c r="A141" s="26"/>
      <c r="B141" s="17"/>
      <c r="C141" s="17"/>
      <c r="D141" s="25"/>
      <c r="E141" s="4"/>
      <c r="F141" s="2"/>
      <c r="G141" s="4"/>
    </row>
    <row r="142" spans="1:7" ht="13.5" customHeight="1">
      <c r="A142" s="26"/>
      <c r="B142" s="17"/>
      <c r="C142" s="17"/>
      <c r="D142" s="25"/>
      <c r="E142" s="4"/>
      <c r="F142" s="2"/>
      <c r="G142" s="4"/>
    </row>
    <row r="143" spans="1:7" ht="13.5" customHeight="1">
      <c r="A143" s="26"/>
      <c r="B143" s="17"/>
      <c r="C143" s="17"/>
      <c r="D143" s="25"/>
      <c r="E143" s="4"/>
      <c r="F143" s="2"/>
      <c r="G143" s="4"/>
    </row>
    <row r="144" spans="1:7" ht="13.5" customHeight="1">
      <c r="A144" s="26"/>
      <c r="B144" s="17"/>
      <c r="C144" s="17"/>
      <c r="D144" s="25"/>
      <c r="E144" s="4"/>
      <c r="F144" s="2"/>
      <c r="G144" s="4"/>
    </row>
    <row r="145" spans="1:7" ht="13.5" customHeight="1">
      <c r="A145" s="26"/>
      <c r="B145" s="17"/>
      <c r="C145" s="17"/>
      <c r="D145" s="25"/>
      <c r="E145" s="4"/>
      <c r="F145" s="2"/>
      <c r="G145" s="4"/>
    </row>
    <row r="146" spans="1:7" ht="13.5" customHeight="1">
      <c r="A146" s="26"/>
      <c r="B146" s="17"/>
      <c r="C146" s="17"/>
      <c r="D146" s="25"/>
      <c r="E146" s="4"/>
      <c r="F146" s="2"/>
      <c r="G146" s="4"/>
    </row>
    <row r="147" spans="1:7" ht="13.5" customHeight="1">
      <c r="A147" s="26"/>
      <c r="B147" s="17"/>
      <c r="C147" s="17"/>
      <c r="D147" s="25"/>
      <c r="E147" s="4"/>
      <c r="F147" s="2"/>
      <c r="G147" s="4"/>
    </row>
    <row r="148" spans="1:7" ht="13.5" customHeight="1">
      <c r="A148" s="26"/>
      <c r="B148" s="17"/>
      <c r="C148" s="17"/>
      <c r="D148" s="25"/>
      <c r="E148" s="4"/>
      <c r="F148" s="2"/>
      <c r="G148" s="4"/>
    </row>
    <row r="149" spans="1:7" ht="13.5" customHeight="1">
      <c r="A149" s="26"/>
      <c r="B149" s="17"/>
      <c r="C149" s="17"/>
      <c r="D149" s="25"/>
      <c r="E149" s="4"/>
      <c r="F149" s="2"/>
      <c r="G149" s="4"/>
    </row>
    <row r="150" spans="1:7" ht="13.5" customHeight="1">
      <c r="A150" s="26"/>
      <c r="B150" s="17"/>
      <c r="C150" s="17"/>
      <c r="D150" s="25"/>
      <c r="E150" s="4"/>
      <c r="F150" s="2"/>
      <c r="G150" s="4"/>
    </row>
    <row r="151" spans="1:7" ht="13.5" customHeight="1">
      <c r="A151" s="26"/>
      <c r="B151" s="17"/>
      <c r="C151" s="17"/>
      <c r="D151" s="25"/>
      <c r="E151" s="4"/>
      <c r="F151" s="2"/>
      <c r="G151" s="4"/>
    </row>
  </sheetData>
  <mergeCells count="24">
    <mergeCell ref="D35:D36"/>
    <mergeCell ref="C30:C36"/>
    <mergeCell ref="C37:C40"/>
    <mergeCell ref="D16:D17"/>
    <mergeCell ref="D18:D19"/>
    <mergeCell ref="C22:C26"/>
    <mergeCell ref="C27:C29"/>
    <mergeCell ref="D31:D33"/>
    <mergeCell ref="D85:D87"/>
    <mergeCell ref="A1:E5"/>
    <mergeCell ref="C57:C67"/>
    <mergeCell ref="C68:C75"/>
    <mergeCell ref="B57:B87"/>
    <mergeCell ref="C76:C87"/>
    <mergeCell ref="D38:D39"/>
    <mergeCell ref="B7:B40"/>
    <mergeCell ref="C41:C42"/>
    <mergeCell ref="C43:C55"/>
    <mergeCell ref="B41:B55"/>
    <mergeCell ref="C7:C8"/>
    <mergeCell ref="C9:C21"/>
    <mergeCell ref="D9:D10"/>
    <mergeCell ref="D11:D12"/>
    <mergeCell ref="D13:D15"/>
  </mergeCells>
  <phoneticPr fontId="1" type="noConversion"/>
  <conditionalFormatting sqref="E7:F151">
    <cfRule type="expression" dxfId="107" priority="1">
      <formula>$F7="NT"</formula>
    </cfRule>
    <cfRule type="expression" dxfId="106" priority="2">
      <formula>$F7="C"</formula>
    </cfRule>
  </conditionalFormatting>
  <conditionalFormatting sqref="F7:F151">
    <cfRule type="cellIs" dxfId="105" priority="3" operator="equal">
      <formula>"P"</formula>
    </cfRule>
    <cfRule type="cellIs" dxfId="104" priority="4" operator="equal">
      <formula>"F"</formula>
    </cfRule>
  </conditionalFormatting>
  <dataValidations count="1">
    <dataValidation type="list" allowBlank="1" showInputMessage="1" showErrorMessage="1" sqref="F7:F151">
      <formula1>"P,F,NT,C"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主界面</vt:lpstr>
      <vt:lpstr>活动界面</vt:lpstr>
      <vt:lpstr>商城&amp;充值</vt:lpstr>
      <vt:lpstr>英雄界面</vt:lpstr>
      <vt:lpstr>符文</vt:lpstr>
      <vt:lpstr>卡册</vt:lpstr>
      <vt:lpstr>任务模块</vt:lpstr>
      <vt:lpstr>背包系统</vt:lpstr>
      <vt:lpstr>好友系统</vt:lpstr>
      <vt:lpstr>匹配对战</vt:lpstr>
      <vt:lpstr>天梯&amp;房间</vt:lpstr>
      <vt:lpstr>英雄卡牌技能</vt:lpstr>
      <vt:lpstr>冒险关卡</vt:lpstr>
      <vt:lpstr>更新优化</vt:lpstr>
      <vt:lpstr>其它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2018-04-27T03:20:58Z</dcterms:modified>
</cp:coreProperties>
</file>