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84103\Desktop\"/>
    </mc:Choice>
  </mc:AlternateContent>
  <xr:revisionPtr revIDLastSave="0" documentId="13_ncr:1_{FF879026-04F2-4284-AD52-7DCAF035248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2" i="1"/>
</calcChain>
</file>

<file path=xl/sharedStrings.xml><?xml version="1.0" encoding="utf-8"?>
<sst xmlns="http://schemas.openxmlformats.org/spreadsheetml/2006/main" count="4" uniqueCount="4">
  <si>
    <t>虚拟腿长</t>
    <phoneticPr fontId="1" type="noConversion"/>
  </si>
  <si>
    <t>虚拟腿长下半部分</t>
    <phoneticPr fontId="1" type="noConversion"/>
  </si>
  <si>
    <t>虚拟腿长上半部分</t>
    <phoneticPr fontId="1" type="noConversion"/>
  </si>
  <si>
    <t>转动惯量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</si>
</sst>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Sheet1!$A$2:$A$30</c:f>
              <c:numCache>
                <c:formatCode>General</c:formatCode>
                <c:ptCount val="29"/>
                <c:pt idx="0">
                  <c:v>9.3670000000000003E-2</c:v>
                </c:pt>
                <c:pt idx="1">
                  <c:v>9.9010000000000001E-2</c:v>
                </c:pt>
                <c:pt idx="2">
                  <c:v>0.10972</c:v>
                </c:pt>
                <c:pt idx="3">
                  <c:v>0.12012</c:v>
                </c:pt>
                <c:pt idx="4">
                  <c:v>0.13059999999999999</c:v>
                </c:pt>
                <c:pt idx="5">
                  <c:v>0.13966000000000001</c:v>
                </c:pt>
                <c:pt idx="6">
                  <c:v>0.14906</c:v>
                </c:pt>
                <c:pt idx="7">
                  <c:v>0.159</c:v>
                </c:pt>
                <c:pt idx="8">
                  <c:v>0.17101</c:v>
                </c:pt>
                <c:pt idx="9">
                  <c:v>0.18078</c:v>
                </c:pt>
                <c:pt idx="10">
                  <c:v>0.19095999999999999</c:v>
                </c:pt>
                <c:pt idx="11">
                  <c:v>0.20047999999999999</c:v>
                </c:pt>
                <c:pt idx="12">
                  <c:v>0.20943000000000001</c:v>
                </c:pt>
                <c:pt idx="13">
                  <c:v>0.22023000000000001</c:v>
                </c:pt>
                <c:pt idx="14">
                  <c:v>0.22927</c:v>
                </c:pt>
                <c:pt idx="15">
                  <c:v>0.24084</c:v>
                </c:pt>
                <c:pt idx="16">
                  <c:v>0.25037999999999999</c:v>
                </c:pt>
                <c:pt idx="17">
                  <c:v>0.26024000000000003</c:v>
                </c:pt>
                <c:pt idx="18">
                  <c:v>0.26921</c:v>
                </c:pt>
                <c:pt idx="19">
                  <c:v>0.27983000000000002</c:v>
                </c:pt>
                <c:pt idx="20">
                  <c:v>0.28944999999999999</c:v>
                </c:pt>
                <c:pt idx="21">
                  <c:v>0.3004</c:v>
                </c:pt>
                <c:pt idx="22">
                  <c:v>0.30909999999999999</c:v>
                </c:pt>
                <c:pt idx="23">
                  <c:v>0.31939000000000001</c:v>
                </c:pt>
                <c:pt idx="24">
                  <c:v>0.33056000000000002</c:v>
                </c:pt>
                <c:pt idx="25">
                  <c:v>0.34045999999999998</c:v>
                </c:pt>
                <c:pt idx="26">
                  <c:v>0.34974</c:v>
                </c:pt>
                <c:pt idx="27">
                  <c:v>0.36098999999999998</c:v>
                </c:pt>
                <c:pt idx="28">
                  <c:v>0.36956</c:v>
                </c:pt>
              </c:numCache>
            </c:numRef>
          </c:xVal>
          <c:yVal>
            <c:numRef>
              <c:f>Sheet1!$B$2:$B$30</c:f>
              <c:numCache>
                <c:formatCode>General</c:formatCode>
                <c:ptCount val="29"/>
                <c:pt idx="0">
                  <c:v>0.11990000000000001</c:v>
                </c:pt>
                <c:pt idx="1">
                  <c:v>0.10508000000000001</c:v>
                </c:pt>
                <c:pt idx="2">
                  <c:v>9.8059999999999994E-2</c:v>
                </c:pt>
                <c:pt idx="3">
                  <c:v>9.5619999999999997E-2</c:v>
                </c:pt>
                <c:pt idx="4">
                  <c:v>9.5039999999999999E-2</c:v>
                </c:pt>
                <c:pt idx="5">
                  <c:v>9.5449999999999993E-2</c:v>
                </c:pt>
                <c:pt idx="6">
                  <c:v>9.647E-2</c:v>
                </c:pt>
                <c:pt idx="7">
                  <c:v>9.8049999999999998E-2</c:v>
                </c:pt>
                <c:pt idx="8">
                  <c:v>0.10047</c:v>
                </c:pt>
                <c:pt idx="9">
                  <c:v>0.10274999999999999</c:v>
                </c:pt>
                <c:pt idx="10">
                  <c:v>0.10536</c:v>
                </c:pt>
                <c:pt idx="11">
                  <c:v>0.10798000000000001</c:v>
                </c:pt>
                <c:pt idx="12">
                  <c:v>0.11057</c:v>
                </c:pt>
                <c:pt idx="13">
                  <c:v>0.11385000000000001</c:v>
                </c:pt>
                <c:pt idx="14">
                  <c:v>0.1167</c:v>
                </c:pt>
                <c:pt idx="15">
                  <c:v>0.12046999999999999</c:v>
                </c:pt>
                <c:pt idx="16">
                  <c:v>0.12368</c:v>
                </c:pt>
                <c:pt idx="17">
                  <c:v>0.12706999999999999</c:v>
                </c:pt>
                <c:pt idx="18">
                  <c:v>0.13020999999999999</c:v>
                </c:pt>
                <c:pt idx="19">
                  <c:v>0.13400000000000001</c:v>
                </c:pt>
                <c:pt idx="20">
                  <c:v>0.13750000000000001</c:v>
                </c:pt>
                <c:pt idx="21">
                  <c:v>0.14155999999999999</c:v>
                </c:pt>
                <c:pt idx="22">
                  <c:v>0.14482999999999999</c:v>
                </c:pt>
                <c:pt idx="23">
                  <c:v>0.14874999999999999</c:v>
                </c:pt>
                <c:pt idx="24">
                  <c:v>0.15309</c:v>
                </c:pt>
                <c:pt idx="25">
                  <c:v>0.15695000000000001</c:v>
                </c:pt>
                <c:pt idx="26">
                  <c:v>0.16070999999999999</c:v>
                </c:pt>
                <c:pt idx="27">
                  <c:v>0.1653</c:v>
                </c:pt>
                <c:pt idx="28">
                  <c:v>0.16889000000000001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64-4C7F-800C-2A00368E96F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Sheet1!$A$2:$A$30</c:f>
              <c:numCache>
                <c:formatCode>General</c:formatCode>
                <c:ptCount val="29"/>
                <c:pt idx="0">
                  <c:v>9.3670000000000003E-2</c:v>
                </c:pt>
                <c:pt idx="1">
                  <c:v>9.9010000000000001E-2</c:v>
                </c:pt>
                <c:pt idx="2">
                  <c:v>0.10972</c:v>
                </c:pt>
                <c:pt idx="3">
                  <c:v>0.12012</c:v>
                </c:pt>
                <c:pt idx="4">
                  <c:v>0.13059999999999999</c:v>
                </c:pt>
                <c:pt idx="5">
                  <c:v>0.13966000000000001</c:v>
                </c:pt>
                <c:pt idx="6">
                  <c:v>0.14906</c:v>
                </c:pt>
                <c:pt idx="7">
                  <c:v>0.159</c:v>
                </c:pt>
                <c:pt idx="8">
                  <c:v>0.17101</c:v>
                </c:pt>
                <c:pt idx="9">
                  <c:v>0.18078</c:v>
                </c:pt>
                <c:pt idx="10">
                  <c:v>0.19095999999999999</c:v>
                </c:pt>
                <c:pt idx="11">
                  <c:v>0.20047999999999999</c:v>
                </c:pt>
                <c:pt idx="12">
                  <c:v>0.20943000000000001</c:v>
                </c:pt>
                <c:pt idx="13">
                  <c:v>0.22023000000000001</c:v>
                </c:pt>
                <c:pt idx="14">
                  <c:v>0.22927</c:v>
                </c:pt>
                <c:pt idx="15">
                  <c:v>0.24084</c:v>
                </c:pt>
                <c:pt idx="16">
                  <c:v>0.25037999999999999</c:v>
                </c:pt>
                <c:pt idx="17">
                  <c:v>0.26024000000000003</c:v>
                </c:pt>
                <c:pt idx="18">
                  <c:v>0.26921</c:v>
                </c:pt>
                <c:pt idx="19">
                  <c:v>0.27983000000000002</c:v>
                </c:pt>
                <c:pt idx="20">
                  <c:v>0.28944999999999999</c:v>
                </c:pt>
                <c:pt idx="21">
                  <c:v>0.3004</c:v>
                </c:pt>
                <c:pt idx="22">
                  <c:v>0.30909999999999999</c:v>
                </c:pt>
                <c:pt idx="23">
                  <c:v>0.31939000000000001</c:v>
                </c:pt>
                <c:pt idx="24">
                  <c:v>0.33056000000000002</c:v>
                </c:pt>
                <c:pt idx="25">
                  <c:v>0.34045999999999998</c:v>
                </c:pt>
                <c:pt idx="26">
                  <c:v>0.34974</c:v>
                </c:pt>
                <c:pt idx="27">
                  <c:v>0.36098999999999998</c:v>
                </c:pt>
                <c:pt idx="28">
                  <c:v>0.36956</c:v>
                </c:pt>
              </c:numCache>
            </c:numRef>
          </c:xVal>
          <c:yVal>
            <c:numRef>
              <c:f>Sheet1!$E$2:$E$30</c:f>
              <c:numCache>
                <c:formatCode>General</c:formatCode>
                <c:ptCount val="29"/>
                <c:pt idx="0">
                  <c:v>0.10155367396591</c:v>
                </c:pt>
                <c:pt idx="1">
                  <c:v>0.10128212477719001</c:v>
                </c:pt>
                <c:pt idx="2">
                  <c:v>0.10093550726896</c:v>
                </c:pt>
                <c:pt idx="3">
                  <c:v>0.10085181530736001</c:v>
                </c:pt>
                <c:pt idx="4">
                  <c:v>0.10101954108400001</c:v>
                </c:pt>
                <c:pt idx="5">
                  <c:v>0.10136846427964</c:v>
                </c:pt>
                <c:pt idx="6">
                  <c:v>0.10193036401884001</c:v>
                </c:pt>
                <c:pt idx="7">
                  <c:v>0.1027459839</c:v>
                </c:pt>
                <c:pt idx="8">
                  <c:v>0.10403511951319</c:v>
                </c:pt>
                <c:pt idx="9">
                  <c:v>0.10532893033596</c:v>
                </c:pt>
                <c:pt idx="10">
                  <c:v>0.10691097671104</c:v>
                </c:pt>
                <c:pt idx="11">
                  <c:v>0.10860648619776</c:v>
                </c:pt>
                <c:pt idx="12">
                  <c:v>0.11039089539231001</c:v>
                </c:pt>
                <c:pt idx="13">
                  <c:v>0.11278984921551001</c:v>
                </c:pt>
                <c:pt idx="14">
                  <c:v>0.11500445982751001</c:v>
                </c:pt>
                <c:pt idx="15">
                  <c:v>0.11811354686064</c:v>
                </c:pt>
                <c:pt idx="16">
                  <c:v>0.12090911333436</c:v>
                </c:pt>
                <c:pt idx="17">
                  <c:v>0.12401879146944002</c:v>
                </c:pt>
                <c:pt idx="18">
                  <c:v>0.12704234036079001</c:v>
                </c:pt>
                <c:pt idx="19">
                  <c:v>0.13086170840991002</c:v>
                </c:pt>
                <c:pt idx="20">
                  <c:v>0.13454572234974999</c:v>
                </c:pt>
                <c:pt idx="21">
                  <c:v>0.13899852030400001</c:v>
                </c:pt>
                <c:pt idx="22">
                  <c:v>0.142733282839</c:v>
                </c:pt>
                <c:pt idx="23">
                  <c:v>0.14737569486199004</c:v>
                </c:pt>
                <c:pt idx="24">
                  <c:v>0.15269124547584001</c:v>
                </c:pt>
                <c:pt idx="25">
                  <c:v>0.15764271006204</c:v>
                </c:pt>
                <c:pt idx="26">
                  <c:v>0.16248911006844</c:v>
                </c:pt>
                <c:pt idx="27">
                  <c:v>0.16863037129719</c:v>
                </c:pt>
                <c:pt idx="28">
                  <c:v>0.17350430636784001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64-4C7F-800C-2A00368E96F6}"/>
            </c:ext>
          </c:extLst>
        </c:ser>
        <c:ser>
          <c:idx val="2"/>
          <c:order val="2"/>
          <c:tx>
            <c:strRef>
              <c:f>Sheet1!$A$2:$A$30</c:f>
              <c:strCache>
                <c:ptCount val="29"/>
                <c:pt idx="0">
                  <c:v>0.09367</c:v>
                </c:pt>
                <c:pt idx="1">
                  <c:v>0.09901</c:v>
                </c:pt>
                <c:pt idx="2">
                  <c:v>0.10972</c:v>
                </c:pt>
                <c:pt idx="3">
                  <c:v>0.12012</c:v>
                </c:pt>
                <c:pt idx="4">
                  <c:v>0.1306</c:v>
                </c:pt>
                <c:pt idx="5">
                  <c:v>0.13966</c:v>
                </c:pt>
                <c:pt idx="6">
                  <c:v>0.14906</c:v>
                </c:pt>
                <c:pt idx="7">
                  <c:v>0.159</c:v>
                </c:pt>
                <c:pt idx="8">
                  <c:v>0.17101</c:v>
                </c:pt>
                <c:pt idx="9">
                  <c:v>0.18078</c:v>
                </c:pt>
                <c:pt idx="10">
                  <c:v>0.19096</c:v>
                </c:pt>
                <c:pt idx="11">
                  <c:v>0.20048</c:v>
                </c:pt>
                <c:pt idx="12">
                  <c:v>0.20943</c:v>
                </c:pt>
                <c:pt idx="13">
                  <c:v>0.22023</c:v>
                </c:pt>
                <c:pt idx="14">
                  <c:v>0.22927</c:v>
                </c:pt>
                <c:pt idx="15">
                  <c:v>0.24084</c:v>
                </c:pt>
                <c:pt idx="16">
                  <c:v>0.25038</c:v>
                </c:pt>
                <c:pt idx="17">
                  <c:v>0.26024</c:v>
                </c:pt>
                <c:pt idx="18">
                  <c:v>0.26921</c:v>
                </c:pt>
                <c:pt idx="19">
                  <c:v>0.27983</c:v>
                </c:pt>
                <c:pt idx="20">
                  <c:v>0.28945</c:v>
                </c:pt>
                <c:pt idx="21">
                  <c:v>0.3004</c:v>
                </c:pt>
                <c:pt idx="22">
                  <c:v>0.3091</c:v>
                </c:pt>
                <c:pt idx="23">
                  <c:v>0.31939</c:v>
                </c:pt>
                <c:pt idx="24">
                  <c:v>0.33056</c:v>
                </c:pt>
                <c:pt idx="25">
                  <c:v>0.34046</c:v>
                </c:pt>
                <c:pt idx="26">
                  <c:v>0.34974</c:v>
                </c:pt>
                <c:pt idx="27">
                  <c:v>0.36099</c:v>
                </c:pt>
                <c:pt idx="28">
                  <c:v>0.36956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Sheet1!$A$2:$A$30</c:f>
              <c:numCache>
                <c:formatCode>General</c:formatCode>
                <c:ptCount val="29"/>
                <c:pt idx="0">
                  <c:v>9.3670000000000003E-2</c:v>
                </c:pt>
                <c:pt idx="1">
                  <c:v>9.9010000000000001E-2</c:v>
                </c:pt>
                <c:pt idx="2">
                  <c:v>0.10972</c:v>
                </c:pt>
                <c:pt idx="3">
                  <c:v>0.12012</c:v>
                </c:pt>
                <c:pt idx="4">
                  <c:v>0.13059999999999999</c:v>
                </c:pt>
                <c:pt idx="5">
                  <c:v>0.13966000000000001</c:v>
                </c:pt>
                <c:pt idx="6">
                  <c:v>0.14906</c:v>
                </c:pt>
                <c:pt idx="7">
                  <c:v>0.159</c:v>
                </c:pt>
                <c:pt idx="8">
                  <c:v>0.17101</c:v>
                </c:pt>
                <c:pt idx="9">
                  <c:v>0.18078</c:v>
                </c:pt>
                <c:pt idx="10">
                  <c:v>0.19095999999999999</c:v>
                </c:pt>
                <c:pt idx="11">
                  <c:v>0.20047999999999999</c:v>
                </c:pt>
                <c:pt idx="12">
                  <c:v>0.20943000000000001</c:v>
                </c:pt>
                <c:pt idx="13">
                  <c:v>0.22023000000000001</c:v>
                </c:pt>
                <c:pt idx="14">
                  <c:v>0.22927</c:v>
                </c:pt>
                <c:pt idx="15">
                  <c:v>0.24084</c:v>
                </c:pt>
                <c:pt idx="16">
                  <c:v>0.25037999999999999</c:v>
                </c:pt>
                <c:pt idx="17">
                  <c:v>0.26024000000000003</c:v>
                </c:pt>
                <c:pt idx="18">
                  <c:v>0.26921</c:v>
                </c:pt>
                <c:pt idx="19">
                  <c:v>0.27983000000000002</c:v>
                </c:pt>
                <c:pt idx="20">
                  <c:v>0.28944999999999999</c:v>
                </c:pt>
                <c:pt idx="21">
                  <c:v>0.3004</c:v>
                </c:pt>
                <c:pt idx="22">
                  <c:v>0.30909999999999999</c:v>
                </c:pt>
                <c:pt idx="23">
                  <c:v>0.31939000000000001</c:v>
                </c:pt>
                <c:pt idx="24">
                  <c:v>0.33056000000000002</c:v>
                </c:pt>
                <c:pt idx="25">
                  <c:v>0.34045999999999998</c:v>
                </c:pt>
                <c:pt idx="26">
                  <c:v>0.34974</c:v>
                </c:pt>
                <c:pt idx="27">
                  <c:v>0.36098999999999998</c:v>
                </c:pt>
                <c:pt idx="28">
                  <c:v>0.36956</c:v>
                </c:pt>
              </c:numCache>
            </c:numRef>
          </c:xVal>
          <c:yVal>
            <c:numRef>
              <c:f>Sheet1!$F$2:$F$30</c:f>
              <c:numCache>
                <c:formatCode>General</c:formatCode>
                <c:ptCount val="29"/>
                <c:pt idx="0">
                  <c:v>9.808877686379E-2</c:v>
                </c:pt>
                <c:pt idx="1">
                  <c:v>9.8153270970109993E-2</c:v>
                </c:pt>
                <c:pt idx="2">
                  <c:v>9.8440954454240004E-2</c:v>
                </c:pt>
                <c:pt idx="3">
                  <c:v>9.892253294384E-2</c:v>
                </c:pt>
                <c:pt idx="4">
                  <c:v>9.9609373195999995E-2</c:v>
                </c:pt>
                <c:pt idx="5">
                  <c:v>0.10036621375915999</c:v>
                </c:pt>
                <c:pt idx="6">
                  <c:v>0.10131128968396</c:v>
                </c:pt>
                <c:pt idx="7">
                  <c:v>0.10248772909999999</c:v>
                </c:pt>
                <c:pt idx="8">
                  <c:v>0.10415198135411</c:v>
                </c:pt>
                <c:pt idx="9">
                  <c:v>0.10570183327724</c:v>
                </c:pt>
                <c:pt idx="10">
                  <c:v>0.10750379216576</c:v>
                </c:pt>
                <c:pt idx="11">
                  <c:v>0.10936167142144</c:v>
                </c:pt>
                <c:pt idx="12">
                  <c:v>0.11126057592539</c:v>
                </c:pt>
                <c:pt idx="13">
                  <c:v>0.11374846204619</c:v>
                </c:pt>
                <c:pt idx="14">
                  <c:v>0.11599611747419</c:v>
                </c:pt>
                <c:pt idx="15">
                  <c:v>0.11909246144816001</c:v>
                </c:pt>
                <c:pt idx="16">
                  <c:v>0.12183104000684</c:v>
                </c:pt>
                <c:pt idx="17">
                  <c:v>0.12483767033536</c:v>
                </c:pt>
                <c:pt idx="18">
                  <c:v>0.12772848959851002</c:v>
                </c:pt>
                <c:pt idx="19">
                  <c:v>0.13134269589979003</c:v>
                </c:pt>
                <c:pt idx="20">
                  <c:v>0.13479592773275001</c:v>
                </c:pt>
                <c:pt idx="21">
                  <c:v>0.13893405137599998</c:v>
                </c:pt>
                <c:pt idx="22">
                  <c:v>0.14237934229099999</c:v>
                </c:pt>
                <c:pt idx="23">
                  <c:v>0.14663427930131001</c:v>
                </c:pt>
                <c:pt idx="24">
                  <c:v>0.15147389341696002</c:v>
                </c:pt>
                <c:pt idx="25">
                  <c:v>0.15595539098476</c:v>
                </c:pt>
                <c:pt idx="26">
                  <c:v>0.16032017606636001</c:v>
                </c:pt>
                <c:pt idx="27">
                  <c:v>0.16582427685011</c:v>
                </c:pt>
                <c:pt idx="28">
                  <c:v>0.17017363416496001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64-4C7F-800C-2A00368E96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6699152"/>
        <c:axId val="2007993824"/>
      </c:scatterChart>
      <c:valAx>
        <c:axId val="200669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07993824"/>
        <c:crosses val="autoZero"/>
        <c:crossBetween val="midCat"/>
      </c:valAx>
      <c:valAx>
        <c:axId val="200799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06699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Sheet1!$A$2:$A$30</c:f>
              <c:numCache>
                <c:formatCode>General</c:formatCode>
                <c:ptCount val="29"/>
                <c:pt idx="0">
                  <c:v>9.3670000000000003E-2</c:v>
                </c:pt>
                <c:pt idx="1">
                  <c:v>9.9010000000000001E-2</c:v>
                </c:pt>
                <c:pt idx="2">
                  <c:v>0.10972</c:v>
                </c:pt>
                <c:pt idx="3">
                  <c:v>0.12012</c:v>
                </c:pt>
                <c:pt idx="4">
                  <c:v>0.13059999999999999</c:v>
                </c:pt>
                <c:pt idx="5">
                  <c:v>0.13966000000000001</c:v>
                </c:pt>
                <c:pt idx="6">
                  <c:v>0.14906</c:v>
                </c:pt>
                <c:pt idx="7">
                  <c:v>0.159</c:v>
                </c:pt>
                <c:pt idx="8">
                  <c:v>0.17101</c:v>
                </c:pt>
                <c:pt idx="9">
                  <c:v>0.18078</c:v>
                </c:pt>
                <c:pt idx="10">
                  <c:v>0.19095999999999999</c:v>
                </c:pt>
                <c:pt idx="11">
                  <c:v>0.20047999999999999</c:v>
                </c:pt>
                <c:pt idx="12">
                  <c:v>0.20943000000000001</c:v>
                </c:pt>
                <c:pt idx="13">
                  <c:v>0.22023000000000001</c:v>
                </c:pt>
                <c:pt idx="14">
                  <c:v>0.22927</c:v>
                </c:pt>
                <c:pt idx="15">
                  <c:v>0.24084</c:v>
                </c:pt>
                <c:pt idx="16">
                  <c:v>0.25037999999999999</c:v>
                </c:pt>
                <c:pt idx="17">
                  <c:v>0.26024000000000003</c:v>
                </c:pt>
                <c:pt idx="18">
                  <c:v>0.26921</c:v>
                </c:pt>
                <c:pt idx="19">
                  <c:v>0.27983000000000002</c:v>
                </c:pt>
                <c:pt idx="20">
                  <c:v>0.28944999999999999</c:v>
                </c:pt>
                <c:pt idx="21">
                  <c:v>0.3004</c:v>
                </c:pt>
                <c:pt idx="22">
                  <c:v>0.30909999999999999</c:v>
                </c:pt>
                <c:pt idx="23">
                  <c:v>0.31939000000000001</c:v>
                </c:pt>
                <c:pt idx="24">
                  <c:v>0.33056000000000002</c:v>
                </c:pt>
                <c:pt idx="25">
                  <c:v>0.34045999999999998</c:v>
                </c:pt>
                <c:pt idx="26">
                  <c:v>0.34974</c:v>
                </c:pt>
                <c:pt idx="27">
                  <c:v>0.36098999999999998</c:v>
                </c:pt>
                <c:pt idx="28">
                  <c:v>0.36956</c:v>
                </c:pt>
              </c:numCache>
            </c:numRef>
          </c:xVal>
          <c:yVal>
            <c:numRef>
              <c:f>Sheet1!$D$2:$D$30</c:f>
              <c:numCache>
                <c:formatCode>General</c:formatCode>
                <c:ptCount val="29"/>
                <c:pt idx="0">
                  <c:v>1.9615E-2</c:v>
                </c:pt>
                <c:pt idx="1">
                  <c:v>2.2824000000000001E-2</c:v>
                </c:pt>
                <c:pt idx="2">
                  <c:v>2.4331999999999999E-2</c:v>
                </c:pt>
                <c:pt idx="3">
                  <c:v>2.5172E-2</c:v>
                </c:pt>
                <c:pt idx="4">
                  <c:v>2.5607000000000001E-2</c:v>
                </c:pt>
                <c:pt idx="5">
                  <c:v>2.5846999999999998E-2</c:v>
                </c:pt>
                <c:pt idx="6">
                  <c:v>2.6008E-2</c:v>
                </c:pt>
                <c:pt idx="7">
                  <c:v>2.6113000000000001E-2</c:v>
                </c:pt>
                <c:pt idx="8">
                  <c:v>2.6172999999999998E-2</c:v>
                </c:pt>
                <c:pt idx="9">
                  <c:v>2.6180999999999999E-2</c:v>
                </c:pt>
                <c:pt idx="10">
                  <c:v>2.6016000000000001E-2</c:v>
                </c:pt>
                <c:pt idx="11">
                  <c:v>2.6116E-2</c:v>
                </c:pt>
                <c:pt idx="12">
                  <c:v>2.6057E-2</c:v>
                </c:pt>
                <c:pt idx="13">
                  <c:v>2.5965999999999999E-2</c:v>
                </c:pt>
                <c:pt idx="14">
                  <c:v>2.5874000000000001E-2</c:v>
                </c:pt>
                <c:pt idx="15">
                  <c:v>2.5736999999999999E-2</c:v>
                </c:pt>
                <c:pt idx="16">
                  <c:v>2.5607999999999999E-2</c:v>
                </c:pt>
                <c:pt idx="17">
                  <c:v>2.5461999999999999E-2</c:v>
                </c:pt>
                <c:pt idx="18">
                  <c:v>2.5316999999999999E-2</c:v>
                </c:pt>
                <c:pt idx="19">
                  <c:v>2.513E-2</c:v>
                </c:pt>
                <c:pt idx="20">
                  <c:v>2.4945999999999999E-2</c:v>
                </c:pt>
                <c:pt idx="21">
                  <c:v>2.4719999999999999E-2</c:v>
                </c:pt>
                <c:pt idx="22">
                  <c:v>2.4527E-2</c:v>
                </c:pt>
                <c:pt idx="23">
                  <c:v>2.4282000000000001E-2</c:v>
                </c:pt>
                <c:pt idx="24">
                  <c:v>2.3994000000000001E-2</c:v>
                </c:pt>
                <c:pt idx="25">
                  <c:v>2.3720999999999999E-2</c:v>
                </c:pt>
                <c:pt idx="26">
                  <c:v>2.3438000000000001E-2</c:v>
                </c:pt>
                <c:pt idx="27">
                  <c:v>2.3067000000000001E-2</c:v>
                </c:pt>
                <c:pt idx="28">
                  <c:v>2.2755000000000001E-2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1E-43B1-BC74-16E7A0A9E5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Sheet1!$A$2:$A$30</c:f>
              <c:numCache>
                <c:formatCode>General</c:formatCode>
                <c:ptCount val="29"/>
                <c:pt idx="0">
                  <c:v>9.3670000000000003E-2</c:v>
                </c:pt>
                <c:pt idx="1">
                  <c:v>9.9010000000000001E-2</c:v>
                </c:pt>
                <c:pt idx="2">
                  <c:v>0.10972</c:v>
                </c:pt>
                <c:pt idx="3">
                  <c:v>0.12012</c:v>
                </c:pt>
                <c:pt idx="4">
                  <c:v>0.13059999999999999</c:v>
                </c:pt>
                <c:pt idx="5">
                  <c:v>0.13966000000000001</c:v>
                </c:pt>
                <c:pt idx="6">
                  <c:v>0.14906</c:v>
                </c:pt>
                <c:pt idx="7">
                  <c:v>0.159</c:v>
                </c:pt>
                <c:pt idx="8">
                  <c:v>0.17101</c:v>
                </c:pt>
                <c:pt idx="9">
                  <c:v>0.18078</c:v>
                </c:pt>
                <c:pt idx="10">
                  <c:v>0.19095999999999999</c:v>
                </c:pt>
                <c:pt idx="11">
                  <c:v>0.20047999999999999</c:v>
                </c:pt>
                <c:pt idx="12">
                  <c:v>0.20943000000000001</c:v>
                </c:pt>
                <c:pt idx="13">
                  <c:v>0.22023000000000001</c:v>
                </c:pt>
                <c:pt idx="14">
                  <c:v>0.22927</c:v>
                </c:pt>
                <c:pt idx="15">
                  <c:v>0.24084</c:v>
                </c:pt>
                <c:pt idx="16">
                  <c:v>0.25037999999999999</c:v>
                </c:pt>
                <c:pt idx="17">
                  <c:v>0.26024000000000003</c:v>
                </c:pt>
                <c:pt idx="18">
                  <c:v>0.26921</c:v>
                </c:pt>
                <c:pt idx="19">
                  <c:v>0.27983000000000002</c:v>
                </c:pt>
                <c:pt idx="20">
                  <c:v>0.28944999999999999</c:v>
                </c:pt>
                <c:pt idx="21">
                  <c:v>0.3004</c:v>
                </c:pt>
                <c:pt idx="22">
                  <c:v>0.30909999999999999</c:v>
                </c:pt>
                <c:pt idx="23">
                  <c:v>0.31939000000000001</c:v>
                </c:pt>
                <c:pt idx="24">
                  <c:v>0.33056000000000002</c:v>
                </c:pt>
                <c:pt idx="25">
                  <c:v>0.34045999999999998</c:v>
                </c:pt>
                <c:pt idx="26">
                  <c:v>0.34974</c:v>
                </c:pt>
                <c:pt idx="27">
                  <c:v>0.36098999999999998</c:v>
                </c:pt>
                <c:pt idx="28">
                  <c:v>0.36956</c:v>
                </c:pt>
              </c:numCache>
            </c:numRef>
          </c:xVal>
          <c:yVal>
            <c:numRef>
              <c:f>Sheet1!$G$2:$G$30</c:f>
              <c:numCache>
                <c:formatCode>General</c:formatCode>
                <c:ptCount val="29"/>
                <c:pt idx="0">
                  <c:v>2.2963999502110002E-2</c:v>
                </c:pt>
                <c:pt idx="1">
                  <c:v>2.3222303482990002E-2</c:v>
                </c:pt>
                <c:pt idx="2">
                  <c:v>2.3707685256160002E-2</c:v>
                </c:pt>
                <c:pt idx="3">
                  <c:v>2.4137282382560001E-2</c:v>
                </c:pt>
                <c:pt idx="4">
                  <c:v>2.4528585964E-2</c:v>
                </c:pt>
                <c:pt idx="5">
                  <c:v>2.4833215544440002E-2</c:v>
                </c:pt>
                <c:pt idx="6">
                  <c:v>2.511629022764E-2</c:v>
                </c:pt>
                <c:pt idx="7">
                  <c:v>2.5379081900000003E-2</c:v>
                </c:pt>
                <c:pt idx="8">
                  <c:v>2.5646485738990005E-2</c:v>
                </c:pt>
                <c:pt idx="9">
                  <c:v>2.5823564263160001E-2</c:v>
                </c:pt>
                <c:pt idx="10">
                  <c:v>2.596946632384E-2</c:v>
                </c:pt>
                <c:pt idx="11">
                  <c:v>2.6070257000960002E-2</c:v>
                </c:pt>
                <c:pt idx="12">
                  <c:v>2.6133588176510004E-2</c:v>
                </c:pt>
                <c:pt idx="13">
                  <c:v>2.6169461823710001E-2</c:v>
                </c:pt>
                <c:pt idx="14">
                  <c:v>2.6165394275710002E-2</c:v>
                </c:pt>
                <c:pt idx="15">
                  <c:v>2.6114857545440004E-2</c:v>
                </c:pt>
                <c:pt idx="16">
                  <c:v>2.6034903549560003E-2</c:v>
                </c:pt>
                <c:pt idx="17">
                  <c:v>2.5915904570240005E-2</c:v>
                </c:pt>
                <c:pt idx="18">
                  <c:v>2.5775538018590005E-2</c:v>
                </c:pt>
                <c:pt idx="19">
                  <c:v>2.5569802026110002E-2</c:v>
                </c:pt>
                <c:pt idx="20">
                  <c:v>2.5346424394750003E-2</c:v>
                </c:pt>
                <c:pt idx="21">
                  <c:v>2.5049345584000002E-2</c:v>
                </c:pt>
                <c:pt idx="22">
                  <c:v>2.4780811819000007E-2</c:v>
                </c:pt>
                <c:pt idx="23">
                  <c:v>2.4426054303790003E-2</c:v>
                </c:pt>
                <c:pt idx="24">
                  <c:v>2.3995389424640003E-2</c:v>
                </c:pt>
                <c:pt idx="25">
                  <c:v>2.3574036494840009E-2</c:v>
                </c:pt>
                <c:pt idx="26">
                  <c:v>2.3145235349240005E-2</c:v>
                </c:pt>
                <c:pt idx="27">
                  <c:v>2.2581500402990003E-2</c:v>
                </c:pt>
                <c:pt idx="28">
                  <c:v>2.2119769756639998E-2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1E-43B1-BC74-16E7A0A9E5C5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Sheet1!$A$2:$A$30</c:f>
              <c:numCache>
                <c:formatCode>General</c:formatCode>
                <c:ptCount val="29"/>
                <c:pt idx="0">
                  <c:v>9.3670000000000003E-2</c:v>
                </c:pt>
                <c:pt idx="1">
                  <c:v>9.9010000000000001E-2</c:v>
                </c:pt>
                <c:pt idx="2">
                  <c:v>0.10972</c:v>
                </c:pt>
                <c:pt idx="3">
                  <c:v>0.12012</c:v>
                </c:pt>
                <c:pt idx="4">
                  <c:v>0.13059999999999999</c:v>
                </c:pt>
                <c:pt idx="5">
                  <c:v>0.13966000000000001</c:v>
                </c:pt>
                <c:pt idx="6">
                  <c:v>0.14906</c:v>
                </c:pt>
                <c:pt idx="7">
                  <c:v>0.159</c:v>
                </c:pt>
                <c:pt idx="8">
                  <c:v>0.17101</c:v>
                </c:pt>
                <c:pt idx="9">
                  <c:v>0.18078</c:v>
                </c:pt>
                <c:pt idx="10">
                  <c:v>0.19095999999999999</c:v>
                </c:pt>
                <c:pt idx="11">
                  <c:v>0.20047999999999999</c:v>
                </c:pt>
                <c:pt idx="12">
                  <c:v>0.20943000000000001</c:v>
                </c:pt>
                <c:pt idx="13">
                  <c:v>0.22023000000000001</c:v>
                </c:pt>
                <c:pt idx="14">
                  <c:v>0.22927</c:v>
                </c:pt>
                <c:pt idx="15">
                  <c:v>0.24084</c:v>
                </c:pt>
                <c:pt idx="16">
                  <c:v>0.25037999999999999</c:v>
                </c:pt>
                <c:pt idx="17">
                  <c:v>0.26024000000000003</c:v>
                </c:pt>
                <c:pt idx="18">
                  <c:v>0.26921</c:v>
                </c:pt>
                <c:pt idx="19">
                  <c:v>0.27983000000000002</c:v>
                </c:pt>
                <c:pt idx="20">
                  <c:v>0.28944999999999999</c:v>
                </c:pt>
                <c:pt idx="21">
                  <c:v>0.3004</c:v>
                </c:pt>
                <c:pt idx="22">
                  <c:v>0.30909999999999999</c:v>
                </c:pt>
                <c:pt idx="23">
                  <c:v>0.31939000000000001</c:v>
                </c:pt>
                <c:pt idx="24">
                  <c:v>0.33056000000000002</c:v>
                </c:pt>
                <c:pt idx="25">
                  <c:v>0.34045999999999998</c:v>
                </c:pt>
                <c:pt idx="26">
                  <c:v>0.34974</c:v>
                </c:pt>
                <c:pt idx="27">
                  <c:v>0.36098999999999998</c:v>
                </c:pt>
                <c:pt idx="28">
                  <c:v>0.36956</c:v>
                </c:pt>
              </c:numCache>
            </c:numRef>
          </c:xVal>
          <c:yVal>
            <c:numRef>
              <c:f>Sheet1!$H$2:$H$30</c:f>
              <c:numCache>
                <c:formatCode>General</c:formatCode>
                <c:ptCount val="29"/>
                <c:pt idx="0">
                  <c:v>2.3202264287E-2</c:v>
                </c:pt>
                <c:pt idx="1">
                  <c:v>2.3437461382999999E-2</c:v>
                </c:pt>
                <c:pt idx="2">
                  <c:v>2.3879954671999999E-2</c:v>
                </c:pt>
                <c:pt idx="3">
                  <c:v>2.4272317552000003E-2</c:v>
                </c:pt>
                <c:pt idx="4">
                  <c:v>2.4630498800000001E-2</c:v>
                </c:pt>
                <c:pt idx="5">
                  <c:v>2.4910052347999999E-2</c:v>
                </c:pt>
                <c:pt idx="6">
                  <c:v>2.5170597788000001E-2</c:v>
                </c:pt>
                <c:pt idx="7">
                  <c:v>2.5413430000000001E-2</c:v>
                </c:pt>
                <c:pt idx="8">
                  <c:v>2.5662016582999998E-2</c:v>
                </c:pt>
                <c:pt idx="9">
                  <c:v>2.5828064572000001E-2</c:v>
                </c:pt>
                <c:pt idx="10">
                  <c:v>2.5966555328000001E-2</c:v>
                </c:pt>
                <c:pt idx="11">
                  <c:v>2.6064184832000001E-2</c:v>
                </c:pt>
                <c:pt idx="12">
                  <c:v>2.6127866766999998E-2</c:v>
                </c:pt>
                <c:pt idx="13">
                  <c:v>2.6168451007E-2</c:v>
                </c:pt>
                <c:pt idx="14">
                  <c:v>2.6171931406999999E-2</c:v>
                </c:pt>
                <c:pt idx="15">
                  <c:v>2.6135848048000003E-2</c:v>
                </c:pt>
                <c:pt idx="16">
                  <c:v>2.6071859451999996E-2</c:v>
                </c:pt>
                <c:pt idx="17">
                  <c:v>2.5973206207999998E-2</c:v>
                </c:pt>
                <c:pt idx="18">
                  <c:v>2.5854743903000001E-2</c:v>
                </c:pt>
                <c:pt idx="19">
                  <c:v>2.5679123087000003E-2</c:v>
                </c:pt>
                <c:pt idx="20">
                  <c:v>2.5486938575E-2</c:v>
                </c:pt>
                <c:pt idx="21">
                  <c:v>2.5229892800000001E-2</c:v>
                </c:pt>
                <c:pt idx="22">
                  <c:v>2.4996602299999997E-2</c:v>
                </c:pt>
                <c:pt idx="23">
                  <c:v>2.4687456742999998E-2</c:v>
                </c:pt>
                <c:pt idx="24">
                  <c:v>2.4311122687999998E-2</c:v>
                </c:pt>
                <c:pt idx="25">
                  <c:v>2.3942116027999998E-2</c:v>
                </c:pt>
                <c:pt idx="26">
                  <c:v>2.3565960508E-2</c:v>
                </c:pt>
                <c:pt idx="27">
                  <c:v>2.3070689382999998E-2</c:v>
                </c:pt>
                <c:pt idx="28">
                  <c:v>2.2664527088E-2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1E-43B1-BC74-16E7A0A9E5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9828480"/>
        <c:axId val="2139825120"/>
      </c:scatterChart>
      <c:valAx>
        <c:axId val="2139828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39825120"/>
        <c:crosses val="autoZero"/>
        <c:crossBetween val="midCat"/>
      </c:valAx>
      <c:valAx>
        <c:axId val="213982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39828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44450</xdr:colOff>
      <xdr:row>1</xdr:row>
      <xdr:rowOff>158750</xdr:rowOff>
    </xdr:from>
    <xdr:to>
      <xdr:col>17</xdr:col>
      <xdr:colOff>654050</xdr:colOff>
      <xdr:row>17</xdr:row>
      <xdr:rowOff>57150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974B966-17DA-605B-673A-3B1481BC9F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552450</xdr:colOff>
      <xdr:row>18</xdr:row>
      <xdr:rowOff>120650</xdr:rowOff>
    </xdr:from>
    <xdr:to>
      <xdr:col>17</xdr:col>
      <xdr:colOff>501650</xdr:colOff>
      <xdr:row>34</xdr:row>
      <xdr:rowOff>19050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3F8B25E2-FCC2-9E74-145C-E061D6A86E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abSelected="1" workbookViewId="0">
      <selection activeCell="J22" sqref="J22"/>
    </sheetView>
  </sheetViews>
  <sheetFormatPr defaultRowHeight="14" x14ac:dyDescent="0.3"/>
  <cols>
    <col min="2" max="2" width="17.4140625" customWidth="1"/>
    <col min="3" max="3" width="21.25" customWidth="1"/>
    <col min="4" max="4" width="13.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</row>
    <row r="2" spans="1:8" x14ac:dyDescent="0.3">
      <c r="A2">
        <v>9.3670000000000003E-2</v>
      </c>
      <c r="B2">
        <v>0.11990000000000001</v>
      </c>
      <c r="C2">
        <v>-2.623E-2</v>
      </c>
      <c r="D2">
        <v>1.9615E-2</v>
      </c>
      <c r="E2">
        <f>1.1519*A2*A2-0.2728*A2+0.117</f>
        <v>0.10155367396591</v>
      </c>
      <c r="F2">
        <f>0.9211*A2*A2-0.1654*A2+0.1055</f>
        <v>9.808877686379E-2</v>
      </c>
      <c r="G2">
        <f>-0.1901*A2*A2+0.085*A2+0.01667</f>
        <v>2.2963999502110002E-2</v>
      </c>
      <c r="H2">
        <f>-0.17*A2*A2+0.0768*A2+0.0175</f>
        <v>2.3202264287E-2</v>
      </c>
    </row>
    <row r="3" spans="1:8" x14ac:dyDescent="0.3">
      <c r="A3">
        <v>9.9010000000000001E-2</v>
      </c>
      <c r="B3">
        <v>0.10508000000000001</v>
      </c>
      <c r="C3">
        <v>-6.0699999999999999E-3</v>
      </c>
      <c r="D3">
        <v>2.2824000000000001E-2</v>
      </c>
      <c r="E3">
        <f t="shared" ref="E3:E30" si="0">1.1519*A3*A3-0.2728*A3+0.117</f>
        <v>0.10128212477719001</v>
      </c>
      <c r="F3">
        <f t="shared" ref="F3:F30" si="1">0.9211*A3*A3-0.1654*A3+0.1055</f>
        <v>9.8153270970109993E-2</v>
      </c>
      <c r="G3">
        <f t="shared" ref="G3:G30" si="2">-0.1901*A3*A3+0.085*A3+0.01667</f>
        <v>2.3222303482990002E-2</v>
      </c>
      <c r="H3">
        <f t="shared" ref="H3:H30" si="3">-0.17*A3*A3+0.0768*A3+0.0175</f>
        <v>2.3437461382999999E-2</v>
      </c>
    </row>
    <row r="4" spans="1:8" x14ac:dyDescent="0.3">
      <c r="A4">
        <v>0.10972</v>
      </c>
      <c r="B4">
        <v>9.8059999999999994E-2</v>
      </c>
      <c r="C4">
        <v>1.166E-2</v>
      </c>
      <c r="D4">
        <v>2.4331999999999999E-2</v>
      </c>
      <c r="E4">
        <f t="shared" si="0"/>
        <v>0.10093550726896</v>
      </c>
      <c r="F4">
        <f t="shared" si="1"/>
        <v>9.8440954454240004E-2</v>
      </c>
      <c r="G4">
        <f t="shared" si="2"/>
        <v>2.3707685256160002E-2</v>
      </c>
      <c r="H4">
        <f t="shared" si="3"/>
        <v>2.3879954671999999E-2</v>
      </c>
    </row>
    <row r="5" spans="1:8" x14ac:dyDescent="0.3">
      <c r="A5">
        <v>0.12012</v>
      </c>
      <c r="B5">
        <v>9.5619999999999997E-2</v>
      </c>
      <c r="C5">
        <v>2.4500000000000001E-2</v>
      </c>
      <c r="D5">
        <v>2.5172E-2</v>
      </c>
      <c r="E5">
        <f t="shared" si="0"/>
        <v>0.10085181530736001</v>
      </c>
      <c r="F5">
        <f t="shared" si="1"/>
        <v>9.892253294384E-2</v>
      </c>
      <c r="G5">
        <f t="shared" si="2"/>
        <v>2.4137282382560001E-2</v>
      </c>
      <c r="H5">
        <f t="shared" si="3"/>
        <v>2.4272317552000003E-2</v>
      </c>
    </row>
    <row r="6" spans="1:8" x14ac:dyDescent="0.3">
      <c r="A6">
        <v>0.13059999999999999</v>
      </c>
      <c r="B6">
        <v>9.5039999999999999E-2</v>
      </c>
      <c r="C6">
        <v>3.5560000000000001E-2</v>
      </c>
      <c r="D6">
        <v>2.5607000000000001E-2</v>
      </c>
      <c r="E6">
        <f t="shared" si="0"/>
        <v>0.10101954108400001</v>
      </c>
      <c r="F6">
        <f t="shared" si="1"/>
        <v>9.9609373195999995E-2</v>
      </c>
      <c r="G6">
        <f t="shared" si="2"/>
        <v>2.4528585964E-2</v>
      </c>
      <c r="H6">
        <f t="shared" si="3"/>
        <v>2.4630498800000001E-2</v>
      </c>
    </row>
    <row r="7" spans="1:8" x14ac:dyDescent="0.3">
      <c r="A7">
        <v>0.13966000000000001</v>
      </c>
      <c r="B7">
        <v>9.5449999999999993E-2</v>
      </c>
      <c r="C7">
        <v>4.4209999999999999E-2</v>
      </c>
      <c r="D7">
        <v>2.5846999999999998E-2</v>
      </c>
      <c r="E7">
        <f t="shared" si="0"/>
        <v>0.10136846427964</v>
      </c>
      <c r="F7">
        <f t="shared" si="1"/>
        <v>0.10036621375915999</v>
      </c>
      <c r="G7">
        <f t="shared" si="2"/>
        <v>2.4833215544440002E-2</v>
      </c>
      <c r="H7">
        <f t="shared" si="3"/>
        <v>2.4910052347999999E-2</v>
      </c>
    </row>
    <row r="8" spans="1:8" x14ac:dyDescent="0.3">
      <c r="A8">
        <v>0.14906</v>
      </c>
      <c r="B8">
        <v>9.647E-2</v>
      </c>
      <c r="C8">
        <v>5.2589999999999998E-2</v>
      </c>
      <c r="D8">
        <v>2.6008E-2</v>
      </c>
      <c r="E8">
        <f t="shared" si="0"/>
        <v>0.10193036401884001</v>
      </c>
      <c r="F8">
        <f t="shared" si="1"/>
        <v>0.10131128968396</v>
      </c>
      <c r="G8">
        <f t="shared" si="2"/>
        <v>2.511629022764E-2</v>
      </c>
      <c r="H8">
        <f t="shared" si="3"/>
        <v>2.5170597788000001E-2</v>
      </c>
    </row>
    <row r="9" spans="1:8" x14ac:dyDescent="0.3">
      <c r="A9">
        <v>0.159</v>
      </c>
      <c r="B9">
        <v>9.8049999999999998E-2</v>
      </c>
      <c r="C9">
        <v>6.0949999999999997E-2</v>
      </c>
      <c r="D9">
        <v>2.6113000000000001E-2</v>
      </c>
      <c r="E9">
        <f t="shared" si="0"/>
        <v>0.1027459839</v>
      </c>
      <c r="F9">
        <f t="shared" si="1"/>
        <v>0.10248772909999999</v>
      </c>
      <c r="G9">
        <f t="shared" si="2"/>
        <v>2.5379081900000003E-2</v>
      </c>
      <c r="H9">
        <f t="shared" si="3"/>
        <v>2.5413430000000001E-2</v>
      </c>
    </row>
    <row r="10" spans="1:8" x14ac:dyDescent="0.3">
      <c r="A10">
        <v>0.17101</v>
      </c>
      <c r="B10">
        <v>0.10047</v>
      </c>
      <c r="C10">
        <v>7.0540000000000005E-2</v>
      </c>
      <c r="D10">
        <v>2.6172999999999998E-2</v>
      </c>
      <c r="E10">
        <f t="shared" si="0"/>
        <v>0.10403511951319</v>
      </c>
      <c r="F10">
        <f t="shared" si="1"/>
        <v>0.10415198135411</v>
      </c>
      <c r="G10">
        <f t="shared" si="2"/>
        <v>2.5646485738990005E-2</v>
      </c>
      <c r="H10">
        <f t="shared" si="3"/>
        <v>2.5662016582999998E-2</v>
      </c>
    </row>
    <row r="11" spans="1:8" x14ac:dyDescent="0.3">
      <c r="A11">
        <v>0.18078</v>
      </c>
      <c r="B11">
        <v>0.10274999999999999</v>
      </c>
      <c r="C11">
        <v>7.8030000000000002E-2</v>
      </c>
      <c r="D11">
        <v>2.6180999999999999E-2</v>
      </c>
      <c r="E11">
        <f t="shared" si="0"/>
        <v>0.10532893033596</v>
      </c>
      <c r="F11">
        <f t="shared" si="1"/>
        <v>0.10570183327724</v>
      </c>
      <c r="G11">
        <f t="shared" si="2"/>
        <v>2.5823564263160001E-2</v>
      </c>
      <c r="H11">
        <f t="shared" si="3"/>
        <v>2.5828064572000001E-2</v>
      </c>
    </row>
    <row r="12" spans="1:8" x14ac:dyDescent="0.3">
      <c r="A12">
        <v>0.19095999999999999</v>
      </c>
      <c r="B12">
        <v>0.10536</v>
      </c>
      <c r="C12">
        <v>8.5599999999999996E-2</v>
      </c>
      <c r="D12">
        <v>2.6016000000000001E-2</v>
      </c>
      <c r="E12">
        <f t="shared" si="0"/>
        <v>0.10691097671104</v>
      </c>
      <c r="F12">
        <f t="shared" si="1"/>
        <v>0.10750379216576</v>
      </c>
      <c r="G12">
        <f t="shared" si="2"/>
        <v>2.596946632384E-2</v>
      </c>
      <c r="H12">
        <f t="shared" si="3"/>
        <v>2.5966555328000001E-2</v>
      </c>
    </row>
    <row r="13" spans="1:8" x14ac:dyDescent="0.3">
      <c r="A13">
        <v>0.20047999999999999</v>
      </c>
      <c r="B13">
        <v>0.10798000000000001</v>
      </c>
      <c r="C13">
        <v>9.2499999999999999E-2</v>
      </c>
      <c r="D13">
        <v>2.6116E-2</v>
      </c>
      <c r="E13">
        <f t="shared" si="0"/>
        <v>0.10860648619776</v>
      </c>
      <c r="F13">
        <f t="shared" si="1"/>
        <v>0.10936167142144</v>
      </c>
      <c r="G13">
        <f t="shared" si="2"/>
        <v>2.6070257000960002E-2</v>
      </c>
      <c r="H13">
        <f t="shared" si="3"/>
        <v>2.6064184832000001E-2</v>
      </c>
    </row>
    <row r="14" spans="1:8" x14ac:dyDescent="0.3">
      <c r="A14">
        <v>0.20943000000000001</v>
      </c>
      <c r="B14">
        <v>0.11057</v>
      </c>
      <c r="C14">
        <v>9.8860000000000003E-2</v>
      </c>
      <c r="D14">
        <v>2.6057E-2</v>
      </c>
      <c r="E14">
        <f t="shared" si="0"/>
        <v>0.11039089539231001</v>
      </c>
      <c r="F14">
        <f t="shared" si="1"/>
        <v>0.11126057592539</v>
      </c>
      <c r="G14">
        <f t="shared" si="2"/>
        <v>2.6133588176510004E-2</v>
      </c>
      <c r="H14">
        <f t="shared" si="3"/>
        <v>2.6127866766999998E-2</v>
      </c>
    </row>
    <row r="15" spans="1:8" x14ac:dyDescent="0.3">
      <c r="A15">
        <v>0.22023000000000001</v>
      </c>
      <c r="B15">
        <v>0.11385000000000001</v>
      </c>
      <c r="C15">
        <v>0.10638</v>
      </c>
      <c r="D15">
        <v>2.5965999999999999E-2</v>
      </c>
      <c r="E15">
        <f t="shared" si="0"/>
        <v>0.11278984921551001</v>
      </c>
      <c r="F15">
        <f t="shared" si="1"/>
        <v>0.11374846204619</v>
      </c>
      <c r="G15">
        <f t="shared" si="2"/>
        <v>2.6169461823710001E-2</v>
      </c>
      <c r="H15">
        <f t="shared" si="3"/>
        <v>2.6168451007E-2</v>
      </c>
    </row>
    <row r="16" spans="1:8" x14ac:dyDescent="0.3">
      <c r="A16">
        <v>0.22927</v>
      </c>
      <c r="B16">
        <v>0.1167</v>
      </c>
      <c r="C16">
        <v>0.11257</v>
      </c>
      <c r="D16">
        <v>2.5874000000000001E-2</v>
      </c>
      <c r="E16">
        <f t="shared" si="0"/>
        <v>0.11500445982751001</v>
      </c>
      <c r="F16">
        <f t="shared" si="1"/>
        <v>0.11599611747419</v>
      </c>
      <c r="G16">
        <f t="shared" si="2"/>
        <v>2.6165394275710002E-2</v>
      </c>
      <c r="H16">
        <f t="shared" si="3"/>
        <v>2.6171931406999999E-2</v>
      </c>
    </row>
    <row r="17" spans="1:8" x14ac:dyDescent="0.3">
      <c r="A17">
        <v>0.24084</v>
      </c>
      <c r="B17">
        <v>0.12046999999999999</v>
      </c>
      <c r="C17">
        <v>0.12037</v>
      </c>
      <c r="D17">
        <v>2.5736999999999999E-2</v>
      </c>
      <c r="E17">
        <f t="shared" si="0"/>
        <v>0.11811354686064</v>
      </c>
      <c r="F17">
        <f t="shared" si="1"/>
        <v>0.11909246144816001</v>
      </c>
      <c r="G17">
        <f t="shared" si="2"/>
        <v>2.6114857545440004E-2</v>
      </c>
      <c r="H17">
        <f t="shared" si="3"/>
        <v>2.6135848048000003E-2</v>
      </c>
    </row>
    <row r="18" spans="1:8" x14ac:dyDescent="0.3">
      <c r="A18">
        <v>0.25037999999999999</v>
      </c>
      <c r="B18">
        <v>0.12368</v>
      </c>
      <c r="C18">
        <v>0.12670000000000001</v>
      </c>
      <c r="D18">
        <v>2.5607999999999999E-2</v>
      </c>
      <c r="E18">
        <f t="shared" si="0"/>
        <v>0.12090911333436</v>
      </c>
      <c r="F18">
        <f t="shared" si="1"/>
        <v>0.12183104000684</v>
      </c>
      <c r="G18">
        <f t="shared" si="2"/>
        <v>2.6034903549560003E-2</v>
      </c>
      <c r="H18">
        <f t="shared" si="3"/>
        <v>2.6071859451999996E-2</v>
      </c>
    </row>
    <row r="19" spans="1:8" x14ac:dyDescent="0.3">
      <c r="A19">
        <v>0.26024000000000003</v>
      </c>
      <c r="B19">
        <v>0.12706999999999999</v>
      </c>
      <c r="C19">
        <v>0.13317000000000001</v>
      </c>
      <c r="D19">
        <v>2.5461999999999999E-2</v>
      </c>
      <c r="E19">
        <f t="shared" si="0"/>
        <v>0.12401879146944002</v>
      </c>
      <c r="F19">
        <f t="shared" si="1"/>
        <v>0.12483767033536</v>
      </c>
      <c r="G19">
        <f t="shared" si="2"/>
        <v>2.5915904570240005E-2</v>
      </c>
      <c r="H19">
        <f t="shared" si="3"/>
        <v>2.5973206207999998E-2</v>
      </c>
    </row>
    <row r="20" spans="1:8" x14ac:dyDescent="0.3">
      <c r="A20">
        <v>0.26921</v>
      </c>
      <c r="B20">
        <v>0.13020999999999999</v>
      </c>
      <c r="C20">
        <v>0.13900000000000001</v>
      </c>
      <c r="D20">
        <v>2.5316999999999999E-2</v>
      </c>
      <c r="E20">
        <f t="shared" si="0"/>
        <v>0.12704234036079001</v>
      </c>
      <c r="F20">
        <f t="shared" si="1"/>
        <v>0.12772848959851002</v>
      </c>
      <c r="G20">
        <f t="shared" si="2"/>
        <v>2.5775538018590005E-2</v>
      </c>
      <c r="H20">
        <f t="shared" si="3"/>
        <v>2.5854743903000001E-2</v>
      </c>
    </row>
    <row r="21" spans="1:8" x14ac:dyDescent="0.3">
      <c r="A21">
        <v>0.27983000000000002</v>
      </c>
      <c r="B21">
        <v>0.13400000000000001</v>
      </c>
      <c r="C21">
        <v>0.14582999999999999</v>
      </c>
      <c r="D21">
        <v>2.513E-2</v>
      </c>
      <c r="E21">
        <f t="shared" si="0"/>
        <v>0.13086170840991002</v>
      </c>
      <c r="F21">
        <f t="shared" si="1"/>
        <v>0.13134269589979003</v>
      </c>
      <c r="G21">
        <f t="shared" si="2"/>
        <v>2.5569802026110002E-2</v>
      </c>
      <c r="H21">
        <f t="shared" si="3"/>
        <v>2.5679123087000003E-2</v>
      </c>
    </row>
    <row r="22" spans="1:8" x14ac:dyDescent="0.3">
      <c r="A22">
        <v>0.28944999999999999</v>
      </c>
      <c r="B22">
        <v>0.13750000000000001</v>
      </c>
      <c r="C22">
        <v>0.15195</v>
      </c>
      <c r="D22">
        <v>2.4945999999999999E-2</v>
      </c>
      <c r="E22">
        <f t="shared" si="0"/>
        <v>0.13454572234974999</v>
      </c>
      <c r="F22">
        <f t="shared" si="1"/>
        <v>0.13479592773275001</v>
      </c>
      <c r="G22">
        <f t="shared" si="2"/>
        <v>2.5346424394750003E-2</v>
      </c>
      <c r="H22">
        <f t="shared" si="3"/>
        <v>2.5486938575E-2</v>
      </c>
    </row>
    <row r="23" spans="1:8" x14ac:dyDescent="0.3">
      <c r="A23">
        <v>0.3004</v>
      </c>
      <c r="B23">
        <v>0.14155999999999999</v>
      </c>
      <c r="C23">
        <v>0.15884000000000001</v>
      </c>
      <c r="D23">
        <v>2.4719999999999999E-2</v>
      </c>
      <c r="E23">
        <f t="shared" si="0"/>
        <v>0.13899852030400001</v>
      </c>
      <c r="F23">
        <f t="shared" si="1"/>
        <v>0.13893405137599998</v>
      </c>
      <c r="G23">
        <f t="shared" si="2"/>
        <v>2.5049345584000002E-2</v>
      </c>
      <c r="H23">
        <f t="shared" si="3"/>
        <v>2.5229892800000001E-2</v>
      </c>
    </row>
    <row r="24" spans="1:8" x14ac:dyDescent="0.3">
      <c r="A24">
        <v>0.30909999999999999</v>
      </c>
      <c r="B24">
        <v>0.14482999999999999</v>
      </c>
      <c r="C24">
        <v>0.16427</v>
      </c>
      <c r="D24">
        <v>2.4527E-2</v>
      </c>
      <c r="E24">
        <f t="shared" si="0"/>
        <v>0.142733282839</v>
      </c>
      <c r="F24">
        <f t="shared" si="1"/>
        <v>0.14237934229099999</v>
      </c>
      <c r="G24">
        <f t="shared" si="2"/>
        <v>2.4780811819000007E-2</v>
      </c>
      <c r="H24">
        <f t="shared" si="3"/>
        <v>2.4996602299999997E-2</v>
      </c>
    </row>
    <row r="25" spans="1:8" x14ac:dyDescent="0.3">
      <c r="A25">
        <v>0.31939000000000001</v>
      </c>
      <c r="B25">
        <v>0.14874999999999999</v>
      </c>
      <c r="C25">
        <v>0.17033999999999999</v>
      </c>
      <c r="D25">
        <v>2.4282000000000001E-2</v>
      </c>
      <c r="E25">
        <f t="shared" si="0"/>
        <v>0.14737569486199004</v>
      </c>
      <c r="F25">
        <f t="shared" si="1"/>
        <v>0.14663427930131001</v>
      </c>
      <c r="G25">
        <f t="shared" si="2"/>
        <v>2.4426054303790003E-2</v>
      </c>
      <c r="H25">
        <f t="shared" si="3"/>
        <v>2.4687456742999998E-2</v>
      </c>
    </row>
    <row r="26" spans="1:8" x14ac:dyDescent="0.3">
      <c r="A26">
        <v>0.33056000000000002</v>
      </c>
      <c r="B26">
        <v>0.15309</v>
      </c>
      <c r="C26">
        <v>0.17746999999999999</v>
      </c>
      <c r="D26">
        <v>2.3994000000000001E-2</v>
      </c>
      <c r="E26">
        <f t="shared" si="0"/>
        <v>0.15269124547584001</v>
      </c>
      <c r="F26">
        <f t="shared" si="1"/>
        <v>0.15147389341696002</v>
      </c>
      <c r="G26">
        <f t="shared" si="2"/>
        <v>2.3995389424640003E-2</v>
      </c>
      <c r="H26">
        <f t="shared" si="3"/>
        <v>2.4311122687999998E-2</v>
      </c>
    </row>
    <row r="27" spans="1:8" x14ac:dyDescent="0.3">
      <c r="A27">
        <v>0.34045999999999998</v>
      </c>
      <c r="B27">
        <v>0.15695000000000001</v>
      </c>
      <c r="C27">
        <v>0.18351000000000001</v>
      </c>
      <c r="D27">
        <v>2.3720999999999999E-2</v>
      </c>
      <c r="E27">
        <f t="shared" si="0"/>
        <v>0.15764271006204</v>
      </c>
      <c r="F27">
        <f t="shared" si="1"/>
        <v>0.15595539098476</v>
      </c>
      <c r="G27">
        <f t="shared" si="2"/>
        <v>2.3574036494840009E-2</v>
      </c>
      <c r="H27">
        <f t="shared" si="3"/>
        <v>2.3942116027999998E-2</v>
      </c>
    </row>
    <row r="28" spans="1:8" x14ac:dyDescent="0.3">
      <c r="A28">
        <v>0.34974</v>
      </c>
      <c r="B28">
        <v>0.16070999999999999</v>
      </c>
      <c r="C28">
        <v>0.18903</v>
      </c>
      <c r="D28">
        <v>2.3438000000000001E-2</v>
      </c>
      <c r="E28">
        <f t="shared" si="0"/>
        <v>0.16248911006844</v>
      </c>
      <c r="F28">
        <f t="shared" si="1"/>
        <v>0.16032017606636001</v>
      </c>
      <c r="G28">
        <f t="shared" si="2"/>
        <v>2.3145235349240005E-2</v>
      </c>
      <c r="H28">
        <f t="shared" si="3"/>
        <v>2.3565960508E-2</v>
      </c>
    </row>
    <row r="29" spans="1:8" x14ac:dyDescent="0.3">
      <c r="A29">
        <v>0.36098999999999998</v>
      </c>
      <c r="B29">
        <v>0.1653</v>
      </c>
      <c r="C29">
        <v>0.19569</v>
      </c>
      <c r="D29">
        <v>2.3067000000000001E-2</v>
      </c>
      <c r="E29">
        <f t="shared" si="0"/>
        <v>0.16863037129719</v>
      </c>
      <c r="F29">
        <f t="shared" si="1"/>
        <v>0.16582427685011</v>
      </c>
      <c r="G29">
        <f t="shared" si="2"/>
        <v>2.2581500402990003E-2</v>
      </c>
      <c r="H29">
        <f t="shared" si="3"/>
        <v>2.3070689382999998E-2</v>
      </c>
    </row>
    <row r="30" spans="1:8" x14ac:dyDescent="0.3">
      <c r="A30">
        <v>0.36956</v>
      </c>
      <c r="B30">
        <v>0.16889000000000001</v>
      </c>
      <c r="C30">
        <v>0.20066999999999999</v>
      </c>
      <c r="D30">
        <v>2.2755000000000001E-2</v>
      </c>
      <c r="E30">
        <f t="shared" si="0"/>
        <v>0.17350430636784001</v>
      </c>
      <c r="F30">
        <f t="shared" si="1"/>
        <v>0.17017363416496001</v>
      </c>
      <c r="G30">
        <f t="shared" si="2"/>
        <v>2.2119769756639998E-2</v>
      </c>
      <c r="H30">
        <f t="shared" si="3"/>
        <v>2.2664527088E-2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YZ X</dc:creator>
  <cp:lastModifiedBy>YZ X</cp:lastModifiedBy>
  <dcterms:created xsi:type="dcterms:W3CDTF">2015-06-05T18:19:34Z</dcterms:created>
  <dcterms:modified xsi:type="dcterms:W3CDTF">2025-01-18T12:19:03Z</dcterms:modified>
</cp:coreProperties>
</file>