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可见(C端)" sheetId="1" state="visible" r:id="rId1"/>
    <sheet xmlns:r="http://schemas.openxmlformats.org/officeDocument/2006/relationships" name="员工可见(内部)" sheetId="2" state="visible" r:id="rId2"/>
    <sheet xmlns:r="http://schemas.openxmlformats.org/officeDocument/2006/relationships" name="受众分类总览" sheetId="3" state="visible" r:id="rId3"/>
  </sheets>
  <definedNames>
    <definedName name="_xlnm._FilterDatabase" localSheetId="0" hidden="1">'客户可见(C端)'!$A$4:$G$19</definedName>
    <definedName name="_xlnm._FilterDatabase" localSheetId="1" hidden="1">'员工可见(内部)'!$A$4:$G$120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color rgb="00375623"/>
      <sz val="11"/>
    </font>
    <font>
      <name val="微软雅黑"/>
      <sz val="10"/>
    </font>
    <font>
      <name val="微软雅黑"/>
      <b val="1"/>
      <sz val="10"/>
    </font>
    <font>
      <name val="微软雅黑"/>
      <color rgb="00C00000"/>
      <sz val="10"/>
    </font>
    <font>
      <name val="微软雅黑"/>
      <color rgb="00E36C09"/>
      <sz val="10"/>
    </font>
    <font>
      <name val="微软雅黑"/>
      <color rgb="00375623"/>
      <sz val="10"/>
    </font>
    <font>
      <name val="微软雅黑"/>
      <b val="1"/>
      <color rgb="00C00000"/>
      <sz val="12"/>
    </font>
    <font>
      <name val="微软雅黑"/>
      <color rgb="00375623"/>
      <sz val="9"/>
    </font>
    <font>
      <name val="微软雅黑"/>
      <color rgb="00888888"/>
      <sz val="9"/>
    </font>
    <font>
      <name val="微软雅黑"/>
      <b val="1"/>
      <color rgb="002F5496"/>
      <sz val="11"/>
    </font>
    <font>
      <name val="微软雅黑"/>
      <b val="1"/>
      <color rgb="001F3864"/>
      <sz val="14"/>
    </font>
    <font>
      <name val="微软雅黑"/>
      <b val="1"/>
      <color rgb="00375623"/>
      <sz val="10"/>
    </font>
    <font>
      <name val="微软雅黑"/>
      <b val="1"/>
      <color rgb="002F5496"/>
      <sz val="10"/>
    </font>
  </fonts>
  <fills count="7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4" fillId="4" borderId="1" pivotButton="0" quotePrefix="0" xfId="0"/>
    <xf numFmtId="3" fontId="10" fillId="4" borderId="1" applyAlignment="1" pivotButton="0" quotePrefix="0" xfId="0">
      <alignment horizontal="right" vertical="center"/>
    </xf>
    <xf numFmtId="0" fontId="11" fillId="4" borderId="1" pivotButton="0" quotePrefix="0" xfId="0"/>
    <xf numFmtId="0" fontId="12" fillId="0" borderId="0" applyAlignment="1" pivotButton="0" quotePrefix="0" xfId="0">
      <alignment vertical="center"/>
    </xf>
    <xf numFmtId="0" fontId="13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14" fillId="2" borderId="0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60" customWidth="1" min="4" max="4"/>
    <col width="10" customWidth="1" min="5" max="5"/>
    <col width="16" customWidth="1" min="6" max="6"/>
    <col width="20" customWidth="1" min="7" max="7"/>
  </cols>
  <sheetData>
    <row r="1" ht="40" customHeight="1">
      <c r="A1" s="1" t="inlineStr">
        <is>
          <t>XX书店 · 活码管理平台 — 客户(C端)可见功能清单</t>
        </is>
      </c>
    </row>
    <row r="2" ht="22" customHeight="1">
      <c r="A2" s="2" t="inlineStr">
        <is>
          <t>版本：v2.0 | 日期：2026-07-08 | 共2个模块</t>
        </is>
      </c>
    </row>
    <row r="3" ht="6" customHeight="1"/>
    <row r="4" ht="28" customHeight="1">
      <c r="A4" s="3" t="inlineStr">
        <is>
          <t>序号</t>
        </is>
      </c>
      <c r="B4" s="3" t="inlineStr">
        <is>
          <t>功能模块</t>
        </is>
      </c>
      <c r="C4" s="3" t="inlineStr">
        <is>
          <t>功能名称</t>
        </is>
      </c>
      <c r="D4" s="3" t="inlineStr">
        <is>
          <t>功能介绍</t>
        </is>
      </c>
      <c r="E4" s="3" t="inlineStr">
        <is>
          <t>复杂度</t>
        </is>
      </c>
      <c r="F4" s="3" t="inlineStr">
        <is>
          <t>报价（元）</t>
        </is>
      </c>
      <c r="G4" s="3" t="inlineStr">
        <is>
          <t>备注</t>
        </is>
      </c>
    </row>
    <row r="5" ht="28" customHeight="1">
      <c r="A5" s="4" t="inlineStr">
        <is>
          <t>一、学校自助查询门户
【客户可见】</t>
        </is>
      </c>
      <c r="B5" s="5" t="n"/>
      <c r="C5" s="5" t="n"/>
      <c r="D5" s="5" t="n"/>
      <c r="E5" s="5" t="n"/>
      <c r="F5" s="5" t="n"/>
      <c r="G5" s="5" t="n"/>
    </row>
    <row r="6" ht="36" customHeight="1">
      <c r="A6" s="6" t="n">
        <v>1</v>
      </c>
      <c r="B6" s="6" t="inlineStr"/>
      <c r="C6" s="7" t="inlineStr">
        <is>
          <t>城市→区县→学校三层级导航</t>
        </is>
      </c>
      <c r="D6" s="8" t="inlineStr">
        <is>
          <t>家长通过手机浏览器访问，按城市→区县→学校三层级阶梯式浏览，每个城市标签显示活码数量，htmx动态加载实现无刷新页面切换</t>
        </is>
      </c>
      <c r="E6" s="9" t="inlineStr">
        <is>
          <t>高</t>
        </is>
      </c>
      <c r="F6" s="10" t="inlineStr"/>
      <c r="G6" s="11" t="inlineStr">
        <is>
          <t>C端核心入口</t>
        </is>
      </c>
    </row>
    <row r="7" ht="36" customHeight="1">
      <c r="A7" s="6" t="n">
        <v>2</v>
      </c>
      <c r="B7" s="6" t="inlineStr"/>
      <c r="C7" s="7" t="inlineStr">
        <is>
          <t>学校关键词搜索</t>
        </is>
      </c>
      <c r="D7" s="8" t="inlineStr">
        <is>
          <t>家长输入学校名称关键词，模糊匹配搜索，结果展示匹配学校及活码状态，快速定位目标学校</t>
        </is>
      </c>
      <c r="E7" s="12" t="inlineStr">
        <is>
          <t>中</t>
        </is>
      </c>
      <c r="F7" s="10" t="inlineStr"/>
      <c r="G7" s="11" t="inlineStr">
        <is>
          <t>C端功能</t>
        </is>
      </c>
    </row>
    <row r="8" ht="36" customHeight="1">
      <c r="A8" s="6" t="n">
        <v>3</v>
      </c>
      <c r="B8" s="6" t="inlineStr"/>
      <c r="C8" s="7" t="inlineStr">
        <is>
          <t>学校详情页</t>
        </is>
      </c>
      <c r="D8" s="8" t="inlineStr">
        <is>
          <t>展示学校名称、专属活码图片（可长按保存）、活码状态说明、全局客服联系方式，家长可一键下载活码扫码添加</t>
        </is>
      </c>
      <c r="E8" s="12" t="inlineStr">
        <is>
          <t>中</t>
        </is>
      </c>
      <c r="F8" s="10" t="inlineStr"/>
      <c r="G8" s="11" t="inlineStr">
        <is>
          <t>C端功能</t>
        </is>
      </c>
    </row>
    <row r="9" ht="36" customHeight="1">
      <c r="A9" s="6" t="n">
        <v>4</v>
      </c>
      <c r="B9" s="6" t="inlineStr"/>
      <c r="C9" s="7" t="inlineStr">
        <is>
          <t>活码图片下载</t>
        </is>
      </c>
      <c r="D9" s="8" t="inlineStr">
        <is>
          <t>家长在学校详情页点击下载按钮，下载带学校名称品牌标识的活码PNG图片</t>
        </is>
      </c>
      <c r="E9" s="13" t="inlineStr">
        <is>
          <t>低</t>
        </is>
      </c>
      <c r="F9" s="10" t="inlineStr"/>
      <c r="G9" s="11" t="inlineStr">
        <is>
          <t>C端功能</t>
        </is>
      </c>
    </row>
    <row r="10" ht="36" customHeight="1">
      <c r="A10" s="6" t="n">
        <v>5</v>
      </c>
      <c r="B10" s="6" t="inlineStr"/>
      <c r="C10" s="7" t="inlineStr">
        <is>
          <t>全局联系人兜底</t>
        </is>
      </c>
      <c r="D10" s="8" t="inlineStr">
        <is>
          <t>当学校暂无对应活码时，自动展示全局客服二维码；区县无活码展示区县负责人活码；多级降级保障家长一定能联系到书店</t>
        </is>
      </c>
      <c r="E10" s="12" t="inlineStr">
        <is>
          <t>中</t>
        </is>
      </c>
      <c r="F10" s="10" t="inlineStr"/>
      <c r="G10" s="11" t="inlineStr">
        <is>
          <t>C端体验保障</t>
        </is>
      </c>
    </row>
    <row r="11" ht="36" customHeight="1">
      <c r="A11" s="6" t="n">
        <v>6</v>
      </c>
      <c r="B11" s="6" t="inlineStr"/>
      <c r="C11" s="7" t="inlineStr">
        <is>
          <t>友好404页面</t>
        </is>
      </c>
      <c r="D11" s="8" t="inlineStr">
        <is>
          <t>学校不存在或已下架时，显示友好提示页，引导家长联系全局客服，避免流失</t>
        </is>
      </c>
      <c r="E11" s="13" t="inlineStr">
        <is>
          <t>低</t>
        </is>
      </c>
      <c r="F11" s="10" t="inlineStr"/>
      <c r="G11" s="11" t="inlineStr">
        <is>
          <t>C端体验保障</t>
        </is>
      </c>
    </row>
    <row r="12" ht="36" customHeight="1">
      <c r="A12" s="6" t="n">
        <v>7</v>
      </c>
      <c r="B12" s="6" t="inlineStr"/>
      <c r="C12" s="7" t="inlineStr">
        <is>
          <t>访客访问日志</t>
        </is>
      </c>
      <c r="D12" s="8" t="inlineStr">
        <is>
          <t>后台自动记录每次查询/查看行为（IP/User-Agent/时间/行为类型），用于数据分析与安全审计</t>
        </is>
      </c>
      <c r="E12" s="12" t="inlineStr">
        <is>
          <t>中</t>
        </is>
      </c>
      <c r="F12" s="10" t="inlineStr"/>
      <c r="G12" s="11" t="inlineStr">
        <is>
          <t>后台透明功能</t>
        </is>
      </c>
    </row>
    <row r="13" ht="36" customHeight="1">
      <c r="A13" s="6" t="n">
        <v>8</v>
      </c>
      <c r="B13" s="6" t="inlineStr"/>
      <c r="C13" s="7" t="inlineStr">
        <is>
          <t>IP速率限制</t>
        </is>
      </c>
      <c r="D13" s="8" t="inlineStr">
        <is>
          <t>基于Redis滑动窗口的IP频率限制（默认500次/分钟），防止恶意刷站，保障服务稳定性</t>
        </is>
      </c>
      <c r="E13" s="12" t="inlineStr">
        <is>
          <t>中</t>
        </is>
      </c>
      <c r="F13" s="10" t="inlineStr"/>
      <c r="G13" s="11" t="inlineStr">
        <is>
          <t>后台安全防护</t>
        </is>
      </c>
    </row>
    <row r="14" ht="28" customHeight="1">
      <c r="A14" s="4" t="inlineStr">
        <is>
          <t>二、收集表单（家长填表）
【客户可见】</t>
        </is>
      </c>
      <c r="B14" s="5" t="n"/>
      <c r="C14" s="5" t="n"/>
      <c r="D14" s="5" t="n"/>
      <c r="E14" s="5" t="n"/>
      <c r="F14" s="5" t="n"/>
      <c r="G14" s="5" t="n"/>
    </row>
    <row r="15" ht="36" customHeight="1">
      <c r="A15" s="6" t="n">
        <v>9</v>
      </c>
      <c r="B15" s="6" t="inlineStr"/>
      <c r="C15" s="7" t="inlineStr">
        <is>
          <t>移动端表单填写页</t>
        </is>
      </c>
      <c r="D15" s="8" t="inlineStr">
        <is>
          <t>家长扫码后自动跳转H5表单页，自适应手机屏幕，根据后台模板动态渲染表单字段（文本/单选/多选/下拉等），前端实时校验</t>
        </is>
      </c>
      <c r="E15" s="9" t="inlineStr">
        <is>
          <t>高</t>
        </is>
      </c>
      <c r="F15" s="10" t="inlineStr"/>
      <c r="G15" s="11" t="inlineStr">
        <is>
          <t>C端核心功能</t>
        </is>
      </c>
    </row>
    <row r="16" ht="36" customHeight="1">
      <c r="A16" s="6" t="n">
        <v>10</v>
      </c>
      <c r="B16" s="6" t="inlineStr"/>
      <c r="C16" s="7" t="inlineStr">
        <is>
          <t>表单提交</t>
        </is>
      </c>
      <c r="D16" s="8" t="inlineStr">
        <is>
          <t>家长填写完成后AJAX异步提交，前端+后端双重数据校验，防止无效数据；提交成功后自动跳转成功页</t>
        </is>
      </c>
      <c r="E16" s="12" t="inlineStr">
        <is>
          <t>中</t>
        </is>
      </c>
      <c r="F16" s="10" t="inlineStr"/>
      <c r="G16" s="11" t="inlineStr">
        <is>
          <t>C端核心功能</t>
        </is>
      </c>
    </row>
    <row r="17" ht="36" customHeight="1">
      <c r="A17" s="6" t="n">
        <v>11</v>
      </c>
      <c r="B17" s="6" t="inlineStr"/>
      <c r="C17" s="7" t="inlineStr">
        <is>
          <t>联盟学校选择</t>
        </is>
      </c>
      <c r="D17" s="8" t="inlineStr">
        <is>
          <t>教育联盟场景下，表单页增加"选择学校"下拉框，家长选择孩子所在学校，数据自动关联到对应学校和服务老师</t>
        </is>
      </c>
      <c r="E17" s="12" t="inlineStr">
        <is>
          <t>中</t>
        </is>
      </c>
      <c r="F17" s="10" t="inlineStr"/>
      <c r="G17" s="11" t="inlineStr">
        <is>
          <t>联盟场景功能</t>
        </is>
      </c>
    </row>
    <row r="18" ht="36" customHeight="1">
      <c r="A18" s="6" t="n">
        <v>12</v>
      </c>
      <c r="B18" s="6" t="inlineStr"/>
      <c r="C18" s="7" t="inlineStr">
        <is>
          <t>表单提交成功页</t>
        </is>
      </c>
      <c r="D18" s="8" t="inlineStr">
        <is>
          <t>提交成功后展示感谢提示 + 全局联系人二维码（兜底客服），联盟场景按家长选择的学校展示对应活码</t>
        </is>
      </c>
      <c r="E18" s="13" t="inlineStr">
        <is>
          <t>低</t>
        </is>
      </c>
      <c r="F18" s="10" t="inlineStr"/>
      <c r="G18" s="11" t="inlineStr">
        <is>
          <t>C端功能</t>
        </is>
      </c>
    </row>
    <row r="19" ht="32" customHeight="1">
      <c r="A19" s="14" t="inlineStr">
        <is>
          <t>合  计</t>
        </is>
      </c>
      <c r="B19" s="15" t="n"/>
      <c r="C19" s="15" t="n"/>
      <c r="D19" s="15" t="n"/>
      <c r="E19" s="15" t="n"/>
      <c r="F19" s="16">
        <f>SUM(F5:F18)</f>
        <v/>
      </c>
      <c r="G19" s="17" t="inlineStr">
        <is>
          <t>以上为一次性交付费用</t>
        </is>
      </c>
    </row>
    <row r="21">
      <c r="A21" s="18" t="inlineStr">
        <is>
          <t>说明：</t>
        </is>
      </c>
    </row>
    <row r="22">
      <c r="A22" s="18" t="inlineStr">
        <is>
          <t>1. 黄色底色列为报价填写区，请根据实际工作量逐项填写报价金额。</t>
        </is>
      </c>
    </row>
    <row r="23">
      <c r="A23" s="18" t="inlineStr">
        <is>
          <t>2. 报价单位：人民币（元），含税价。</t>
        </is>
      </c>
    </row>
    <row r="24">
      <c r="A24" s="18" t="inlineStr">
        <is>
          <t>3. 复杂度标注：高=核心功能需重点投入，中=标准功能，低=辅助功能。</t>
        </is>
      </c>
    </row>
    <row r="25">
      <c r="A25" s="18" t="inlineStr">
        <is>
          <t>4. "含在创建中"等备注表示该功能点已包含在父级功能报价中，无需单独报价。</t>
        </is>
      </c>
    </row>
    <row r="26">
      <c r="A26" s="18" t="inlineStr">
        <is>
          <t>5. 本报价不含服务器、域名、企微API调用等第三方费用。</t>
        </is>
      </c>
    </row>
  </sheetData>
  <autoFilter ref="A4:G19"/>
  <mergeCells count="11">
    <mergeCell ref="A14:G14"/>
    <mergeCell ref="A1:G1"/>
    <mergeCell ref="A21:G21"/>
    <mergeCell ref="A22:G22"/>
    <mergeCell ref="A19:E19"/>
    <mergeCell ref="A26:G26"/>
    <mergeCell ref="A24:G24"/>
    <mergeCell ref="A2:G2"/>
    <mergeCell ref="A25:G25"/>
    <mergeCell ref="A5:G5"/>
    <mergeCell ref="A23:G2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60" customWidth="1" min="4" max="4"/>
    <col width="10" customWidth="1" min="5" max="5"/>
    <col width="16" customWidth="1" min="6" max="6"/>
    <col width="20" customWidth="1" min="7" max="7"/>
  </cols>
  <sheetData>
    <row r="1" ht="40" customHeight="1">
      <c r="A1" s="1" t="inlineStr">
        <is>
          <t>XX书店 · 活码管理平台 — 员工(内部)可见功能清单</t>
        </is>
      </c>
    </row>
    <row r="2" ht="22" customHeight="1">
      <c r="A2" s="2" t="inlineStr">
        <is>
          <t>版本：v2.0 | 日期：2026-07-08 | 共17个模块</t>
        </is>
      </c>
    </row>
    <row r="3" ht="6" customHeight="1"/>
    <row r="4" ht="28" customHeight="1">
      <c r="A4" s="3" t="inlineStr">
        <is>
          <t>序号</t>
        </is>
      </c>
      <c r="B4" s="3" t="inlineStr">
        <is>
          <t>功能模块</t>
        </is>
      </c>
      <c r="C4" s="3" t="inlineStr">
        <is>
          <t>功能名称</t>
        </is>
      </c>
      <c r="D4" s="3" t="inlineStr">
        <is>
          <t>功能介绍</t>
        </is>
      </c>
      <c r="E4" s="3" t="inlineStr">
        <is>
          <t>复杂度</t>
        </is>
      </c>
      <c r="F4" s="3" t="inlineStr">
        <is>
          <t>报价（元）</t>
        </is>
      </c>
      <c r="G4" s="3" t="inlineStr">
        <is>
          <t>备注</t>
        </is>
      </c>
    </row>
    <row r="5" ht="28" customHeight="1">
      <c r="A5" s="19" t="inlineStr">
        <is>
          <t>一、活码管理
【员工可见-管理后台】</t>
        </is>
      </c>
      <c r="B5" s="20" t="n"/>
      <c r="C5" s="20" t="n"/>
      <c r="D5" s="20" t="n"/>
      <c r="E5" s="20" t="n"/>
      <c r="F5" s="20" t="n"/>
      <c r="G5" s="20" t="n"/>
    </row>
    <row r="6" ht="36" customHeight="1">
      <c r="A6" s="6" t="n">
        <v>1</v>
      </c>
      <c r="B6" s="6" t="inlineStr"/>
      <c r="C6" s="7" t="inlineStr">
        <is>
          <t>活码手动创建</t>
        </is>
      </c>
      <c r="D6" s="8" t="inlineStr">
        <is>
          <t>填写学校信息→选择区域/场景/部门→配置企微联系我config_id→设置轮换模式/预警阈值/欢迎语/表单模板/自定义标签/初始上码人数/学生人数→配置二维码样式（Logo/主题色/文字/字体）</t>
        </is>
      </c>
      <c r="E6" s="9" t="inlineStr">
        <is>
          <t>高</t>
        </is>
      </c>
      <c r="F6" s="10" t="inlineStr"/>
      <c r="G6" s="11" t="inlineStr">
        <is>
          <t>核心功能</t>
        </is>
      </c>
    </row>
    <row r="7" ht="36" customHeight="1">
      <c r="A7" s="6" t="n">
        <v>2</v>
      </c>
      <c r="B7" s="6" t="inlineStr"/>
      <c r="C7" s="7" t="inlineStr">
        <is>
          <t>学校名称重复校验</t>
        </is>
      </c>
      <c r="D7" s="8" t="inlineStr">
        <is>
          <t>创建时前端AJAX + 后端数据库双重校验，防止同一学校重复创建活码</t>
        </is>
      </c>
      <c r="E7" s="13" t="inlineStr">
        <is>
          <t>低</t>
        </is>
      </c>
      <c r="F7" s="10" t="inlineStr"/>
      <c r="G7" s="11" t="inlineStr">
        <is>
          <t>含在创建中</t>
        </is>
      </c>
    </row>
    <row r="8" ht="36" customHeight="1">
      <c r="A8" s="6" t="n">
        <v>3</v>
      </c>
      <c r="B8" s="6" t="inlineStr"/>
      <c r="C8" s="7" t="inlineStr">
        <is>
          <t>活码批量导入</t>
        </is>
      </c>
      <c r="D8" s="8" t="inlineStr">
        <is>
          <t>下载Excel模板→填写数据→上传→实时进度条→结果反馈（成功/跳过/失败明细），支持大批量学校一键导入</t>
        </is>
      </c>
      <c r="E8" s="9" t="inlineStr">
        <is>
          <t>高</t>
        </is>
      </c>
      <c r="F8" s="10" t="inlineStr"/>
      <c r="G8" s="11" t="inlineStr">
        <is>
          <t>批量工具</t>
        </is>
      </c>
    </row>
    <row r="9" ht="36" customHeight="1">
      <c r="A9" s="6" t="n">
        <v>4</v>
      </c>
      <c r="B9" s="6" t="inlineStr"/>
      <c r="C9" s="7" t="inlineStr">
        <is>
          <t>活码图片合成</t>
        </is>
      </c>
      <c r="D9" s="8" t="inlineStr">
        <is>
          <t>基于企微原始二维码，叠加Logo、文字、主题色等品牌元素，服务器端中文字体渲染，生成带品牌标识的活码图片</t>
        </is>
      </c>
      <c r="E9" s="9" t="inlineStr">
        <is>
          <t>高</t>
        </is>
      </c>
      <c r="F9" s="10" t="inlineStr"/>
      <c r="G9" s="11" t="inlineStr">
        <is>
          <t>品牌定制</t>
        </is>
      </c>
    </row>
    <row r="10" ht="36" customHeight="1">
      <c r="A10" s="6" t="n">
        <v>5</v>
      </c>
      <c r="B10" s="6" t="inlineStr"/>
      <c r="C10" s="7" t="inlineStr">
        <is>
          <t>场景化自动计算</t>
        </is>
      </c>
      <c r="D10" s="8" t="inlineStr">
        <is>
          <t>日常推送场景（扫码率20%）/ 家长会场景（扫码率75%），系统自动根据"学生人数×扫码率÷日上限"计算初始接待员数量</t>
        </is>
      </c>
      <c r="E10" s="12" t="inlineStr">
        <is>
          <t>中</t>
        </is>
      </c>
      <c r="F10" s="10" t="inlineStr"/>
      <c r="G10" s="11" t="inlineStr">
        <is>
          <t>智能算法</t>
        </is>
      </c>
    </row>
    <row r="11" ht="36" customHeight="1">
      <c r="A11" s="6" t="n">
        <v>6</v>
      </c>
      <c r="B11" s="6" t="inlineStr"/>
      <c r="C11" s="7" t="inlineStr">
        <is>
          <t>活码列表与搜索</t>
        </is>
      </c>
      <c r="D11" s="8" t="inlineStr">
        <is>
          <t>分页展示所有活码，多维度筛选（城市/区县/状态/轮换模式/场景/分组/分类），学校名称模糊搜索，列表数据导出Excel</t>
        </is>
      </c>
      <c r="E11" s="12" t="inlineStr">
        <is>
          <t>中</t>
        </is>
      </c>
      <c r="F11" s="10" t="inlineStr"/>
      <c r="G11" s="11" t="inlineStr">
        <is>
          <t>管理功能</t>
        </is>
      </c>
    </row>
    <row r="12" ht="36" customHeight="1">
      <c r="A12" s="6" t="n">
        <v>7</v>
      </c>
      <c r="B12" s="6" t="inlineStr"/>
      <c r="C12" s="7" t="inlineStr">
        <is>
          <t>活码树形视图API</t>
        </is>
      </c>
      <c r="D12" s="8" t="inlineStr">
        <is>
          <t>按城市→区县→学校层级返回JSON树，活码状态颜色标记（绿/黄/红/灰），用于侧边栏快速导航</t>
        </is>
      </c>
      <c r="E12" s="12" t="inlineStr">
        <is>
          <t>中</t>
        </is>
      </c>
      <c r="F12" s="10" t="inlineStr"/>
      <c r="G12" s="11" t="inlineStr">
        <is>
          <t>含在列表中</t>
        </is>
      </c>
    </row>
    <row r="13" ht="36" customHeight="1">
      <c r="A13" s="6" t="n">
        <v>8</v>
      </c>
      <c r="B13" s="6" t="inlineStr"/>
      <c r="C13" s="7" t="inlineStr">
        <is>
          <t>活码详情-基本信息</t>
        </is>
      </c>
      <c r="D13" s="8" t="inlineStr">
        <is>
          <t>查看/编辑学校名称、区域、企微配置、欢迎语、样式、轮换模式、预警阈值、场景类型</t>
        </is>
      </c>
      <c r="E13" s="12" t="inlineStr">
        <is>
          <t>中</t>
        </is>
      </c>
      <c r="F13" s="10" t="inlineStr"/>
      <c r="G13" s="11" t="inlineStr">
        <is>
          <t>管理功能</t>
        </is>
      </c>
    </row>
    <row r="14" ht="36" customHeight="1">
      <c r="A14" s="6" t="n">
        <v>9</v>
      </c>
      <c r="B14" s="6" t="inlineStr"/>
      <c r="C14" s="7" t="inlineStr">
        <is>
          <t>活码详情-接待员管理</t>
        </is>
      </c>
      <c r="D14" s="8" t="inlineStr">
        <is>
          <t>查看上码员工列表（姓名/角色/日上限/今日已添加/状态/优先级），添加/移除接待员，调整日上限和优先级，备选员工管理（添加/移除/转正）</t>
        </is>
      </c>
      <c r="E14" s="9" t="inlineStr">
        <is>
          <t>高</t>
        </is>
      </c>
      <c r="F14" s="10" t="inlineStr"/>
      <c r="G14" s="11" t="inlineStr">
        <is>
          <t>人员配置</t>
        </is>
      </c>
    </row>
    <row r="15" ht="36" customHeight="1">
      <c r="A15" s="6" t="n">
        <v>10</v>
      </c>
      <c r="B15" s="6" t="inlineStr"/>
      <c r="C15" s="7" t="inlineStr">
        <is>
          <t>活码详情-批量回收接待员</t>
        </is>
      </c>
      <c r="D15" s="8" t="inlineStr">
        <is>
          <t>一键将指定员工在活码下替换为备选，支持多活码批量操作</t>
        </is>
      </c>
      <c r="E15" s="12" t="inlineStr">
        <is>
          <t>中</t>
        </is>
      </c>
      <c r="F15" s="10" t="inlineStr"/>
      <c r="G15" s="11" t="inlineStr">
        <is>
          <t>运维工具</t>
        </is>
      </c>
    </row>
    <row r="16" ht="36" customHeight="1">
      <c r="A16" s="6" t="n">
        <v>11</v>
      </c>
      <c r="B16" s="6" t="inlineStr"/>
      <c r="C16" s="7" t="inlineStr">
        <is>
          <t>活码详情-员工校验</t>
        </is>
      </c>
      <c r="D16" s="8" t="inlineStr">
        <is>
          <t>单活码员工校验 + 全局跨活码批量校验，自动识别不可用员工（离职/禁用/未激活）并支持一键替换</t>
        </is>
      </c>
      <c r="E16" s="9" t="inlineStr">
        <is>
          <t>高</t>
        </is>
      </c>
      <c r="F16" s="10" t="inlineStr"/>
      <c r="G16" s="11" t="inlineStr">
        <is>
          <t>运维工具</t>
        </is>
      </c>
    </row>
    <row r="17" ht="36" customHeight="1">
      <c r="A17" s="6" t="n">
        <v>12</v>
      </c>
      <c r="B17" s="6" t="inlineStr"/>
      <c r="C17" s="7" t="inlineStr">
        <is>
          <t>活码操作-暂停/恢复/删除</t>
        </is>
      </c>
      <c r="D17" s="8" t="inlineStr">
        <is>
          <t>暂停活码停止分配、恢复活码重新上线、删除活码（级联清理关联数据）</t>
        </is>
      </c>
      <c r="E17" s="12" t="inlineStr">
        <is>
          <t>中</t>
        </is>
      </c>
      <c r="F17" s="10" t="inlineStr"/>
      <c r="G17" s="11" t="inlineStr">
        <is>
          <t>管理功能</t>
        </is>
      </c>
    </row>
    <row r="18" ht="36" customHeight="1">
      <c r="A18" s="6" t="n">
        <v>13</v>
      </c>
      <c r="B18" s="6" t="inlineStr"/>
      <c r="C18" s="7" t="inlineStr">
        <is>
          <t>活码操作-同步企微配置</t>
        </is>
      </c>
      <c r="D18" s="8" t="inlineStr">
        <is>
          <t>将本地员工列表同步到企微联系我配置，确保分配关系一致</t>
        </is>
      </c>
      <c r="E18" s="12" t="inlineStr">
        <is>
          <t>中</t>
        </is>
      </c>
      <c r="F18" s="10" t="inlineStr"/>
      <c r="G18" s="11" t="inlineStr">
        <is>
          <t>企微集成</t>
        </is>
      </c>
    </row>
    <row r="19" ht="36" customHeight="1">
      <c r="A19" s="6" t="n">
        <v>14</v>
      </c>
      <c r="B19" s="6" t="inlineStr"/>
      <c r="C19" s="7" t="inlineStr">
        <is>
          <t>活码图片下载</t>
        </is>
      </c>
      <c r="D19" s="8" t="inlineStr">
        <is>
          <t>单活码PNG下载 + 批量ZIP打包下载，支持选择范围批量下载</t>
        </is>
      </c>
      <c r="E19" s="12" t="inlineStr">
        <is>
          <t>中</t>
        </is>
      </c>
      <c r="F19" s="10" t="inlineStr"/>
      <c r="G19" s="11" t="inlineStr">
        <is>
          <t>管理功能</t>
        </is>
      </c>
    </row>
    <row r="20" ht="36" customHeight="1">
      <c r="A20" s="6" t="n">
        <v>15</v>
      </c>
      <c r="B20" s="6" t="inlineStr"/>
      <c r="C20" s="7" t="inlineStr">
        <is>
          <t>批量操作工具</t>
        </is>
      </c>
      <c r="D20" s="8" t="inlineStr">
        <is>
          <t>批量修改欢迎语、表单模板、轮换模式、分组、预警阈值、状态、场景、统一样式配置，8种批量操作</t>
        </is>
      </c>
      <c r="E20" s="9" t="inlineStr">
        <is>
          <t>高</t>
        </is>
      </c>
      <c r="F20" s="10" t="inlineStr"/>
      <c r="G20" s="11" t="inlineStr">
        <is>
          <t>批量工具</t>
        </is>
      </c>
    </row>
    <row r="21" ht="28" customHeight="1">
      <c r="A21" s="19" t="inlineStr">
        <is>
          <t>二、员工管理
【员工可见-管理后台】</t>
        </is>
      </c>
      <c r="B21" s="20" t="n"/>
      <c r="C21" s="20" t="n"/>
      <c r="D21" s="20" t="n"/>
      <c r="E21" s="20" t="n"/>
      <c r="F21" s="20" t="n"/>
      <c r="G21" s="20" t="n"/>
    </row>
    <row r="22" ht="36" customHeight="1">
      <c r="A22" s="6" t="n">
        <v>16</v>
      </c>
      <c r="B22" s="6" t="inlineStr"/>
      <c r="C22" s="7" t="inlineStr">
        <is>
          <t>员工列表与筛选</t>
        </is>
      </c>
      <c r="D22" s="8" t="inlineStr">
        <is>
          <t>分页展示所有员工（姓名/手机/部门/角色/日上限/状态），按角色/状态筛选，关键词搜索</t>
        </is>
      </c>
      <c r="E22" s="12" t="inlineStr">
        <is>
          <t>中</t>
        </is>
      </c>
      <c r="F22" s="10" t="inlineStr"/>
      <c r="G22" s="11" t="inlineStr">
        <is>
          <t>管理功能</t>
        </is>
      </c>
    </row>
    <row r="23" ht="36" customHeight="1">
      <c r="A23" s="6" t="n">
        <v>17</v>
      </c>
      <c r="B23" s="6" t="inlineStr"/>
      <c r="C23" s="7" t="inlineStr">
        <is>
          <t>企微通讯录同步</t>
        </is>
      </c>
      <c r="D23" s="8" t="inlineStr">
        <is>
          <t>手动触发从企微API全量同步员工通讯录，显示企微侧状态（已激活/禁用/未激活/已离职），每5分钟自动同步更新部门信息</t>
        </is>
      </c>
      <c r="E23" s="12" t="inlineStr">
        <is>
          <t>中</t>
        </is>
      </c>
      <c r="F23" s="10" t="inlineStr"/>
      <c r="G23" s="11" t="inlineStr">
        <is>
          <t>企微集成</t>
        </is>
      </c>
    </row>
    <row r="24" ht="36" customHeight="1">
      <c r="A24" s="6" t="n">
        <v>18</v>
      </c>
      <c r="B24" s="6" t="inlineStr"/>
      <c r="C24" s="7" t="inlineStr">
        <is>
          <t>四级状态体系</t>
        </is>
      </c>
      <c r="D24" s="8" t="inlineStr">
        <is>
          <t>normal（正常）→ warning（预警）→ blocked（拦截）→ melted（熔断），分级管控员工接待能力，自动触发告警和防护动作</t>
        </is>
      </c>
      <c r="E24" s="9" t="inlineStr">
        <is>
          <t>高</t>
        </is>
      </c>
      <c r="F24" s="10" t="inlineStr"/>
      <c r="G24" s="11" t="inlineStr">
        <is>
          <t>风控核心</t>
        </is>
      </c>
    </row>
    <row r="25" ht="36" customHeight="1">
      <c r="A25" s="6" t="n">
        <v>19</v>
      </c>
      <c r="B25" s="6" t="inlineStr"/>
      <c r="C25" s="7" t="inlineStr">
        <is>
          <t>每日计数自动重置</t>
        </is>
      </c>
      <c r="D25" s="8" t="inlineStr">
        <is>
          <t>凌晨0:00自动清零各员工当日添加数，Redis实时计数器与数据库同步重置</t>
        </is>
      </c>
      <c r="E25" s="12" t="inlineStr">
        <is>
          <t>中</t>
        </is>
      </c>
      <c r="F25" s="10" t="inlineStr"/>
      <c r="G25" s="11" t="inlineStr">
        <is>
          <t>自动化运维</t>
        </is>
      </c>
    </row>
    <row r="26" ht="36" customHeight="1">
      <c r="A26" s="6" t="n">
        <v>20</v>
      </c>
      <c r="B26" s="6" t="inlineStr"/>
      <c r="C26" s="7" t="inlineStr">
        <is>
          <t>员工一键恢复</t>
        </is>
      </c>
      <c r="D26" s="8" t="inlineStr">
        <is>
          <t>将被拦截/熔断员工一键恢复为正常状态，自动重新加入全局池、恢复活码分配</t>
        </is>
      </c>
      <c r="E26" s="12" t="inlineStr">
        <is>
          <t>中</t>
        </is>
      </c>
      <c r="F26" s="10" t="inlineStr"/>
      <c r="G26" s="11" t="inlineStr">
        <is>
          <t>运维工具</t>
        </is>
      </c>
    </row>
    <row r="27" ht="36" customHeight="1">
      <c r="A27" s="6" t="n">
        <v>21</v>
      </c>
      <c r="B27" s="6" t="inlineStr"/>
      <c r="C27" s="7" t="inlineStr">
        <is>
          <t>异常员工自动识别</t>
        </is>
      </c>
      <c r="D27" s="8" t="inlineStr">
        <is>
          <t>自动标注未实名/未加入组织/已停用/已熔断/已离职/未激活/已禁用等异常状态，前端标签醒目展示</t>
        </is>
      </c>
      <c r="E27" s="12" t="inlineStr">
        <is>
          <t>中</t>
        </is>
      </c>
      <c r="F27" s="10" t="inlineStr"/>
      <c r="G27" s="11" t="inlineStr">
        <is>
          <t>风控核心</t>
        </is>
      </c>
    </row>
    <row r="28" ht="28" customHeight="1">
      <c r="A28" s="19" t="inlineStr">
        <is>
          <t>三、全局员工池
【员工可见-管理后台】</t>
        </is>
      </c>
      <c r="B28" s="20" t="n"/>
      <c r="C28" s="20" t="n"/>
      <c r="D28" s="20" t="n"/>
      <c r="E28" s="20" t="n"/>
      <c r="F28" s="20" t="n"/>
      <c r="G28" s="20" t="n"/>
    </row>
    <row r="29" ht="36" customHeight="1">
      <c r="A29" s="6" t="n">
        <v>22</v>
      </c>
      <c r="B29" s="6" t="inlineStr"/>
      <c r="C29" s="7" t="inlineStr">
        <is>
          <t>全局员工池管理</t>
        </is>
      </c>
      <c r="D29" s="8" t="inlineStr">
        <is>
          <t>统一管理所有可分配员工的全局池，作为活码分配员工的第一来源，支持设置全局日上限和分配优先级</t>
        </is>
      </c>
      <c r="E29" s="12" t="inlineStr">
        <is>
          <t>中</t>
        </is>
      </c>
      <c r="F29" s="10" t="inlineStr"/>
      <c r="G29" s="11" t="inlineStr">
        <is>
          <t>架构核心</t>
        </is>
      </c>
    </row>
    <row r="30" ht="36" customHeight="1">
      <c r="A30" s="6" t="n">
        <v>23</v>
      </c>
      <c r="B30" s="6" t="inlineStr"/>
      <c r="C30" s="7" t="inlineStr">
        <is>
          <t>同部门优先分配</t>
        </is>
      </c>
      <c r="D30" s="8" t="inlineStr">
        <is>
          <t>活码扩容时优先从同企微部门取人，同部门不足时从全池补足，按优先级排序</t>
        </is>
      </c>
      <c r="E30" s="12" t="inlineStr">
        <is>
          <t>中</t>
        </is>
      </c>
      <c r="F30" s="10" t="inlineStr"/>
      <c r="G30" s="11" t="inlineStr">
        <is>
          <t>智能算法</t>
        </is>
      </c>
    </row>
    <row r="31" ht="36" customHeight="1">
      <c r="A31" s="6" t="n">
        <v>24</v>
      </c>
      <c r="B31" s="6" t="inlineStr"/>
      <c r="C31" s="7" t="inlineStr">
        <is>
          <t>Redis实时计数</t>
        </is>
      </c>
      <c r="D31" s="8" t="inlineStr">
        <is>
          <t>原子计数器跟踪每位员工当日已接待数，达到上限自动置为full状态暂停分配</t>
        </is>
      </c>
      <c r="E31" s="12" t="inlineStr">
        <is>
          <t>中</t>
        </is>
      </c>
      <c r="F31" s="10" t="inlineStr"/>
      <c r="G31" s="11" t="inlineStr">
        <is>
          <t>自动化运维</t>
        </is>
      </c>
    </row>
    <row r="32" ht="36" customHeight="1">
      <c r="A32" s="6" t="n">
        <v>25</v>
      </c>
      <c r="B32" s="6" t="inlineStr"/>
      <c r="C32" s="7" t="inlineStr">
        <is>
          <t>状态驱动分配</t>
        </is>
      </c>
      <c r="D32" s="8" t="inlineStr">
        <is>
          <t>standby（可分配）→ full（达上限暂停）→ blocked（已拦截禁止），三种状态自动流转</t>
        </is>
      </c>
      <c r="E32" s="12" t="inlineStr">
        <is>
          <t>中</t>
        </is>
      </c>
      <c r="F32" s="10" t="inlineStr"/>
      <c r="G32" s="11" t="inlineStr">
        <is>
          <t>自动化运维</t>
        </is>
      </c>
    </row>
    <row r="33" ht="36" customHeight="1">
      <c r="A33" s="6" t="n">
        <v>26</v>
      </c>
      <c r="B33" s="6" t="inlineStr"/>
      <c r="C33" s="7" t="inlineStr">
        <is>
          <t>高并发分流算法</t>
        </is>
      </c>
      <c r="D33" s="8" t="inlineStr">
        <is>
          <t>同一时段大量客户扫码时，智能分流到多个接待员，避免单点过载</t>
        </is>
      </c>
      <c r="E33" s="9" t="inlineStr">
        <is>
          <t>高</t>
        </is>
      </c>
      <c r="F33" s="10" t="inlineStr"/>
      <c r="G33" s="11" t="inlineStr">
        <is>
          <t>智能算法</t>
        </is>
      </c>
    </row>
    <row r="34" ht="36" customHeight="1">
      <c r="A34" s="6" t="n">
        <v>27</v>
      </c>
      <c r="B34" s="6" t="inlineStr"/>
      <c r="C34" s="7" t="inlineStr">
        <is>
          <t>负载均衡</t>
        </is>
      </c>
      <c r="D34" s="8" t="inlineStr">
        <is>
          <t>基于员工当前负载动态调整分配权重，余量大的员工优先获得新客户</t>
        </is>
      </c>
      <c r="E34" s="9" t="inlineStr">
        <is>
          <t>高</t>
        </is>
      </c>
      <c r="F34" s="10" t="inlineStr"/>
      <c r="G34" s="11" t="inlineStr">
        <is>
          <t>智能算法</t>
        </is>
      </c>
    </row>
    <row r="35" ht="28" customHeight="1">
      <c r="A35" s="19" t="inlineStr">
        <is>
          <t>四、客户管理
【员工可见-管理后台】</t>
        </is>
      </c>
      <c r="B35" s="20" t="n"/>
      <c r="C35" s="20" t="n"/>
      <c r="D35" s="20" t="n"/>
      <c r="E35" s="20" t="n"/>
      <c r="F35" s="20" t="n"/>
      <c r="G35" s="20" t="n"/>
    </row>
    <row r="36" ht="36" customHeight="1">
      <c r="A36" s="6" t="n">
        <v>28</v>
      </c>
      <c r="B36" s="6" t="inlineStr"/>
      <c r="C36" s="7" t="inlineStr">
        <is>
          <t>客户列表与搜索</t>
        </is>
      </c>
      <c r="D36" s="8" t="inlineStr">
        <is>
          <t>分页展示所有客户（昵称/来源/添加时间/来源活码/当前归属/状态），多维度筛选，关键词搜索</t>
        </is>
      </c>
      <c r="E36" s="12" t="inlineStr">
        <is>
          <t>中</t>
        </is>
      </c>
      <c r="F36" s="10" t="inlineStr"/>
      <c r="G36" s="11" t="inlineStr">
        <is>
          <t>管理功能</t>
        </is>
      </c>
    </row>
    <row r="37" ht="36" customHeight="1">
      <c r="A37" s="6" t="n">
        <v>29</v>
      </c>
      <c r="B37" s="6" t="inlineStr"/>
      <c r="C37" s="7" t="inlineStr">
        <is>
          <t>客户详情</t>
        </is>
      </c>
      <c r="D37" s="8" t="inlineStr">
        <is>
          <t>查看客户基本信息、标签、来源活码/学校、首次接待员/当前服务老师、表单提交记录</t>
        </is>
      </c>
      <c r="E37" s="12" t="inlineStr">
        <is>
          <t>中</t>
        </is>
      </c>
      <c r="F37" s="10" t="inlineStr"/>
      <c r="G37" s="11" t="inlineStr">
        <is>
          <t>管理功能</t>
        </is>
      </c>
    </row>
    <row r="38" ht="36" customHeight="1">
      <c r="A38" s="6" t="n">
        <v>30</v>
      </c>
      <c r="B38" s="6" t="inlineStr"/>
      <c r="C38" s="7" t="inlineStr">
        <is>
          <t>客户数据导出</t>
        </is>
      </c>
      <c r="D38" s="8" t="inlineStr">
        <is>
          <t>按筛选条件导出客户列表（Excel CSV格式，UTF-8 BOM）</t>
        </is>
      </c>
      <c r="E38" s="12" t="inlineStr">
        <is>
          <t>中</t>
        </is>
      </c>
      <c r="F38" s="10" t="inlineStr"/>
      <c r="G38" s="11" t="inlineStr">
        <is>
          <t>管理功能</t>
        </is>
      </c>
    </row>
    <row r="39" ht="36" customHeight="1">
      <c r="A39" s="6" t="n">
        <v>31</v>
      </c>
      <c r="B39" s="6" t="inlineStr"/>
      <c r="C39" s="7" t="inlineStr">
        <is>
          <t>客户数据修复</t>
        </is>
      </c>
      <c r="D39" s="8" t="inlineStr">
        <is>
          <t>修复缺失的学校信息、添加时间等字段，从企微回调数据补全</t>
        </is>
      </c>
      <c r="E39" s="12" t="inlineStr">
        <is>
          <t>中</t>
        </is>
      </c>
      <c r="F39" s="10" t="inlineStr"/>
      <c r="G39" s="11" t="inlineStr">
        <is>
          <t>运维工具</t>
        </is>
      </c>
    </row>
    <row r="40" ht="28" customHeight="1">
      <c r="A40" s="19" t="inlineStr">
        <is>
          <t>五、在职继承
【员工可见-管理后台】</t>
        </is>
      </c>
      <c r="B40" s="20" t="n"/>
      <c r="C40" s="20" t="n"/>
      <c r="D40" s="20" t="n"/>
      <c r="E40" s="20" t="n"/>
      <c r="F40" s="20" t="n"/>
      <c r="G40" s="20" t="n"/>
    </row>
    <row r="41" ht="36" customHeight="1">
      <c r="A41" s="6" t="n">
        <v>32</v>
      </c>
      <c r="B41" s="6" t="inlineStr"/>
      <c r="C41" s="7" t="inlineStr">
        <is>
          <t>继承自动触发</t>
        </is>
      </c>
      <c r="D41" s="8" t="inlineStr">
        <is>
          <t>客户扫码添加后自动检测继承配置，匹配目标服务老师，调用企微API发起转接，日间15分钟/夜间08:30两种调度模式</t>
        </is>
      </c>
      <c r="E41" s="9" t="inlineStr">
        <is>
          <t>高</t>
        </is>
      </c>
      <c r="F41" s="10" t="inlineStr"/>
      <c r="G41" s="11" t="inlineStr">
        <is>
          <t>核心流程</t>
        </is>
      </c>
    </row>
    <row r="42" ht="36" customHeight="1">
      <c r="A42" s="6" t="n">
        <v>33</v>
      </c>
      <c r="B42" s="6" t="inlineStr"/>
      <c r="C42" s="7" t="inlineStr">
        <is>
          <t>继承手动触发</t>
        </is>
      </c>
      <c r="D42" s="8" t="inlineStr">
        <is>
          <t>活码详情页一键触发全部/选择性触发指定客户的继承转接，补录历史已添加客户</t>
        </is>
      </c>
      <c r="E42" s="12" t="inlineStr">
        <is>
          <t>中</t>
        </is>
      </c>
      <c r="F42" s="10" t="inlineStr"/>
      <c r="G42" s="11" t="inlineStr">
        <is>
          <t>管理功能</t>
        </is>
      </c>
    </row>
    <row r="43" ht="36" customHeight="1">
      <c r="A43" s="6" t="n">
        <v>34</v>
      </c>
      <c r="B43" s="6" t="inlineStr"/>
      <c r="C43" s="7" t="inlineStr">
        <is>
          <t>继承匹配预览</t>
        </is>
      </c>
      <c r="D43" s="8" t="inlineStr">
        <is>
          <t>预览页展示待继承客户与目标服务老师的匹配关系，支持逐条审核后触发</t>
        </is>
      </c>
      <c r="E43" s="12" t="inlineStr">
        <is>
          <t>中</t>
        </is>
      </c>
      <c r="F43" s="10" t="inlineStr"/>
      <c r="G43" s="11" t="inlineStr">
        <is>
          <t>管理功能</t>
        </is>
      </c>
    </row>
    <row r="44" ht="36" customHeight="1">
      <c r="A44" s="6" t="n">
        <v>35</v>
      </c>
      <c r="B44" s="6" t="inlineStr"/>
      <c r="C44" s="7" t="inlineStr">
        <is>
          <t>服务老师智能匹配</t>
        </is>
      </c>
      <c r="D44" s="8" t="inlineStr">
        <is>
          <t>按活码绑定的bind_target配置 / 按角色筛选 / 按日上限负载均衡（选余量最大）/ 继承槽位保护</t>
        </is>
      </c>
      <c r="E44" s="9" t="inlineStr">
        <is>
          <t>高</t>
        </is>
      </c>
      <c r="F44" s="10" t="inlineStr"/>
      <c r="G44" s="11" t="inlineStr">
        <is>
          <t>智能算法</t>
        </is>
      </c>
    </row>
    <row r="45" ht="36" customHeight="1">
      <c r="A45" s="6" t="n">
        <v>36</v>
      </c>
      <c r="B45" s="6" t="inlineStr"/>
      <c r="C45" s="7" t="inlineStr">
        <is>
          <t>继承重试机制</t>
        </is>
      </c>
      <c r="D45" s="8" t="inlineStr">
        <is>
          <t>API失败自动重试（指数退避30s→1min→2min…），区分retry_count（API重试）和poll_count（轮询追踪），达上限标记retry_limit</t>
        </is>
      </c>
      <c r="E45" s="9" t="inlineStr">
        <is>
          <t>高</t>
        </is>
      </c>
      <c r="F45" s="10" t="inlineStr"/>
      <c r="G45" s="11" t="inlineStr">
        <is>
          <t>可靠性保障</t>
        </is>
      </c>
    </row>
    <row r="46" ht="36" customHeight="1">
      <c r="A46" s="6" t="n">
        <v>37</v>
      </c>
      <c r="B46" s="6" t="inlineStr"/>
      <c r="C46" s="7" t="inlineStr">
        <is>
          <t>继承结果追踪</t>
        </is>
      </c>
      <c r="D46" s="8" t="inlineStr">
        <is>
          <t>每30分钟轮询pending_confirm状态，追踪达上限标记timeout，区分confirmed/rejected/timeout/api_failed/retry_limit多种结果</t>
        </is>
      </c>
      <c r="E46" s="12" t="inlineStr">
        <is>
          <t>中</t>
        </is>
      </c>
      <c r="F46" s="10" t="inlineStr"/>
      <c r="G46" s="11" t="inlineStr">
        <is>
          <t>可靠性保障</t>
        </is>
      </c>
    </row>
    <row r="47" ht="36" customHeight="1">
      <c r="A47" s="6" t="n">
        <v>38</v>
      </c>
      <c r="B47" s="6" t="inlineStr"/>
      <c r="C47" s="7" t="inlineStr">
        <is>
          <t>继承备注写入</t>
        </is>
      </c>
      <c r="D47" s="8" t="inlineStr">
        <is>
          <t>按模板自动写入企微客户备注，区分已填写/未填写客户使用不同模板，支持{{变量}}替换</t>
        </is>
      </c>
      <c r="E47" s="12" t="inlineStr">
        <is>
          <t>中</t>
        </is>
      </c>
      <c r="F47" s="10" t="inlineStr"/>
      <c r="G47" s="11" t="inlineStr">
        <is>
          <t>自动化处理</t>
        </is>
      </c>
    </row>
    <row r="48" ht="36" customHeight="1">
      <c r="A48" s="6" t="n">
        <v>39</v>
      </c>
      <c r="B48" s="6" t="inlineStr"/>
      <c r="C48" s="7" t="inlineStr">
        <is>
          <t>继承问候语发送</t>
        </is>
      </c>
      <c r="D48" s="8" t="inlineStr">
        <is>
          <t>已填写客户发送服务老师专属问候，未填写客户发送含表单链接的引流问候</t>
        </is>
      </c>
      <c r="E48" s="12" t="inlineStr">
        <is>
          <t>中</t>
        </is>
      </c>
      <c r="F48" s="10" t="inlineStr"/>
      <c r="G48" s="11" t="inlineStr">
        <is>
          <t>自动化处理</t>
        </is>
      </c>
    </row>
    <row r="49" ht="36" customHeight="1">
      <c r="A49" s="6" t="n">
        <v>40</v>
      </c>
      <c r="B49" s="6" t="inlineStr"/>
      <c r="C49" s="7" t="inlineStr">
        <is>
          <t>转接成功通知</t>
        </is>
      </c>
      <c r="D49" s="8" t="inlineStr">
        <is>
          <t>转接完成后自动通知原接待员，消息内容支持自定义（含关闭通知选项）</t>
        </is>
      </c>
      <c r="E49" s="13" t="inlineStr">
        <is>
          <t>低</t>
        </is>
      </c>
      <c r="F49" s="10" t="inlineStr"/>
      <c r="G49" s="11" t="inlineStr">
        <is>
          <t>自动化处理</t>
        </is>
      </c>
    </row>
    <row r="50" ht="36" customHeight="1">
      <c r="A50" s="6" t="n">
        <v>41</v>
      </c>
      <c r="B50" s="6" t="inlineStr"/>
      <c r="C50" s="7" t="inlineStr">
        <is>
          <t>继承配置（活码级）</t>
        </is>
      </c>
      <c r="D50" s="8" t="inlineStr">
        <is>
          <t>4项可配置：启用开关/已填写备注/已填写问候/未填写问候，均支持NULL=使用系统默认的继承模式</t>
        </is>
      </c>
      <c r="E50" s="12" t="inlineStr">
        <is>
          <t>中</t>
        </is>
      </c>
      <c r="F50" s="10" t="inlineStr"/>
      <c r="G50" s="11" t="inlineStr">
        <is>
          <t>灵活配置</t>
        </is>
      </c>
    </row>
    <row r="51" ht="36" customHeight="1">
      <c r="A51" s="6" t="n">
        <v>42</v>
      </c>
      <c r="B51" s="6" t="inlineStr"/>
      <c r="C51" s="7" t="inlineStr">
        <is>
          <t>乐观锁并发控制</t>
        </is>
      </c>
      <c r="D51" s="8" t="inlineStr">
        <is>
          <t>customer_transfer.version字段防止多实例重复处理同一条继承记录</t>
        </is>
      </c>
      <c r="E51" s="12" t="inlineStr">
        <is>
          <t>中</t>
        </is>
      </c>
      <c r="F51" s="10" t="inlineStr"/>
      <c r="G51" s="11" t="inlineStr">
        <is>
          <t>技术保障</t>
        </is>
      </c>
    </row>
    <row r="52" ht="36" customHeight="1">
      <c r="A52" s="6" t="n">
        <v>43</v>
      </c>
      <c r="B52" s="6" t="inlineStr"/>
      <c r="C52" s="7" t="inlineStr">
        <is>
          <t>分时段调度引擎</t>
        </is>
      </c>
      <c r="D52" s="8" t="inlineStr">
        <is>
          <t>日间每15分钟增量处理 + 夜间08:30全量批处理 + dirty school Redis优化跳过无新增活码 + 分布式锁防重复 + 启动补偿</t>
        </is>
      </c>
      <c r="E52" s="9" t="inlineStr">
        <is>
          <t>高</t>
        </is>
      </c>
      <c r="F52" s="10" t="inlineStr"/>
      <c r="G52" s="11" t="inlineStr">
        <is>
          <t>调度核心</t>
        </is>
      </c>
    </row>
    <row r="53" ht="28" customHeight="1">
      <c r="A53" s="19" t="inlineStr">
        <is>
          <t>六、欢迎语与收集表单
【员工可见-管理后台】</t>
        </is>
      </c>
      <c r="B53" s="20" t="n"/>
      <c r="C53" s="20" t="n"/>
      <c r="D53" s="20" t="n"/>
      <c r="E53" s="20" t="n"/>
      <c r="F53" s="20" t="n"/>
      <c r="G53" s="20" t="n"/>
    </row>
    <row r="54" ht="36" customHeight="1">
      <c r="A54" s="6" t="n">
        <v>44</v>
      </c>
      <c r="B54" s="6" t="inlineStr"/>
      <c r="C54" s="7" t="inlineStr">
        <is>
          <t>表单模板管理</t>
        </is>
      </c>
      <c r="D54" s="8" t="inlineStr">
        <is>
          <t>创建/编辑/删除表单模板，支持多种字段类型（文本/多行/单选/多选/下拉），必填/选填设置，字段排序，所见即所得配置</t>
        </is>
      </c>
      <c r="E54" s="9" t="inlineStr">
        <is>
          <t>高</t>
        </is>
      </c>
      <c r="F54" s="10" t="inlineStr"/>
      <c r="G54" s="11" t="inlineStr">
        <is>
          <t>表单引擎</t>
        </is>
      </c>
    </row>
    <row r="55" ht="36" customHeight="1">
      <c r="A55" s="6" t="n">
        <v>45</v>
      </c>
      <c r="B55" s="6" t="inlineStr"/>
      <c r="C55" s="7" t="inlineStr">
        <is>
          <t>表单页品牌定制</t>
        </is>
      </c>
      <c r="D55" s="8" t="inlineStr">
        <is>
          <t>自定义副标题、卡片标题、卡片描述、卡片图片链接，支持每个模板独立品牌展示</t>
        </is>
      </c>
      <c r="E55" s="12" t="inlineStr">
        <is>
          <t>中</t>
        </is>
      </c>
      <c r="F55" s="10" t="inlineStr"/>
      <c r="G55" s="11" t="inlineStr">
        <is>
          <t>品牌定制</t>
        </is>
      </c>
    </row>
    <row r="56" ht="36" customHeight="1">
      <c r="A56" s="6" t="n">
        <v>46</v>
      </c>
      <c r="B56" s="6" t="inlineStr"/>
      <c r="C56" s="7" t="inlineStr">
        <is>
          <t>标签映射规则</t>
        </is>
      </c>
      <c r="D56" s="8" t="inlineStr">
        <is>
          <t>字段值→标签的JSON映射配置，支持复杂映射规则（如"年级=三年级"→打标签"三年级"），表单提交后自动打标签</t>
        </is>
      </c>
      <c r="E56" s="9" t="inlineStr">
        <is>
          <t>高</t>
        </is>
      </c>
      <c r="F56" s="10" t="inlineStr"/>
      <c r="G56" s="11" t="inlineStr">
        <is>
          <t>自动化处理</t>
        </is>
      </c>
    </row>
    <row r="57" ht="36" customHeight="1">
      <c r="A57" s="6" t="n">
        <v>47</v>
      </c>
      <c r="B57" s="6" t="inlineStr"/>
      <c r="C57" s="7" t="inlineStr">
        <is>
          <t>自动备注模板</t>
        </is>
      </c>
      <c r="D57" s="8" t="inlineStr">
        <is>
          <t>支持变量模板语法 {{child_name}}-{{grade}}{{class}}，表单提交后自动写入企微客户备注</t>
        </is>
      </c>
      <c r="E57" s="12" t="inlineStr">
        <is>
          <t>中</t>
        </is>
      </c>
      <c r="F57" s="10" t="inlineStr"/>
      <c r="G57" s="11" t="inlineStr">
        <is>
          <t>自动化处理</t>
        </is>
      </c>
    </row>
    <row r="58" ht="36" customHeight="1">
      <c r="A58" s="6" t="n">
        <v>48</v>
      </c>
      <c r="B58" s="6" t="inlineStr"/>
      <c r="C58" s="7" t="inlineStr">
        <is>
          <t>三级欢迎语继承链</t>
        </is>
      </c>
      <c r="D58" s="8" t="inlineStr">
        <is>
          <t>活码→分组→学校分类→系统默认，四级优先级，NULL/空字符串表示继承上一级，任意层级可覆盖，空字符串自动转NULL防阻断</t>
        </is>
      </c>
      <c r="E58" s="9" t="inlineStr">
        <is>
          <t>高</t>
        </is>
      </c>
      <c r="F58" s="10" t="inlineStr"/>
      <c r="G58" s="11" t="inlineStr">
        <is>
          <t>架构设计</t>
        </is>
      </c>
    </row>
    <row r="59" ht="28" customHeight="1">
      <c r="A59" s="19" t="inlineStr">
        <is>
          <t>七、异常告警中心
【员工可见-管理后台】</t>
        </is>
      </c>
      <c r="B59" s="20" t="n"/>
      <c r="C59" s="20" t="n"/>
      <c r="D59" s="20" t="n"/>
      <c r="E59" s="20" t="n"/>
      <c r="F59" s="20" t="n"/>
      <c r="G59" s="20" t="n"/>
    </row>
    <row r="60" ht="42" customHeight="1">
      <c r="A60" s="6" t="n">
        <v>49</v>
      </c>
      <c r="B60" s="6" t="inlineStr"/>
      <c r="C60" s="7" t="inlineStr">
        <is>
          <t>7种告警类型全覆盖</t>
        </is>
      </c>
      <c r="D60" s="8" t="inlineStr">
        <is>
          <t>blocked(员工拦截)/melt(熔断)/greeting_fail(欢迎语失败)/low_approval(通过率低)/high_delete(删除率高)/traffic_spike(流量异常)/empty_backup(无备选员工)</t>
        </is>
      </c>
      <c r="E60" s="9" t="inlineStr">
        <is>
          <t>高</t>
        </is>
      </c>
      <c r="F60" s="10" t="inlineStr"/>
      <c r="G60" s="11" t="inlineStr">
        <is>
          <t>监控覆盖</t>
        </is>
      </c>
    </row>
    <row r="61" ht="36" customHeight="1">
      <c r="A61" s="6" t="n">
        <v>50</v>
      </c>
      <c r="B61" s="6" t="inlineStr"/>
      <c r="C61" s="7" t="inlineStr">
        <is>
          <t>告警列表与多维筛选</t>
        </is>
      </c>
      <c r="D61" s="8" t="inlineStr">
        <is>
          <t>多维度筛选（类型/严重级别/状态/员工/活码），时间范围筛选，分页展示，实时统计各状态数量</t>
        </is>
      </c>
      <c r="E61" s="12" t="inlineStr">
        <is>
          <t>中</t>
        </is>
      </c>
      <c r="F61" s="10" t="inlineStr"/>
      <c r="G61" s="11" t="inlineStr">
        <is>
          <t>管理功能</t>
        </is>
      </c>
    </row>
    <row r="62" ht="36" customHeight="1">
      <c r="A62" s="6" t="n">
        <v>51</v>
      </c>
      <c r="B62" s="6" t="inlineStr"/>
      <c r="C62" s="7" t="inlineStr">
        <is>
          <t>告警详情查看</t>
        </is>
      </c>
      <c r="D62" s="8" t="inlineStr">
        <is>
          <t>告警基本信息+异常详情JSON面板+自动动作记录（暂停/移除/熔断）+处理记录（处理人/时间）</t>
        </is>
      </c>
      <c r="E62" s="12" t="inlineStr">
        <is>
          <t>中</t>
        </is>
      </c>
      <c r="F62" s="10" t="inlineStr"/>
      <c r="G62" s="11" t="inlineStr">
        <is>
          <t>管理功能</t>
        </is>
      </c>
    </row>
    <row r="63" ht="36" customHeight="1">
      <c r="A63" s="6" t="n">
        <v>52</v>
      </c>
      <c r="B63" s="6" t="inlineStr"/>
      <c r="C63" s="7" t="inlineStr">
        <is>
          <t>告警单条/批量解决</t>
        </is>
      </c>
      <c r="D63" s="8" t="inlineStr">
        <is>
          <t>填写处理人后标记已处理，支持筛选条件批量解决（如"一键解决所有low_delete告警"）</t>
        </is>
      </c>
      <c r="E63" s="12" t="inlineStr">
        <is>
          <t>中</t>
        </is>
      </c>
      <c r="F63" s="10" t="inlineStr"/>
      <c r="G63" s="11" t="inlineStr">
        <is>
          <t>管理功能</t>
        </is>
      </c>
    </row>
    <row r="64" ht="36" customHeight="1">
      <c r="A64" s="6" t="n">
        <v>53</v>
      </c>
      <c r="B64" s="6" t="inlineStr"/>
      <c r="C64" s="7" t="inlineStr">
        <is>
          <t>自动巡检Worker</t>
        </is>
      </c>
      <c r="D64" s="8" t="inlineStr">
        <is>
          <t>每5分钟员工通过率/删除率/流量异常巡检+活码备选检查，每分钟熔断恢复检查，自动触发告警和防护动作</t>
        </is>
      </c>
      <c r="E64" s="9" t="inlineStr">
        <is>
          <t>高</t>
        </is>
      </c>
      <c r="F64" s="10" t="inlineStr"/>
      <c r="G64" s="11" t="inlineStr">
        <is>
          <t>自动化运维</t>
        </is>
      </c>
    </row>
    <row r="65" ht="28" customHeight="1">
      <c r="A65" s="19" t="inlineStr">
        <is>
          <t>八、数据看板
【员工可见-管理后台】</t>
        </is>
      </c>
      <c r="B65" s="20" t="n"/>
      <c r="C65" s="20" t="n"/>
      <c r="D65" s="20" t="n"/>
      <c r="E65" s="20" t="n"/>
      <c r="F65" s="20" t="n"/>
      <c r="G65" s="20" t="n"/>
    </row>
    <row r="66" ht="36" customHeight="1">
      <c r="A66" s="6" t="n">
        <v>54</v>
      </c>
      <c r="B66" s="6" t="inlineStr"/>
      <c r="C66" s="7" t="inlineStr">
        <is>
          <t>首页概览卡片</t>
        </is>
      </c>
      <c r="D66" s="8" t="inlineStr">
        <is>
          <t>活码总数（按状态分布）/员工总数/客户总数/今日新增/今日添加/今日继承/活跃告警，实时数据一目了然</t>
        </is>
      </c>
      <c r="E66" s="12" t="inlineStr">
        <is>
          <t>中</t>
        </is>
      </c>
      <c r="F66" s="10" t="inlineStr"/>
      <c r="G66" s="11" t="inlineStr">
        <is>
          <t>管理功能</t>
        </is>
      </c>
    </row>
    <row r="67" ht="36" customHeight="1">
      <c r="A67" s="6" t="n">
        <v>55</v>
      </c>
      <c r="B67" s="6" t="inlineStr"/>
      <c r="C67" s="7" t="inlineStr">
        <is>
          <t>趋势图表</t>
        </is>
      </c>
      <c r="D67" s="8" t="inlineStr">
        <is>
          <t>扫码量/添加量/继承量/告警量趋势图（Chart.js），按日/按周切换，支持7天/30天时间范围</t>
        </is>
      </c>
      <c r="E67" s="12" t="inlineStr">
        <is>
          <t>中</t>
        </is>
      </c>
      <c r="F67" s="10" t="inlineStr"/>
      <c r="G67" s="11" t="inlineStr">
        <is>
          <t>数据可视化</t>
        </is>
      </c>
    </row>
    <row r="68" ht="36" customHeight="1">
      <c r="A68" s="6" t="n">
        <v>56</v>
      </c>
      <c r="B68" s="6" t="inlineStr"/>
      <c r="C68" s="7" t="inlineStr">
        <is>
          <t>转化漏斗</t>
        </is>
      </c>
      <c r="D68" s="8" t="inlineStr">
        <is>
          <t>扫码→添加→表单填写→继承完成，各环节转化率分析，直观发现流失瓶颈</t>
        </is>
      </c>
      <c r="E68" s="12" t="inlineStr">
        <is>
          <t>中</t>
        </is>
      </c>
      <c r="F68" s="10" t="inlineStr"/>
      <c r="G68" s="11" t="inlineStr">
        <is>
          <t>数据分析</t>
        </is>
      </c>
    </row>
    <row r="69" ht="36" customHeight="1">
      <c r="A69" s="6" t="n">
        <v>57</v>
      </c>
      <c r="B69" s="6" t="inlineStr"/>
      <c r="C69" s="7" t="inlineStr">
        <is>
          <t>排行榜</t>
        </is>
      </c>
      <c r="D69" s="8" t="inlineStr">
        <is>
          <t>员工添加Top排行/活码扫码Top排行/服务老师继承排行，激励员工积极性</t>
        </is>
      </c>
      <c r="E69" s="12" t="inlineStr">
        <is>
          <t>中</t>
        </is>
      </c>
      <c r="F69" s="10" t="inlineStr"/>
      <c r="G69" s="11" t="inlineStr">
        <is>
          <t>数据分析</t>
        </is>
      </c>
    </row>
    <row r="70" ht="36" customHeight="1">
      <c r="A70" s="6" t="n">
        <v>58</v>
      </c>
      <c r="B70" s="6" t="inlineStr"/>
      <c r="C70" s="7" t="inlineStr">
        <is>
          <t>日报数据导出</t>
        </is>
      </c>
      <c r="D70" s="8" t="inlineStr">
        <is>
          <t>按日期范围导出日报Excel（含概览+明细），SXSSFWorkbook流式导出支持大数据量</t>
        </is>
      </c>
      <c r="E70" s="12" t="inlineStr">
        <is>
          <t>中</t>
        </is>
      </c>
      <c r="F70" s="10" t="inlineStr"/>
      <c r="G70" s="11" t="inlineStr">
        <is>
          <t>管理功能</t>
        </is>
      </c>
    </row>
    <row r="71" ht="28" customHeight="1">
      <c r="A71" s="19" t="inlineStr">
        <is>
          <t>九、下载中心
【员工可见-员工门户】</t>
        </is>
      </c>
      <c r="B71" s="20" t="n"/>
      <c r="C71" s="20" t="n"/>
      <c r="D71" s="20" t="n"/>
      <c r="E71" s="20" t="n"/>
      <c r="F71" s="20" t="n"/>
      <c r="G71" s="20" t="n"/>
    </row>
    <row r="72" ht="36" customHeight="1">
      <c r="A72" s="6" t="n">
        <v>59</v>
      </c>
      <c r="B72" s="6" t="inlineStr"/>
      <c r="C72" s="7" t="inlineStr">
        <is>
          <t>企微OAuth登录</t>
        </is>
      </c>
      <c r="D72" s="8" t="inlineStr">
        <is>
          <t>员工通过企业微信扫码授权登录，安全便捷，无需额外记忆密码，开发环境支持dev-login跳过OAuth</t>
        </is>
      </c>
      <c r="E72" s="12" t="inlineStr">
        <is>
          <t>中</t>
        </is>
      </c>
      <c r="F72" s="10" t="inlineStr"/>
      <c r="G72" s="11" t="inlineStr">
        <is>
          <t>员工门户入口</t>
        </is>
      </c>
    </row>
    <row r="73" ht="36" customHeight="1">
      <c r="A73" s="6" t="n">
        <v>60</v>
      </c>
      <c r="B73" s="6" t="inlineStr"/>
      <c r="C73" s="7" t="inlineStr">
        <is>
          <t>活码浏览与下载</t>
        </is>
      </c>
      <c r="D73" s="8" t="inlineStr">
        <is>
          <t>按城市→区县级联筛选，活码列表展示（学校名/状态/缩略图），单击下载单个PNG活码图片</t>
        </is>
      </c>
      <c r="E73" s="12" t="inlineStr">
        <is>
          <t>中</t>
        </is>
      </c>
      <c r="F73" s="10" t="inlineStr"/>
      <c r="G73" s="11" t="inlineStr">
        <is>
          <t>员工日常工具</t>
        </is>
      </c>
    </row>
    <row r="74" ht="36" customHeight="1">
      <c r="A74" s="6" t="n">
        <v>61</v>
      </c>
      <c r="B74" s="6" t="inlineStr"/>
      <c r="C74" s="7" t="inlineStr">
        <is>
          <t>批量下载ZIP</t>
        </is>
      </c>
      <c r="D74" s="8" t="inlineStr">
        <is>
          <t>全选/批量下载当前筛选结果（ZIP打包），下载前确认提示，方便员工批量获取活码</t>
        </is>
      </c>
      <c r="E74" s="12" t="inlineStr">
        <is>
          <t>中</t>
        </is>
      </c>
      <c r="F74" s="10" t="inlineStr"/>
      <c r="G74" s="11" t="inlineStr">
        <is>
          <t>员工日常工具</t>
        </is>
      </c>
    </row>
    <row r="75" ht="36" customHeight="1">
      <c r="A75" s="6" t="n">
        <v>62</v>
      </c>
      <c r="B75" s="6" t="inlineStr"/>
      <c r="C75" s="7" t="inlineStr">
        <is>
          <t>个人下载历史</t>
        </is>
      </c>
      <c r="D75" s="8" t="inlineStr">
        <is>
          <t>员工查看个人下载记录（时间/IP/活码信息），可追溯历史操作</t>
        </is>
      </c>
      <c r="E75" s="13" t="inlineStr">
        <is>
          <t>低</t>
        </is>
      </c>
      <c r="F75" s="10" t="inlineStr"/>
      <c r="G75" s="11" t="inlineStr">
        <is>
          <t>员工功能</t>
        </is>
      </c>
    </row>
    <row r="76" ht="36" customHeight="1">
      <c r="A76" s="6" t="n">
        <v>63</v>
      </c>
      <c r="B76" s="6" t="inlineStr"/>
      <c r="C76" s="7" t="inlineStr">
        <is>
          <t>下载统计（管理端）</t>
        </is>
      </c>
      <c r="D76" s="8" t="inlineStr">
        <is>
          <t>管理员按活码/员工/时间范围统计下载次数，分页展示，掌握员工使用情况</t>
        </is>
      </c>
      <c r="E76" s="12" t="inlineStr">
        <is>
          <t>中</t>
        </is>
      </c>
      <c r="F76" s="10" t="inlineStr"/>
      <c r="G76" s="11" t="inlineStr">
        <is>
          <t>管理功能</t>
        </is>
      </c>
    </row>
    <row r="77" ht="36" customHeight="1">
      <c r="A77" s="6" t="n">
        <v>64</v>
      </c>
      <c r="B77" s="6" t="inlineStr"/>
      <c r="C77" s="7" t="inlineStr">
        <is>
          <t>下载认证过滤器</t>
        </is>
      </c>
      <c r="D77" s="8" t="inlineStr">
        <is>
          <t>拦截未登录请求，每次请求校验员工在职状态，保障数据安全</t>
        </is>
      </c>
      <c r="E77" s="12" t="inlineStr">
        <is>
          <t>中</t>
        </is>
      </c>
      <c r="F77" s="10" t="inlineStr"/>
      <c r="G77" s="11" t="inlineStr">
        <is>
          <t>安全防护</t>
        </is>
      </c>
    </row>
    <row r="78" ht="28" customHeight="1">
      <c r="A78" s="19" t="inlineStr">
        <is>
          <t>十、教育联盟（活码分组）
【员工可见-管理后台】</t>
        </is>
      </c>
      <c r="B78" s="20" t="n"/>
      <c r="C78" s="20" t="n"/>
      <c r="D78" s="20" t="n"/>
      <c r="E78" s="20" t="n"/>
      <c r="F78" s="20" t="n"/>
      <c r="G78" s="20" t="n"/>
    </row>
    <row r="79" ht="36" customHeight="1">
      <c r="A79" s="6" t="n">
        <v>65</v>
      </c>
      <c r="B79" s="6" t="inlineStr"/>
      <c r="C79" s="7" t="inlineStr">
        <is>
          <t>分组管理</t>
        </is>
      </c>
      <c r="D79" s="8" t="inlineStr">
        <is>
          <t>创建/编辑/删除教育联盟分组，关联市州+区县，管理联盟活码和学校列表，一个活码只能属于一个联盟</t>
        </is>
      </c>
      <c r="E79" s="12" t="inlineStr">
        <is>
          <t>中</t>
        </is>
      </c>
      <c r="F79" s="10" t="inlineStr"/>
      <c r="G79" s="11" t="inlineStr">
        <is>
          <t>管理功能</t>
        </is>
      </c>
    </row>
    <row r="80" ht="36" customHeight="1">
      <c r="A80" s="6" t="n">
        <v>66</v>
      </c>
      <c r="B80" s="6" t="inlineStr"/>
      <c r="C80" s="7" t="inlineStr">
        <is>
          <t>分组配置继承</t>
        </is>
      </c>
      <c r="D80" s="8" t="inlineStr">
        <is>
          <t>分组默认欢迎语（NULL=继承学校分类或系统默认），分组默认表单模板，灵活覆盖</t>
        </is>
      </c>
      <c r="E80" s="12" t="inlineStr">
        <is>
          <t>中</t>
        </is>
      </c>
      <c r="F80" s="10" t="inlineStr"/>
      <c r="G80" s="11" t="inlineStr">
        <is>
          <t>灵活配置</t>
        </is>
      </c>
    </row>
    <row r="81" ht="36" customHeight="1">
      <c r="A81" s="6" t="n">
        <v>67</v>
      </c>
      <c r="B81" s="6" t="inlineStr"/>
      <c r="C81" s="7" t="inlineStr">
        <is>
          <t>联盟学校列表</t>
        </is>
      </c>
      <c r="D81" s="8" t="inlineStr">
        <is>
          <t>文本列表维护联盟包含的学校，一行一个学校名，简单直观</t>
        </is>
      </c>
      <c r="E81" s="13" t="inlineStr">
        <is>
          <t>低</t>
        </is>
      </c>
      <c r="F81" s="10" t="inlineStr"/>
      <c r="G81" s="11" t="inlineStr">
        <is>
          <t>管理功能</t>
        </is>
      </c>
    </row>
    <row r="82" ht="28" customHeight="1">
      <c r="A82" s="19" t="inlineStr">
        <is>
          <t>十一、学校分类管理
【员工可见-管理后台】</t>
        </is>
      </c>
      <c r="B82" s="20" t="n"/>
      <c r="C82" s="20" t="n"/>
      <c r="D82" s="20" t="n"/>
      <c r="E82" s="20" t="n"/>
      <c r="F82" s="20" t="n"/>
      <c r="G82" s="20" t="n"/>
    </row>
    <row r="83" ht="36" customHeight="1">
      <c r="A83" s="6" t="n">
        <v>68</v>
      </c>
      <c r="B83" s="6" t="inlineStr"/>
      <c r="C83" s="7" t="inlineStr">
        <is>
          <t>分类管理</t>
        </is>
      </c>
      <c r="D83" s="8" t="inlineStr">
        <is>
          <t>创建/编辑/删除学校分类（如初中/小学/高中），设置排序、默认欢迎语、默认表单模板</t>
        </is>
      </c>
      <c r="E83" s="12" t="inlineStr">
        <is>
          <t>中</t>
        </is>
      </c>
      <c r="F83" s="10" t="inlineStr"/>
      <c r="G83" s="11" t="inlineStr">
        <is>
          <t>管理功能</t>
        </is>
      </c>
    </row>
    <row r="84" ht="36" customHeight="1">
      <c r="A84" s="6" t="n">
        <v>69</v>
      </c>
      <c r="B84" s="6" t="inlineStr"/>
      <c r="C84" s="7" t="inlineStr">
        <is>
          <t>学校批量分配</t>
        </is>
      </c>
      <c r="D84" s="8" t="inlineStr">
        <is>
          <t>将选中学校批量归入指定分类，支持从活码列表批量设置，一次性整理大量学校</t>
        </is>
      </c>
      <c r="E84" s="12" t="inlineStr">
        <is>
          <t>中</t>
        </is>
      </c>
      <c r="F84" s="10" t="inlineStr"/>
      <c r="G84" s="11" t="inlineStr">
        <is>
          <t>管理功能</t>
        </is>
      </c>
    </row>
    <row r="85" ht="36" customHeight="1">
      <c r="A85" s="6" t="n">
        <v>70</v>
      </c>
      <c r="B85" s="6" t="inlineStr"/>
      <c r="C85" s="7" t="inlineStr">
        <is>
          <t>欢迎语继承链修复</t>
        </is>
      </c>
      <c r="D85" s="8" t="inlineStr">
        <is>
          <t>自动将各层级空白欢迎语（空字符串）转为NULL，确保继承链不被阻断</t>
        </is>
      </c>
      <c r="E85" s="13" t="inlineStr">
        <is>
          <t>低</t>
        </is>
      </c>
      <c r="F85" s="10" t="inlineStr"/>
      <c r="G85" s="11" t="inlineStr">
        <is>
          <t>自动化运维</t>
        </is>
      </c>
    </row>
    <row r="86" ht="28" customHeight="1">
      <c r="A86" s="19" t="inlineStr">
        <is>
          <t>十二、区县负责人
【员工可见-管理后台】</t>
        </is>
      </c>
      <c r="B86" s="20" t="n"/>
      <c r="C86" s="20" t="n"/>
      <c r="D86" s="20" t="n"/>
      <c r="E86" s="20" t="n"/>
      <c r="F86" s="20" t="n"/>
      <c r="G86" s="20" t="n"/>
    </row>
    <row r="87" ht="36" customHeight="1">
      <c r="A87" s="6" t="n">
        <v>71</v>
      </c>
      <c r="B87" s="6" t="inlineStr"/>
      <c r="C87" s="7" t="inlineStr">
        <is>
          <t>负责人管理</t>
        </is>
      </c>
      <c r="D87" s="8" t="inlineStr">
        <is>
          <t>为每个区县配置一名负责人（企微员工），管理负责人姓名和userid</t>
        </is>
      </c>
      <c r="E87" s="12" t="inlineStr">
        <is>
          <t>中</t>
        </is>
      </c>
      <c r="F87" s="10" t="inlineStr"/>
      <c r="G87" s="11" t="inlineStr">
        <is>
          <t>管理功能</t>
        </is>
      </c>
    </row>
    <row r="88" ht="36" customHeight="1">
      <c r="A88" s="6" t="n">
        <v>72</v>
      </c>
      <c r="B88" s="6" t="inlineStr"/>
      <c r="C88" s="7" t="inlineStr">
        <is>
          <t>负责人活码</t>
        </is>
      </c>
      <c r="D88" s="8" t="inlineStr">
        <is>
          <t>为负责人创建企微联系我配置和二维码，查看/下载负责人活码，作为区县兜底联系人</t>
        </is>
      </c>
      <c r="E88" s="12" t="inlineStr">
        <is>
          <t>中</t>
        </is>
      </c>
      <c r="F88" s="10" t="inlineStr"/>
      <c r="G88" s="11" t="inlineStr">
        <is>
          <t>管理功能</t>
        </is>
      </c>
    </row>
    <row r="89" ht="36" customHeight="1">
      <c r="A89" s="6" t="n">
        <v>73</v>
      </c>
      <c r="B89" s="6" t="inlineStr"/>
      <c r="C89" s="7" t="inlineStr">
        <is>
          <t>多级兜底联系体系</t>
        </is>
      </c>
      <c r="D89" s="8" t="inlineStr">
        <is>
          <t>学校有活码→展示学校活码；学校无活码→展示区县负责人活码；无负责人→展示全局联系人，三级保障</t>
        </is>
      </c>
      <c r="E89" s="12" t="inlineStr">
        <is>
          <t>中</t>
        </is>
      </c>
      <c r="F89" s="10" t="inlineStr"/>
      <c r="G89" s="11" t="inlineStr">
        <is>
          <t>架构设计</t>
        </is>
      </c>
    </row>
    <row r="90" ht="28" customHeight="1">
      <c r="A90" s="19" t="inlineStr">
        <is>
          <t>十三、标签系统
【员工可见-管理后台】</t>
        </is>
      </c>
      <c r="B90" s="20" t="n"/>
      <c r="C90" s="20" t="n"/>
      <c r="D90" s="20" t="n"/>
      <c r="E90" s="20" t="n"/>
      <c r="F90" s="20" t="n"/>
      <c r="G90" s="20" t="n"/>
    </row>
    <row r="91" ht="36" customHeight="1">
      <c r="A91" s="6" t="n">
        <v>74</v>
      </c>
      <c r="B91" s="6" t="inlineStr"/>
      <c r="C91" s="7" t="inlineStr">
        <is>
          <t>三来源标签体系</t>
        </is>
      </c>
      <c r="D91" s="8" t="inlineStr">
        <is>
          <t>system（系统自动）+ form（表单提交）+ manual（手动创建），多来源客户标签体系，支撑精准营销</t>
        </is>
      </c>
      <c r="E91" s="12" t="inlineStr">
        <is>
          <t>中</t>
        </is>
      </c>
      <c r="F91" s="10" t="inlineStr"/>
      <c r="G91" s="11" t="inlineStr">
        <is>
          <t>标签引擎</t>
        </is>
      </c>
    </row>
    <row r="92" ht="36" customHeight="1">
      <c r="A92" s="6" t="n">
        <v>75</v>
      </c>
      <c r="B92" s="6" t="inlineStr"/>
      <c r="C92" s="7" t="inlineStr">
        <is>
          <t>标签管理</t>
        </is>
      </c>
      <c r="D92" s="8" t="inlineStr">
        <is>
          <t>创建/编辑/删除标签，支持层级结构（父子关系），标签名称唯一约束，企微标签ID关联（支持双向同步）</t>
        </is>
      </c>
      <c r="E92" s="12" t="inlineStr">
        <is>
          <t>中</t>
        </is>
      </c>
      <c r="F92" s="10" t="inlineStr"/>
      <c r="G92" s="11" t="inlineStr">
        <is>
          <t>管理功能</t>
        </is>
      </c>
    </row>
    <row r="93" ht="36" customHeight="1">
      <c r="A93" s="6" t="n">
        <v>76</v>
      </c>
      <c r="B93" s="6" t="inlineStr"/>
      <c r="C93" s="7" t="inlineStr">
        <is>
          <t>扫码自动打标</t>
        </is>
      </c>
      <c r="D93" s="8" t="inlineStr">
        <is>
          <t>客户添加时自动打来源学校标签+活码自定义标签，支持多个标签同时打入，无需人工干预</t>
        </is>
      </c>
      <c r="E93" s="12" t="inlineStr">
        <is>
          <t>中</t>
        </is>
      </c>
      <c r="F93" s="10" t="inlineStr"/>
      <c r="G93" s="11" t="inlineStr">
        <is>
          <t>自动化处理</t>
        </is>
      </c>
    </row>
    <row r="94" ht="36" customHeight="1">
      <c r="A94" s="6" t="n">
        <v>77</v>
      </c>
      <c r="B94" s="6" t="inlineStr"/>
      <c r="C94" s="7" t="inlineStr">
        <is>
          <t>表单自动打标</t>
        </is>
      </c>
      <c r="D94" s="8" t="inlineStr">
        <is>
          <t>表单提交后按模板tag_mapping配置自动打标签，并发安全（INSERT IGNORE+数据库唯一约束）</t>
        </is>
      </c>
      <c r="E94" s="12" t="inlineStr">
        <is>
          <t>中</t>
        </is>
      </c>
      <c r="F94" s="10" t="inlineStr"/>
      <c r="G94" s="11" t="inlineStr">
        <is>
          <t>自动化处理</t>
        </is>
      </c>
    </row>
    <row r="95" ht="36" customHeight="1">
      <c r="A95" s="6" t="n">
        <v>78</v>
      </c>
      <c r="B95" s="6" t="inlineStr"/>
      <c r="C95" s="7" t="inlineStr">
        <is>
          <t>客户标签关联</t>
        </is>
      </c>
      <c r="D95" s="8" t="inlineStr">
        <is>
          <t>多对多关联表记录打标来源和打标时间，唯一约束防重复打标，完整追溯标签来源</t>
        </is>
      </c>
      <c r="E95" s="12" t="inlineStr">
        <is>
          <t>中</t>
        </is>
      </c>
      <c r="F95" s="10" t="inlineStr"/>
      <c r="G95" s="11" t="inlineStr">
        <is>
          <t>数据设计</t>
        </is>
      </c>
    </row>
    <row r="96" ht="28" customHeight="1">
      <c r="A96" s="19" t="inlineStr">
        <is>
          <t>十四、系统管理
【员工可见-管理后台】</t>
        </is>
      </c>
      <c r="B96" s="20" t="n"/>
      <c r="C96" s="20" t="n"/>
      <c r="D96" s="20" t="n"/>
      <c r="E96" s="20" t="n"/>
      <c r="F96" s="20" t="n"/>
      <c r="G96" s="20" t="n"/>
    </row>
    <row r="97" ht="36" customHeight="1">
      <c r="A97" s="6" t="n">
        <v>79</v>
      </c>
      <c r="B97" s="6" t="inlineStr"/>
      <c r="C97" s="7" t="inlineStr">
        <is>
          <t>用户管理</t>
        </is>
      </c>
      <c r="D97" s="8" t="inlineStr">
        <is>
          <t>系统用户CRUD（用户名/密码/显示名/角色admin|operator），启用/禁用，修改密码，BCrypt加密存储</t>
        </is>
      </c>
      <c r="E97" s="12" t="inlineStr">
        <is>
          <t>中</t>
        </is>
      </c>
      <c r="F97" s="10" t="inlineStr"/>
      <c r="G97" s="11" t="inlineStr">
        <is>
          <t>安全基础</t>
        </is>
      </c>
    </row>
    <row r="98" ht="36" customHeight="1">
      <c r="A98" s="6" t="n">
        <v>80</v>
      </c>
      <c r="B98" s="6" t="inlineStr"/>
      <c r="C98" s="7" t="inlineStr">
        <is>
          <t>系统配置管理</t>
        </is>
      </c>
      <c r="D98" s="8" t="inlineStr">
        <is>
          <t>全局配置项键值对管理：默认欢迎语、全局联系人、继承问候语默认值、转接通知默认值等10+配置项，可视化编辑</t>
        </is>
      </c>
      <c r="E98" s="12" t="inlineStr">
        <is>
          <t>中</t>
        </is>
      </c>
      <c r="F98" s="10" t="inlineStr"/>
      <c r="G98" s="11" t="inlineStr">
        <is>
          <t>管理功能</t>
        </is>
      </c>
    </row>
    <row r="99" ht="36" customHeight="1">
      <c r="A99" s="6" t="n">
        <v>81</v>
      </c>
      <c r="B99" s="6" t="inlineStr"/>
      <c r="C99" s="7" t="inlineStr">
        <is>
          <t>学校数据管理</t>
        </is>
      </c>
      <c r="D99" s="8" t="inlineStr">
        <is>
          <t>学校列表（分页+筛选），手动新增/编辑/删除（软删除），从活码导入，CSV批量导入，活码状态同步</t>
        </is>
      </c>
      <c r="E99" s="12" t="inlineStr">
        <is>
          <t>中</t>
        </is>
      </c>
      <c r="F99" s="10" t="inlineStr"/>
      <c r="G99" s="11" t="inlineStr">
        <is>
          <t>管理功能</t>
        </is>
      </c>
    </row>
    <row r="100" ht="36" customHeight="1">
      <c r="A100" s="6" t="n">
        <v>82</v>
      </c>
      <c r="B100" s="6" t="inlineStr"/>
      <c r="C100" s="7" t="inlineStr">
        <is>
          <t>操作日志审计</t>
        </is>
      </c>
      <c r="D100" s="8" t="inlineStr">
        <is>
          <t>自动记录关键操作（操作人/操作类型/对象类型/对象ID/详情JSON），支持按时间/类型/对象筛选查询</t>
        </is>
      </c>
      <c r="E100" s="12" t="inlineStr">
        <is>
          <t>中</t>
        </is>
      </c>
      <c r="F100" s="10" t="inlineStr"/>
      <c r="G100" s="11" t="inlineStr">
        <is>
          <t>审计功能</t>
        </is>
      </c>
    </row>
    <row r="101" ht="36" customHeight="1">
      <c r="A101" s="6" t="n">
        <v>83</v>
      </c>
      <c r="B101" s="6" t="inlineStr"/>
      <c r="C101" s="7" t="inlineStr">
        <is>
          <t>Spring Security认证</t>
        </is>
      </c>
      <c r="D101" s="8" t="inlineStr">
        <is>
          <t>管理后台表单登录（BCrypt加密），admin/operator角色权限控制，下载中心OAuth认证，学校门户免登录</t>
        </is>
      </c>
      <c r="E101" s="12" t="inlineStr">
        <is>
          <t>中</t>
        </is>
      </c>
      <c r="F101" s="10" t="inlineStr"/>
      <c r="G101" s="11" t="inlineStr">
        <is>
          <t>安全基础</t>
        </is>
      </c>
    </row>
    <row r="102" ht="28" customHeight="1">
      <c r="A102" s="19" t="inlineStr">
        <is>
          <t>十五、企业微信集成
【员工可见-管理后台】</t>
        </is>
      </c>
      <c r="B102" s="20" t="n"/>
      <c r="C102" s="20" t="n"/>
      <c r="D102" s="20" t="n"/>
      <c r="E102" s="20" t="n"/>
      <c r="F102" s="20" t="n"/>
      <c r="G102" s="20" t="n"/>
    </row>
    <row r="103" ht="36" customHeight="1">
      <c r="A103" s="6" t="n">
        <v>84</v>
      </c>
      <c r="B103" s="6" t="inlineStr"/>
      <c r="C103" s="7" t="inlineStr">
        <is>
          <t>企微API客户端</t>
        </is>
      </c>
      <c r="D103" s="8" t="inlineStr">
        <is>
          <t>Access Token管理（自动获取/缓存/刷新），联系我配置管理，外部联系人管理，在职继承API，消息推送，备注写入，标签管理，通讯录同步</t>
        </is>
      </c>
      <c r="E103" s="9" t="inlineStr">
        <is>
          <t>高</t>
        </is>
      </c>
      <c r="F103" s="10" t="inlineStr"/>
      <c r="G103" s="11" t="inlineStr">
        <is>
          <t>基础设施</t>
        </is>
      </c>
    </row>
    <row r="104" ht="36" customHeight="1">
      <c r="A104" s="6" t="n">
        <v>85</v>
      </c>
      <c r="B104" s="6" t="inlineStr"/>
      <c r="C104" s="7" t="inlineStr">
        <is>
          <t>回调事件接收处理</t>
        </is>
      </c>
      <c r="D104" s="8" t="inlineStr">
        <is>
          <t>企微Webhook URL验证+事件推送接收，XML解密+签名验证，Fast Ack模式（&lt;20ms响应），支持添加/删除客户、继承结果通知事件</t>
        </is>
      </c>
      <c r="E104" s="9" t="inlineStr">
        <is>
          <t>高</t>
        </is>
      </c>
      <c r="F104" s="10" t="inlineStr"/>
      <c r="G104" s="11" t="inlineStr">
        <is>
          <t>基础设施</t>
        </is>
      </c>
    </row>
    <row r="105" ht="36" customHeight="1">
      <c r="A105" s="6" t="n">
        <v>86</v>
      </c>
      <c r="B105" s="6" t="inlineStr"/>
      <c r="C105" s="7" t="inlineStr">
        <is>
          <t>消息去重与防护</t>
        </is>
      </c>
      <c r="D105" s="8" t="inlineStr">
        <is>
          <t>基于Redis的消息幂等性保证，防止企微重复推送导致重复处理，3次重试+死信队列兜底</t>
        </is>
      </c>
      <c r="E105" s="9" t="inlineStr">
        <is>
          <t>高</t>
        </is>
      </c>
      <c r="F105" s="10" t="inlineStr"/>
      <c r="G105" s="11" t="inlineStr">
        <is>
          <t>可靠性保障</t>
        </is>
      </c>
    </row>
    <row r="106" ht="36" customHeight="1">
      <c r="A106" s="6" t="n">
        <v>87</v>
      </c>
      <c r="B106" s="6" t="inlineStr"/>
      <c r="C106" s="7" t="inlineStr">
        <is>
          <t>死信队列（DLQ）</t>
        </is>
      </c>
      <c r="D106" s="8" t="inlineStr">
        <is>
          <t>消费失败消息3次重试后落入DLQ，支持按消息类型手动重放到目标Stream（callback/tag/datafill），不丢消息</t>
        </is>
      </c>
      <c r="E106" s="9" t="inlineStr">
        <is>
          <t>高</t>
        </is>
      </c>
      <c r="F106" s="10" t="inlineStr"/>
      <c r="G106" s="11" t="inlineStr">
        <is>
          <t>可靠性保障</t>
        </is>
      </c>
    </row>
    <row r="107" ht="36" customHeight="1">
      <c r="A107" s="6" t="n">
        <v>88</v>
      </c>
      <c r="B107" s="6" t="inlineStr"/>
      <c r="C107" s="7" t="inlineStr">
        <is>
          <t>健康监控API</t>
        </is>
      </c>
      <c r="D107" s="8" t="inlineStr">
        <is>
          <t>Stream队列长度/Pending消息数/DLQ积压量/全局池standby数/Redis连通性，一站式运维监控接口</t>
        </is>
      </c>
      <c r="E107" s="12" t="inlineStr">
        <is>
          <t>中</t>
        </is>
      </c>
      <c r="F107" s="10" t="inlineStr"/>
      <c r="G107" s="11" t="inlineStr">
        <is>
          <t>运维工具</t>
        </is>
      </c>
    </row>
    <row r="108" ht="36" customHeight="1">
      <c r="A108" s="6" t="n">
        <v>89</v>
      </c>
      <c r="B108" s="6" t="inlineStr"/>
      <c r="C108" s="7" t="inlineStr">
        <is>
          <t>数据自愈机制</t>
        </is>
      </c>
      <c r="D108" s="8" t="inlineStr">
        <is>
          <t>自动检测数据不一致（如企微侧已删除但DB未同步），自动补全缺失的客户数据，保障数据一致性</t>
        </is>
      </c>
      <c r="E108" s="12" t="inlineStr">
        <is>
          <t>中</t>
        </is>
      </c>
      <c r="F108" s="10" t="inlineStr"/>
      <c r="G108" s="11" t="inlineStr">
        <is>
          <t>运维工具</t>
        </is>
      </c>
    </row>
    <row r="109" ht="28" customHeight="1">
      <c r="A109" s="19" t="inlineStr">
        <is>
          <t>十六、企业微信客服
【员工可见-管理后台】</t>
        </is>
      </c>
      <c r="B109" s="20" t="n"/>
      <c r="C109" s="20" t="n"/>
      <c r="D109" s="20" t="n"/>
      <c r="E109" s="20" t="n"/>
      <c r="F109" s="20" t="n"/>
      <c r="G109" s="20" t="n"/>
    </row>
    <row r="110" ht="36" customHeight="1">
      <c r="A110" s="6" t="n">
        <v>90</v>
      </c>
      <c r="B110" s="6" t="inlineStr"/>
      <c r="C110" s="7" t="inlineStr">
        <is>
          <t>批量建群</t>
        </is>
      </c>
      <c r="D110" s="8" t="inlineStr">
        <is>
          <t>一键通过API批量创建企微客户群，自动分配对应员工为群主，大幅提升建群效率</t>
        </is>
      </c>
      <c r="E110" s="9" t="inlineStr">
        <is>
          <t>高</t>
        </is>
      </c>
      <c r="F110" s="10" t="inlineStr"/>
      <c r="G110" s="11" t="inlineStr">
        <is>
          <t>新增模块</t>
        </is>
      </c>
    </row>
    <row r="111" ht="36" customHeight="1">
      <c r="A111" s="6" t="n">
        <v>91</v>
      </c>
      <c r="B111" s="6" t="inlineStr"/>
      <c r="C111" s="7" t="inlineStr">
        <is>
          <t>批量群配置</t>
        </is>
      </c>
      <c r="D111" s="8" t="inlineStr">
        <is>
          <t>一键为对应客户群配置专属接待员工，支持批量映射关系设置</t>
        </is>
      </c>
      <c r="E111" s="9" t="inlineStr">
        <is>
          <t>高</t>
        </is>
      </c>
      <c r="F111" s="10" t="inlineStr"/>
      <c r="G111" s="11" t="inlineStr">
        <is>
          <t>新增模块</t>
        </is>
      </c>
    </row>
    <row r="112" ht="36" customHeight="1">
      <c r="A112" s="6" t="n">
        <v>92</v>
      </c>
      <c r="B112" s="6" t="inlineStr"/>
      <c r="C112" s="7" t="inlineStr">
        <is>
          <t>群欢迎语管理</t>
        </is>
      </c>
      <c r="D112" s="8" t="inlineStr">
        <is>
          <t>创建/编辑/删除群欢迎语模板，支持按群类型配置不同欢迎内容，支持变量替换</t>
        </is>
      </c>
      <c r="E112" s="12" t="inlineStr">
        <is>
          <t>中</t>
        </is>
      </c>
      <c r="F112" s="10" t="inlineStr"/>
      <c r="G112" s="11" t="inlineStr">
        <is>
          <t>新增模块</t>
        </is>
      </c>
    </row>
    <row r="113" ht="36" customHeight="1">
      <c r="A113" s="6" t="n">
        <v>93</v>
      </c>
      <c r="B113" s="6" t="inlineStr"/>
      <c r="C113" s="7" t="inlineStr">
        <is>
          <t>群标签管理</t>
        </is>
      </c>
      <c r="D113" s="8" t="inlineStr">
        <is>
          <t>创建/编辑/删除群标签，按标签分类管理客户群，支持给群消息/文件打标签</t>
        </is>
      </c>
      <c r="E113" s="12" t="inlineStr">
        <is>
          <t>中</t>
        </is>
      </c>
      <c r="F113" s="10" t="inlineStr"/>
      <c r="G113" s="11" t="inlineStr">
        <is>
          <t>新增模块</t>
        </is>
      </c>
    </row>
    <row r="114" ht="36" customHeight="1">
      <c r="A114" s="6" t="n">
        <v>94</v>
      </c>
      <c r="B114" s="6" t="inlineStr"/>
      <c r="C114" s="7" t="inlineStr">
        <is>
          <t>群发消息助手</t>
        </is>
      </c>
      <c r="D114" s="8" t="inlineStr">
        <is>
          <t>向对应客户群批量发送消息，支持按群标签筛选目标群，支持定时发送</t>
        </is>
      </c>
      <c r="E114" s="9" t="inlineStr">
        <is>
          <t>高</t>
        </is>
      </c>
      <c r="F114" s="10" t="inlineStr"/>
      <c r="G114" s="11" t="inlineStr">
        <is>
          <t>新增模块</t>
        </is>
      </c>
    </row>
    <row r="115" ht="36" customHeight="1">
      <c r="A115" s="6" t="n">
        <v>95</v>
      </c>
      <c r="B115" s="6" t="inlineStr"/>
      <c r="C115" s="7" t="inlineStr">
        <is>
          <t>群发文件</t>
        </is>
      </c>
      <c r="D115" s="8" t="inlineStr">
        <is>
          <t>向对应客户群批量发送文件（如学习资料、优惠活动），支持一群一文件，精准投放</t>
        </is>
      </c>
      <c r="E115" s="9" t="inlineStr">
        <is>
          <t>高</t>
        </is>
      </c>
      <c r="F115" s="10" t="inlineStr"/>
      <c r="G115" s="11" t="inlineStr">
        <is>
          <t>新增模块</t>
        </is>
      </c>
    </row>
    <row r="116" ht="28" customHeight="1">
      <c r="A116" s="19" t="inlineStr">
        <is>
          <t>十七、人脸签核系统
【员工可见-员工门户】</t>
        </is>
      </c>
      <c r="B116" s="20" t="n"/>
      <c r="C116" s="20" t="n"/>
      <c r="D116" s="20" t="n"/>
      <c r="E116" s="20" t="n"/>
      <c r="F116" s="20" t="n"/>
      <c r="G116" s="20" t="n"/>
    </row>
    <row r="117" ht="36" customHeight="1">
      <c r="A117" s="6" t="n">
        <v>96</v>
      </c>
      <c r="B117" s="6" t="inlineStr"/>
      <c r="C117" s="7" t="inlineStr">
        <is>
          <t>二维码签核</t>
        </is>
      </c>
      <c r="D117" s="8" t="inlineStr">
        <is>
          <t>员工扫描动态二维码验证身份，完成签到/签退，系统自动记录签核时间和位置信息</t>
        </is>
      </c>
      <c r="E117" s="9" t="inlineStr">
        <is>
          <t>高</t>
        </is>
      </c>
      <c r="F117" s="10" t="inlineStr"/>
      <c r="G117" s="11" t="inlineStr">
        <is>
          <t>新增模块</t>
        </is>
      </c>
    </row>
    <row r="118" ht="36" customHeight="1">
      <c r="A118" s="6" t="n">
        <v>97</v>
      </c>
      <c r="B118" s="6" t="inlineStr"/>
      <c r="C118" s="7" t="inlineStr">
        <is>
          <t>企微登录验证</t>
        </is>
      </c>
      <c r="D118" s="8" t="inlineStr">
        <is>
          <t>通过企业微信网页授权登录，验证员工身份，确保签核人身份真实可靠</t>
        </is>
      </c>
      <c r="E118" s="12" t="inlineStr">
        <is>
          <t>中</t>
        </is>
      </c>
      <c r="F118" s="10" t="inlineStr"/>
      <c r="G118" s="11" t="inlineStr">
        <is>
          <t>新增模块</t>
        </is>
      </c>
    </row>
    <row r="119" ht="36" customHeight="1">
      <c r="A119" s="6" t="n">
        <v>98</v>
      </c>
      <c r="B119" s="6" t="inlineStr"/>
      <c r="C119" s="7" t="inlineStr">
        <is>
          <t>通讯录同步</t>
        </is>
      </c>
      <c r="D119" s="8" t="inlineStr">
        <is>
          <t>同步企业通讯录中的员工信息，自动匹配签核权限，新员工入职自动开通签核权限</t>
        </is>
      </c>
      <c r="E119" s="12" t="inlineStr">
        <is>
          <t>中</t>
        </is>
      </c>
      <c r="F119" s="10" t="inlineStr"/>
      <c r="G119" s="11" t="inlineStr">
        <is>
          <t>新增模块</t>
        </is>
      </c>
    </row>
    <row r="120" ht="32" customHeight="1">
      <c r="A120" s="14" t="inlineStr">
        <is>
          <t>合  计</t>
        </is>
      </c>
      <c r="B120" s="15" t="n"/>
      <c r="C120" s="15" t="n"/>
      <c r="D120" s="15" t="n"/>
      <c r="E120" s="15" t="n"/>
      <c r="F120" s="16">
        <f>SUM(F5:F119)</f>
        <v/>
      </c>
      <c r="G120" s="17" t="inlineStr">
        <is>
          <t>以上为一次性交付费用</t>
        </is>
      </c>
    </row>
    <row r="122">
      <c r="A122" s="18" t="inlineStr">
        <is>
          <t>说明：</t>
        </is>
      </c>
    </row>
    <row r="123">
      <c r="A123" s="18" t="inlineStr">
        <is>
          <t>1. 黄色底色列为报价填写区，请根据实际工作量逐项填写报价金额。</t>
        </is>
      </c>
    </row>
    <row r="124">
      <c r="A124" s="18" t="inlineStr">
        <is>
          <t>2. 报价单位：人民币（元），含税价。</t>
        </is>
      </c>
    </row>
    <row r="125">
      <c r="A125" s="18" t="inlineStr">
        <is>
          <t>3. 复杂度标注：高=核心功能需重点投入，中=标准功能，低=辅助功能。</t>
        </is>
      </c>
    </row>
    <row r="126">
      <c r="A126" s="18" t="inlineStr">
        <is>
          <t>4. "含在创建中"等备注表示该功能点已包含在父级功能报价中，无需单独报价。</t>
        </is>
      </c>
    </row>
    <row r="127">
      <c r="A127" s="18" t="inlineStr">
        <is>
          <t>5. 本报价不含服务器、域名、企微API调用等第三方费用。</t>
        </is>
      </c>
    </row>
  </sheetData>
  <autoFilter ref="A4:G120"/>
  <mergeCells count="26">
    <mergeCell ref="A116:G116"/>
    <mergeCell ref="A126:G126"/>
    <mergeCell ref="A122:G122"/>
    <mergeCell ref="A53:G53"/>
    <mergeCell ref="A109:G109"/>
    <mergeCell ref="A35:G35"/>
    <mergeCell ref="A96:G96"/>
    <mergeCell ref="A125:G125"/>
    <mergeCell ref="A28:G28"/>
    <mergeCell ref="A102:G102"/>
    <mergeCell ref="A40:G40"/>
    <mergeCell ref="A127:G127"/>
    <mergeCell ref="A59:G59"/>
    <mergeCell ref="A82:G82"/>
    <mergeCell ref="A120:E120"/>
    <mergeCell ref="A123:G123"/>
    <mergeCell ref="A1:G1"/>
    <mergeCell ref="A124:G124"/>
    <mergeCell ref="A78:G78"/>
    <mergeCell ref="A65:G65"/>
    <mergeCell ref="A90:G90"/>
    <mergeCell ref="A21:G21"/>
    <mergeCell ref="A2:G2"/>
    <mergeCell ref="A86:G86"/>
    <mergeCell ref="A71:G71"/>
    <mergeCell ref="A5:G5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2" customWidth="1" min="3" max="3"/>
    <col width="16" customWidth="1" min="4" max="4"/>
    <col width="50" customWidth="1" min="5" max="5"/>
  </cols>
  <sheetData>
    <row r="1" ht="36" customHeight="1">
      <c r="A1" s="21" t="inlineStr">
        <is>
          <t>XX书店 · 活码管理平台 — 功能模块受众分类总览</t>
        </is>
      </c>
    </row>
    <row r="3" ht="26" customHeight="1">
      <c r="A3" s="3" t="inlineStr">
        <is>
          <t>序号</t>
        </is>
      </c>
      <c r="B3" s="3" t="inlineStr">
        <is>
          <t>功能模块</t>
        </is>
      </c>
      <c r="C3" s="3" t="inlineStr">
        <is>
          <t>受众</t>
        </is>
      </c>
      <c r="D3" s="3" t="inlineStr">
        <is>
          <t>功能点数</t>
        </is>
      </c>
      <c r="E3" s="3" t="inlineStr">
        <is>
          <t>说明</t>
        </is>
      </c>
    </row>
    <row r="4" ht="28" customHeight="1">
      <c r="A4" s="6" t="n">
        <v>1</v>
      </c>
      <c r="B4" s="7" t="inlineStr">
        <is>
          <t>学校自助查询门户</t>
        </is>
      </c>
      <c r="C4" s="22" t="inlineStr">
        <is>
          <t>客户(C端)</t>
        </is>
      </c>
      <c r="D4" s="6" t="n">
        <v>8</v>
      </c>
      <c r="E4" s="8" t="inlineStr">
        <is>
          <t>家长无需登录，通过手机浏览器访问：城市→区县→学校导航、搜索、查看活码、下载、全局联系人兜底</t>
        </is>
      </c>
    </row>
    <row r="5" ht="28" customHeight="1">
      <c r="A5" s="6" t="n">
        <v>2</v>
      </c>
      <c r="B5" s="7" t="inlineStr">
        <is>
          <t>收集表单（填表）</t>
        </is>
      </c>
      <c r="C5" s="22" t="inlineStr">
        <is>
          <t>客户(C端)</t>
        </is>
      </c>
      <c r="D5" s="6" t="n">
        <v>4</v>
      </c>
      <c r="E5" s="8" t="inlineStr">
        <is>
          <t>家长扫码后跳转H5表单页，填写孩子信息，提交后自动打标签+备注</t>
        </is>
      </c>
    </row>
    <row r="6" ht="28" customHeight="1">
      <c r="A6" s="6" t="n">
        <v>3</v>
      </c>
      <c r="B6" s="7" t="inlineStr">
        <is>
          <t>活码管理</t>
        </is>
      </c>
      <c r="C6" s="23" t="inlineStr">
        <is>
          <t>员工(内部)</t>
        </is>
      </c>
      <c r="D6" s="6" t="n">
        <v>15</v>
      </c>
      <c r="E6" s="8" t="inlineStr">
        <is>
          <t>管理后台核心模块：创建/导入/配置/维护活码全生命周期</t>
        </is>
      </c>
    </row>
    <row r="7" ht="28" customHeight="1">
      <c r="A7" s="6" t="n">
        <v>4</v>
      </c>
      <c r="B7" s="7" t="inlineStr">
        <is>
          <t>员工管理</t>
        </is>
      </c>
      <c r="C7" s="23" t="inlineStr">
        <is>
          <t>员工(内部)</t>
        </is>
      </c>
      <c r="D7" s="6" t="n">
        <v>6</v>
      </c>
      <c r="E7" s="8" t="inlineStr">
        <is>
          <t>员工通讯录同步、状态监控、自动拦截/恢复</t>
        </is>
      </c>
    </row>
    <row r="8" ht="28" customHeight="1">
      <c r="A8" s="6" t="n">
        <v>5</v>
      </c>
      <c r="B8" s="7" t="inlineStr">
        <is>
          <t>全局员工池</t>
        </is>
      </c>
      <c r="C8" s="23" t="inlineStr">
        <is>
          <t>员工(内部)</t>
        </is>
      </c>
      <c r="D8" s="6" t="n">
        <v>6</v>
      </c>
      <c r="E8" s="8" t="inlineStr">
        <is>
          <t>员工统一分配池、同部门优先匹配、负载均衡</t>
        </is>
      </c>
    </row>
    <row r="9" ht="28" customHeight="1">
      <c r="A9" s="6" t="n">
        <v>6</v>
      </c>
      <c r="B9" s="7" t="inlineStr">
        <is>
          <t>客户管理</t>
        </is>
      </c>
      <c r="C9" s="23" t="inlineStr">
        <is>
          <t>员工(内部)</t>
        </is>
      </c>
      <c r="D9" s="6" t="n">
        <v>4</v>
      </c>
      <c r="E9" s="8" t="inlineStr">
        <is>
          <t>客户列表/详情/导出/数据修复</t>
        </is>
      </c>
    </row>
    <row r="10" ht="28" customHeight="1">
      <c r="A10" s="6" t="n">
        <v>7</v>
      </c>
      <c r="B10" s="7" t="inlineStr">
        <is>
          <t>在职继承</t>
        </is>
      </c>
      <c r="C10" s="23" t="inlineStr">
        <is>
          <t>员工(内部)</t>
        </is>
      </c>
      <c r="D10" s="6" t="n">
        <v>12</v>
      </c>
      <c r="E10" s="8" t="inlineStr">
        <is>
          <t>客户从接待员→服务老师的自动转接全流程</t>
        </is>
      </c>
    </row>
    <row r="11" ht="28" customHeight="1">
      <c r="A11" s="6" t="n">
        <v>8</v>
      </c>
      <c r="B11" s="7" t="inlineStr">
        <is>
          <t>欢迎语与收集表单</t>
        </is>
      </c>
      <c r="C11" s="23" t="inlineStr">
        <is>
          <t>员工(内部)</t>
        </is>
      </c>
      <c r="D11" s="6" t="n">
        <v>5</v>
      </c>
      <c r="E11" s="8" t="inlineStr">
        <is>
          <t>表单模板管理、品牌定制、标签映射、欢迎语继承链</t>
        </is>
      </c>
    </row>
    <row r="12" ht="28" customHeight="1">
      <c r="A12" s="6" t="n">
        <v>9</v>
      </c>
      <c r="B12" s="7" t="inlineStr">
        <is>
          <t>异常告警中心</t>
        </is>
      </c>
      <c r="C12" s="23" t="inlineStr">
        <is>
          <t>员工(内部)</t>
        </is>
      </c>
      <c r="D12" s="6" t="n">
        <v>5</v>
      </c>
      <c r="E12" s="8" t="inlineStr">
        <is>
          <t>7种告警类型、自动巡检、批量处理</t>
        </is>
      </c>
    </row>
    <row r="13" ht="28" customHeight="1">
      <c r="A13" s="6" t="n">
        <v>10</v>
      </c>
      <c r="B13" s="7" t="inlineStr">
        <is>
          <t>数据看板</t>
        </is>
      </c>
      <c r="C13" s="23" t="inlineStr">
        <is>
          <t>员工(内部)</t>
        </is>
      </c>
      <c r="D13" s="6" t="n">
        <v>5</v>
      </c>
      <c r="E13" s="8" t="inlineStr">
        <is>
          <t>概览卡片、趋势图、转化漏斗、排行榜、日报导出</t>
        </is>
      </c>
    </row>
    <row r="14" ht="28" customHeight="1">
      <c r="A14" s="6" t="n">
        <v>11</v>
      </c>
      <c r="B14" s="7" t="inlineStr">
        <is>
          <t>下载中心</t>
        </is>
      </c>
      <c r="C14" s="23" t="inlineStr">
        <is>
          <t>员工(内部)</t>
        </is>
      </c>
      <c r="D14" s="6" t="n">
        <v>6</v>
      </c>
      <c r="E14" s="8" t="inlineStr">
        <is>
          <t>员工企微OAuth登录、浏览下载活码、下载历史（员工门户）</t>
        </is>
      </c>
    </row>
    <row r="15" ht="28" customHeight="1">
      <c r="A15" s="6" t="n">
        <v>12</v>
      </c>
      <c r="B15" s="7" t="inlineStr">
        <is>
          <t>教育联盟</t>
        </is>
      </c>
      <c r="C15" s="23" t="inlineStr">
        <is>
          <t>员工(内部)</t>
        </is>
      </c>
      <c r="D15" s="6" t="n">
        <v>3</v>
      </c>
      <c r="E15" s="8" t="inlineStr">
        <is>
          <t>活码分组管理、联盟配置继承</t>
        </is>
      </c>
    </row>
    <row r="16" ht="28" customHeight="1">
      <c r="A16" s="6" t="n">
        <v>13</v>
      </c>
      <c r="B16" s="7" t="inlineStr">
        <is>
          <t>学校分类管理</t>
        </is>
      </c>
      <c r="C16" s="23" t="inlineStr">
        <is>
          <t>员工(内部)</t>
        </is>
      </c>
      <c r="D16" s="6" t="n">
        <v>3</v>
      </c>
      <c r="E16" s="8" t="inlineStr">
        <is>
          <t>学校分类、批量分配、欢迎语继承修复</t>
        </is>
      </c>
    </row>
    <row r="17" ht="28" customHeight="1">
      <c r="A17" s="6" t="n">
        <v>14</v>
      </c>
      <c r="B17" s="7" t="inlineStr">
        <is>
          <t>区县负责人</t>
        </is>
      </c>
      <c r="C17" s="23" t="inlineStr">
        <is>
          <t>员工(内部)</t>
        </is>
      </c>
      <c r="D17" s="6" t="n">
        <v>3</v>
      </c>
      <c r="E17" s="8" t="inlineStr">
        <is>
          <t>区县负责人活码配置、多级兜底联系人</t>
        </is>
      </c>
    </row>
    <row r="18" ht="28" customHeight="1">
      <c r="A18" s="6" t="n">
        <v>15</v>
      </c>
      <c r="B18" s="7" t="inlineStr">
        <is>
          <t>标签系统</t>
        </is>
      </c>
      <c r="C18" s="23" t="inlineStr">
        <is>
          <t>员工(内部)</t>
        </is>
      </c>
      <c r="D18" s="6" t="n">
        <v>5</v>
      </c>
      <c r="E18" s="8" t="inlineStr">
        <is>
          <t>三来源标签体系、自动打标、企微标签同步</t>
        </is>
      </c>
    </row>
    <row r="19" ht="28" customHeight="1">
      <c r="A19" s="6" t="n">
        <v>16</v>
      </c>
      <c r="B19" s="7" t="inlineStr">
        <is>
          <t>系统管理</t>
        </is>
      </c>
      <c r="C19" s="23" t="inlineStr">
        <is>
          <t>员工(内部)</t>
        </is>
      </c>
      <c r="D19" s="6" t="n">
        <v>5</v>
      </c>
      <c r="E19" s="8" t="inlineStr">
        <is>
          <t>用户管理、系统配置、学校数据、操作日志、安全认证</t>
        </is>
      </c>
    </row>
    <row r="20" ht="28" customHeight="1">
      <c r="A20" s="6" t="n">
        <v>17</v>
      </c>
      <c r="B20" s="7" t="inlineStr">
        <is>
          <t>企业微信集成</t>
        </is>
      </c>
      <c r="C20" s="23" t="inlineStr">
        <is>
          <t>员工(内部)</t>
        </is>
      </c>
      <c r="D20" s="6" t="n">
        <v>6</v>
      </c>
      <c r="E20" s="8" t="inlineStr">
        <is>
          <t>API客户端、回调处理、消息防护、DLQ、健康监控、数据自愈</t>
        </is>
      </c>
    </row>
    <row r="21" ht="28" customHeight="1">
      <c r="A21" s="6" t="n">
        <v>18</v>
      </c>
      <c r="B21" s="7" t="inlineStr">
        <is>
          <t>企业微信客服</t>
        </is>
      </c>
      <c r="C21" s="23" t="inlineStr">
        <is>
          <t>员工(内部)</t>
        </is>
      </c>
      <c r="D21" s="6" t="n">
        <v>6</v>
      </c>
      <c r="E21" s="8" t="inlineStr">
        <is>
          <t>批量建群、群配置、群欢迎语、群标签、群发消息、群发文件</t>
        </is>
      </c>
    </row>
    <row r="22" ht="28" customHeight="1">
      <c r="A22" s="6" t="n">
        <v>19</v>
      </c>
      <c r="B22" s="7" t="inlineStr">
        <is>
          <t>人脸签核系统</t>
        </is>
      </c>
      <c r="C22" s="23" t="inlineStr">
        <is>
          <t>员工(内部)</t>
        </is>
      </c>
      <c r="D22" s="6" t="n">
        <v>3</v>
      </c>
      <c r="E22" s="8" t="inlineStr">
        <is>
          <t>二维码签核、企微登录验证、通讯录同步（员工门户）</t>
        </is>
      </c>
    </row>
    <row r="23" ht="30" customHeight="1">
      <c r="A23" s="14" t="inlineStr">
        <is>
          <t>合  计：19 个模块</t>
        </is>
      </c>
      <c r="B23" s="5" t="n"/>
      <c r="C23" s="5" t="n"/>
      <c r="D23" s="24" t="n">
        <v>110</v>
      </c>
      <c r="E23" s="17" t="inlineStr">
        <is>
          <t>客户可见 12 点 + 员工可见 98 点</t>
        </is>
      </c>
    </row>
  </sheetData>
  <mergeCells count="2">
    <mergeCell ref="A23:C23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2026-07-08T12:54:15Z</dcterms:created>
  <dcterms:modified xmlns:dcterms="http://purl.org/dc/terms/" xmlns:xsi="http://www.w3.org/2001/XMLSchema-instance" xsi:type="dcterms:W3CDTF">2026-07-08T12:54:15Z</dcterms:modified>
</cp:coreProperties>
</file>