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94"/>
  </bookViews>
  <sheets>
    <sheet name="3 薪酬科目核算规则修订 (20260415)"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<sst xmlns="http://schemas.openxmlformats.org/spreadsheetml/2006/main" count="55" uniqueCount="49">
  <si>
    <t>序号</t>
  </si>
  <si>
    <t>薪酬科目</t>
  </si>
  <si>
    <t>算薪规则</t>
  </si>
  <si>
    <t>规则补充说明</t>
  </si>
  <si>
    <t>月中调薪基本工资核算规则</t>
  </si>
  <si>
    <t>（调薪前标准×调薪前计薪天数+调薪后标准×调薪后计薪天数）÷当月标准计薪天数</t>
  </si>
  <si>
    <t>当月标准计薪天数=当月日历天数-周休息日天数（不含法定假日）</t>
  </si>
  <si>
    <t>月中调薪技能工资核算规则</t>
  </si>
  <si>
    <t>月中调薪月度奖金核算规则</t>
  </si>
  <si>
    <t>目标奖金计算：（调薪前标准×调薪前计薪天数+调薪后标准×调薪后计薪天数）÷当月标准计薪天数
应发金额计算：目标奖金×（1-当月缺勤天数÷当月标准计薪天数）×个人绩效得分÷100</t>
  </si>
  <si>
    <t>当月标准计薪天数=当月日历天数-周休息日天数（不含法定假日）
1.缺勤天数：
1.1包含：病假、事假、旷工、产假
1.2病假、产假：剔除周休息日、法定节假日（适用于所有工时制）
1.3事假：按小时数请假的，按8小时折算为天，即事假小时数÷8，保留2位小数</t>
  </si>
  <si>
    <t>月中调薪季度奖金核算规则</t>
  </si>
  <si>
    <t>目标奖金计算：（调薪前标准×调薪前计薪天数+调薪后标准×调薪后计薪天数）÷当月标准计薪天数
应发金额计算：
1、按季度发放：目标奖金×（1-当季缺勤天数÷当季标准计薪天数）×个人绩效得分÷100
2、按月度发放：目标奖金×（1-当月缺勤天数÷当月标准计薪天数）×个人绩效得分÷100</t>
  </si>
  <si>
    <t>法定加班工资</t>
  </si>
  <si>
    <t>基本计算规则：基本工资÷21.75*（加班时数÷8）*3
月中调薪计算规则：调薪前基本工资÷21.75*（加班时数÷8）*3+调薪后基本工资÷21.75*（法定加班时数÷8）*3</t>
  </si>
  <si>
    <t>延时加班工资</t>
  </si>
  <si>
    <t>基本计算规则：基本工资÷21.75*（加班时数÷8）*1.5</t>
  </si>
  <si>
    <t>原则上基本工资以加班费支付当月最后一天的时点工资为准，若BP提出并经所在单位负责人审批后以工时转换前基本工资兑付延时加班费的，可按转换前执行。</t>
  </si>
  <si>
    <t>事假扣款规则</t>
  </si>
  <si>
    <t>基本计算规则：日薪*缺勤天数
日薪计算规则：（基本工资+技能工资）÷当月实际计薪天数
月中调薪规则：调薪前日薪*缺勤天数+调薪后日薪*缺勤天数</t>
  </si>
  <si>
    <t>1.当月实际计薪天数：
1.1不定时工时制：排班天数＞当月标准计薪天数的取排班天数，排班天数≤当月计薪天数的取计薪天数
1.2标准工时和综合工时：等于当月标准计薪天数
1.3月中工时制转换：以当月最后一天对应的工时制为准去核定当月实际计薪天数
1.4事假天数：剔除周休息日（适用于综合工时和标准工时制）
2.事假：按小时数请假的，按8小时折算为天，即当月事假小时数÷8，保留2位小数</t>
  </si>
  <si>
    <t>旷工扣款规则</t>
  </si>
  <si>
    <t>1.当月实际计薪天数：
1.1不定时工时制：排班天数＞当月标准计薪天数的取排班天数，排班天数≤当月计薪天数的取计薪天数
1.2标准工时和综合工时：等于当月标准计薪天数
1.3月中工时制转换：以当月最后一天对应的工时制为准去核定当月实际计薪天数
1.4旷工天数：剔除周休息日（适用于综合工时和标准工时制）</t>
  </si>
  <si>
    <t>病假扣款规则</t>
  </si>
  <si>
    <t>基本计算规则：日薪*缺勤天数*扣款比例
日薪计算规则：（基本工资+技能工资）÷当月实际计薪天数
月中调薪规则：调薪前日薪*缺勤天数*扣款比例+调薪后日薪*缺勤天数*扣款比例</t>
  </si>
  <si>
    <t>1.当月实际计薪天数：
1.1不定时工时制：排班天数＞当月标准计薪天数的取排班天数，排班天数≤当月计薪天数的取计薪天数
1.2标准工时和综合工时：等于当月标准计薪天数
1.3月中工时制转换：以当月最后一天对应的工时制为准去核定当月实际计薪天数
2.病假天数：剔除周休息日（适用于综合工时和标准工时制）
3.扣款比例：按政策</t>
  </si>
  <si>
    <t>膳食补贴计算规则</t>
  </si>
  <si>
    <t>月标准×（当月在职天数-扣款天数）÷当月实际计薪天数</t>
  </si>
  <si>
    <t>1.当月实际计薪天数：
1.1不定时工时制：排班天数＞当月标准计薪天数的取排班天数，排班天数≤当月计薪天数的取计薪天数；
1.2标准工时和综合工时：等于当月标准计薪天数
1.3月中工时制转换：以当月最后一天对应的工时制为准去核定当月实际计薪天数
2.扣款天数及形式/标准变化：见津补贴规则</t>
  </si>
  <si>
    <t>轮班津贴</t>
  </si>
  <si>
    <t>计算规则：中班标准*实际中班次数+夜班标准*实际夜班次数</t>
  </si>
  <si>
    <t>交通补贴计算规则</t>
  </si>
  <si>
    <t>1.当月实际计薪天数：
1.1不定时工时制：排班天数＞当月标准计薪天数的取排班天数，排班天数≤当月计薪天数的取计薪天数；
1.2标准工时和综合工时：等于当月标准计薪天数
1.3月中工时制转换：以当月最后一天对应的工时制为准去核定当月实际计薪天数
2.扣款天数及形式/标准变化见津补贴规则</t>
  </si>
  <si>
    <t>高原津贴计算规则</t>
  </si>
  <si>
    <t>1.当月实际计薪天数：
1.1不定时工时制：排班天数＞当月标准计薪天数的取排班天数，排班天数≤当月计薪天数的取计薪天数；
1.2标准工时和综合工时：等于当月标准计薪天数
2.扣款天数及形式/标准变化见津补贴规则</t>
  </si>
  <si>
    <t>工伤认定前休假工资</t>
  </si>
  <si>
    <t>工伤认定前休假暂按照病假规则核算，待工伤认定下发后再补发</t>
  </si>
  <si>
    <t>工伤停工留薪期工资</t>
  </si>
  <si>
    <t>基本工资、技能工资、月/季奖金参照正常出勤发放</t>
  </si>
  <si>
    <t>经济补偿金月平均工资计算</t>
  </si>
  <si>
    <t>1.剔除月份：整月病假、产假等无工资月份，破月入职
2.取值：应发工资金额，剔除独生子女费、防暑降温费、女职工卫生费，核算公式：应发工资-独生子女费-防暑降温费-女职工卫生费</t>
  </si>
  <si>
    <t>1.月平均工资上下限：月平均工资超社平工资3倍的按社平工资3倍计算，月平均工资低于最低工资的按最低工资标准执行
2.特殊情况：月平均工资超社平工资3倍的，且工作年限大于等于12年的，经济补偿金=社平工资3倍*12</t>
  </si>
  <si>
    <t>企业年金基数</t>
  </si>
  <si>
    <t>1.新入职当年及次年：转正首月基本工资
2.内部调动/跨利润中心调入：原缴费基数
3.年度基数核算公式：应发收入-防暑降温费-独生子女费-女职工卫生费
4.企业年金免税上限按员工个税缴纳地标准执行
备注：
1.剔除非全月发薪月份：破月入职首月、整月产假（未发薪）
2.内部调动/跨利润中心调入：需将原单位收入合并计算
3.主兼岗工资合并计算</t>
  </si>
  <si>
    <t>社保公积金基数</t>
  </si>
  <si>
    <t>1.新入职：转正后基本工资
2.内部调动/跨利润中心调入：按制度执行
3.年度基数核算公式：应发收入-防暑降温费-独生子女费-女职工卫生费
4.公积金免税上限按员工个税缴纳地标准执行
备注：
1.剔除非全月发薪月份：破月入职首月、整月产假（未发薪）
2.内部调动/跨利润中心调入：需将原单位收入合并计算
3.主兼岗工资合并计算</t>
  </si>
  <si>
    <t>产假期间工资</t>
  </si>
  <si>
    <t>生育津贴支付给个人的：产假期间不发放工资、奖金
生育津贴支付给公司的：产假期间发放标准基本工资、技能工资
根据社保局支付的生育津贴做差额清算</t>
  </si>
  <si>
    <t>差额清算规则：
一、核定生育津贴与工资差异时，核定天数逻辑：
1.正常返岗：
1.1生育津贴天数=产假天数的，核定差异时天数按照社保局核发津贴天数计算；
1.2生育津贴天数&lt;产假天数的，如当地政策可不发放奖励假工资，按照产假天数计算，否则按核定差异时天数按照社保局核发津贴天数计算
2.员工提前返岗：按制度规则核算
二、基数核算公式：应发工资
三、提前返岗的工资发放：正常发放返岗期间的基本工资、月度奖金/季度奖金、年终奖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</si>
</sst>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等线"/>
      <charset val="134"/>
      <scheme val="minor"/>
    </font>
    <font>
      <sz val="10"/>
      <color theme="1"/>
      <name val="仿宋"/>
      <charset val="134"/>
    </font>
    <font>
      <sz val="10"/>
      <name val="仿宋"/>
      <charset val="134"/>
    </font>
    <font>
      <b/>
      <sz val="9.75"/>
      <color rgb="FFCAEACE"/>
      <name val="仿宋"/>
      <charset val="134"/>
    </font>
    <font>
      <b/>
      <sz val="9.75"/>
      <color theme="0"/>
      <name val="仿宋"/>
      <charset val="134"/>
    </font>
    <font>
      <sz val="9.75"/>
      <color rgb="FFCAEACE"/>
      <name val="仿宋"/>
      <charset val="134"/>
    </font>
    <font>
      <sz val="9.75"/>
      <color rgb="FFFF0000"/>
      <name val="仿宋"/>
      <charset val="134"/>
    </font>
    <font>
      <sz val="9.75"/>
      <color rgb="FF000000"/>
      <name val="仿宋"/>
      <charset val="134"/>
    </font>
    <font>
      <sz val="9.75"/>
      <name val="仿宋"/>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3355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CAEACE"/>
      </right>
      <top style="thin">
        <color rgb="FFCAEACE"/>
      </top>
      <bottom style="thin">
        <color rgb="FFCAEAC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4" borderId="6" applyNumberFormat="0" applyAlignment="0" applyProtection="0">
      <alignment vertical="center"/>
    </xf>
    <xf numFmtId="0" fontId="19" fillId="5" borderId="7" applyNumberFormat="0" applyAlignment="0" applyProtection="0">
      <alignment vertical="center"/>
    </xf>
    <xf numFmtId="0" fontId="20" fillId="5" borderId="6" applyNumberFormat="0" applyAlignment="0" applyProtection="0">
      <alignment vertical="center"/>
    </xf>
    <xf numFmtId="0" fontId="21" fillId="6"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0" borderId="2"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6" fillId="0" borderId="2" xfId="0" applyFont="1" applyBorder="1" applyAlignment="1">
      <alignment vertical="center"/>
    </xf>
    <xf numFmtId="0" fontId="7" fillId="0" borderId="1" xfId="0" applyFont="1" applyBorder="1" applyAlignment="1">
      <alignment horizontal="left" vertical="center" wrapText="1"/>
    </xf>
    <xf numFmtId="0" fontId="8"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2" fillId="0" borderId="0" xfId="0" applyFont="1" applyFill="1" applyAlignment="1">
      <alignmen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name val="Calibri"/>
        <scheme val="none"/>
        <family val="2"/>
        <sz val="11"/>
        <color rgb="FF9C0006"/>
      </font>
      <fill>
        <patternFill patternType="solid">
          <bgColor rgb="FFFFC7CE"/>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21"/>
  <sheetViews>
    <sheetView tabSelected="1" zoomScale="130" zoomScaleNormal="130" workbookViewId="0">
      <selection activeCell="C9" sqref="C9"/>
    </sheetView>
  </sheetViews>
  <sheetFormatPr defaultColWidth="14" defaultRowHeight="12" outlineLevelCol="4"/>
  <cols>
    <col min="1" max="1" width="5" style="1" customWidth="1"/>
    <col min="2" max="2" width="22.9333333333333" style="2" customWidth="1"/>
    <col min="3" max="3" width="66.8857142857143" style="1" customWidth="1"/>
    <col min="4" max="4" width="78.9142857142857" style="1" customWidth="1"/>
    <col min="5" max="5" width="28" style="1" customWidth="1"/>
    <col min="6" max="18" width="9" style="1" customWidth="1"/>
    <col min="19" max="16384" width="14" style="1"/>
  </cols>
  <sheetData>
    <row r="1" s="1" customFormat="1" spans="1:5">
      <c r="A1" s="3" t="s">
        <v>0</v>
      </c>
      <c r="B1" s="4" t="s">
        <v>1</v>
      </c>
      <c r="C1" s="5" t="s">
        <v>2</v>
      </c>
      <c r="D1" s="6" t="s">
        <v>3</v>
      </c>
      <c r="E1" s="7"/>
    </row>
    <row r="2" s="1" customFormat="1" ht="24" spans="1:5">
      <c r="A2" s="8">
        <v>1</v>
      </c>
      <c r="B2" s="9" t="s">
        <v>4</v>
      </c>
      <c r="C2" s="10" t="s">
        <v>5</v>
      </c>
      <c r="D2" s="10" t="s">
        <v>6</v>
      </c>
      <c r="E2" s="11"/>
    </row>
    <row r="3" s="1" customFormat="1" ht="24" spans="1:5">
      <c r="A3" s="8">
        <v>2</v>
      </c>
      <c r="B3" s="9" t="s">
        <v>7</v>
      </c>
      <c r="C3" s="10" t="s">
        <v>5</v>
      </c>
      <c r="D3" s="10" t="s">
        <v>6</v>
      </c>
      <c r="E3" s="11"/>
    </row>
    <row r="4" s="1" customFormat="1" ht="60" spans="1:5">
      <c r="A4" s="8">
        <v>3</v>
      </c>
      <c r="B4" s="9" t="s">
        <v>8</v>
      </c>
      <c r="C4" s="12" t="s">
        <v>9</v>
      </c>
      <c r="D4" s="10" t="s">
        <v>10</v>
      </c>
      <c r="E4" s="11"/>
    </row>
    <row r="5" s="1" customFormat="1" ht="84" spans="1:5">
      <c r="A5" s="8">
        <v>4</v>
      </c>
      <c r="B5" s="9" t="s">
        <v>11</v>
      </c>
      <c r="C5" s="12" t="s">
        <v>12</v>
      </c>
      <c r="D5" s="10" t="s">
        <v>10</v>
      </c>
      <c r="E5" s="11"/>
    </row>
    <row r="6" s="1" customFormat="1" ht="36" spans="1:5">
      <c r="A6" s="8">
        <v>5</v>
      </c>
      <c r="B6" s="9" t="s">
        <v>13</v>
      </c>
      <c r="C6" s="12" t="s">
        <v>14</v>
      </c>
      <c r="D6" s="12"/>
      <c r="E6" s="11"/>
    </row>
    <row r="7" s="1" customFormat="1" ht="24" spans="1:5">
      <c r="A7" s="8">
        <v>6</v>
      </c>
      <c r="B7" s="9" t="s">
        <v>15</v>
      </c>
      <c r="C7" s="12" t="s">
        <v>16</v>
      </c>
      <c r="D7" s="12" t="s">
        <v>17</v>
      </c>
      <c r="E7" s="11"/>
    </row>
    <row r="8" s="1" customFormat="1" ht="95" customHeight="1" spans="1:5">
      <c r="A8" s="8">
        <v>7</v>
      </c>
      <c r="B8" s="9" t="s">
        <v>18</v>
      </c>
      <c r="C8" s="12" t="s">
        <v>19</v>
      </c>
      <c r="D8" s="10" t="s">
        <v>20</v>
      </c>
      <c r="E8" s="11"/>
    </row>
    <row r="9" s="1" customFormat="1" ht="84" customHeight="1" spans="1:5">
      <c r="A9" s="8">
        <v>8</v>
      </c>
      <c r="B9" s="9" t="s">
        <v>21</v>
      </c>
      <c r="C9" s="12" t="s">
        <v>19</v>
      </c>
      <c r="D9" s="10" t="s">
        <v>22</v>
      </c>
      <c r="E9" s="11"/>
    </row>
    <row r="10" s="1" customFormat="1" ht="95" customHeight="1" spans="1:5">
      <c r="A10" s="8">
        <v>9</v>
      </c>
      <c r="B10" s="9" t="s">
        <v>23</v>
      </c>
      <c r="C10" s="12" t="s">
        <v>24</v>
      </c>
      <c r="D10" s="10" t="s">
        <v>25</v>
      </c>
      <c r="E10" s="11"/>
    </row>
    <row r="11" s="1" customFormat="1" ht="86" customHeight="1" spans="1:5">
      <c r="A11" s="8">
        <v>10</v>
      </c>
      <c r="B11" s="13" t="s">
        <v>26</v>
      </c>
      <c r="C11" s="14" t="s">
        <v>27</v>
      </c>
      <c r="D11" s="14" t="s">
        <v>28</v>
      </c>
      <c r="E11" s="11"/>
    </row>
    <row r="12" s="1" customFormat="1" spans="1:5">
      <c r="A12" s="8">
        <v>11</v>
      </c>
      <c r="B12" s="13" t="s">
        <v>29</v>
      </c>
      <c r="C12" s="14" t="s">
        <v>30</v>
      </c>
      <c r="D12" s="14"/>
      <c r="E12" s="11"/>
    </row>
    <row r="13" s="1" customFormat="1" ht="84" customHeight="1" spans="1:5">
      <c r="A13" s="8">
        <v>12</v>
      </c>
      <c r="B13" s="13" t="s">
        <v>31</v>
      </c>
      <c r="C13" s="14" t="s">
        <v>27</v>
      </c>
      <c r="D13" s="12" t="s">
        <v>32</v>
      </c>
      <c r="E13" s="11"/>
    </row>
    <row r="14" s="1" customFormat="1" ht="71" customHeight="1" spans="1:5">
      <c r="A14" s="8">
        <v>13</v>
      </c>
      <c r="B14" s="13" t="s">
        <v>33</v>
      </c>
      <c r="C14" s="14" t="s">
        <v>27</v>
      </c>
      <c r="D14" s="12" t="s">
        <v>34</v>
      </c>
      <c r="E14" s="11"/>
    </row>
    <row r="15" s="1" customFormat="1" spans="1:5">
      <c r="A15" s="8">
        <v>14</v>
      </c>
      <c r="B15" s="15" t="s">
        <v>35</v>
      </c>
      <c r="C15" s="14" t="s">
        <v>36</v>
      </c>
      <c r="D15" s="16"/>
      <c r="E15" s="11"/>
    </row>
    <row r="16" s="1" customFormat="1" spans="1:5">
      <c r="A16" s="8">
        <v>15</v>
      </c>
      <c r="B16" s="15" t="s">
        <v>37</v>
      </c>
      <c r="C16" s="17" t="s">
        <v>38</v>
      </c>
      <c r="D16" s="16"/>
      <c r="E16" s="11"/>
    </row>
    <row r="17" s="1" customFormat="1" ht="48" spans="1:5">
      <c r="A17" s="8">
        <v>16</v>
      </c>
      <c r="B17" s="15" t="s">
        <v>39</v>
      </c>
      <c r="C17" s="14" t="s">
        <v>40</v>
      </c>
      <c r="D17" s="14" t="s">
        <v>41</v>
      </c>
      <c r="E17" s="11"/>
    </row>
    <row r="18" s="1" customFormat="1" ht="96" spans="1:5">
      <c r="A18" s="8">
        <v>17</v>
      </c>
      <c r="B18" s="15" t="s">
        <v>42</v>
      </c>
      <c r="C18" s="14"/>
      <c r="D18" s="14" t="s">
        <v>43</v>
      </c>
      <c r="E18" s="11"/>
    </row>
    <row r="19" s="1" customFormat="1" ht="96" spans="1:5">
      <c r="A19" s="8">
        <v>18</v>
      </c>
      <c r="B19" s="15" t="s">
        <v>44</v>
      </c>
      <c r="C19" s="14"/>
      <c r="D19" s="14" t="s">
        <v>45</v>
      </c>
      <c r="E19" s="11"/>
    </row>
    <row r="20" s="1" customFormat="1" ht="108" spans="1:5">
      <c r="A20" s="8">
        <v>19</v>
      </c>
      <c r="B20" s="15" t="s">
        <v>46</v>
      </c>
      <c r="C20" s="14" t="s">
        <v>47</v>
      </c>
      <c r="D20" s="14" t="s">
        <v>48</v>
      </c>
      <c r="E20" s="11"/>
    </row>
    <row r="21" spans="2:4">
      <c r="B21" s="18"/>
      <c r="C21" s="19"/>
      <c r="D21" s="19"/>
    </row>
  </sheetData>
  <conditionalFormatting sqref="B15">
    <cfRule type="duplicateValues" dxfId="0" priority="4" stopIfTrue="1"/>
  </conditionalFormatting>
  <conditionalFormatting sqref="B16">
    <cfRule type="duplicateValues" dxfId="0" priority="3" stopIfTrue="1"/>
  </conditionalFormatting>
  <conditionalFormatting sqref="B20">
    <cfRule type="duplicateValues" dxfId="0" priority="1" stopIfTrue="1"/>
  </conditionalFormatting>
  <conditionalFormatting sqref="B18:B19">
    <cfRule type="duplicateValues" dxfId="0" priority="2" stopIfTrue="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3 薪酬科目核算规则修订 (20260415)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咨询组</cp:lastModifiedBy>
  <dcterms:created xsi:type="dcterms:W3CDTF">2026-03-01T17:11:00Z</dcterms:created>
  <dcterms:modified xsi:type="dcterms:W3CDTF">2026-04-21T05:47:35Z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A40F0787D5C141059EE58514D1AA1DFF_13</vt:lpwstr>
  </property>
  <property fmtid="{D5CDD505-2E9C-101B-9397-08002B2CF9AE}" pid="3" name="KSOProductBuildVer">
    <vt:lpwstr>2052-12.8.2.21215</vt:lpwstr>
  </property>
  <property fmtid="{D5CDD505-2E9C-101B-9397-08002B2CF9AE}" pid="4" name="CalculationRule">
    <vt:i4>0</vt:i4>
  </property>
</Properties>
</file>