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Seminario\"/>
    </mc:Choice>
  </mc:AlternateContent>
  <xr:revisionPtr revIDLastSave="0" documentId="13_ncr:1_{66E1DE57-668C-4B7D-AABC-DEDF31BAAFFB}" xr6:coauthVersionLast="47" xr6:coauthVersionMax="47" xr10:uidLastSave="{00000000-0000-0000-0000-000000000000}"/>
  <bookViews>
    <workbookView xWindow="-108" yWindow="-108" windowWidth="23256" windowHeight="12576" firstSheet="1" activeTab="7" xr2:uid="{43DEF090-723B-4FE1-A64C-0ADD2CC236AD}"/>
  </bookViews>
  <sheets>
    <sheet name="DEMANDA60" sheetId="8" r:id="rId1"/>
    <sheet name="DEMANDA15" sheetId="2" r:id="rId2"/>
    <sheet name="GENERADORES60" sheetId="9" r:id="rId3"/>
    <sheet name="GENERADORES15" sheetId="3" r:id="rId4"/>
    <sheet name="RAMPAS15" sheetId="10" r:id="rId5"/>
    <sheet name="RAMPAS60" sheetId="6" r:id="rId6"/>
    <sheet name="despacho15" sheetId="11" r:id="rId7"/>
    <sheet name="despacho60" sheetId="5" r:id="rId8"/>
  </sheets>
  <definedNames>
    <definedName name="_xlnm._FilterDatabase" localSheetId="1" hidden="1">DEMANDA15!#REF!</definedName>
    <definedName name="_xlnm._FilterDatabase" localSheetId="3" hidden="1">GENERADORES15!$A$1:$G$1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49" i="11" l="1"/>
</calcChain>
</file>

<file path=xl/sharedStrings.xml><?xml version="1.0" encoding="utf-8"?>
<sst xmlns="http://schemas.openxmlformats.org/spreadsheetml/2006/main" count="714" uniqueCount="121">
  <si>
    <t>periodo</t>
  </si>
  <si>
    <t>nombre</t>
  </si>
  <si>
    <t>minimo</t>
  </si>
  <si>
    <t>maximo</t>
  </si>
  <si>
    <t>precio</t>
  </si>
  <si>
    <t>obligatorio</t>
  </si>
  <si>
    <t>GUAVIO</t>
  </si>
  <si>
    <t>PORCE3</t>
  </si>
  <si>
    <t>recurso</t>
  </si>
  <si>
    <t>tml</t>
  </si>
  <si>
    <t>tmfl</t>
  </si>
  <si>
    <t>costoarranque</t>
  </si>
  <si>
    <t>GENERADOR</t>
  </si>
  <si>
    <t>AGCup</t>
  </si>
  <si>
    <t>AGCdown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</si>
  <si>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</si>
  <si>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</si>
  <si>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</si>
  <si>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</si>
  <si>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</si>
  <si>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</si>
  <si>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</si>
  <si>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</si>
  <si>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</si>
  <si>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</si>
  <si>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</si>
  <si>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</si>
  <si>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</si>
  <si>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</si>
  <si>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</si>
  <si>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</si>
  <si>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</si>
  <si>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</si>
  <si>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</si>
  <si>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</si>
  <si>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</si>
  <si>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</si>
  <si>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</si>
  <si>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</si>
  <si>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</si>
  <si>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</si>
  <si>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</si>
  <si>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</si>
  <si>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</si>
  <si>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</si>
  <si>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</si>
  <si>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</si>
  <si>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</si>
  <si>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</si>
  <si>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</si>
  <si>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</si>
  <si>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</si>
  <si>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</si>
  <si>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</si>
  <si>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</si>
  <si>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</si>
  <si>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</si>
  <si>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</si>
  <si>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</si>
  <si>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</si>
  <si>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</si>
  <si>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</si>
  <si>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</si>
  <si>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</si>
  <si>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</si>
  <si>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</si>
  <si>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</si>
  <si>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</si>
  <si>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</si>
  <si>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</si>
  <si>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</si>
  <si>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</si>
  <si>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</si>
  <si>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</si>
  <si>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</si>
  <si>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</si>
  <si>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</si>
  <si>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</si>
  <si>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</si>
  <si>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</si>
  <si>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</si>
  <si>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</si>
  <si>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</si>
  <si>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</si>
  <si>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</si>
  <si>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</si>
  <si>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</si>
  <si>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</si>
  <si>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</si>
  <si>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</si>
  <si>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</si>
  <si>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</si>
  <si>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</si>
  <si>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</si>
  <si>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</si>
  <si>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</si>
  <si>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</si>
  <si>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</si>
  <si>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</si>
  <si>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</si>
  <si>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</si>
  <si>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</si>
  <si>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</si>
  <si>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</si>
  <si>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</si>
  <si>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</si>
  <si>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</si>
  <si>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</si>
  <si>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</si>
  <si>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</si>
  <si>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</si>
  <si>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RACIONAMIENTO</t>
  </si>
  <si>
    <t>TOTAL</t>
  </si>
  <si>
    <t>DEMANDA</t>
  </si>
  <si>
    <t>BALANCE</t>
  </si>
  <si>
    <t>Escenario</t>
  </si>
  <si>
    <t>FLORES4B</t>
  </si>
  <si>
    <t>SUPERTRINA</t>
  </si>
  <si>
    <t>Demanda</t>
  </si>
  <si>
    <t>vtc</t>
  </si>
  <si>
    <t>vtd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</si>
</sst>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3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8B0B0"/>
        <bgColor indexed="64"/>
      </patternFill>
    </fill>
    <fill>
      <patternFill patternType="solid">
        <fgColor rgb="FF9496FF"/>
        <bgColor indexed="64"/>
      </patternFill>
    </fill>
    <fill>
      <patternFill patternType="solid">
        <fgColor rgb="FFFF96FF"/>
        <bgColor indexed="64"/>
      </patternFill>
    </fill>
    <fill>
      <patternFill patternType="solid">
        <fgColor rgb="FF32FF5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1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3" fontId="3" fillId="0" borderId="0" xfId="0" applyNumberFormat="1" applyFont="1" applyAlignment="1">
      <alignment horizontal="justify" vertic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2">
    <cellStyle name="Millares [0]" xfId="1" builtinId="6"/>
    <cellStyle name="Normal" xfId="0" builtinId="0"/>
  </cellStyles>
  <dxfs count="2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0B256-45DC-4B91-8D20-03BB36F2B36B}" name="Tabla3" displayName="Tabla3" ref="A1:CT36" totalsRowShown="0" headerRowDxfId="28">
  <autoFilter ref="A1:CT36" xr:uid="{58D0B256-45DC-4B91-8D20-03BB36F2B36B}"/>
  <tableColumns count="98">
    <tableColumn id="1" xr3:uid="{569C6F33-C7A5-477F-93B8-35EA4E1441BD}" name="Escenario"/>
    <tableColumn id="2" xr3:uid="{5E0F90CD-BB7A-4E07-BDF0-950C653369EE}" name="GENERADOR"/>
    <tableColumn id="3" xr3:uid="{12632C50-FC38-49DC-9F9C-80BDAADD372E}" name="1"/>
    <tableColumn id="4" xr3:uid="{3C728A2C-AA32-43D8-A24D-97BFE0288231}" name="2"/>
    <tableColumn id="5" xr3:uid="{E48D2EEE-A371-48A1-BB71-064D9DE1616A}" name="3"/>
    <tableColumn id="6" xr3:uid="{A74C9A63-88EE-4030-A1F9-76E078128E82}" name="4"/>
    <tableColumn id="7" xr3:uid="{19EAB1AC-B1C7-4DF9-90CE-505E51F00C79}" name="5"/>
    <tableColumn id="8" xr3:uid="{BA5FDE38-5D1C-444D-9471-FECA765559B7}" name="6"/>
    <tableColumn id="9" xr3:uid="{9A4ABF71-9350-4C90-9253-52ED460DC15D}" name="7"/>
    <tableColumn id="10" xr3:uid="{2EBF2FC4-5D86-4465-8083-2BE18D616D29}" name="8"/>
    <tableColumn id="11" xr3:uid="{AD4894D7-C5DA-429F-A110-DE3DEC6D3276}" name="9"/>
    <tableColumn id="12" xr3:uid="{11803011-48AB-43C9-A47D-60588A33F69B}" name="10"/>
    <tableColumn id="13" xr3:uid="{989DB7A8-0FCB-4526-A742-C3E4A8FFBA0C}" name="11"/>
    <tableColumn id="14" xr3:uid="{74A19ACB-00E7-4593-93AE-BFBBF6B0BF70}" name="12"/>
    <tableColumn id="15" xr3:uid="{693B6070-BF77-4930-8DC6-B263D9D866C2}" name="13"/>
    <tableColumn id="16" xr3:uid="{8D0CC88D-21E3-46F2-A86F-AE5DAC5547EE}" name="14"/>
    <tableColumn id="17" xr3:uid="{F89AC91A-501C-42D4-A5D6-D583B6C148DC}" name="15"/>
    <tableColumn id="18" xr3:uid="{34BBA81B-7478-41EF-8E1B-FADD40B05A7A}" name="16"/>
    <tableColumn id="19" xr3:uid="{E1237AFE-2F6D-48DA-9E32-ED632170D997}" name="17"/>
    <tableColumn id="20" xr3:uid="{2EB895BE-2AEB-4272-BE05-891E3F6F66D1}" name="18"/>
    <tableColumn id="21" xr3:uid="{F3FD2D0C-6787-4709-A841-D88AFDA84CAD}" name="19"/>
    <tableColumn id="22" xr3:uid="{700C6DD8-B770-443E-BA11-A0E1E83D6D96}" name="20"/>
    <tableColumn id="23" xr3:uid="{D6BB0D39-0239-4AC7-A2BC-56DD60A7876E}" name="21"/>
    <tableColumn id="24" xr3:uid="{CAF114BF-03C1-4276-A5B5-B54B4FF6456B}" name="22"/>
    <tableColumn id="25" xr3:uid="{5F83B315-2FA0-46F0-A9FA-255466EE65EF}" name="23"/>
    <tableColumn id="26" xr3:uid="{6954B467-9BEA-40E8-A80A-713683B390B6}" name="24"/>
    <tableColumn id="27" xr3:uid="{CCE46569-A64D-4EA5-99AF-7237FF8812B5}" name="25"/>
    <tableColumn id="28" xr3:uid="{9625DF35-224F-4731-BA37-F0EE3F9DFCFA}" name="26"/>
    <tableColumn id="29" xr3:uid="{17B7760B-97B2-42D3-B9E0-AF442A3C9DC8}" name="27"/>
    <tableColumn id="30" xr3:uid="{F9E98C10-B4EC-4488-B3E0-0D569433CDE4}" name="28"/>
    <tableColumn id="31" xr3:uid="{66EE8A61-443F-4DB4-8EED-4FAF75D05CE1}" name="29"/>
    <tableColumn id="32" xr3:uid="{4A72321A-2D64-4ACC-A67D-F329E6A0A601}" name="30"/>
    <tableColumn id="33" xr3:uid="{479D2B8C-69B8-4E49-A36B-2577337DB15F}" name="31"/>
    <tableColumn id="34" xr3:uid="{87330715-ACD6-4417-BE96-4100BA70D74B}" name="32"/>
    <tableColumn id="35" xr3:uid="{2C071404-4595-46B4-A07B-BA7B3ACB96C0}" name="33"/>
    <tableColumn id="36" xr3:uid="{26309DD5-1027-454F-B166-64E975AE6ECB}" name="34"/>
    <tableColumn id="37" xr3:uid="{6EB20790-E326-45DB-BC33-615E08C1B585}" name="35"/>
    <tableColumn id="38" xr3:uid="{2827E59F-53B1-4415-B8B4-62F86DE47765}" name="36"/>
    <tableColumn id="39" xr3:uid="{0A169185-779F-469C-A953-EB7973E7CA99}" name="37"/>
    <tableColumn id="40" xr3:uid="{2BE6A880-4CA1-4511-9515-64C3C32ECAEC}" name="38"/>
    <tableColumn id="41" xr3:uid="{2BCAD639-F1D8-49E0-96F2-9CCAD60F6347}" name="39"/>
    <tableColumn id="42" xr3:uid="{63F8450C-A1AF-44D0-98BF-904C407D5E3C}" name="40"/>
    <tableColumn id="43" xr3:uid="{984EF625-1DE7-49F4-B26D-FE1E7DE6E680}" name="41"/>
    <tableColumn id="44" xr3:uid="{2602476A-0E80-47EC-B0FE-92047625FCF0}" name="42"/>
    <tableColumn id="45" xr3:uid="{4E867F30-0605-491A-AF32-3B07BB664300}" name="43"/>
    <tableColumn id="46" xr3:uid="{88EB1EF5-082E-4230-A616-D4DB3FFDA92F}" name="44"/>
    <tableColumn id="47" xr3:uid="{88FC5FE2-AFC3-4858-84C6-3783C4F39828}" name="45"/>
    <tableColumn id="48" xr3:uid="{3873C131-7C54-43AA-A819-44828D428861}" name="46"/>
    <tableColumn id="49" xr3:uid="{B33D88BF-65A8-4277-B011-EA23F1951E06}" name="47"/>
    <tableColumn id="50" xr3:uid="{01A8ACF6-3B4A-4974-951F-0D6F9F8E7B0D}" name="48"/>
    <tableColumn id="51" xr3:uid="{9048D814-BADC-4F65-ADA0-63B7A194A51F}" name="49"/>
    <tableColumn id="52" xr3:uid="{24E2F234-238B-4774-84E3-6AC75290F3FD}" name="50"/>
    <tableColumn id="53" xr3:uid="{2CDE23D8-D653-4CE3-8D9C-DB42565AAD12}" name="51"/>
    <tableColumn id="54" xr3:uid="{DF04F394-3A74-482F-A358-B91FCA4C04BB}" name="52"/>
    <tableColumn id="55" xr3:uid="{F025BC06-F7CE-4137-9177-2C28AB285748}" name="53"/>
    <tableColumn id="56" xr3:uid="{B1FC7556-4025-4E9F-9C4A-7054D0B98749}" name="54"/>
    <tableColumn id="57" xr3:uid="{2F89DE63-EBF6-4514-BC06-FC92B167323D}" name="55"/>
    <tableColumn id="58" xr3:uid="{00E23096-BE61-4BB2-BAC8-DCE234D60748}" name="56"/>
    <tableColumn id="59" xr3:uid="{5F5D79E5-5DA3-40A8-99D7-5E841DFFA5D3}" name="57"/>
    <tableColumn id="60" xr3:uid="{6BDBA8C4-DE2F-4B43-83DA-B0313448ECA9}" name="58"/>
    <tableColumn id="61" xr3:uid="{5A0E2997-90B9-4C32-85E3-0C1C571F77FD}" name="59"/>
    <tableColumn id="62" xr3:uid="{2C3E94CA-9012-467D-AF82-F86189064580}" name="60"/>
    <tableColumn id="63" xr3:uid="{028C346D-FD8D-4458-BA9C-692C33FF3426}" name="61"/>
    <tableColumn id="64" xr3:uid="{160B3F62-A869-4012-A8A1-B34DD1931E2B}" name="62"/>
    <tableColumn id="65" xr3:uid="{A29E7163-7055-415B-BE39-1BDD559595E1}" name="63"/>
    <tableColumn id="66" xr3:uid="{3064CF22-640D-4528-8CC1-41216E587F63}" name="64"/>
    <tableColumn id="67" xr3:uid="{FA6765D9-59DF-4611-A588-CF90E3EEED79}" name="65"/>
    <tableColumn id="68" xr3:uid="{75E94D5C-8860-49D4-BB02-6725D51EB78E}" name="66"/>
    <tableColumn id="69" xr3:uid="{4014807A-E0A9-4202-9AB6-E3727A08079B}" name="67"/>
    <tableColumn id="70" xr3:uid="{1AE7546B-6AE7-45AD-B9F5-3CDDFB5CA796}" name="68"/>
    <tableColumn id="71" xr3:uid="{5AB70590-A152-4FE2-840F-8458A8530363}" name="69"/>
    <tableColumn id="72" xr3:uid="{5C1779D2-83AF-4261-89DD-BDD59D13B707}" name="70"/>
    <tableColumn id="73" xr3:uid="{88100CD9-E714-4807-8DE4-19E4575593DB}" name="71"/>
    <tableColumn id="74" xr3:uid="{B9E682D4-D48B-4B3A-9E38-4D36FB631CB0}" name="72"/>
    <tableColumn id="75" xr3:uid="{A4E8EA8E-2A18-4E5B-89E8-942BBA2A05E8}" name="73"/>
    <tableColumn id="76" xr3:uid="{42952388-B5BA-4F74-B5B4-914035162C7D}" name="74"/>
    <tableColumn id="77" xr3:uid="{32B1AB25-23BA-44A6-8129-071DAF94C346}" name="75"/>
    <tableColumn id="78" xr3:uid="{A3A127E6-6FE3-4052-BC2F-7851E72F01A2}" name="76"/>
    <tableColumn id="79" xr3:uid="{5ABCFF32-0DA3-4CAE-AAAA-7748AF043C16}" name="77"/>
    <tableColumn id="80" xr3:uid="{BABC1F4F-3B2F-4D3B-84F7-CB1CF46EACAC}" name="78"/>
    <tableColumn id="81" xr3:uid="{4A1BBED9-0050-4C20-9943-0630B2FF39F3}" name="79"/>
    <tableColumn id="82" xr3:uid="{5625ACFA-8846-4B0C-8733-3C467346D526}" name="80"/>
    <tableColumn id="83" xr3:uid="{E3E0F3E2-973E-4001-8509-204257B10131}" name="81"/>
    <tableColumn id="84" xr3:uid="{C174FF6A-ECDD-4C2C-BC19-95E5CB846168}" name="82"/>
    <tableColumn id="85" xr3:uid="{32A86AB3-F3D7-43A2-B017-044206DBE904}" name="83"/>
    <tableColumn id="86" xr3:uid="{41472242-D2BC-40C5-B76D-AAA554EB6699}" name="84"/>
    <tableColumn id="87" xr3:uid="{9EA96DF6-BB2F-4E01-92D9-62440A6B0CBF}" name="85"/>
    <tableColumn id="88" xr3:uid="{8A79F6AD-904F-49A8-8B61-76511AE7AE50}" name="86"/>
    <tableColumn id="89" xr3:uid="{5F9A6ED4-A5DE-486D-A94C-E19B8CEEF329}" name="87"/>
    <tableColumn id="90" xr3:uid="{0C5C8503-E14F-4021-B73E-621C8FC6742D}" name="88"/>
    <tableColumn id="91" xr3:uid="{351673DC-3AB7-4DEE-838A-AB6FD4C6A08F}" name="89"/>
    <tableColumn id="92" xr3:uid="{278DAE21-ADF2-4DD8-A2DA-9ABA950CE840}" name="90"/>
    <tableColumn id="93" xr3:uid="{6E2EB34C-C28D-4D8F-8C83-9202A1DCBD6B}" name="91"/>
    <tableColumn id="94" xr3:uid="{4F6833C3-FBC8-44D8-B0A4-FBF9593C23E7}" name="92"/>
    <tableColumn id="95" xr3:uid="{2EB692D7-65D9-44FC-9816-68AF8D678D95}" name="93"/>
    <tableColumn id="96" xr3:uid="{004BE4E7-9488-43A7-A6AF-F53E1CEEB8A9}" name="94"/>
    <tableColumn id="97" xr3:uid="{391659FD-123C-4896-B11B-3F9FA19D71FB}" name="95"/>
    <tableColumn id="98" xr3:uid="{68E8A172-C642-4730-AF69-C89A9B188462}" name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5062B-73EF-4E2E-AEFA-DCABBD2DC271}" name="Tabla5" displayName="Tabla5" ref="A1:Z36" totalsRowShown="0" headerRowDxfId="1" dataDxfId="0">
  <autoFilter ref="A1:Z36" xr:uid="{AC05062B-73EF-4E2E-AEFA-DCABBD2DC271}"/>
  <tableColumns count="26">
    <tableColumn id="1" xr3:uid="{C045B46D-D6A1-49C2-B537-D6B53F2564DB}" name="Escenario" dataDxfId="27"/>
    <tableColumn id="2" xr3:uid="{FDB13B62-E0D6-4D7D-A47D-51416C9C7109}" name="GENERADOR" dataDxfId="26"/>
    <tableColumn id="3" xr3:uid="{E4251AFC-0704-41CD-BB07-02086B3A1AA3}" name="1" dataDxfId="25"/>
    <tableColumn id="4" xr3:uid="{476A7DA8-8B58-4B29-8096-4F5352405AF1}" name="2" dataDxfId="24"/>
    <tableColumn id="5" xr3:uid="{06B52EE5-F334-4D11-814D-B385F2C770AB}" name="3" dataDxfId="23"/>
    <tableColumn id="6" xr3:uid="{8095E948-F074-48E7-B4F0-215D58239695}" name="4" dataDxfId="22"/>
    <tableColumn id="7" xr3:uid="{5FFC5A70-8485-40E9-B496-7002D5211186}" name="5" dataDxfId="21"/>
    <tableColumn id="8" xr3:uid="{4E60CB4F-7372-4052-8606-3754EB4841BE}" name="6" dataDxfId="20"/>
    <tableColumn id="9" xr3:uid="{C1151481-AE31-4675-AFA6-0A6C9193A22F}" name="7" dataDxfId="19"/>
    <tableColumn id="10" xr3:uid="{9B82F67A-A023-4092-94BB-2AA6A137D66A}" name="8" dataDxfId="18"/>
    <tableColumn id="11" xr3:uid="{855F4E1C-1860-41EA-928B-32EC35904A86}" name="9" dataDxfId="17"/>
    <tableColumn id="12" xr3:uid="{F9CC4AA5-30FF-476A-9FA1-6A16BAA6D0B4}" name="10" dataDxfId="16"/>
    <tableColumn id="13" xr3:uid="{8E736EC2-2FC3-4D62-8F64-F4802115D7A6}" name="11" dataDxfId="15"/>
    <tableColumn id="14" xr3:uid="{CB09D78A-03F6-4510-9545-147DF11F7FA9}" name="12" dataDxfId="14"/>
    <tableColumn id="15" xr3:uid="{81F90F44-9B18-4869-8C25-B6FD86B98B1C}" name="13" dataDxfId="13"/>
    <tableColumn id="16" xr3:uid="{9A93152A-FD93-4DE8-9338-7C37D26F0F67}" name="14" dataDxfId="12"/>
    <tableColumn id="17" xr3:uid="{84AE8B2B-86B1-46DF-8475-02BB242C687A}" name="15" dataDxfId="11"/>
    <tableColumn id="18" xr3:uid="{11967505-8031-499A-ADCF-A8813EFD3EEA}" name="16" dataDxfId="10"/>
    <tableColumn id="19" xr3:uid="{26D3358B-7310-4177-A97E-8D332A3AE0B6}" name="17" dataDxfId="9"/>
    <tableColumn id="20" xr3:uid="{3B593967-81D2-4744-A25D-3AD092996782}" name="18" dataDxfId="8"/>
    <tableColumn id="21" xr3:uid="{94DADE22-34FB-4059-B862-08E9B40B4CE7}" name="19" dataDxfId="7"/>
    <tableColumn id="22" xr3:uid="{332A1FDE-A074-4336-BF9D-7C159F36977F}" name="20" dataDxfId="6"/>
    <tableColumn id="23" xr3:uid="{1F7DEF7B-560C-4DB4-8DAF-DC1820B5FBDA}" name="21" dataDxfId="5"/>
    <tableColumn id="24" xr3:uid="{270F2AF3-12C2-4A89-BB0E-0F2681415E9C}" name="22" dataDxfId="4"/>
    <tableColumn id="25" xr3:uid="{9C0BEC05-678F-404B-A03E-D2D9640B196B}" name="23" dataDxfId="3"/>
    <tableColumn id="26" xr3:uid="{1954E9FD-D55F-4968-AB8A-94F2105F2F1A}" name="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98A0-C0E0-4691-87ED-A1609095712A}">
  <dimension ref="A1:CT200"/>
  <sheetViews>
    <sheetView topLeftCell="A4" workbookViewId="0">
      <selection activeCell="D32" sqref="D32"/>
    </sheetView>
  </sheetViews>
  <sheetFormatPr baseColWidth="10" defaultRowHeight="14.4" x14ac:dyDescent="0.3"/>
  <cols>
    <col min="1" max="1" width="7.33203125" bestFit="1" customWidth="1"/>
    <col min="2" max="5" width="11" bestFit="1" customWidth="1"/>
    <col min="6" max="7" width="10.88671875" bestFit="1" customWidth="1"/>
    <col min="8" max="10" width="11" bestFit="1" customWidth="1"/>
    <col min="11" max="21" width="11.88671875" bestFit="1" customWidth="1"/>
  </cols>
  <sheetData>
    <row r="1" spans="1:98" x14ac:dyDescent="0.3">
      <c r="A1" s="2" t="s">
        <v>0</v>
      </c>
      <c r="B1" s="8" t="s">
        <v>118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1524.97534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1475.2548200000001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1441.0367800000001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1425.41318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1459.7426800000001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1563.6685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1596.80386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1663.1167600000001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1756.8769600000001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1821.2328200000002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1889.0184600000002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1949.2778600000001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1927.0797600000003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1957.3852400000001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1991.3490200000001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1994.7634600000001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1966.4578000000001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1906.76332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2015.6097600000003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2069.6590800000004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2010.03818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1904.7760800000001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1779.5995800000001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1646.4198200000001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560-3835-4E72-BAF6-9D8285C5AE92}">
  <sheetPr codeName="Hoja2"/>
  <dimension ref="A1:CT200"/>
  <sheetViews>
    <sheetView topLeftCell="A37" workbookViewId="0">
      <selection activeCell="B40" sqref="B40:B42"/>
    </sheetView>
  </sheetViews>
  <sheetFormatPr baseColWidth="10" defaultColWidth="11.44140625" defaultRowHeight="14.4" x14ac:dyDescent="0.3"/>
  <cols>
    <col min="1" max="1" width="7.33203125" bestFit="1" customWidth="1"/>
    <col min="2" max="21" width="12" bestFit="1" customWidth="1"/>
  </cols>
  <sheetData>
    <row r="1" spans="1:98" x14ac:dyDescent="0.3">
      <c r="A1" s="2" t="s">
        <v>0</v>
      </c>
      <c r="B1" s="2" t="s">
        <v>118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1523.8520312675291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1524.0470916877412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1523.8249698695893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1524.97534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1474.9000937954545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1475.6039486765367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1474.3862201883176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1475.2548200000001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1440.3568448896622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1440.5970364691455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1441.4562970667673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1441.0367800000001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1425.1335616902311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1425.4107580768095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1424.886421772429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1425.41318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1458.7130138476423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1459.9390157934977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1459.9660786766697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1459.7426800000001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1563.9316499843064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1563.3463795082819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1563.8374195556696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1563.6685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>
        <v>25</v>
      </c>
      <c r="B26" s="2">
        <v>1596.2575101118814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>
        <v>26</v>
      </c>
      <c r="B27" s="2">
        <v>1595.6703573717409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>
        <v>27</v>
      </c>
      <c r="B28" s="2">
        <v>1596.9019479563715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>
        <v>28</v>
      </c>
      <c r="B29" s="2">
        <v>1596.80386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>
        <v>29</v>
      </c>
      <c r="B30" s="2">
        <v>1662.5330739283218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>
        <v>30</v>
      </c>
      <c r="B31" s="2">
        <v>1663.7916987300418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>
        <v>31</v>
      </c>
      <c r="B32" s="2">
        <v>1662.7782681593835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>
        <v>32</v>
      </c>
      <c r="B33" s="2">
        <v>1663.1167600000001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>
        <v>33</v>
      </c>
      <c r="B34" s="2">
        <v>1757.1975665470957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>
        <v>34</v>
      </c>
      <c r="B35" s="2">
        <v>1757.5254388854585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>
        <v>35</v>
      </c>
      <c r="B36" s="2">
        <v>1756.2741300817579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>
        <v>36</v>
      </c>
      <c r="B37" s="2">
        <v>1756.8769600000001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>
        <v>37</v>
      </c>
      <c r="B38" s="2">
        <v>1819.9140669883118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>
        <v>38</v>
      </c>
      <c r="B39" s="2">
        <v>1821.3514201869593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>
        <v>39</v>
      </c>
      <c r="B40" s="2">
        <v>1821.0006542801716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>
        <v>40</v>
      </c>
      <c r="B41" s="2">
        <v>1821.2328200000002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>
        <v>41</v>
      </c>
      <c r="B42" s="2">
        <v>1889.2110750495046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>
        <v>42</v>
      </c>
      <c r="B43" s="2">
        <v>1888.4259592682693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>
        <v>43</v>
      </c>
      <c r="B44" s="2">
        <v>1889.3329561492433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>
        <v>44</v>
      </c>
      <c r="B45" s="2">
        <v>1889.0184600000002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>
        <v>45</v>
      </c>
      <c r="B46" s="2">
        <v>1949.1807009220095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>
        <v>46</v>
      </c>
      <c r="B47" s="2">
        <v>1949.0438463281935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>
        <v>47</v>
      </c>
      <c r="B48" s="2">
        <v>1949.2488382900037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>
        <v>48</v>
      </c>
      <c r="B49" s="2">
        <v>1949.2778600000001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>
        <v>49</v>
      </c>
      <c r="B50" s="2">
        <v>1926.3015768522066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>
        <v>50</v>
      </c>
      <c r="B51" s="2">
        <v>1925.9158811067421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>
        <v>51</v>
      </c>
      <c r="B52" s="2">
        <v>1925.9828234312017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>
        <v>52</v>
      </c>
      <c r="B53" s="2">
        <v>1927.0797600000003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>
        <v>53</v>
      </c>
      <c r="B54" s="2">
        <v>1956.9638748282814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>
        <v>54</v>
      </c>
      <c r="B55" s="2">
        <v>1957.9094822464297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>
        <v>55</v>
      </c>
      <c r="B56" s="2">
        <v>1958.3994622082491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>
        <v>56</v>
      </c>
      <c r="B57" s="2">
        <v>1957.3852400000001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>
        <v>57</v>
      </c>
      <c r="B58" s="2">
        <v>1991.9168825103418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>
        <v>58</v>
      </c>
      <c r="B59" s="2">
        <v>1990.4137883421772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>
        <v>59</v>
      </c>
      <c r="B60" s="2">
        <v>1990.5837883636116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>
        <v>60</v>
      </c>
      <c r="B61" s="2">
        <v>1991.3490200000001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>
        <v>61</v>
      </c>
      <c r="B62" s="2">
        <v>1993.9617429339903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>
        <v>62</v>
      </c>
      <c r="B63" s="2">
        <v>1994.9835064230319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>
        <v>63</v>
      </c>
      <c r="B64" s="2">
        <v>1995.3882763220183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>
        <v>64</v>
      </c>
      <c r="B65" s="2">
        <v>1994.7634600000001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>
        <v>65</v>
      </c>
      <c r="B66" s="2">
        <v>1965.6826803527049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>
        <v>66</v>
      </c>
      <c r="B67" s="2">
        <v>1966.2682124941527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>
        <v>67</v>
      </c>
      <c r="B68" s="2">
        <v>1965.2583475884408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>
        <v>68</v>
      </c>
      <c r="B69" s="2">
        <v>1966.4578000000001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>
        <v>69</v>
      </c>
      <c r="B70" s="2">
        <v>1906.985367993984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>
        <v>70</v>
      </c>
      <c r="B71" s="2">
        <v>1906.8037347029681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>
        <v>71</v>
      </c>
      <c r="B72" s="2">
        <v>1905.7216881611789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>
        <v>72</v>
      </c>
      <c r="B73" s="2">
        <v>1906.76332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>
        <v>73</v>
      </c>
      <c r="B74" s="2">
        <v>2016.3439529177138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>
        <v>74</v>
      </c>
      <c r="B75" s="2">
        <v>2017.1179569869266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>
        <v>75</v>
      </c>
      <c r="B76" s="2">
        <v>2015.6605714628674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>
        <v>76</v>
      </c>
      <c r="B77" s="2">
        <v>2015.6097600000003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>
        <v>77</v>
      </c>
      <c r="B78" s="2">
        <v>2069.9261110346274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>
        <v>78</v>
      </c>
      <c r="B79" s="2">
        <v>2069.6826863723932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>
        <v>79</v>
      </c>
      <c r="B80" s="2">
        <v>2069.5083752034939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>
        <v>80</v>
      </c>
      <c r="B81" s="2">
        <v>2069.6590800000004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>
        <v>81</v>
      </c>
      <c r="B82" s="2">
        <v>2011.5198704720415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>
        <v>82</v>
      </c>
      <c r="B83" s="2">
        <v>2011.1607960936415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>
        <v>83</v>
      </c>
      <c r="B84" s="2">
        <v>2010.0245435748757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>
        <v>84</v>
      </c>
      <c r="B85" s="2">
        <v>2010.03818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>
        <v>85</v>
      </c>
      <c r="B86" s="2">
        <v>1903.9666245759317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>
        <v>86</v>
      </c>
      <c r="B87" s="2">
        <v>1905.0472292615805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>
        <v>87</v>
      </c>
      <c r="B88" s="2">
        <v>1905.7614934301519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>
        <v>88</v>
      </c>
      <c r="B89" s="2">
        <v>1904.7760800000001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>
        <v>89</v>
      </c>
      <c r="B90" s="2">
        <v>1780.2595742361109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>
        <v>90</v>
      </c>
      <c r="B91" s="2">
        <v>1778.9957616655579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>
        <v>91</v>
      </c>
      <c r="B92" s="2">
        <v>1779.5928729366046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>
        <v>92</v>
      </c>
      <c r="B93" s="2">
        <v>1779.5995800000001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>
        <v>93</v>
      </c>
      <c r="B94" s="2">
        <v>1645.9865623345988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>
        <v>94</v>
      </c>
      <c r="B95" s="2">
        <v>1645.8448633294645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>
        <v>95</v>
      </c>
      <c r="B96" s="2">
        <v>1646.132367831291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>
        <v>96</v>
      </c>
      <c r="B97" s="2">
        <v>1646.4198200000001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E785-96BC-47B8-9F89-C9680F05371F}">
  <dimension ref="A1:CT200"/>
  <sheetViews>
    <sheetView topLeftCell="A46" workbookViewId="0">
      <selection activeCell="D66" sqref="D66"/>
    </sheetView>
  </sheetViews>
  <sheetFormatPr baseColWidth="10" defaultRowHeight="14.4" x14ac:dyDescent="0.3"/>
  <sheetData>
    <row r="1" spans="1:98" x14ac:dyDescent="0.3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</v>
      </c>
      <c r="H1" s="9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</v>
      </c>
      <c r="C2" s="2">
        <v>0</v>
      </c>
      <c r="D2" s="2">
        <v>470</v>
      </c>
      <c r="E2" s="2">
        <v>195241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 t="s">
        <v>116</v>
      </c>
      <c r="B3" s="2">
        <v>2</v>
      </c>
      <c r="C3" s="2">
        <v>0</v>
      </c>
      <c r="D3" s="2">
        <v>470</v>
      </c>
      <c r="E3" s="2">
        <v>195241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 t="s">
        <v>116</v>
      </c>
      <c r="B4" s="2">
        <v>3</v>
      </c>
      <c r="C4" s="2">
        <v>0</v>
      </c>
      <c r="D4" s="2">
        <v>470</v>
      </c>
      <c r="E4" s="2">
        <v>195241</v>
      </c>
      <c r="F4" s="2">
        <v>0</v>
      </c>
      <c r="G4" s="2">
        <v>0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 t="s">
        <v>116</v>
      </c>
      <c r="B5" s="2">
        <v>4</v>
      </c>
      <c r="C5" s="2">
        <v>0</v>
      </c>
      <c r="D5" s="2">
        <v>470</v>
      </c>
      <c r="E5" s="2">
        <v>195241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 t="s">
        <v>116</v>
      </c>
      <c r="B6" s="2">
        <v>5</v>
      </c>
      <c r="C6" s="2">
        <v>0</v>
      </c>
      <c r="D6" s="2">
        <v>470</v>
      </c>
      <c r="E6" s="2">
        <v>195241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 t="s">
        <v>116</v>
      </c>
      <c r="B7" s="2">
        <v>6</v>
      </c>
      <c r="C7" s="2">
        <v>0</v>
      </c>
      <c r="D7" s="2">
        <v>470</v>
      </c>
      <c r="E7" s="2">
        <v>195241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 t="s">
        <v>116</v>
      </c>
      <c r="B8" s="2">
        <v>7</v>
      </c>
      <c r="C8" s="2">
        <v>0</v>
      </c>
      <c r="D8" s="2">
        <v>470</v>
      </c>
      <c r="E8" s="2">
        <v>195241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 t="s">
        <v>116</v>
      </c>
      <c r="B9" s="2">
        <v>8</v>
      </c>
      <c r="C9" s="2">
        <v>0</v>
      </c>
      <c r="D9" s="2">
        <v>470</v>
      </c>
      <c r="E9" s="2">
        <v>195241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 t="s">
        <v>116</v>
      </c>
      <c r="B10" s="2">
        <v>9</v>
      </c>
      <c r="C10" s="2">
        <v>0</v>
      </c>
      <c r="D10" s="2">
        <v>470</v>
      </c>
      <c r="E10" s="2">
        <v>195241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 t="s">
        <v>116</v>
      </c>
      <c r="B11" s="2">
        <v>10</v>
      </c>
      <c r="C11" s="2">
        <v>0</v>
      </c>
      <c r="D11" s="2">
        <v>470</v>
      </c>
      <c r="E11" s="2">
        <v>195241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 t="s">
        <v>116</v>
      </c>
      <c r="B12" s="2">
        <v>11</v>
      </c>
      <c r="C12" s="2">
        <v>0</v>
      </c>
      <c r="D12" s="2">
        <v>470</v>
      </c>
      <c r="E12" s="2">
        <v>195241</v>
      </c>
      <c r="F12" s="2">
        <v>0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 t="s">
        <v>116</v>
      </c>
      <c r="B13" s="2">
        <v>12</v>
      </c>
      <c r="C13" s="2">
        <v>0</v>
      </c>
      <c r="D13" s="2">
        <v>470</v>
      </c>
      <c r="E13" s="2">
        <v>195241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 t="s">
        <v>116</v>
      </c>
      <c r="B14" s="2">
        <v>13</v>
      </c>
      <c r="C14" s="2">
        <v>0</v>
      </c>
      <c r="D14" s="2">
        <v>470</v>
      </c>
      <c r="E14" s="2">
        <v>195241</v>
      </c>
      <c r="F14" s="2">
        <v>0</v>
      </c>
      <c r="G14" s="2">
        <v>0</v>
      </c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 t="s">
        <v>116</v>
      </c>
      <c r="B15" s="2">
        <v>14</v>
      </c>
      <c r="C15" s="2">
        <v>0</v>
      </c>
      <c r="D15" s="2">
        <v>470</v>
      </c>
      <c r="E15" s="2">
        <v>195241</v>
      </c>
      <c r="F15" s="2">
        <v>0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 t="s">
        <v>116</v>
      </c>
      <c r="B16" s="2">
        <v>15</v>
      </c>
      <c r="C16" s="2">
        <v>0</v>
      </c>
      <c r="D16" s="2">
        <v>470</v>
      </c>
      <c r="E16" s="2">
        <v>195241</v>
      </c>
      <c r="F16" s="2">
        <v>0</v>
      </c>
      <c r="G16" s="2">
        <v>0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 t="s">
        <v>116</v>
      </c>
      <c r="B17" s="2">
        <v>16</v>
      </c>
      <c r="C17" s="2">
        <v>0</v>
      </c>
      <c r="D17" s="2">
        <v>470</v>
      </c>
      <c r="E17" s="2">
        <v>195241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 t="s">
        <v>116</v>
      </c>
      <c r="B18" s="2">
        <v>17</v>
      </c>
      <c r="C18" s="2">
        <v>0</v>
      </c>
      <c r="D18" s="2">
        <v>470</v>
      </c>
      <c r="E18" s="2">
        <v>195241</v>
      </c>
      <c r="F18" s="2">
        <v>0</v>
      </c>
      <c r="G18" s="2">
        <v>0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 t="s">
        <v>116</v>
      </c>
      <c r="B19" s="2">
        <v>18</v>
      </c>
      <c r="C19" s="2">
        <v>0</v>
      </c>
      <c r="D19" s="2">
        <v>470</v>
      </c>
      <c r="E19" s="2">
        <v>195241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 t="s">
        <v>116</v>
      </c>
      <c r="B20" s="2">
        <v>19</v>
      </c>
      <c r="C20" s="2">
        <v>0</v>
      </c>
      <c r="D20" s="2">
        <v>470</v>
      </c>
      <c r="E20" s="2">
        <v>195241</v>
      </c>
      <c r="F20" s="2">
        <v>0</v>
      </c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 t="s">
        <v>116</v>
      </c>
      <c r="B21" s="2">
        <v>20</v>
      </c>
      <c r="C21" s="2">
        <v>0</v>
      </c>
      <c r="D21" s="2">
        <v>470</v>
      </c>
      <c r="E21" s="2">
        <v>195241</v>
      </c>
      <c r="F21" s="2">
        <v>0</v>
      </c>
      <c r="G21" s="2">
        <v>0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 t="s">
        <v>116</v>
      </c>
      <c r="B22" s="2">
        <v>21</v>
      </c>
      <c r="C22" s="2">
        <v>0</v>
      </c>
      <c r="D22" s="2">
        <v>470</v>
      </c>
      <c r="E22" s="2">
        <v>195241</v>
      </c>
      <c r="F22" s="2">
        <v>0</v>
      </c>
      <c r="G22" s="2">
        <v>0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 t="s">
        <v>116</v>
      </c>
      <c r="B23" s="2">
        <v>22</v>
      </c>
      <c r="C23" s="2">
        <v>0</v>
      </c>
      <c r="D23" s="2">
        <v>470</v>
      </c>
      <c r="E23" s="2">
        <v>195241</v>
      </c>
      <c r="F23" s="2">
        <v>0</v>
      </c>
      <c r="G23" s="2">
        <v>0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 t="s">
        <v>116</v>
      </c>
      <c r="B24" s="2">
        <v>23</v>
      </c>
      <c r="C24" s="2">
        <v>0</v>
      </c>
      <c r="D24" s="2">
        <v>470</v>
      </c>
      <c r="E24" s="2">
        <v>195241</v>
      </c>
      <c r="F24" s="2">
        <v>0</v>
      </c>
      <c r="G24" s="2">
        <v>0</v>
      </c>
      <c r="H24" s="2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 t="s">
        <v>116</v>
      </c>
      <c r="B25" s="2">
        <v>24</v>
      </c>
      <c r="C25" s="2">
        <v>0</v>
      </c>
      <c r="D25" s="2">
        <v>470</v>
      </c>
      <c r="E25" s="2">
        <v>195241</v>
      </c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 t="s">
        <v>6</v>
      </c>
      <c r="B26" s="2">
        <v>1</v>
      </c>
      <c r="C26" s="2">
        <v>0</v>
      </c>
      <c r="D26" s="2">
        <v>1220</v>
      </c>
      <c r="E26" s="2">
        <v>100000</v>
      </c>
      <c r="F26" s="2">
        <v>0</v>
      </c>
      <c r="G26" s="2">
        <v>0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 t="s">
        <v>6</v>
      </c>
      <c r="B27" s="2">
        <v>2</v>
      </c>
      <c r="C27" s="2">
        <v>0</v>
      </c>
      <c r="D27" s="2">
        <v>1220</v>
      </c>
      <c r="E27" s="2">
        <v>100000</v>
      </c>
      <c r="F27" s="2">
        <v>0</v>
      </c>
      <c r="G27" s="2">
        <v>0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 t="s">
        <v>6</v>
      </c>
      <c r="B28" s="2">
        <v>3</v>
      </c>
      <c r="C28" s="2">
        <v>0</v>
      </c>
      <c r="D28" s="2">
        <v>1220</v>
      </c>
      <c r="E28" s="2">
        <v>100000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 t="s">
        <v>6</v>
      </c>
      <c r="B29" s="2">
        <v>4</v>
      </c>
      <c r="C29" s="2">
        <v>0</v>
      </c>
      <c r="D29" s="2">
        <v>1220</v>
      </c>
      <c r="E29" s="2">
        <v>100000</v>
      </c>
      <c r="F29" s="2">
        <v>0</v>
      </c>
      <c r="G29" s="2">
        <v>0</v>
      </c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 t="s">
        <v>6</v>
      </c>
      <c r="B30" s="2">
        <v>5</v>
      </c>
      <c r="C30" s="2">
        <v>0</v>
      </c>
      <c r="D30" s="2">
        <v>1220</v>
      </c>
      <c r="E30" s="2">
        <v>100000</v>
      </c>
      <c r="F30" s="2">
        <v>0</v>
      </c>
      <c r="G30" s="2">
        <v>0</v>
      </c>
      <c r="H30" s="2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 t="s">
        <v>6</v>
      </c>
      <c r="B31" s="2">
        <v>6</v>
      </c>
      <c r="C31" s="2">
        <v>0</v>
      </c>
      <c r="D31" s="2">
        <v>1220</v>
      </c>
      <c r="E31" s="2">
        <v>100000</v>
      </c>
      <c r="F31" s="2">
        <v>0</v>
      </c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 t="s">
        <v>6</v>
      </c>
      <c r="B32" s="2">
        <v>7</v>
      </c>
      <c r="C32" s="2">
        <v>0</v>
      </c>
      <c r="D32" s="2">
        <v>1220</v>
      </c>
      <c r="E32" s="2">
        <v>100000</v>
      </c>
      <c r="F32" s="2">
        <v>0</v>
      </c>
      <c r="G32" s="2">
        <v>0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 t="s">
        <v>6</v>
      </c>
      <c r="B33" s="2">
        <v>8</v>
      </c>
      <c r="C33" s="2">
        <v>0</v>
      </c>
      <c r="D33" s="2">
        <v>1220</v>
      </c>
      <c r="E33" s="2">
        <v>100000</v>
      </c>
      <c r="F33" s="2">
        <v>0</v>
      </c>
      <c r="G33" s="2">
        <v>0</v>
      </c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 t="s">
        <v>6</v>
      </c>
      <c r="B34" s="2">
        <v>9</v>
      </c>
      <c r="C34" s="2">
        <v>0</v>
      </c>
      <c r="D34" s="2">
        <v>1220</v>
      </c>
      <c r="E34" s="2">
        <v>100000</v>
      </c>
      <c r="F34" s="2">
        <v>0</v>
      </c>
      <c r="G34" s="2">
        <v>0</v>
      </c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 t="s">
        <v>6</v>
      </c>
      <c r="B35" s="2">
        <v>10</v>
      </c>
      <c r="C35" s="2">
        <v>0</v>
      </c>
      <c r="D35" s="2">
        <v>1220</v>
      </c>
      <c r="E35" s="2">
        <v>100000</v>
      </c>
      <c r="F35" s="2">
        <v>0</v>
      </c>
      <c r="G35" s="2">
        <v>0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 t="s">
        <v>6</v>
      </c>
      <c r="B36" s="2">
        <v>11</v>
      </c>
      <c r="C36" s="2">
        <v>0</v>
      </c>
      <c r="D36" s="2">
        <v>1220</v>
      </c>
      <c r="E36" s="2">
        <v>100000</v>
      </c>
      <c r="F36" s="2">
        <v>0</v>
      </c>
      <c r="G36" s="2">
        <v>0</v>
      </c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 t="s">
        <v>6</v>
      </c>
      <c r="B37" s="2">
        <v>12</v>
      </c>
      <c r="C37" s="2">
        <v>0</v>
      </c>
      <c r="D37" s="2">
        <v>1220</v>
      </c>
      <c r="E37" s="2">
        <v>100000</v>
      </c>
      <c r="F37" s="2">
        <v>0</v>
      </c>
      <c r="G37" s="2">
        <v>0</v>
      </c>
      <c r="H37" s="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 t="s">
        <v>6</v>
      </c>
      <c r="B38" s="2">
        <v>13</v>
      </c>
      <c r="C38" s="2">
        <v>0</v>
      </c>
      <c r="D38" s="2">
        <v>1220</v>
      </c>
      <c r="E38" s="2">
        <v>100000</v>
      </c>
      <c r="F38" s="2">
        <v>0</v>
      </c>
      <c r="G38" s="2">
        <v>0</v>
      </c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 t="s">
        <v>6</v>
      </c>
      <c r="B39" s="2">
        <v>14</v>
      </c>
      <c r="C39" s="2">
        <v>0</v>
      </c>
      <c r="D39" s="2">
        <v>1220</v>
      </c>
      <c r="E39" s="2">
        <v>100000</v>
      </c>
      <c r="F39" s="2">
        <v>0</v>
      </c>
      <c r="G39" s="2">
        <v>0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 t="s">
        <v>6</v>
      </c>
      <c r="B40" s="2">
        <v>15</v>
      </c>
      <c r="C40" s="2">
        <v>0</v>
      </c>
      <c r="D40" s="2">
        <v>1220</v>
      </c>
      <c r="E40" s="2">
        <v>100000</v>
      </c>
      <c r="F40" s="2">
        <v>0</v>
      </c>
      <c r="G40" s="2">
        <v>0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 t="s">
        <v>6</v>
      </c>
      <c r="B41" s="2">
        <v>16</v>
      </c>
      <c r="C41" s="2">
        <v>0</v>
      </c>
      <c r="D41" s="2">
        <v>1220</v>
      </c>
      <c r="E41" s="2">
        <v>100000</v>
      </c>
      <c r="F41" s="2">
        <v>0</v>
      </c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 t="s">
        <v>6</v>
      </c>
      <c r="B42" s="2">
        <v>17</v>
      </c>
      <c r="C42" s="2">
        <v>0</v>
      </c>
      <c r="D42" s="2">
        <v>1220</v>
      </c>
      <c r="E42" s="2">
        <v>100000</v>
      </c>
      <c r="F42" s="2">
        <v>0</v>
      </c>
      <c r="G42" s="2">
        <v>0</v>
      </c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 t="s">
        <v>6</v>
      </c>
      <c r="B43" s="2">
        <v>18</v>
      </c>
      <c r="C43" s="2">
        <v>0</v>
      </c>
      <c r="D43" s="2">
        <v>1220</v>
      </c>
      <c r="E43" s="2">
        <v>100000</v>
      </c>
      <c r="F43" s="2">
        <v>0</v>
      </c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 t="s">
        <v>6</v>
      </c>
      <c r="B44" s="2">
        <v>19</v>
      </c>
      <c r="C44" s="2">
        <v>0</v>
      </c>
      <c r="D44" s="2">
        <v>1220</v>
      </c>
      <c r="E44" s="2">
        <v>100000</v>
      </c>
      <c r="F44" s="2">
        <v>0</v>
      </c>
      <c r="G44" s="2">
        <v>0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 t="s">
        <v>6</v>
      </c>
      <c r="B45" s="2">
        <v>20</v>
      </c>
      <c r="C45" s="2">
        <v>0</v>
      </c>
      <c r="D45" s="2">
        <v>1220</v>
      </c>
      <c r="E45" s="2">
        <v>100000</v>
      </c>
      <c r="F45" s="2">
        <v>0</v>
      </c>
      <c r="G45" s="2">
        <v>0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 t="s">
        <v>6</v>
      </c>
      <c r="B46" s="2">
        <v>21</v>
      </c>
      <c r="C46" s="2">
        <v>0</v>
      </c>
      <c r="D46" s="2">
        <v>1220</v>
      </c>
      <c r="E46" s="2">
        <v>100000</v>
      </c>
      <c r="F46" s="2">
        <v>0</v>
      </c>
      <c r="G46" s="2">
        <v>0</v>
      </c>
      <c r="H46" s="2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 t="s">
        <v>6</v>
      </c>
      <c r="B47" s="2">
        <v>22</v>
      </c>
      <c r="C47" s="2">
        <v>0</v>
      </c>
      <c r="D47" s="2">
        <v>1220</v>
      </c>
      <c r="E47" s="2">
        <v>100000</v>
      </c>
      <c r="F47" s="2">
        <v>0</v>
      </c>
      <c r="G47" s="2">
        <v>0</v>
      </c>
      <c r="H47" s="2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 t="s">
        <v>6</v>
      </c>
      <c r="B48" s="2">
        <v>23</v>
      </c>
      <c r="C48" s="2">
        <v>0</v>
      </c>
      <c r="D48" s="2">
        <v>1220</v>
      </c>
      <c r="E48" s="2">
        <v>100000</v>
      </c>
      <c r="F48" s="2">
        <v>0</v>
      </c>
      <c r="G48" s="2">
        <v>0</v>
      </c>
      <c r="H48" s="2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 t="s">
        <v>6</v>
      </c>
      <c r="B49" s="2">
        <v>24</v>
      </c>
      <c r="C49" s="2">
        <v>0</v>
      </c>
      <c r="D49" s="2">
        <v>1220</v>
      </c>
      <c r="E49" s="2">
        <v>100000</v>
      </c>
      <c r="F49" s="2">
        <v>0</v>
      </c>
      <c r="G49" s="2">
        <v>0</v>
      </c>
      <c r="H49" s="2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 t="s">
        <v>7</v>
      </c>
      <c r="B50" s="2">
        <v>1</v>
      </c>
      <c r="C50" s="2">
        <v>0</v>
      </c>
      <c r="D50" s="2">
        <v>510</v>
      </c>
      <c r="E50" s="2">
        <v>80530</v>
      </c>
      <c r="F50" s="2">
        <v>0</v>
      </c>
      <c r="G50" s="2">
        <v>0</v>
      </c>
      <c r="H50" s="2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 t="s">
        <v>7</v>
      </c>
      <c r="B51" s="2">
        <v>2</v>
      </c>
      <c r="C51" s="2">
        <v>0</v>
      </c>
      <c r="D51" s="2">
        <v>510</v>
      </c>
      <c r="E51" s="2">
        <v>80530</v>
      </c>
      <c r="F51" s="2">
        <v>0</v>
      </c>
      <c r="G51" s="2">
        <v>0</v>
      </c>
      <c r="H51" s="2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 t="s">
        <v>7</v>
      </c>
      <c r="B52" s="2">
        <v>3</v>
      </c>
      <c r="C52" s="2">
        <v>0</v>
      </c>
      <c r="D52" s="2">
        <v>510</v>
      </c>
      <c r="E52" s="2">
        <v>80530</v>
      </c>
      <c r="F52" s="2">
        <v>0</v>
      </c>
      <c r="G52" s="2">
        <v>0</v>
      </c>
      <c r="H52" s="2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 t="s">
        <v>7</v>
      </c>
      <c r="B53" s="2">
        <v>4</v>
      </c>
      <c r="C53" s="2">
        <v>0</v>
      </c>
      <c r="D53" s="2">
        <v>510</v>
      </c>
      <c r="E53" s="2">
        <v>80530</v>
      </c>
      <c r="F53" s="2">
        <v>0</v>
      </c>
      <c r="G53" s="2">
        <v>0</v>
      </c>
      <c r="H53" s="2"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 t="s">
        <v>7</v>
      </c>
      <c r="B54" s="2">
        <v>5</v>
      </c>
      <c r="C54" s="2">
        <v>0</v>
      </c>
      <c r="D54" s="2">
        <v>510</v>
      </c>
      <c r="E54" s="2">
        <v>80530</v>
      </c>
      <c r="F54" s="2">
        <v>0</v>
      </c>
      <c r="G54" s="2">
        <v>0</v>
      </c>
      <c r="H54" s="2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 t="s">
        <v>7</v>
      </c>
      <c r="B55" s="2">
        <v>6</v>
      </c>
      <c r="C55" s="2">
        <v>0</v>
      </c>
      <c r="D55" s="2">
        <v>510</v>
      </c>
      <c r="E55" s="2">
        <v>80530</v>
      </c>
      <c r="F55" s="2">
        <v>0</v>
      </c>
      <c r="G55" s="2">
        <v>0</v>
      </c>
      <c r="H55" s="2">
        <v>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 t="s">
        <v>7</v>
      </c>
      <c r="B56" s="2">
        <v>7</v>
      </c>
      <c r="C56" s="2">
        <v>0</v>
      </c>
      <c r="D56" s="2">
        <v>510</v>
      </c>
      <c r="E56" s="2">
        <v>80530</v>
      </c>
      <c r="F56" s="2">
        <v>0</v>
      </c>
      <c r="G56" s="2">
        <v>0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 t="s">
        <v>7</v>
      </c>
      <c r="B57" s="2">
        <v>8</v>
      </c>
      <c r="C57" s="2">
        <v>0</v>
      </c>
      <c r="D57" s="2">
        <v>510</v>
      </c>
      <c r="E57" s="2">
        <v>80530</v>
      </c>
      <c r="F57" s="2">
        <v>0</v>
      </c>
      <c r="G57" s="2">
        <v>0</v>
      </c>
      <c r="H57" s="2">
        <v>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 t="s">
        <v>7</v>
      </c>
      <c r="B58" s="2">
        <v>9</v>
      </c>
      <c r="C58" s="2">
        <v>0</v>
      </c>
      <c r="D58" s="2">
        <v>510</v>
      </c>
      <c r="E58" s="2">
        <v>80530</v>
      </c>
      <c r="F58" s="2">
        <v>0</v>
      </c>
      <c r="G58" s="2">
        <v>0</v>
      </c>
      <c r="H58" s="2">
        <v>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 t="s">
        <v>7</v>
      </c>
      <c r="B59" s="2">
        <v>10</v>
      </c>
      <c r="C59" s="2">
        <v>0</v>
      </c>
      <c r="D59" s="2">
        <v>510</v>
      </c>
      <c r="E59" s="2">
        <v>80530</v>
      </c>
      <c r="F59" s="2">
        <v>0</v>
      </c>
      <c r="G59" s="2">
        <v>0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 t="s">
        <v>7</v>
      </c>
      <c r="B60" s="2">
        <v>11</v>
      </c>
      <c r="C60" s="2">
        <v>0</v>
      </c>
      <c r="D60" s="2">
        <v>510</v>
      </c>
      <c r="E60" s="2">
        <v>80530</v>
      </c>
      <c r="F60" s="2">
        <v>0</v>
      </c>
      <c r="G60" s="2">
        <v>0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 t="s">
        <v>7</v>
      </c>
      <c r="B61" s="2">
        <v>12</v>
      </c>
      <c r="C61" s="2">
        <v>0</v>
      </c>
      <c r="D61" s="2">
        <v>510</v>
      </c>
      <c r="E61" s="2">
        <v>80530</v>
      </c>
      <c r="F61" s="2">
        <v>0</v>
      </c>
      <c r="G61" s="2">
        <v>0</v>
      </c>
      <c r="H61" s="2">
        <v>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 t="s">
        <v>7</v>
      </c>
      <c r="B62" s="2">
        <v>13</v>
      </c>
      <c r="C62" s="2">
        <v>0</v>
      </c>
      <c r="D62" s="2">
        <v>510</v>
      </c>
      <c r="E62" s="2">
        <v>80530</v>
      </c>
      <c r="F62" s="2">
        <v>0</v>
      </c>
      <c r="G62" s="2">
        <v>0</v>
      </c>
      <c r="H62" s="2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 t="s">
        <v>7</v>
      </c>
      <c r="B63" s="2">
        <v>14</v>
      </c>
      <c r="C63" s="2">
        <v>0</v>
      </c>
      <c r="D63" s="2">
        <v>510</v>
      </c>
      <c r="E63" s="2">
        <v>80530</v>
      </c>
      <c r="F63" s="2">
        <v>0</v>
      </c>
      <c r="G63" s="2">
        <v>0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 t="s">
        <v>7</v>
      </c>
      <c r="B64" s="2">
        <v>15</v>
      </c>
      <c r="C64" s="2">
        <v>0</v>
      </c>
      <c r="D64" s="2">
        <v>510</v>
      </c>
      <c r="E64" s="2">
        <v>80530</v>
      </c>
      <c r="F64" s="2">
        <v>0</v>
      </c>
      <c r="G64" s="2">
        <v>0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 t="s">
        <v>7</v>
      </c>
      <c r="B65" s="2">
        <v>16</v>
      </c>
      <c r="C65" s="2">
        <v>0</v>
      </c>
      <c r="D65" s="2">
        <v>510</v>
      </c>
      <c r="E65" s="2">
        <v>80530</v>
      </c>
      <c r="F65" s="2">
        <v>0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 t="s">
        <v>7</v>
      </c>
      <c r="B66" s="2">
        <v>17</v>
      </c>
      <c r="C66" s="2">
        <v>0</v>
      </c>
      <c r="D66" s="2">
        <v>510</v>
      </c>
      <c r="E66" s="2">
        <v>80530</v>
      </c>
      <c r="F66" s="2">
        <v>0</v>
      </c>
      <c r="G66" s="2">
        <v>0</v>
      </c>
      <c r="H66" s="2">
        <v>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 t="s">
        <v>7</v>
      </c>
      <c r="B67" s="2">
        <v>18</v>
      </c>
      <c r="C67" s="2">
        <v>0</v>
      </c>
      <c r="D67" s="2">
        <v>510</v>
      </c>
      <c r="E67" s="2">
        <v>80530</v>
      </c>
      <c r="F67" s="2">
        <v>0</v>
      </c>
      <c r="G67" s="2">
        <v>0</v>
      </c>
      <c r="H67" s="2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 t="s">
        <v>7</v>
      </c>
      <c r="B68" s="2">
        <v>19</v>
      </c>
      <c r="C68" s="2">
        <v>0</v>
      </c>
      <c r="D68" s="2">
        <v>510</v>
      </c>
      <c r="E68" s="2">
        <v>80530</v>
      </c>
      <c r="F68" s="2">
        <v>0</v>
      </c>
      <c r="G68" s="2">
        <v>0</v>
      </c>
      <c r="H68" s="2">
        <v>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 t="s">
        <v>7</v>
      </c>
      <c r="B69" s="2">
        <v>20</v>
      </c>
      <c r="C69" s="2">
        <v>0</v>
      </c>
      <c r="D69" s="2">
        <v>510</v>
      </c>
      <c r="E69" s="2">
        <v>80530</v>
      </c>
      <c r="F69" s="2">
        <v>0</v>
      </c>
      <c r="G69" s="2">
        <v>0</v>
      </c>
      <c r="H69" s="2">
        <v>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 t="s">
        <v>7</v>
      </c>
      <c r="B70" s="2">
        <v>21</v>
      </c>
      <c r="C70" s="2">
        <v>0</v>
      </c>
      <c r="D70" s="2">
        <v>510</v>
      </c>
      <c r="E70" s="2">
        <v>80530</v>
      </c>
      <c r="F70" s="2">
        <v>0</v>
      </c>
      <c r="G70" s="2">
        <v>0</v>
      </c>
      <c r="H70" s="2">
        <v>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 t="s">
        <v>7</v>
      </c>
      <c r="B71" s="2">
        <v>22</v>
      </c>
      <c r="C71" s="2">
        <v>0</v>
      </c>
      <c r="D71" s="2">
        <v>510</v>
      </c>
      <c r="E71" s="2">
        <v>80530</v>
      </c>
      <c r="F71" s="2">
        <v>0</v>
      </c>
      <c r="G71" s="2">
        <v>0</v>
      </c>
      <c r="H71" s="2">
        <v>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 t="s">
        <v>7</v>
      </c>
      <c r="B72" s="2">
        <v>23</v>
      </c>
      <c r="C72" s="2">
        <v>0</v>
      </c>
      <c r="D72" s="2">
        <v>510</v>
      </c>
      <c r="E72" s="2">
        <v>80530</v>
      </c>
      <c r="F72" s="2">
        <v>0</v>
      </c>
      <c r="G72" s="2">
        <v>0</v>
      </c>
      <c r="H72" s="2">
        <v>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 t="s">
        <v>7</v>
      </c>
      <c r="B73" s="2">
        <v>24</v>
      </c>
      <c r="C73" s="2">
        <v>0</v>
      </c>
      <c r="D73" s="2">
        <v>510</v>
      </c>
      <c r="E73" s="2">
        <v>80530</v>
      </c>
      <c r="F73" s="2">
        <v>0</v>
      </c>
      <c r="G73" s="2">
        <v>0</v>
      </c>
      <c r="H73" s="2">
        <v>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 t="s">
        <v>117</v>
      </c>
      <c r="B74" s="2">
        <v>1</v>
      </c>
      <c r="C74" s="2">
        <v>0</v>
      </c>
      <c r="D74" s="2">
        <v>400</v>
      </c>
      <c r="E74" s="2">
        <v>70000</v>
      </c>
      <c r="F74" s="2">
        <v>0</v>
      </c>
      <c r="G74" s="2">
        <v>0</v>
      </c>
      <c r="H74" s="2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 t="s">
        <v>117</v>
      </c>
      <c r="B75" s="2">
        <v>2</v>
      </c>
      <c r="C75" s="2">
        <v>0</v>
      </c>
      <c r="D75" s="2">
        <v>400</v>
      </c>
      <c r="E75" s="2">
        <v>70000</v>
      </c>
      <c r="F75" s="2">
        <v>0</v>
      </c>
      <c r="G75" s="2">
        <v>0</v>
      </c>
      <c r="H75" s="2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 t="s">
        <v>117</v>
      </c>
      <c r="B76" s="2">
        <v>3</v>
      </c>
      <c r="C76" s="2">
        <v>0</v>
      </c>
      <c r="D76" s="2">
        <v>400</v>
      </c>
      <c r="E76" s="2">
        <v>70000</v>
      </c>
      <c r="F76" s="2">
        <v>0</v>
      </c>
      <c r="G76" s="2">
        <v>0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 t="s">
        <v>117</v>
      </c>
      <c r="B77" s="2">
        <v>4</v>
      </c>
      <c r="C77" s="2">
        <v>0</v>
      </c>
      <c r="D77" s="2">
        <v>400</v>
      </c>
      <c r="E77" s="2">
        <v>70000</v>
      </c>
      <c r="F77" s="2">
        <v>0</v>
      </c>
      <c r="G77" s="2">
        <v>0</v>
      </c>
      <c r="H77" s="2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 t="s">
        <v>117</v>
      </c>
      <c r="B78" s="2">
        <v>5</v>
      </c>
      <c r="C78" s="2">
        <v>0</v>
      </c>
      <c r="D78" s="2">
        <v>400</v>
      </c>
      <c r="E78" s="2">
        <v>70000</v>
      </c>
      <c r="F78" s="2">
        <v>0</v>
      </c>
      <c r="G78" s="2">
        <v>0</v>
      </c>
      <c r="H78" s="2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 t="s">
        <v>117</v>
      </c>
      <c r="B79" s="2">
        <v>6</v>
      </c>
      <c r="C79" s="2">
        <v>0</v>
      </c>
      <c r="D79" s="2">
        <v>400</v>
      </c>
      <c r="E79" s="2">
        <v>70000</v>
      </c>
      <c r="F79" s="2">
        <v>0</v>
      </c>
      <c r="G79" s="2">
        <v>0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 t="s">
        <v>117</v>
      </c>
      <c r="B80" s="2">
        <v>7</v>
      </c>
      <c r="C80" s="2">
        <v>0</v>
      </c>
      <c r="D80" s="2">
        <v>400</v>
      </c>
      <c r="E80" s="2">
        <v>70000</v>
      </c>
      <c r="F80" s="2">
        <v>0</v>
      </c>
      <c r="G80" s="2">
        <v>0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 t="s">
        <v>117</v>
      </c>
      <c r="B81" s="2">
        <v>8</v>
      </c>
      <c r="C81" s="2">
        <v>0</v>
      </c>
      <c r="D81" s="2">
        <v>400</v>
      </c>
      <c r="E81" s="2">
        <v>70000</v>
      </c>
      <c r="F81" s="2">
        <v>0</v>
      </c>
      <c r="G81" s="2">
        <v>0</v>
      </c>
      <c r="H81" s="2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 t="s">
        <v>117</v>
      </c>
      <c r="B82" s="2">
        <v>9</v>
      </c>
      <c r="C82" s="2">
        <v>0</v>
      </c>
      <c r="D82" s="2">
        <v>400</v>
      </c>
      <c r="E82" s="2">
        <v>70000</v>
      </c>
      <c r="F82" s="2">
        <v>0</v>
      </c>
      <c r="G82" s="2">
        <v>0</v>
      </c>
      <c r="H82" s="2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 t="s">
        <v>117</v>
      </c>
      <c r="B83" s="2">
        <v>10</v>
      </c>
      <c r="C83" s="2">
        <v>0</v>
      </c>
      <c r="D83" s="2">
        <v>400</v>
      </c>
      <c r="E83" s="2">
        <v>70000</v>
      </c>
      <c r="F83" s="2">
        <v>0</v>
      </c>
      <c r="G83" s="2">
        <v>0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 t="s">
        <v>117</v>
      </c>
      <c r="B84" s="2">
        <v>11</v>
      </c>
      <c r="C84" s="2">
        <v>0</v>
      </c>
      <c r="D84" s="2">
        <v>400</v>
      </c>
      <c r="E84" s="2">
        <v>70000</v>
      </c>
      <c r="F84" s="2">
        <v>0</v>
      </c>
      <c r="G84" s="2">
        <v>0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 t="s">
        <v>117</v>
      </c>
      <c r="B85" s="2">
        <v>12</v>
      </c>
      <c r="C85" s="2">
        <v>0</v>
      </c>
      <c r="D85" s="2">
        <v>400</v>
      </c>
      <c r="E85" s="2">
        <v>70000</v>
      </c>
      <c r="F85" s="2">
        <v>0</v>
      </c>
      <c r="G85" s="2">
        <v>0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 t="s">
        <v>117</v>
      </c>
      <c r="B86" s="2">
        <v>13</v>
      </c>
      <c r="C86" s="2">
        <v>0</v>
      </c>
      <c r="D86" s="2">
        <v>400</v>
      </c>
      <c r="E86" s="2">
        <v>70000</v>
      </c>
      <c r="F86" s="2">
        <v>0</v>
      </c>
      <c r="G86" s="2">
        <v>0</v>
      </c>
      <c r="H86" s="2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 t="s">
        <v>117</v>
      </c>
      <c r="B87" s="2">
        <v>14</v>
      </c>
      <c r="C87" s="2">
        <v>0</v>
      </c>
      <c r="D87" s="2">
        <v>400</v>
      </c>
      <c r="E87" s="2">
        <v>70000</v>
      </c>
      <c r="F87" s="2">
        <v>0</v>
      </c>
      <c r="G87" s="2">
        <v>0</v>
      </c>
      <c r="H87" s="2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 t="s">
        <v>117</v>
      </c>
      <c r="B88" s="2">
        <v>15</v>
      </c>
      <c r="C88" s="2">
        <v>0</v>
      </c>
      <c r="D88" s="2">
        <v>400</v>
      </c>
      <c r="E88" s="2">
        <v>70000</v>
      </c>
      <c r="F88" s="2">
        <v>0</v>
      </c>
      <c r="G88" s="2">
        <v>0</v>
      </c>
      <c r="H88" s="2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 t="s">
        <v>117</v>
      </c>
      <c r="B89" s="2">
        <v>16</v>
      </c>
      <c r="C89" s="2">
        <v>0</v>
      </c>
      <c r="D89" s="2">
        <v>400</v>
      </c>
      <c r="E89" s="2">
        <v>70000</v>
      </c>
      <c r="F89" s="2">
        <v>0</v>
      </c>
      <c r="G89" s="2">
        <v>0</v>
      </c>
      <c r="H89" s="2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 t="s">
        <v>117</v>
      </c>
      <c r="B90" s="2">
        <v>17</v>
      </c>
      <c r="C90" s="2">
        <v>0</v>
      </c>
      <c r="D90" s="2">
        <v>400</v>
      </c>
      <c r="E90" s="2">
        <v>70000</v>
      </c>
      <c r="F90" s="2">
        <v>0</v>
      </c>
      <c r="G90" s="2">
        <v>0</v>
      </c>
      <c r="H90" s="2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 t="s">
        <v>117</v>
      </c>
      <c r="B91" s="2">
        <v>18</v>
      </c>
      <c r="C91" s="2">
        <v>0</v>
      </c>
      <c r="D91" s="2">
        <v>400</v>
      </c>
      <c r="E91" s="2">
        <v>70000</v>
      </c>
      <c r="F91" s="2">
        <v>0</v>
      </c>
      <c r="G91" s="2">
        <v>0</v>
      </c>
      <c r="H91" s="2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 t="s">
        <v>117</v>
      </c>
      <c r="B92" s="2">
        <v>19</v>
      </c>
      <c r="C92" s="2">
        <v>0</v>
      </c>
      <c r="D92" s="2">
        <v>400</v>
      </c>
      <c r="E92" s="2">
        <v>70000</v>
      </c>
      <c r="F92" s="2">
        <v>0</v>
      </c>
      <c r="G92" s="2">
        <v>0</v>
      </c>
      <c r="H92" s="2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 t="s">
        <v>117</v>
      </c>
      <c r="B93" s="2">
        <v>20</v>
      </c>
      <c r="C93" s="2">
        <v>0</v>
      </c>
      <c r="D93" s="2">
        <v>400</v>
      </c>
      <c r="E93" s="2">
        <v>70000</v>
      </c>
      <c r="F93" s="2">
        <v>0</v>
      </c>
      <c r="G93" s="2">
        <v>0</v>
      </c>
      <c r="H93" s="2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 t="s">
        <v>117</v>
      </c>
      <c r="B94" s="2">
        <v>21</v>
      </c>
      <c r="C94" s="2">
        <v>0</v>
      </c>
      <c r="D94" s="2">
        <v>400</v>
      </c>
      <c r="E94" s="2">
        <v>70000</v>
      </c>
      <c r="F94" s="2">
        <v>0</v>
      </c>
      <c r="G94" s="2">
        <v>0</v>
      </c>
      <c r="H94" s="2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 t="s">
        <v>117</v>
      </c>
      <c r="B95" s="2">
        <v>22</v>
      </c>
      <c r="C95" s="2">
        <v>0</v>
      </c>
      <c r="D95" s="2">
        <v>400</v>
      </c>
      <c r="E95" s="2">
        <v>70000</v>
      </c>
      <c r="F95" s="2">
        <v>0</v>
      </c>
      <c r="G95" s="2">
        <v>0</v>
      </c>
      <c r="H95" s="2">
        <v>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 t="s">
        <v>117</v>
      </c>
      <c r="B96" s="2">
        <v>23</v>
      </c>
      <c r="C96" s="2">
        <v>0</v>
      </c>
      <c r="D96" s="2">
        <v>400</v>
      </c>
      <c r="E96" s="2">
        <v>70000</v>
      </c>
      <c r="F96" s="2">
        <v>0</v>
      </c>
      <c r="G96" s="2">
        <v>0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 t="s">
        <v>117</v>
      </c>
      <c r="B97" s="2">
        <v>24</v>
      </c>
      <c r="C97" s="2">
        <v>0</v>
      </c>
      <c r="D97" s="2">
        <v>400</v>
      </c>
      <c r="E97" s="2">
        <v>70000</v>
      </c>
      <c r="F97" s="2">
        <v>0</v>
      </c>
      <c r="G97" s="2">
        <v>0</v>
      </c>
      <c r="H97" s="2">
        <v>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7533-A76A-4568-81CA-1EB9086F79D5}">
  <sheetPr codeName="Hoja3"/>
  <dimension ref="A1:I385"/>
  <sheetViews>
    <sheetView workbookViewId="0">
      <selection activeCell="D212" sqref="D212"/>
    </sheetView>
  </sheetViews>
  <sheetFormatPr baseColWidth="10" defaultColWidth="11.44140625" defaultRowHeight="14.4" x14ac:dyDescent="0.3"/>
  <cols>
    <col min="1" max="1" width="18.5546875" style="10" customWidth="1"/>
    <col min="2" max="16384" width="11.44140625" style="10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3">
      <c r="A2" s="10" t="s">
        <v>116</v>
      </c>
      <c r="B2" s="10">
        <v>1</v>
      </c>
      <c r="C2" s="10">
        <v>0</v>
      </c>
      <c r="D2" s="10">
        <v>470</v>
      </c>
      <c r="E2" s="10">
        <v>195241</v>
      </c>
      <c r="F2" s="10">
        <v>0</v>
      </c>
      <c r="G2" s="10">
        <v>0</v>
      </c>
      <c r="H2" s="10">
        <v>0</v>
      </c>
    </row>
    <row r="3" spans="1:8" x14ac:dyDescent="0.3">
      <c r="A3" s="10" t="s">
        <v>116</v>
      </c>
      <c r="B3" s="10">
        <v>2</v>
      </c>
      <c r="C3" s="10">
        <v>0</v>
      </c>
      <c r="D3" s="10">
        <v>470</v>
      </c>
      <c r="E3" s="10">
        <v>195241</v>
      </c>
      <c r="F3" s="10">
        <v>0</v>
      </c>
      <c r="G3" s="10">
        <v>0</v>
      </c>
      <c r="H3" s="10">
        <v>0</v>
      </c>
    </row>
    <row r="4" spans="1:8" x14ac:dyDescent="0.3">
      <c r="A4" s="10" t="s">
        <v>116</v>
      </c>
      <c r="B4" s="10">
        <v>3</v>
      </c>
      <c r="C4" s="10">
        <v>0</v>
      </c>
      <c r="D4" s="10">
        <v>470</v>
      </c>
      <c r="E4" s="10">
        <v>195241</v>
      </c>
      <c r="F4" s="10">
        <v>0</v>
      </c>
      <c r="G4" s="10">
        <v>0</v>
      </c>
      <c r="H4" s="10">
        <v>0</v>
      </c>
    </row>
    <row r="5" spans="1:8" x14ac:dyDescent="0.3">
      <c r="A5" s="10" t="s">
        <v>116</v>
      </c>
      <c r="B5" s="10">
        <v>4</v>
      </c>
      <c r="C5" s="10">
        <v>0</v>
      </c>
      <c r="D5" s="10">
        <v>470</v>
      </c>
      <c r="E5" s="10">
        <v>195241</v>
      </c>
      <c r="F5" s="10">
        <v>0</v>
      </c>
      <c r="G5" s="10">
        <v>0</v>
      </c>
      <c r="H5" s="10">
        <v>0</v>
      </c>
    </row>
    <row r="6" spans="1:8" x14ac:dyDescent="0.3">
      <c r="A6" s="10" t="s">
        <v>116</v>
      </c>
      <c r="B6" s="10">
        <v>5</v>
      </c>
      <c r="C6" s="10">
        <v>0</v>
      </c>
      <c r="D6" s="10">
        <v>470</v>
      </c>
      <c r="E6" s="10">
        <v>195241</v>
      </c>
      <c r="F6" s="10">
        <v>0</v>
      </c>
      <c r="G6" s="10">
        <v>0</v>
      </c>
      <c r="H6" s="10">
        <v>0</v>
      </c>
    </row>
    <row r="7" spans="1:8" x14ac:dyDescent="0.3">
      <c r="A7" s="10" t="s">
        <v>116</v>
      </c>
      <c r="B7" s="10">
        <v>6</v>
      </c>
      <c r="C7" s="10">
        <v>0</v>
      </c>
      <c r="D7" s="10">
        <v>470</v>
      </c>
      <c r="E7" s="10">
        <v>195241</v>
      </c>
      <c r="F7" s="10">
        <v>0</v>
      </c>
      <c r="G7" s="10">
        <v>0</v>
      </c>
      <c r="H7" s="10">
        <v>0</v>
      </c>
    </row>
    <row r="8" spans="1:8" x14ac:dyDescent="0.3">
      <c r="A8" s="10" t="s">
        <v>116</v>
      </c>
      <c r="B8" s="10">
        <v>7</v>
      </c>
      <c r="C8" s="10">
        <v>0</v>
      </c>
      <c r="D8" s="10">
        <v>470</v>
      </c>
      <c r="E8" s="10">
        <v>195241</v>
      </c>
      <c r="F8" s="10">
        <v>0</v>
      </c>
      <c r="G8" s="10">
        <v>0</v>
      </c>
      <c r="H8" s="10">
        <v>0</v>
      </c>
    </row>
    <row r="9" spans="1:8" x14ac:dyDescent="0.3">
      <c r="A9" s="10" t="s">
        <v>116</v>
      </c>
      <c r="B9" s="10">
        <v>8</v>
      </c>
      <c r="C9" s="10">
        <v>0</v>
      </c>
      <c r="D9" s="10">
        <v>470</v>
      </c>
      <c r="E9" s="10">
        <v>195241</v>
      </c>
      <c r="F9" s="10">
        <v>0</v>
      </c>
      <c r="G9" s="10">
        <v>0</v>
      </c>
      <c r="H9" s="10">
        <v>0</v>
      </c>
    </row>
    <row r="10" spans="1:8" x14ac:dyDescent="0.3">
      <c r="A10" s="10" t="s">
        <v>116</v>
      </c>
      <c r="B10" s="10">
        <v>9</v>
      </c>
      <c r="C10" s="10">
        <v>0</v>
      </c>
      <c r="D10" s="10">
        <v>470</v>
      </c>
      <c r="E10" s="10">
        <v>195241</v>
      </c>
      <c r="F10" s="10">
        <v>0</v>
      </c>
      <c r="G10" s="10">
        <v>0</v>
      </c>
      <c r="H10" s="10">
        <v>0</v>
      </c>
    </row>
    <row r="11" spans="1:8" x14ac:dyDescent="0.3">
      <c r="A11" s="10" t="s">
        <v>116</v>
      </c>
      <c r="B11" s="10">
        <v>10</v>
      </c>
      <c r="C11" s="10">
        <v>0</v>
      </c>
      <c r="D11" s="10">
        <v>470</v>
      </c>
      <c r="E11" s="10">
        <v>195241</v>
      </c>
      <c r="F11" s="10">
        <v>0</v>
      </c>
      <c r="G11" s="10">
        <v>0</v>
      </c>
      <c r="H11" s="10">
        <v>0</v>
      </c>
    </row>
    <row r="12" spans="1:8" x14ac:dyDescent="0.3">
      <c r="A12" s="10" t="s">
        <v>116</v>
      </c>
      <c r="B12" s="10">
        <v>11</v>
      </c>
      <c r="C12" s="10">
        <v>0</v>
      </c>
      <c r="D12" s="10">
        <v>470</v>
      </c>
      <c r="E12" s="10">
        <v>195241</v>
      </c>
      <c r="F12" s="10">
        <v>0</v>
      </c>
      <c r="G12" s="10">
        <v>0</v>
      </c>
      <c r="H12" s="10">
        <v>0</v>
      </c>
    </row>
    <row r="13" spans="1:8" x14ac:dyDescent="0.3">
      <c r="A13" s="10" t="s">
        <v>116</v>
      </c>
      <c r="B13" s="10">
        <v>12</v>
      </c>
      <c r="C13" s="10">
        <v>0</v>
      </c>
      <c r="D13" s="10">
        <v>470</v>
      </c>
      <c r="E13" s="10">
        <v>195241</v>
      </c>
      <c r="F13" s="10">
        <v>0</v>
      </c>
      <c r="G13" s="10">
        <v>0</v>
      </c>
      <c r="H13" s="10">
        <v>0</v>
      </c>
    </row>
    <row r="14" spans="1:8" x14ac:dyDescent="0.3">
      <c r="A14" s="10" t="s">
        <v>116</v>
      </c>
      <c r="B14" s="10">
        <v>13</v>
      </c>
      <c r="C14" s="10">
        <v>0</v>
      </c>
      <c r="D14" s="10">
        <v>470</v>
      </c>
      <c r="E14" s="10">
        <v>195241</v>
      </c>
      <c r="F14" s="10">
        <v>0</v>
      </c>
      <c r="G14" s="10">
        <v>0</v>
      </c>
      <c r="H14" s="10">
        <v>0</v>
      </c>
    </row>
    <row r="15" spans="1:8" x14ac:dyDescent="0.3">
      <c r="A15" s="10" t="s">
        <v>116</v>
      </c>
      <c r="B15" s="10">
        <v>14</v>
      </c>
      <c r="C15" s="10">
        <v>0</v>
      </c>
      <c r="D15" s="10">
        <v>470</v>
      </c>
      <c r="E15" s="10">
        <v>195241</v>
      </c>
      <c r="F15" s="10">
        <v>0</v>
      </c>
      <c r="G15" s="10">
        <v>0</v>
      </c>
      <c r="H15" s="10">
        <v>0</v>
      </c>
    </row>
    <row r="16" spans="1:8" x14ac:dyDescent="0.3">
      <c r="A16" s="10" t="s">
        <v>116</v>
      </c>
      <c r="B16" s="10">
        <v>15</v>
      </c>
      <c r="C16" s="10">
        <v>0</v>
      </c>
      <c r="D16" s="10">
        <v>470</v>
      </c>
      <c r="E16" s="10">
        <v>195241</v>
      </c>
      <c r="F16" s="10">
        <v>0</v>
      </c>
      <c r="G16" s="10">
        <v>0</v>
      </c>
      <c r="H16" s="10">
        <v>0</v>
      </c>
    </row>
    <row r="17" spans="1:9" x14ac:dyDescent="0.3">
      <c r="A17" s="10" t="s">
        <v>116</v>
      </c>
      <c r="B17" s="10">
        <v>16</v>
      </c>
      <c r="C17" s="10">
        <v>0</v>
      </c>
      <c r="D17" s="10">
        <v>470</v>
      </c>
      <c r="E17" s="10">
        <v>195241</v>
      </c>
      <c r="F17" s="10">
        <v>0</v>
      </c>
      <c r="G17" s="10">
        <v>0</v>
      </c>
      <c r="H17" s="10">
        <v>0</v>
      </c>
      <c r="I17" s="12"/>
    </row>
    <row r="18" spans="1:9" x14ac:dyDescent="0.3">
      <c r="A18" s="10" t="s">
        <v>116</v>
      </c>
      <c r="B18" s="10">
        <v>17</v>
      </c>
      <c r="C18" s="10">
        <v>0</v>
      </c>
      <c r="D18" s="10">
        <v>470</v>
      </c>
      <c r="E18" s="10">
        <v>195241</v>
      </c>
      <c r="F18" s="10">
        <v>0</v>
      </c>
      <c r="G18" s="10">
        <v>0</v>
      </c>
      <c r="H18" s="10">
        <v>0</v>
      </c>
    </row>
    <row r="19" spans="1:9" x14ac:dyDescent="0.3">
      <c r="A19" s="10" t="s">
        <v>116</v>
      </c>
      <c r="B19" s="10">
        <v>18</v>
      </c>
      <c r="C19" s="10">
        <v>0</v>
      </c>
      <c r="D19" s="10">
        <v>470</v>
      </c>
      <c r="E19" s="10">
        <v>195241</v>
      </c>
      <c r="F19" s="10">
        <v>0</v>
      </c>
      <c r="G19" s="10">
        <v>0</v>
      </c>
      <c r="H19" s="10">
        <v>0</v>
      </c>
    </row>
    <row r="20" spans="1:9" x14ac:dyDescent="0.3">
      <c r="A20" s="10" t="s">
        <v>116</v>
      </c>
      <c r="B20" s="10">
        <v>19</v>
      </c>
      <c r="C20" s="10">
        <v>0</v>
      </c>
      <c r="D20" s="10">
        <v>470</v>
      </c>
      <c r="E20" s="10">
        <v>195241</v>
      </c>
      <c r="F20" s="10">
        <v>0</v>
      </c>
      <c r="G20" s="10">
        <v>0</v>
      </c>
      <c r="H20" s="10">
        <v>0</v>
      </c>
    </row>
    <row r="21" spans="1:9" x14ac:dyDescent="0.3">
      <c r="A21" s="10" t="s">
        <v>116</v>
      </c>
      <c r="B21" s="10">
        <v>20</v>
      </c>
      <c r="C21" s="10">
        <v>0</v>
      </c>
      <c r="D21" s="10">
        <v>470</v>
      </c>
      <c r="E21" s="10">
        <v>195241</v>
      </c>
      <c r="F21" s="10">
        <v>0</v>
      </c>
      <c r="G21" s="10">
        <v>0</v>
      </c>
      <c r="H21" s="10">
        <v>0</v>
      </c>
    </row>
    <row r="22" spans="1:9" x14ac:dyDescent="0.3">
      <c r="A22" s="10" t="s">
        <v>116</v>
      </c>
      <c r="B22" s="10">
        <v>21</v>
      </c>
      <c r="C22" s="10">
        <v>0</v>
      </c>
      <c r="D22" s="10">
        <v>470</v>
      </c>
      <c r="E22" s="10">
        <v>195241</v>
      </c>
      <c r="F22" s="10">
        <v>0</v>
      </c>
      <c r="G22" s="10">
        <v>0</v>
      </c>
      <c r="H22" s="10">
        <v>0</v>
      </c>
    </row>
    <row r="23" spans="1:9" x14ac:dyDescent="0.3">
      <c r="A23" s="10" t="s">
        <v>116</v>
      </c>
      <c r="B23" s="10">
        <v>22</v>
      </c>
      <c r="C23" s="10">
        <v>0</v>
      </c>
      <c r="D23" s="10">
        <v>470</v>
      </c>
      <c r="E23" s="10">
        <v>195241</v>
      </c>
      <c r="F23" s="10">
        <v>0</v>
      </c>
      <c r="G23" s="10">
        <v>0</v>
      </c>
      <c r="H23" s="10">
        <v>0</v>
      </c>
    </row>
    <row r="24" spans="1:9" x14ac:dyDescent="0.3">
      <c r="A24" s="10" t="s">
        <v>116</v>
      </c>
      <c r="B24" s="10">
        <v>23</v>
      </c>
      <c r="C24" s="10">
        <v>0</v>
      </c>
      <c r="D24" s="10">
        <v>470</v>
      </c>
      <c r="E24" s="10">
        <v>195241</v>
      </c>
      <c r="F24" s="10">
        <v>0</v>
      </c>
      <c r="G24" s="10">
        <v>0</v>
      </c>
      <c r="H24" s="10">
        <v>0</v>
      </c>
    </row>
    <row r="25" spans="1:9" x14ac:dyDescent="0.3">
      <c r="A25" s="10" t="s">
        <v>116</v>
      </c>
      <c r="B25" s="10">
        <v>24</v>
      </c>
      <c r="C25" s="10">
        <v>0</v>
      </c>
      <c r="D25" s="10">
        <v>470</v>
      </c>
      <c r="E25" s="10">
        <v>195241</v>
      </c>
      <c r="F25" s="10">
        <v>0</v>
      </c>
      <c r="G25" s="10">
        <v>0</v>
      </c>
      <c r="H25" s="10">
        <v>0</v>
      </c>
    </row>
    <row r="26" spans="1:9" x14ac:dyDescent="0.3">
      <c r="A26" s="10" t="s">
        <v>116</v>
      </c>
      <c r="B26" s="10">
        <v>25</v>
      </c>
      <c r="C26" s="10">
        <v>0</v>
      </c>
      <c r="D26" s="10">
        <v>470</v>
      </c>
      <c r="E26" s="10">
        <v>195241</v>
      </c>
      <c r="F26" s="10">
        <v>0</v>
      </c>
      <c r="G26" s="10">
        <v>0</v>
      </c>
      <c r="H26" s="10">
        <v>0</v>
      </c>
    </row>
    <row r="27" spans="1:9" x14ac:dyDescent="0.3">
      <c r="A27" s="10" t="s">
        <v>116</v>
      </c>
      <c r="B27" s="10">
        <v>26</v>
      </c>
      <c r="C27" s="10">
        <v>0</v>
      </c>
      <c r="D27" s="10">
        <v>470</v>
      </c>
      <c r="E27" s="10">
        <v>195241</v>
      </c>
      <c r="F27" s="10">
        <v>0</v>
      </c>
      <c r="G27" s="10">
        <v>0</v>
      </c>
      <c r="H27" s="10">
        <v>0</v>
      </c>
    </row>
    <row r="28" spans="1:9" x14ac:dyDescent="0.3">
      <c r="A28" s="10" t="s">
        <v>116</v>
      </c>
      <c r="B28" s="10">
        <v>27</v>
      </c>
      <c r="C28" s="10">
        <v>0</v>
      </c>
      <c r="D28" s="10">
        <v>470</v>
      </c>
      <c r="E28" s="10">
        <v>195241</v>
      </c>
      <c r="F28" s="10">
        <v>0</v>
      </c>
      <c r="G28" s="10">
        <v>0</v>
      </c>
      <c r="H28" s="10">
        <v>0</v>
      </c>
    </row>
    <row r="29" spans="1:9" x14ac:dyDescent="0.3">
      <c r="A29" s="10" t="s">
        <v>116</v>
      </c>
      <c r="B29" s="10">
        <v>28</v>
      </c>
      <c r="C29" s="10">
        <v>0</v>
      </c>
      <c r="D29" s="10">
        <v>470</v>
      </c>
      <c r="E29" s="10">
        <v>195241</v>
      </c>
      <c r="F29" s="10">
        <v>0</v>
      </c>
      <c r="G29" s="10">
        <v>0</v>
      </c>
      <c r="H29" s="10">
        <v>0</v>
      </c>
    </row>
    <row r="30" spans="1:9" x14ac:dyDescent="0.3">
      <c r="A30" s="10" t="s">
        <v>116</v>
      </c>
      <c r="B30" s="10">
        <v>29</v>
      </c>
      <c r="C30" s="10">
        <v>0</v>
      </c>
      <c r="D30" s="10">
        <v>470</v>
      </c>
      <c r="E30" s="10">
        <v>195241</v>
      </c>
      <c r="F30" s="10">
        <v>0</v>
      </c>
      <c r="G30" s="10">
        <v>0</v>
      </c>
      <c r="H30" s="10">
        <v>0</v>
      </c>
    </row>
    <row r="31" spans="1:9" x14ac:dyDescent="0.3">
      <c r="A31" s="10" t="s">
        <v>116</v>
      </c>
      <c r="B31" s="10">
        <v>30</v>
      </c>
      <c r="C31" s="10">
        <v>0</v>
      </c>
      <c r="D31" s="10">
        <v>470</v>
      </c>
      <c r="E31" s="10">
        <v>195241</v>
      </c>
      <c r="F31" s="10">
        <v>0</v>
      </c>
      <c r="G31" s="10">
        <v>0</v>
      </c>
      <c r="H31" s="10">
        <v>0</v>
      </c>
    </row>
    <row r="32" spans="1:9" x14ac:dyDescent="0.3">
      <c r="A32" s="10" t="s">
        <v>116</v>
      </c>
      <c r="B32" s="10">
        <v>31</v>
      </c>
      <c r="C32" s="10">
        <v>0</v>
      </c>
      <c r="D32" s="10">
        <v>470</v>
      </c>
      <c r="E32" s="10">
        <v>195241</v>
      </c>
      <c r="F32" s="10">
        <v>0</v>
      </c>
      <c r="G32" s="10">
        <v>0</v>
      </c>
      <c r="H32" s="10">
        <v>0</v>
      </c>
    </row>
    <row r="33" spans="1:8" x14ac:dyDescent="0.3">
      <c r="A33" s="10" t="s">
        <v>116</v>
      </c>
      <c r="B33" s="10">
        <v>32</v>
      </c>
      <c r="C33" s="10">
        <v>0</v>
      </c>
      <c r="D33" s="10">
        <v>470</v>
      </c>
      <c r="E33" s="10">
        <v>195241</v>
      </c>
      <c r="F33" s="10">
        <v>0</v>
      </c>
      <c r="G33" s="10">
        <v>0</v>
      </c>
      <c r="H33" s="10">
        <v>0</v>
      </c>
    </row>
    <row r="34" spans="1:8" x14ac:dyDescent="0.3">
      <c r="A34" s="10" t="s">
        <v>116</v>
      </c>
      <c r="B34" s="10">
        <v>33</v>
      </c>
      <c r="C34" s="10">
        <v>0</v>
      </c>
      <c r="D34" s="10">
        <v>470</v>
      </c>
      <c r="E34" s="10">
        <v>195241</v>
      </c>
      <c r="F34" s="10">
        <v>0</v>
      </c>
      <c r="G34" s="10">
        <v>0</v>
      </c>
      <c r="H34" s="10">
        <v>0</v>
      </c>
    </row>
    <row r="35" spans="1:8" x14ac:dyDescent="0.3">
      <c r="A35" s="10" t="s">
        <v>116</v>
      </c>
      <c r="B35" s="10">
        <v>34</v>
      </c>
      <c r="C35" s="10">
        <v>0</v>
      </c>
      <c r="D35" s="10">
        <v>470</v>
      </c>
      <c r="E35" s="10">
        <v>195241</v>
      </c>
      <c r="F35" s="10">
        <v>0</v>
      </c>
      <c r="G35" s="10">
        <v>0</v>
      </c>
      <c r="H35" s="10">
        <v>0</v>
      </c>
    </row>
    <row r="36" spans="1:8" x14ac:dyDescent="0.3">
      <c r="A36" s="10" t="s">
        <v>116</v>
      </c>
      <c r="B36" s="10">
        <v>35</v>
      </c>
      <c r="C36" s="10">
        <v>0</v>
      </c>
      <c r="D36" s="10">
        <v>470</v>
      </c>
      <c r="E36" s="10">
        <v>195241</v>
      </c>
      <c r="F36" s="10">
        <v>0</v>
      </c>
      <c r="G36" s="10">
        <v>0</v>
      </c>
      <c r="H36" s="10">
        <v>0</v>
      </c>
    </row>
    <row r="37" spans="1:8" x14ac:dyDescent="0.3">
      <c r="A37" s="10" t="s">
        <v>116</v>
      </c>
      <c r="B37" s="10">
        <v>36</v>
      </c>
      <c r="C37" s="10">
        <v>0</v>
      </c>
      <c r="D37" s="10">
        <v>470</v>
      </c>
      <c r="E37" s="10">
        <v>195241</v>
      </c>
      <c r="F37" s="10">
        <v>0</v>
      </c>
      <c r="G37" s="10">
        <v>0</v>
      </c>
      <c r="H37" s="10">
        <v>0</v>
      </c>
    </row>
    <row r="38" spans="1:8" x14ac:dyDescent="0.3">
      <c r="A38" s="10" t="s">
        <v>116</v>
      </c>
      <c r="B38" s="10">
        <v>37</v>
      </c>
      <c r="C38" s="10">
        <v>0</v>
      </c>
      <c r="D38" s="10">
        <v>470</v>
      </c>
      <c r="E38" s="10">
        <v>195241</v>
      </c>
      <c r="F38" s="10">
        <v>0</v>
      </c>
      <c r="G38" s="10">
        <v>0</v>
      </c>
      <c r="H38" s="10">
        <v>0</v>
      </c>
    </row>
    <row r="39" spans="1:8" x14ac:dyDescent="0.3">
      <c r="A39" s="10" t="s">
        <v>116</v>
      </c>
      <c r="B39" s="10">
        <v>38</v>
      </c>
      <c r="C39" s="10">
        <v>0</v>
      </c>
      <c r="D39" s="10">
        <v>470</v>
      </c>
      <c r="E39" s="10">
        <v>195241</v>
      </c>
      <c r="F39" s="10">
        <v>0</v>
      </c>
      <c r="G39" s="10">
        <v>0</v>
      </c>
      <c r="H39" s="10">
        <v>0</v>
      </c>
    </row>
    <row r="40" spans="1:8" x14ac:dyDescent="0.3">
      <c r="A40" s="10" t="s">
        <v>116</v>
      </c>
      <c r="B40" s="10">
        <v>39</v>
      </c>
      <c r="C40" s="10">
        <v>0</v>
      </c>
      <c r="D40" s="10">
        <v>470</v>
      </c>
      <c r="E40" s="10">
        <v>195241</v>
      </c>
      <c r="F40" s="10">
        <v>0</v>
      </c>
      <c r="G40" s="10">
        <v>0</v>
      </c>
      <c r="H40" s="10">
        <v>0</v>
      </c>
    </row>
    <row r="41" spans="1:8" x14ac:dyDescent="0.3">
      <c r="A41" s="10" t="s">
        <v>116</v>
      </c>
      <c r="B41" s="10">
        <v>40</v>
      </c>
      <c r="C41" s="10">
        <v>0</v>
      </c>
      <c r="D41" s="10">
        <v>470</v>
      </c>
      <c r="E41" s="10">
        <v>195241</v>
      </c>
      <c r="F41" s="10">
        <v>0</v>
      </c>
      <c r="G41" s="10">
        <v>0</v>
      </c>
      <c r="H41" s="10">
        <v>0</v>
      </c>
    </row>
    <row r="42" spans="1:8" x14ac:dyDescent="0.3">
      <c r="A42" s="10" t="s">
        <v>116</v>
      </c>
      <c r="B42" s="10">
        <v>41</v>
      </c>
      <c r="C42" s="10">
        <v>0</v>
      </c>
      <c r="D42" s="10">
        <v>470</v>
      </c>
      <c r="E42" s="10">
        <v>195241</v>
      </c>
      <c r="F42" s="10">
        <v>0</v>
      </c>
      <c r="G42" s="10">
        <v>0</v>
      </c>
      <c r="H42" s="10">
        <v>0</v>
      </c>
    </row>
    <row r="43" spans="1:8" x14ac:dyDescent="0.3">
      <c r="A43" s="10" t="s">
        <v>116</v>
      </c>
      <c r="B43" s="10">
        <v>42</v>
      </c>
      <c r="C43" s="10">
        <v>0</v>
      </c>
      <c r="D43" s="10">
        <v>470</v>
      </c>
      <c r="E43" s="10">
        <v>195241</v>
      </c>
      <c r="F43" s="10">
        <v>0</v>
      </c>
      <c r="G43" s="10">
        <v>0</v>
      </c>
      <c r="H43" s="10">
        <v>0</v>
      </c>
    </row>
    <row r="44" spans="1:8" x14ac:dyDescent="0.3">
      <c r="A44" s="10" t="s">
        <v>116</v>
      </c>
      <c r="B44" s="10">
        <v>43</v>
      </c>
      <c r="C44" s="10">
        <v>0</v>
      </c>
      <c r="D44" s="10">
        <v>470</v>
      </c>
      <c r="E44" s="10">
        <v>195241</v>
      </c>
      <c r="F44" s="10">
        <v>0</v>
      </c>
      <c r="G44" s="10">
        <v>0</v>
      </c>
      <c r="H44" s="10">
        <v>0</v>
      </c>
    </row>
    <row r="45" spans="1:8" x14ac:dyDescent="0.3">
      <c r="A45" s="10" t="s">
        <v>116</v>
      </c>
      <c r="B45" s="10">
        <v>44</v>
      </c>
      <c r="C45" s="10">
        <v>0</v>
      </c>
      <c r="D45" s="10">
        <v>470</v>
      </c>
      <c r="E45" s="10">
        <v>195241</v>
      </c>
      <c r="F45" s="10">
        <v>0</v>
      </c>
      <c r="G45" s="10">
        <v>0</v>
      </c>
      <c r="H45" s="10">
        <v>0</v>
      </c>
    </row>
    <row r="46" spans="1:8" x14ac:dyDescent="0.3">
      <c r="A46" s="10" t="s">
        <v>116</v>
      </c>
      <c r="B46" s="10">
        <v>45</v>
      </c>
      <c r="C46" s="10">
        <v>0</v>
      </c>
      <c r="D46" s="10">
        <v>470</v>
      </c>
      <c r="E46" s="10">
        <v>195241</v>
      </c>
      <c r="F46" s="10">
        <v>0</v>
      </c>
      <c r="G46" s="10">
        <v>0</v>
      </c>
      <c r="H46" s="10">
        <v>0</v>
      </c>
    </row>
    <row r="47" spans="1:8" x14ac:dyDescent="0.3">
      <c r="A47" s="10" t="s">
        <v>116</v>
      </c>
      <c r="B47" s="10">
        <v>46</v>
      </c>
      <c r="C47" s="10">
        <v>0</v>
      </c>
      <c r="D47" s="10">
        <v>470</v>
      </c>
      <c r="E47" s="10">
        <v>195241</v>
      </c>
      <c r="F47" s="10">
        <v>0</v>
      </c>
      <c r="G47" s="10">
        <v>0</v>
      </c>
      <c r="H47" s="10">
        <v>0</v>
      </c>
    </row>
    <row r="48" spans="1:8" x14ac:dyDescent="0.3">
      <c r="A48" s="10" t="s">
        <v>116</v>
      </c>
      <c r="B48" s="10">
        <v>47</v>
      </c>
      <c r="C48" s="10">
        <v>0</v>
      </c>
      <c r="D48" s="10">
        <v>470</v>
      </c>
      <c r="E48" s="10">
        <v>195241</v>
      </c>
      <c r="F48" s="10">
        <v>0</v>
      </c>
      <c r="G48" s="10">
        <v>0</v>
      </c>
      <c r="H48" s="10">
        <v>0</v>
      </c>
    </row>
    <row r="49" spans="1:8" x14ac:dyDescent="0.3">
      <c r="A49" s="10" t="s">
        <v>116</v>
      </c>
      <c r="B49" s="10">
        <v>48</v>
      </c>
      <c r="C49" s="10">
        <v>0</v>
      </c>
      <c r="D49" s="10">
        <v>470</v>
      </c>
      <c r="E49" s="10">
        <v>195241</v>
      </c>
      <c r="F49" s="10">
        <v>0</v>
      </c>
      <c r="G49" s="10">
        <v>0</v>
      </c>
      <c r="H49" s="10">
        <v>0</v>
      </c>
    </row>
    <row r="50" spans="1:8" x14ac:dyDescent="0.3">
      <c r="A50" s="10" t="s">
        <v>116</v>
      </c>
      <c r="B50" s="10">
        <v>49</v>
      </c>
      <c r="C50" s="10">
        <v>0</v>
      </c>
      <c r="D50" s="10">
        <v>470</v>
      </c>
      <c r="E50" s="10">
        <v>195241</v>
      </c>
      <c r="F50" s="10">
        <v>0</v>
      </c>
      <c r="G50" s="10">
        <v>0</v>
      </c>
      <c r="H50" s="10">
        <v>0</v>
      </c>
    </row>
    <row r="51" spans="1:8" x14ac:dyDescent="0.3">
      <c r="A51" s="10" t="s">
        <v>116</v>
      </c>
      <c r="B51" s="10">
        <v>50</v>
      </c>
      <c r="C51" s="10">
        <v>0</v>
      </c>
      <c r="D51" s="10">
        <v>470</v>
      </c>
      <c r="E51" s="10">
        <v>195241</v>
      </c>
      <c r="F51" s="10">
        <v>0</v>
      </c>
      <c r="G51" s="10">
        <v>0</v>
      </c>
      <c r="H51" s="10">
        <v>0</v>
      </c>
    </row>
    <row r="52" spans="1:8" x14ac:dyDescent="0.3">
      <c r="A52" s="10" t="s">
        <v>116</v>
      </c>
      <c r="B52" s="10">
        <v>51</v>
      </c>
      <c r="C52" s="10">
        <v>0</v>
      </c>
      <c r="D52" s="10">
        <v>470</v>
      </c>
      <c r="E52" s="10">
        <v>195241</v>
      </c>
      <c r="F52" s="10">
        <v>0</v>
      </c>
      <c r="G52" s="10">
        <v>0</v>
      </c>
      <c r="H52" s="10">
        <v>0</v>
      </c>
    </row>
    <row r="53" spans="1:8" x14ac:dyDescent="0.3">
      <c r="A53" s="10" t="s">
        <v>116</v>
      </c>
      <c r="B53" s="10">
        <v>52</v>
      </c>
      <c r="C53" s="10">
        <v>0</v>
      </c>
      <c r="D53" s="10">
        <v>470</v>
      </c>
      <c r="E53" s="10">
        <v>195241</v>
      </c>
      <c r="F53" s="10">
        <v>0</v>
      </c>
      <c r="G53" s="10">
        <v>0</v>
      </c>
      <c r="H53" s="10">
        <v>0</v>
      </c>
    </row>
    <row r="54" spans="1:8" x14ac:dyDescent="0.3">
      <c r="A54" s="10" t="s">
        <v>116</v>
      </c>
      <c r="B54" s="10">
        <v>53</v>
      </c>
      <c r="C54" s="10">
        <v>0</v>
      </c>
      <c r="D54" s="10">
        <v>470</v>
      </c>
      <c r="E54" s="10">
        <v>195241</v>
      </c>
      <c r="F54" s="10">
        <v>0</v>
      </c>
      <c r="G54" s="10">
        <v>0</v>
      </c>
      <c r="H54" s="10">
        <v>0</v>
      </c>
    </row>
    <row r="55" spans="1:8" x14ac:dyDescent="0.3">
      <c r="A55" s="10" t="s">
        <v>116</v>
      </c>
      <c r="B55" s="10">
        <v>54</v>
      </c>
      <c r="C55" s="10">
        <v>0</v>
      </c>
      <c r="D55" s="10">
        <v>470</v>
      </c>
      <c r="E55" s="10">
        <v>195241</v>
      </c>
      <c r="F55" s="10">
        <v>0</v>
      </c>
      <c r="G55" s="10">
        <v>0</v>
      </c>
      <c r="H55" s="10">
        <v>0</v>
      </c>
    </row>
    <row r="56" spans="1:8" x14ac:dyDescent="0.3">
      <c r="A56" s="10" t="s">
        <v>116</v>
      </c>
      <c r="B56" s="10">
        <v>55</v>
      </c>
      <c r="C56" s="10">
        <v>0</v>
      </c>
      <c r="D56" s="10">
        <v>470</v>
      </c>
      <c r="E56" s="10">
        <v>195241</v>
      </c>
      <c r="F56" s="10">
        <v>0</v>
      </c>
      <c r="G56" s="10">
        <v>0</v>
      </c>
      <c r="H56" s="10">
        <v>0</v>
      </c>
    </row>
    <row r="57" spans="1:8" x14ac:dyDescent="0.3">
      <c r="A57" s="10" t="s">
        <v>116</v>
      </c>
      <c r="B57" s="10">
        <v>56</v>
      </c>
      <c r="C57" s="10">
        <v>0</v>
      </c>
      <c r="D57" s="10">
        <v>470</v>
      </c>
      <c r="E57" s="10">
        <v>195241</v>
      </c>
      <c r="F57" s="10">
        <v>0</v>
      </c>
      <c r="G57" s="10">
        <v>0</v>
      </c>
      <c r="H57" s="10">
        <v>0</v>
      </c>
    </row>
    <row r="58" spans="1:8" x14ac:dyDescent="0.3">
      <c r="A58" s="10" t="s">
        <v>116</v>
      </c>
      <c r="B58" s="10">
        <v>57</v>
      </c>
      <c r="C58" s="10">
        <v>0</v>
      </c>
      <c r="D58" s="10">
        <v>470</v>
      </c>
      <c r="E58" s="10">
        <v>195241</v>
      </c>
      <c r="F58" s="10">
        <v>0</v>
      </c>
      <c r="G58" s="10">
        <v>0</v>
      </c>
      <c r="H58" s="10">
        <v>0</v>
      </c>
    </row>
    <row r="59" spans="1:8" x14ac:dyDescent="0.3">
      <c r="A59" s="10" t="s">
        <v>116</v>
      </c>
      <c r="B59" s="10">
        <v>58</v>
      </c>
      <c r="C59" s="10">
        <v>0</v>
      </c>
      <c r="D59" s="10">
        <v>470</v>
      </c>
      <c r="E59" s="10">
        <v>195241</v>
      </c>
      <c r="F59" s="10">
        <v>0</v>
      </c>
      <c r="G59" s="10">
        <v>0</v>
      </c>
      <c r="H59" s="10">
        <v>0</v>
      </c>
    </row>
    <row r="60" spans="1:8" x14ac:dyDescent="0.3">
      <c r="A60" s="10" t="s">
        <v>116</v>
      </c>
      <c r="B60" s="10">
        <v>59</v>
      </c>
      <c r="C60" s="10">
        <v>0</v>
      </c>
      <c r="D60" s="10">
        <v>470</v>
      </c>
      <c r="E60" s="10">
        <v>195241</v>
      </c>
      <c r="F60" s="10">
        <v>0</v>
      </c>
      <c r="G60" s="10">
        <v>0</v>
      </c>
      <c r="H60" s="10">
        <v>0</v>
      </c>
    </row>
    <row r="61" spans="1:8" x14ac:dyDescent="0.3">
      <c r="A61" s="10" t="s">
        <v>116</v>
      </c>
      <c r="B61" s="10">
        <v>60</v>
      </c>
      <c r="C61" s="10">
        <v>0</v>
      </c>
      <c r="D61" s="10">
        <v>470</v>
      </c>
      <c r="E61" s="10">
        <v>195241</v>
      </c>
      <c r="F61" s="10">
        <v>0</v>
      </c>
      <c r="G61" s="10">
        <v>0</v>
      </c>
      <c r="H61" s="10">
        <v>0</v>
      </c>
    </row>
    <row r="62" spans="1:8" x14ac:dyDescent="0.3">
      <c r="A62" s="10" t="s">
        <v>116</v>
      </c>
      <c r="B62" s="10">
        <v>61</v>
      </c>
      <c r="C62" s="10">
        <v>0</v>
      </c>
      <c r="D62" s="10">
        <v>470</v>
      </c>
      <c r="E62" s="10">
        <v>195241</v>
      </c>
      <c r="F62" s="10">
        <v>0</v>
      </c>
      <c r="G62" s="10">
        <v>0</v>
      </c>
      <c r="H62" s="10">
        <v>0</v>
      </c>
    </row>
    <row r="63" spans="1:8" x14ac:dyDescent="0.3">
      <c r="A63" s="10" t="s">
        <v>116</v>
      </c>
      <c r="B63" s="10">
        <v>62</v>
      </c>
      <c r="C63" s="10">
        <v>0</v>
      </c>
      <c r="D63" s="10">
        <v>470</v>
      </c>
      <c r="E63" s="10">
        <v>195241</v>
      </c>
      <c r="F63" s="10">
        <v>0</v>
      </c>
      <c r="G63" s="10">
        <v>0</v>
      </c>
      <c r="H63" s="10">
        <v>0</v>
      </c>
    </row>
    <row r="64" spans="1:8" x14ac:dyDescent="0.3">
      <c r="A64" s="10" t="s">
        <v>116</v>
      </c>
      <c r="B64" s="10">
        <v>63</v>
      </c>
      <c r="C64" s="10">
        <v>0</v>
      </c>
      <c r="D64" s="10">
        <v>470</v>
      </c>
      <c r="E64" s="10">
        <v>195241</v>
      </c>
      <c r="F64" s="10">
        <v>0</v>
      </c>
      <c r="G64" s="10">
        <v>0</v>
      </c>
      <c r="H64" s="10">
        <v>0</v>
      </c>
    </row>
    <row r="65" spans="1:8" x14ac:dyDescent="0.3">
      <c r="A65" s="10" t="s">
        <v>116</v>
      </c>
      <c r="B65" s="10">
        <v>64</v>
      </c>
      <c r="C65" s="10">
        <v>0</v>
      </c>
      <c r="D65" s="10">
        <v>470</v>
      </c>
      <c r="E65" s="10">
        <v>195241</v>
      </c>
      <c r="F65" s="10">
        <v>0</v>
      </c>
      <c r="G65" s="10">
        <v>0</v>
      </c>
      <c r="H65" s="10">
        <v>0</v>
      </c>
    </row>
    <row r="66" spans="1:8" x14ac:dyDescent="0.3">
      <c r="A66" s="10" t="s">
        <v>116</v>
      </c>
      <c r="B66" s="10">
        <v>65</v>
      </c>
      <c r="C66" s="10">
        <v>0</v>
      </c>
      <c r="D66" s="10">
        <v>470</v>
      </c>
      <c r="E66" s="10">
        <v>195241</v>
      </c>
      <c r="F66" s="10">
        <v>0</v>
      </c>
      <c r="G66" s="10">
        <v>0</v>
      </c>
      <c r="H66" s="10">
        <v>0</v>
      </c>
    </row>
    <row r="67" spans="1:8" x14ac:dyDescent="0.3">
      <c r="A67" s="10" t="s">
        <v>116</v>
      </c>
      <c r="B67" s="10">
        <v>66</v>
      </c>
      <c r="C67" s="10">
        <v>0</v>
      </c>
      <c r="D67" s="10">
        <v>470</v>
      </c>
      <c r="E67" s="10">
        <v>195241</v>
      </c>
      <c r="F67" s="10">
        <v>0</v>
      </c>
      <c r="G67" s="10">
        <v>0</v>
      </c>
      <c r="H67" s="10">
        <v>0</v>
      </c>
    </row>
    <row r="68" spans="1:8" x14ac:dyDescent="0.3">
      <c r="A68" s="10" t="s">
        <v>116</v>
      </c>
      <c r="B68" s="10">
        <v>67</v>
      </c>
      <c r="C68" s="10">
        <v>0</v>
      </c>
      <c r="D68" s="10">
        <v>470</v>
      </c>
      <c r="E68" s="10">
        <v>195241</v>
      </c>
      <c r="F68" s="10">
        <v>0</v>
      </c>
      <c r="G68" s="10">
        <v>0</v>
      </c>
      <c r="H68" s="10">
        <v>0</v>
      </c>
    </row>
    <row r="69" spans="1:8" x14ac:dyDescent="0.3">
      <c r="A69" s="10" t="s">
        <v>116</v>
      </c>
      <c r="B69" s="10">
        <v>68</v>
      </c>
      <c r="C69" s="10">
        <v>0</v>
      </c>
      <c r="D69" s="10">
        <v>470</v>
      </c>
      <c r="E69" s="10">
        <v>195241</v>
      </c>
      <c r="F69" s="10">
        <v>0</v>
      </c>
      <c r="G69" s="10">
        <v>0</v>
      </c>
      <c r="H69" s="10">
        <v>0</v>
      </c>
    </row>
    <row r="70" spans="1:8" x14ac:dyDescent="0.3">
      <c r="A70" s="10" t="s">
        <v>116</v>
      </c>
      <c r="B70" s="10">
        <v>69</v>
      </c>
      <c r="C70" s="10">
        <v>0</v>
      </c>
      <c r="D70" s="10">
        <v>470</v>
      </c>
      <c r="E70" s="10">
        <v>195241</v>
      </c>
      <c r="F70" s="10">
        <v>0</v>
      </c>
      <c r="G70" s="10">
        <v>0</v>
      </c>
      <c r="H70" s="10">
        <v>0</v>
      </c>
    </row>
    <row r="71" spans="1:8" x14ac:dyDescent="0.3">
      <c r="A71" s="10" t="s">
        <v>116</v>
      </c>
      <c r="B71" s="10">
        <v>70</v>
      </c>
      <c r="C71" s="10">
        <v>0</v>
      </c>
      <c r="D71" s="10">
        <v>470</v>
      </c>
      <c r="E71" s="10">
        <v>195241</v>
      </c>
      <c r="F71" s="10">
        <v>0</v>
      </c>
      <c r="G71" s="10">
        <v>0</v>
      </c>
      <c r="H71" s="10">
        <v>0</v>
      </c>
    </row>
    <row r="72" spans="1:8" x14ac:dyDescent="0.3">
      <c r="A72" s="10" t="s">
        <v>116</v>
      </c>
      <c r="B72" s="10">
        <v>71</v>
      </c>
      <c r="C72" s="10">
        <v>0</v>
      </c>
      <c r="D72" s="10">
        <v>470</v>
      </c>
      <c r="E72" s="10">
        <v>195241</v>
      </c>
      <c r="F72" s="10">
        <v>0</v>
      </c>
      <c r="G72" s="10">
        <v>0</v>
      </c>
      <c r="H72" s="10">
        <v>0</v>
      </c>
    </row>
    <row r="73" spans="1:8" x14ac:dyDescent="0.3">
      <c r="A73" s="10" t="s">
        <v>116</v>
      </c>
      <c r="B73" s="10">
        <v>72</v>
      </c>
      <c r="C73" s="10">
        <v>0</v>
      </c>
      <c r="D73" s="10">
        <v>470</v>
      </c>
      <c r="E73" s="10">
        <v>195241</v>
      </c>
      <c r="F73" s="10">
        <v>0</v>
      </c>
      <c r="G73" s="10">
        <v>0</v>
      </c>
      <c r="H73" s="10">
        <v>0</v>
      </c>
    </row>
    <row r="74" spans="1:8" x14ac:dyDescent="0.3">
      <c r="A74" s="10" t="s">
        <v>116</v>
      </c>
      <c r="B74" s="10">
        <v>73</v>
      </c>
      <c r="C74" s="10">
        <v>0</v>
      </c>
      <c r="D74" s="10">
        <v>470</v>
      </c>
      <c r="E74" s="10">
        <v>195241</v>
      </c>
      <c r="F74" s="10">
        <v>0</v>
      </c>
      <c r="G74" s="10">
        <v>0</v>
      </c>
      <c r="H74" s="10">
        <v>0</v>
      </c>
    </row>
    <row r="75" spans="1:8" x14ac:dyDescent="0.3">
      <c r="A75" s="10" t="s">
        <v>116</v>
      </c>
      <c r="B75" s="10">
        <v>74</v>
      </c>
      <c r="C75" s="10">
        <v>0</v>
      </c>
      <c r="D75" s="10">
        <v>470</v>
      </c>
      <c r="E75" s="10">
        <v>195241</v>
      </c>
      <c r="F75" s="10">
        <v>0</v>
      </c>
      <c r="G75" s="10">
        <v>0</v>
      </c>
      <c r="H75" s="10">
        <v>0</v>
      </c>
    </row>
    <row r="76" spans="1:8" x14ac:dyDescent="0.3">
      <c r="A76" s="10" t="s">
        <v>116</v>
      </c>
      <c r="B76" s="10">
        <v>75</v>
      </c>
      <c r="C76" s="10">
        <v>0</v>
      </c>
      <c r="D76" s="10">
        <v>470</v>
      </c>
      <c r="E76" s="10">
        <v>195241</v>
      </c>
      <c r="F76" s="10">
        <v>0</v>
      </c>
      <c r="G76" s="10">
        <v>0</v>
      </c>
      <c r="H76" s="10">
        <v>0</v>
      </c>
    </row>
    <row r="77" spans="1:8" x14ac:dyDescent="0.3">
      <c r="A77" s="10" t="s">
        <v>116</v>
      </c>
      <c r="B77" s="10">
        <v>76</v>
      </c>
      <c r="C77" s="10">
        <v>0</v>
      </c>
      <c r="D77" s="10">
        <v>470</v>
      </c>
      <c r="E77" s="10">
        <v>195241</v>
      </c>
      <c r="F77" s="10">
        <v>0</v>
      </c>
      <c r="G77" s="10">
        <v>0</v>
      </c>
      <c r="H77" s="10">
        <v>0</v>
      </c>
    </row>
    <row r="78" spans="1:8" x14ac:dyDescent="0.3">
      <c r="A78" s="10" t="s">
        <v>116</v>
      </c>
      <c r="B78" s="10">
        <v>77</v>
      </c>
      <c r="C78" s="10">
        <v>0</v>
      </c>
      <c r="D78" s="10">
        <v>470</v>
      </c>
      <c r="E78" s="10">
        <v>195241</v>
      </c>
      <c r="F78" s="10">
        <v>0</v>
      </c>
      <c r="G78" s="10">
        <v>0</v>
      </c>
      <c r="H78" s="10">
        <v>0</v>
      </c>
    </row>
    <row r="79" spans="1:8" x14ac:dyDescent="0.3">
      <c r="A79" s="10" t="s">
        <v>116</v>
      </c>
      <c r="B79" s="10">
        <v>78</v>
      </c>
      <c r="C79" s="10">
        <v>0</v>
      </c>
      <c r="D79" s="10">
        <v>470</v>
      </c>
      <c r="E79" s="10">
        <v>195241</v>
      </c>
      <c r="F79" s="10">
        <v>0</v>
      </c>
      <c r="G79" s="10">
        <v>0</v>
      </c>
      <c r="H79" s="10">
        <v>0</v>
      </c>
    </row>
    <row r="80" spans="1:8" x14ac:dyDescent="0.3">
      <c r="A80" s="10" t="s">
        <v>116</v>
      </c>
      <c r="B80" s="10">
        <v>79</v>
      </c>
      <c r="C80" s="10">
        <v>0</v>
      </c>
      <c r="D80" s="10">
        <v>470</v>
      </c>
      <c r="E80" s="10">
        <v>195241</v>
      </c>
      <c r="F80" s="10">
        <v>0</v>
      </c>
      <c r="G80" s="10">
        <v>0</v>
      </c>
      <c r="H80" s="10">
        <v>0</v>
      </c>
    </row>
    <row r="81" spans="1:8" x14ac:dyDescent="0.3">
      <c r="A81" s="10" t="s">
        <v>116</v>
      </c>
      <c r="B81" s="10">
        <v>80</v>
      </c>
      <c r="C81" s="10">
        <v>0</v>
      </c>
      <c r="D81" s="10">
        <v>470</v>
      </c>
      <c r="E81" s="10">
        <v>195241</v>
      </c>
      <c r="F81" s="10">
        <v>0</v>
      </c>
      <c r="G81" s="10">
        <v>0</v>
      </c>
      <c r="H81" s="10">
        <v>0</v>
      </c>
    </row>
    <row r="82" spans="1:8" x14ac:dyDescent="0.3">
      <c r="A82" s="10" t="s">
        <v>116</v>
      </c>
      <c r="B82" s="10">
        <v>81</v>
      </c>
      <c r="C82" s="10">
        <v>0</v>
      </c>
      <c r="D82" s="10">
        <v>470</v>
      </c>
      <c r="E82" s="10">
        <v>195241</v>
      </c>
      <c r="F82" s="10">
        <v>0</v>
      </c>
      <c r="G82" s="10">
        <v>0</v>
      </c>
      <c r="H82" s="10">
        <v>0</v>
      </c>
    </row>
    <row r="83" spans="1:8" x14ac:dyDescent="0.3">
      <c r="A83" s="10" t="s">
        <v>116</v>
      </c>
      <c r="B83" s="10">
        <v>82</v>
      </c>
      <c r="C83" s="10">
        <v>0</v>
      </c>
      <c r="D83" s="10">
        <v>470</v>
      </c>
      <c r="E83" s="10">
        <v>195241</v>
      </c>
      <c r="F83" s="10">
        <v>0</v>
      </c>
      <c r="G83" s="10">
        <v>0</v>
      </c>
      <c r="H83" s="10">
        <v>0</v>
      </c>
    </row>
    <row r="84" spans="1:8" x14ac:dyDescent="0.3">
      <c r="A84" s="10" t="s">
        <v>116</v>
      </c>
      <c r="B84" s="10">
        <v>83</v>
      </c>
      <c r="C84" s="10">
        <v>0</v>
      </c>
      <c r="D84" s="10">
        <v>470</v>
      </c>
      <c r="E84" s="10">
        <v>195241</v>
      </c>
      <c r="F84" s="10">
        <v>0</v>
      </c>
      <c r="G84" s="10">
        <v>0</v>
      </c>
      <c r="H84" s="10">
        <v>0</v>
      </c>
    </row>
    <row r="85" spans="1:8" x14ac:dyDescent="0.3">
      <c r="A85" s="10" t="s">
        <v>116</v>
      </c>
      <c r="B85" s="10">
        <v>84</v>
      </c>
      <c r="C85" s="10">
        <v>0</v>
      </c>
      <c r="D85" s="10">
        <v>470</v>
      </c>
      <c r="E85" s="10">
        <v>195241</v>
      </c>
      <c r="F85" s="10">
        <v>0</v>
      </c>
      <c r="G85" s="10">
        <v>0</v>
      </c>
      <c r="H85" s="10">
        <v>0</v>
      </c>
    </row>
    <row r="86" spans="1:8" x14ac:dyDescent="0.3">
      <c r="A86" s="10" t="s">
        <v>116</v>
      </c>
      <c r="B86" s="10">
        <v>85</v>
      </c>
      <c r="C86" s="10">
        <v>0</v>
      </c>
      <c r="D86" s="10">
        <v>470</v>
      </c>
      <c r="E86" s="10">
        <v>195241</v>
      </c>
      <c r="F86" s="10">
        <v>0</v>
      </c>
      <c r="G86" s="10">
        <v>0</v>
      </c>
      <c r="H86" s="10">
        <v>0</v>
      </c>
    </row>
    <row r="87" spans="1:8" x14ac:dyDescent="0.3">
      <c r="A87" s="10" t="s">
        <v>116</v>
      </c>
      <c r="B87" s="10">
        <v>86</v>
      </c>
      <c r="C87" s="10">
        <v>0</v>
      </c>
      <c r="D87" s="10">
        <v>470</v>
      </c>
      <c r="E87" s="10">
        <v>195241</v>
      </c>
      <c r="F87" s="10">
        <v>0</v>
      </c>
      <c r="G87" s="10">
        <v>0</v>
      </c>
      <c r="H87" s="10">
        <v>0</v>
      </c>
    </row>
    <row r="88" spans="1:8" x14ac:dyDescent="0.3">
      <c r="A88" s="10" t="s">
        <v>116</v>
      </c>
      <c r="B88" s="10">
        <v>87</v>
      </c>
      <c r="C88" s="10">
        <v>0</v>
      </c>
      <c r="D88" s="10">
        <v>470</v>
      </c>
      <c r="E88" s="10">
        <v>195241</v>
      </c>
      <c r="F88" s="10">
        <v>0</v>
      </c>
      <c r="G88" s="10">
        <v>0</v>
      </c>
      <c r="H88" s="10">
        <v>0</v>
      </c>
    </row>
    <row r="89" spans="1:8" x14ac:dyDescent="0.3">
      <c r="A89" s="10" t="s">
        <v>116</v>
      </c>
      <c r="B89" s="10">
        <v>88</v>
      </c>
      <c r="C89" s="10">
        <v>0</v>
      </c>
      <c r="D89" s="10">
        <v>470</v>
      </c>
      <c r="E89" s="10">
        <v>195241</v>
      </c>
      <c r="F89" s="10">
        <v>0</v>
      </c>
      <c r="G89" s="10">
        <v>0</v>
      </c>
      <c r="H89" s="10">
        <v>0</v>
      </c>
    </row>
    <row r="90" spans="1:8" x14ac:dyDescent="0.3">
      <c r="A90" s="10" t="s">
        <v>116</v>
      </c>
      <c r="B90" s="10">
        <v>89</v>
      </c>
      <c r="C90" s="10">
        <v>0</v>
      </c>
      <c r="D90" s="10">
        <v>470</v>
      </c>
      <c r="E90" s="10">
        <v>195241</v>
      </c>
      <c r="F90" s="10">
        <v>0</v>
      </c>
      <c r="G90" s="10">
        <v>0</v>
      </c>
      <c r="H90" s="10">
        <v>0</v>
      </c>
    </row>
    <row r="91" spans="1:8" x14ac:dyDescent="0.3">
      <c r="A91" s="10" t="s">
        <v>116</v>
      </c>
      <c r="B91" s="10">
        <v>90</v>
      </c>
      <c r="C91" s="10">
        <v>0</v>
      </c>
      <c r="D91" s="10">
        <v>470</v>
      </c>
      <c r="E91" s="10">
        <v>195241</v>
      </c>
      <c r="F91" s="10">
        <v>0</v>
      </c>
      <c r="G91" s="10">
        <v>0</v>
      </c>
      <c r="H91" s="10">
        <v>0</v>
      </c>
    </row>
    <row r="92" spans="1:8" x14ac:dyDescent="0.3">
      <c r="A92" s="10" t="s">
        <v>116</v>
      </c>
      <c r="B92" s="10">
        <v>91</v>
      </c>
      <c r="C92" s="10">
        <v>0</v>
      </c>
      <c r="D92" s="10">
        <v>470</v>
      </c>
      <c r="E92" s="10">
        <v>195241</v>
      </c>
      <c r="F92" s="10">
        <v>0</v>
      </c>
      <c r="G92" s="10">
        <v>0</v>
      </c>
      <c r="H92" s="10">
        <v>0</v>
      </c>
    </row>
    <row r="93" spans="1:8" x14ac:dyDescent="0.3">
      <c r="A93" s="10" t="s">
        <v>116</v>
      </c>
      <c r="B93" s="10">
        <v>92</v>
      </c>
      <c r="C93" s="10">
        <v>0</v>
      </c>
      <c r="D93" s="10">
        <v>470</v>
      </c>
      <c r="E93" s="10">
        <v>195241</v>
      </c>
      <c r="F93" s="10">
        <v>0</v>
      </c>
      <c r="G93" s="10">
        <v>0</v>
      </c>
      <c r="H93" s="10">
        <v>0</v>
      </c>
    </row>
    <row r="94" spans="1:8" x14ac:dyDescent="0.3">
      <c r="A94" s="10" t="s">
        <v>116</v>
      </c>
      <c r="B94" s="10">
        <v>93</v>
      </c>
      <c r="C94" s="10">
        <v>0</v>
      </c>
      <c r="D94" s="10">
        <v>470</v>
      </c>
      <c r="E94" s="10">
        <v>195241</v>
      </c>
      <c r="F94" s="10">
        <v>0</v>
      </c>
      <c r="G94" s="10">
        <v>0</v>
      </c>
      <c r="H94" s="10">
        <v>0</v>
      </c>
    </row>
    <row r="95" spans="1:8" x14ac:dyDescent="0.3">
      <c r="A95" s="10" t="s">
        <v>116</v>
      </c>
      <c r="B95" s="10">
        <v>94</v>
      </c>
      <c r="C95" s="10">
        <v>0</v>
      </c>
      <c r="D95" s="10">
        <v>470</v>
      </c>
      <c r="E95" s="10">
        <v>195241</v>
      </c>
      <c r="F95" s="10">
        <v>0</v>
      </c>
      <c r="G95" s="10">
        <v>0</v>
      </c>
      <c r="H95" s="10">
        <v>0</v>
      </c>
    </row>
    <row r="96" spans="1:8" x14ac:dyDescent="0.3">
      <c r="A96" s="10" t="s">
        <v>116</v>
      </c>
      <c r="B96" s="10">
        <v>95</v>
      </c>
      <c r="C96" s="10">
        <v>0</v>
      </c>
      <c r="D96" s="10">
        <v>470</v>
      </c>
      <c r="E96" s="10">
        <v>195241</v>
      </c>
      <c r="F96" s="10">
        <v>0</v>
      </c>
      <c r="G96" s="10">
        <v>0</v>
      </c>
      <c r="H96" s="10">
        <v>0</v>
      </c>
    </row>
    <row r="97" spans="1:8" x14ac:dyDescent="0.3">
      <c r="A97" s="10" t="s">
        <v>116</v>
      </c>
      <c r="B97" s="10">
        <v>96</v>
      </c>
      <c r="C97" s="10">
        <v>0</v>
      </c>
      <c r="D97" s="10">
        <v>470</v>
      </c>
      <c r="E97" s="10">
        <v>195241</v>
      </c>
      <c r="F97" s="10">
        <v>0</v>
      </c>
      <c r="G97" s="10">
        <v>0</v>
      </c>
      <c r="H97" s="10">
        <v>0</v>
      </c>
    </row>
    <row r="98" spans="1:8" x14ac:dyDescent="0.3">
      <c r="A98" s="10" t="s">
        <v>6</v>
      </c>
      <c r="B98" s="10">
        <v>1</v>
      </c>
      <c r="C98" s="10">
        <v>0</v>
      </c>
      <c r="D98" s="10">
        <v>1220</v>
      </c>
      <c r="E98" s="10">
        <v>100000</v>
      </c>
      <c r="F98" s="10">
        <v>0</v>
      </c>
      <c r="G98" s="10">
        <v>0</v>
      </c>
      <c r="H98" s="10">
        <v>0</v>
      </c>
    </row>
    <row r="99" spans="1:8" x14ac:dyDescent="0.3">
      <c r="A99" s="10" t="s">
        <v>6</v>
      </c>
      <c r="B99" s="10">
        <v>2</v>
      </c>
      <c r="C99" s="10">
        <v>0</v>
      </c>
      <c r="D99" s="10">
        <v>1220</v>
      </c>
      <c r="E99" s="10">
        <v>100000</v>
      </c>
      <c r="F99" s="10">
        <v>0</v>
      </c>
      <c r="G99" s="10">
        <v>0</v>
      </c>
      <c r="H99" s="10">
        <v>0</v>
      </c>
    </row>
    <row r="100" spans="1:8" x14ac:dyDescent="0.3">
      <c r="A100" s="10" t="s">
        <v>6</v>
      </c>
      <c r="B100" s="10">
        <v>3</v>
      </c>
      <c r="C100" s="10">
        <v>0</v>
      </c>
      <c r="D100" s="10">
        <v>1220</v>
      </c>
      <c r="E100" s="10">
        <v>100000</v>
      </c>
      <c r="F100" s="10">
        <v>0</v>
      </c>
      <c r="G100" s="10">
        <v>0</v>
      </c>
      <c r="H100" s="10">
        <v>0</v>
      </c>
    </row>
    <row r="101" spans="1:8" x14ac:dyDescent="0.3">
      <c r="A101" s="10" t="s">
        <v>6</v>
      </c>
      <c r="B101" s="10">
        <v>4</v>
      </c>
      <c r="C101" s="10">
        <v>0</v>
      </c>
      <c r="D101" s="10">
        <v>1220</v>
      </c>
      <c r="E101" s="10">
        <v>100000</v>
      </c>
      <c r="F101" s="10">
        <v>0</v>
      </c>
      <c r="G101" s="10">
        <v>0</v>
      </c>
      <c r="H101" s="10">
        <v>0</v>
      </c>
    </row>
    <row r="102" spans="1:8" x14ac:dyDescent="0.3">
      <c r="A102" s="10" t="s">
        <v>6</v>
      </c>
      <c r="B102" s="10">
        <v>5</v>
      </c>
      <c r="C102" s="10">
        <v>0</v>
      </c>
      <c r="D102" s="10">
        <v>1220</v>
      </c>
      <c r="E102" s="10">
        <v>100000</v>
      </c>
      <c r="F102" s="10">
        <v>0</v>
      </c>
      <c r="G102" s="10">
        <v>0</v>
      </c>
      <c r="H102" s="10">
        <v>0</v>
      </c>
    </row>
    <row r="103" spans="1:8" x14ac:dyDescent="0.3">
      <c r="A103" s="10" t="s">
        <v>6</v>
      </c>
      <c r="B103" s="10">
        <v>6</v>
      </c>
      <c r="C103" s="10">
        <v>0</v>
      </c>
      <c r="D103" s="10">
        <v>1220</v>
      </c>
      <c r="E103" s="10">
        <v>100000</v>
      </c>
      <c r="F103" s="10">
        <v>0</v>
      </c>
      <c r="G103" s="10">
        <v>0</v>
      </c>
      <c r="H103" s="10">
        <v>0</v>
      </c>
    </row>
    <row r="104" spans="1:8" x14ac:dyDescent="0.3">
      <c r="A104" s="10" t="s">
        <v>6</v>
      </c>
      <c r="B104" s="10">
        <v>7</v>
      </c>
      <c r="C104" s="10">
        <v>0</v>
      </c>
      <c r="D104" s="10">
        <v>1220</v>
      </c>
      <c r="E104" s="10">
        <v>100000</v>
      </c>
      <c r="F104" s="10">
        <v>0</v>
      </c>
      <c r="G104" s="10">
        <v>0</v>
      </c>
      <c r="H104" s="10">
        <v>0</v>
      </c>
    </row>
    <row r="105" spans="1:8" x14ac:dyDescent="0.3">
      <c r="A105" s="10" t="s">
        <v>6</v>
      </c>
      <c r="B105" s="10">
        <v>8</v>
      </c>
      <c r="C105" s="10">
        <v>0</v>
      </c>
      <c r="D105" s="10">
        <v>1220</v>
      </c>
      <c r="E105" s="10">
        <v>100000</v>
      </c>
      <c r="F105" s="10">
        <v>0</v>
      </c>
      <c r="G105" s="10">
        <v>0</v>
      </c>
      <c r="H105" s="10">
        <v>0</v>
      </c>
    </row>
    <row r="106" spans="1:8" x14ac:dyDescent="0.3">
      <c r="A106" s="10" t="s">
        <v>6</v>
      </c>
      <c r="B106" s="10">
        <v>9</v>
      </c>
      <c r="C106" s="10">
        <v>0</v>
      </c>
      <c r="D106" s="10">
        <v>1220</v>
      </c>
      <c r="E106" s="10">
        <v>100000</v>
      </c>
      <c r="F106" s="10">
        <v>0</v>
      </c>
      <c r="G106" s="10">
        <v>0</v>
      </c>
      <c r="H106" s="10">
        <v>0</v>
      </c>
    </row>
    <row r="107" spans="1:8" x14ac:dyDescent="0.3">
      <c r="A107" s="10" t="s">
        <v>6</v>
      </c>
      <c r="B107" s="10">
        <v>10</v>
      </c>
      <c r="C107" s="10">
        <v>0</v>
      </c>
      <c r="D107" s="10">
        <v>1220</v>
      </c>
      <c r="E107" s="10">
        <v>100000</v>
      </c>
      <c r="F107" s="10">
        <v>0</v>
      </c>
      <c r="G107" s="10">
        <v>0</v>
      </c>
      <c r="H107" s="10">
        <v>0</v>
      </c>
    </row>
    <row r="108" spans="1:8" x14ac:dyDescent="0.3">
      <c r="A108" s="10" t="s">
        <v>6</v>
      </c>
      <c r="B108" s="10">
        <v>11</v>
      </c>
      <c r="C108" s="10">
        <v>0</v>
      </c>
      <c r="D108" s="10">
        <v>1220</v>
      </c>
      <c r="E108" s="10">
        <v>100000</v>
      </c>
      <c r="F108" s="10">
        <v>0</v>
      </c>
      <c r="G108" s="10">
        <v>0</v>
      </c>
      <c r="H108" s="10">
        <v>0</v>
      </c>
    </row>
    <row r="109" spans="1:8" x14ac:dyDescent="0.3">
      <c r="A109" s="10" t="s">
        <v>6</v>
      </c>
      <c r="B109" s="10">
        <v>12</v>
      </c>
      <c r="C109" s="10">
        <v>0</v>
      </c>
      <c r="D109" s="10">
        <v>1220</v>
      </c>
      <c r="E109" s="10">
        <v>100000</v>
      </c>
      <c r="F109" s="10">
        <v>0</v>
      </c>
      <c r="G109" s="10">
        <v>0</v>
      </c>
      <c r="H109" s="10">
        <v>0</v>
      </c>
    </row>
    <row r="110" spans="1:8" x14ac:dyDescent="0.3">
      <c r="A110" s="10" t="s">
        <v>6</v>
      </c>
      <c r="B110" s="10">
        <v>13</v>
      </c>
      <c r="C110" s="10">
        <v>0</v>
      </c>
      <c r="D110" s="10">
        <v>1220</v>
      </c>
      <c r="E110" s="10">
        <v>100000</v>
      </c>
      <c r="F110" s="10">
        <v>0</v>
      </c>
      <c r="G110" s="10">
        <v>0</v>
      </c>
      <c r="H110" s="10">
        <v>0</v>
      </c>
    </row>
    <row r="111" spans="1:8" x14ac:dyDescent="0.3">
      <c r="A111" s="10" t="s">
        <v>6</v>
      </c>
      <c r="B111" s="10">
        <v>14</v>
      </c>
      <c r="C111" s="10">
        <v>0</v>
      </c>
      <c r="D111" s="10">
        <v>1220</v>
      </c>
      <c r="E111" s="10">
        <v>100000</v>
      </c>
      <c r="F111" s="10">
        <v>0</v>
      </c>
      <c r="G111" s="10">
        <v>0</v>
      </c>
      <c r="H111" s="10">
        <v>0</v>
      </c>
    </row>
    <row r="112" spans="1:8" x14ac:dyDescent="0.3">
      <c r="A112" s="10" t="s">
        <v>6</v>
      </c>
      <c r="B112" s="10">
        <v>15</v>
      </c>
      <c r="C112" s="10">
        <v>0</v>
      </c>
      <c r="D112" s="10">
        <v>1220</v>
      </c>
      <c r="E112" s="10">
        <v>100000</v>
      </c>
      <c r="F112" s="10">
        <v>0</v>
      </c>
      <c r="G112" s="10">
        <v>0</v>
      </c>
      <c r="H112" s="10">
        <v>0</v>
      </c>
    </row>
    <row r="113" spans="1:8" x14ac:dyDescent="0.3">
      <c r="A113" s="10" t="s">
        <v>6</v>
      </c>
      <c r="B113" s="10">
        <v>16</v>
      </c>
      <c r="C113" s="10">
        <v>0</v>
      </c>
      <c r="D113" s="10">
        <v>1220</v>
      </c>
      <c r="E113" s="10">
        <v>100000</v>
      </c>
      <c r="F113" s="10">
        <v>0</v>
      </c>
      <c r="G113" s="10">
        <v>0</v>
      </c>
      <c r="H113" s="10">
        <v>0</v>
      </c>
    </row>
    <row r="114" spans="1:8" x14ac:dyDescent="0.3">
      <c r="A114" s="10" t="s">
        <v>6</v>
      </c>
      <c r="B114" s="10">
        <v>17</v>
      </c>
      <c r="C114" s="10">
        <v>0</v>
      </c>
      <c r="D114" s="10">
        <v>1220</v>
      </c>
      <c r="E114" s="10">
        <v>100000</v>
      </c>
      <c r="F114" s="10">
        <v>0</v>
      </c>
      <c r="G114" s="10">
        <v>0</v>
      </c>
      <c r="H114" s="10">
        <v>0</v>
      </c>
    </row>
    <row r="115" spans="1:8" x14ac:dyDescent="0.3">
      <c r="A115" s="10" t="s">
        <v>6</v>
      </c>
      <c r="B115" s="10">
        <v>18</v>
      </c>
      <c r="C115" s="10">
        <v>0</v>
      </c>
      <c r="D115" s="10">
        <v>1220</v>
      </c>
      <c r="E115" s="10">
        <v>100000</v>
      </c>
      <c r="F115" s="10">
        <v>0</v>
      </c>
      <c r="G115" s="10">
        <v>0</v>
      </c>
      <c r="H115" s="10">
        <v>0</v>
      </c>
    </row>
    <row r="116" spans="1:8" x14ac:dyDescent="0.3">
      <c r="A116" s="10" t="s">
        <v>6</v>
      </c>
      <c r="B116" s="10">
        <v>19</v>
      </c>
      <c r="C116" s="10">
        <v>0</v>
      </c>
      <c r="D116" s="10">
        <v>1220</v>
      </c>
      <c r="E116" s="10">
        <v>100000</v>
      </c>
      <c r="F116" s="10">
        <v>0</v>
      </c>
      <c r="G116" s="10">
        <v>0</v>
      </c>
      <c r="H116" s="10">
        <v>0</v>
      </c>
    </row>
    <row r="117" spans="1:8" x14ac:dyDescent="0.3">
      <c r="A117" s="10" t="s">
        <v>6</v>
      </c>
      <c r="B117" s="10">
        <v>20</v>
      </c>
      <c r="C117" s="10">
        <v>0</v>
      </c>
      <c r="D117" s="10">
        <v>1220</v>
      </c>
      <c r="E117" s="10">
        <v>100000</v>
      </c>
      <c r="F117" s="10">
        <v>0</v>
      </c>
      <c r="G117" s="10">
        <v>0</v>
      </c>
      <c r="H117" s="10">
        <v>0</v>
      </c>
    </row>
    <row r="118" spans="1:8" x14ac:dyDescent="0.3">
      <c r="A118" s="10" t="s">
        <v>6</v>
      </c>
      <c r="B118" s="10">
        <v>21</v>
      </c>
      <c r="C118" s="10">
        <v>0</v>
      </c>
      <c r="D118" s="10">
        <v>1220</v>
      </c>
      <c r="E118" s="10">
        <v>100000</v>
      </c>
      <c r="F118" s="10">
        <v>0</v>
      </c>
      <c r="G118" s="10">
        <v>0</v>
      </c>
      <c r="H118" s="10">
        <v>0</v>
      </c>
    </row>
    <row r="119" spans="1:8" x14ac:dyDescent="0.3">
      <c r="A119" s="10" t="s">
        <v>6</v>
      </c>
      <c r="B119" s="10">
        <v>22</v>
      </c>
      <c r="C119" s="10">
        <v>0</v>
      </c>
      <c r="D119" s="10">
        <v>1220</v>
      </c>
      <c r="E119" s="10">
        <v>100000</v>
      </c>
      <c r="F119" s="10">
        <v>0</v>
      </c>
      <c r="G119" s="10">
        <v>0</v>
      </c>
      <c r="H119" s="10">
        <v>0</v>
      </c>
    </row>
    <row r="120" spans="1:8" x14ac:dyDescent="0.3">
      <c r="A120" s="10" t="s">
        <v>6</v>
      </c>
      <c r="B120" s="10">
        <v>23</v>
      </c>
      <c r="C120" s="10">
        <v>0</v>
      </c>
      <c r="D120" s="10">
        <v>1220</v>
      </c>
      <c r="E120" s="10">
        <v>100000</v>
      </c>
      <c r="F120" s="10">
        <v>0</v>
      </c>
      <c r="G120" s="10">
        <v>0</v>
      </c>
      <c r="H120" s="10">
        <v>0</v>
      </c>
    </row>
    <row r="121" spans="1:8" x14ac:dyDescent="0.3">
      <c r="A121" s="10" t="s">
        <v>6</v>
      </c>
      <c r="B121" s="10">
        <v>24</v>
      </c>
      <c r="C121" s="10">
        <v>0</v>
      </c>
      <c r="D121" s="10">
        <v>1220</v>
      </c>
      <c r="E121" s="10">
        <v>100000</v>
      </c>
      <c r="F121" s="10">
        <v>0</v>
      </c>
      <c r="G121" s="10">
        <v>0</v>
      </c>
      <c r="H121" s="10">
        <v>0</v>
      </c>
    </row>
    <row r="122" spans="1:8" x14ac:dyDescent="0.3">
      <c r="A122" s="10" t="s">
        <v>6</v>
      </c>
      <c r="B122" s="10">
        <v>25</v>
      </c>
      <c r="C122" s="10">
        <v>0</v>
      </c>
      <c r="D122" s="10">
        <v>1220</v>
      </c>
      <c r="E122" s="10">
        <v>100000</v>
      </c>
      <c r="F122" s="10">
        <v>0</v>
      </c>
      <c r="G122" s="10">
        <v>0</v>
      </c>
      <c r="H122" s="10">
        <v>0</v>
      </c>
    </row>
    <row r="123" spans="1:8" x14ac:dyDescent="0.3">
      <c r="A123" s="10" t="s">
        <v>6</v>
      </c>
      <c r="B123" s="10">
        <v>26</v>
      </c>
      <c r="C123" s="10">
        <v>0</v>
      </c>
      <c r="D123" s="10">
        <v>1220</v>
      </c>
      <c r="E123" s="10">
        <v>100000</v>
      </c>
      <c r="F123" s="10">
        <v>0</v>
      </c>
      <c r="G123" s="10">
        <v>0</v>
      </c>
      <c r="H123" s="10">
        <v>0</v>
      </c>
    </row>
    <row r="124" spans="1:8" x14ac:dyDescent="0.3">
      <c r="A124" s="10" t="s">
        <v>6</v>
      </c>
      <c r="B124" s="10">
        <v>27</v>
      </c>
      <c r="C124" s="10">
        <v>0</v>
      </c>
      <c r="D124" s="10">
        <v>1220</v>
      </c>
      <c r="E124" s="10">
        <v>100000</v>
      </c>
      <c r="F124" s="10">
        <v>0</v>
      </c>
      <c r="G124" s="10">
        <v>0</v>
      </c>
      <c r="H124" s="10">
        <v>0</v>
      </c>
    </row>
    <row r="125" spans="1:8" x14ac:dyDescent="0.3">
      <c r="A125" s="10" t="s">
        <v>6</v>
      </c>
      <c r="B125" s="10">
        <v>28</v>
      </c>
      <c r="C125" s="10">
        <v>0</v>
      </c>
      <c r="D125" s="10">
        <v>1220</v>
      </c>
      <c r="E125" s="10">
        <v>100000</v>
      </c>
      <c r="F125" s="10">
        <v>0</v>
      </c>
      <c r="G125" s="10">
        <v>0</v>
      </c>
      <c r="H125" s="10">
        <v>0</v>
      </c>
    </row>
    <row r="126" spans="1:8" x14ac:dyDescent="0.3">
      <c r="A126" s="10" t="s">
        <v>6</v>
      </c>
      <c r="B126" s="10">
        <v>29</v>
      </c>
      <c r="C126" s="10">
        <v>0</v>
      </c>
      <c r="D126" s="10">
        <v>1220</v>
      </c>
      <c r="E126" s="10">
        <v>100000</v>
      </c>
      <c r="F126" s="10">
        <v>0</v>
      </c>
      <c r="G126" s="10">
        <v>0</v>
      </c>
      <c r="H126" s="10">
        <v>0</v>
      </c>
    </row>
    <row r="127" spans="1:8" x14ac:dyDescent="0.3">
      <c r="A127" s="10" t="s">
        <v>6</v>
      </c>
      <c r="B127" s="10">
        <v>30</v>
      </c>
      <c r="C127" s="10">
        <v>0</v>
      </c>
      <c r="D127" s="10">
        <v>1220</v>
      </c>
      <c r="E127" s="10">
        <v>100000</v>
      </c>
      <c r="F127" s="10">
        <v>0</v>
      </c>
      <c r="G127" s="10">
        <v>0</v>
      </c>
      <c r="H127" s="10">
        <v>0</v>
      </c>
    </row>
    <row r="128" spans="1:8" x14ac:dyDescent="0.3">
      <c r="A128" s="10" t="s">
        <v>6</v>
      </c>
      <c r="B128" s="10">
        <v>31</v>
      </c>
      <c r="C128" s="10">
        <v>0</v>
      </c>
      <c r="D128" s="10">
        <v>1220</v>
      </c>
      <c r="E128" s="10">
        <v>100000</v>
      </c>
      <c r="F128" s="10">
        <v>0</v>
      </c>
      <c r="G128" s="10">
        <v>0</v>
      </c>
      <c r="H128" s="10">
        <v>0</v>
      </c>
    </row>
    <row r="129" spans="1:8" x14ac:dyDescent="0.3">
      <c r="A129" s="10" t="s">
        <v>6</v>
      </c>
      <c r="B129" s="10">
        <v>32</v>
      </c>
      <c r="C129" s="10">
        <v>0</v>
      </c>
      <c r="D129" s="10">
        <v>1220</v>
      </c>
      <c r="E129" s="10">
        <v>100000</v>
      </c>
      <c r="F129" s="10">
        <v>0</v>
      </c>
      <c r="G129" s="10">
        <v>0</v>
      </c>
      <c r="H129" s="10">
        <v>0</v>
      </c>
    </row>
    <row r="130" spans="1:8" x14ac:dyDescent="0.3">
      <c r="A130" s="10" t="s">
        <v>6</v>
      </c>
      <c r="B130" s="10">
        <v>33</v>
      </c>
      <c r="C130" s="10">
        <v>0</v>
      </c>
      <c r="D130" s="10">
        <v>1220</v>
      </c>
      <c r="E130" s="10">
        <v>100000</v>
      </c>
      <c r="F130" s="10">
        <v>0</v>
      </c>
      <c r="G130" s="10">
        <v>0</v>
      </c>
      <c r="H130" s="10">
        <v>0</v>
      </c>
    </row>
    <row r="131" spans="1:8" x14ac:dyDescent="0.3">
      <c r="A131" s="10" t="s">
        <v>6</v>
      </c>
      <c r="B131" s="10">
        <v>34</v>
      </c>
      <c r="C131" s="10">
        <v>0</v>
      </c>
      <c r="D131" s="10">
        <v>1220</v>
      </c>
      <c r="E131" s="10">
        <v>100000</v>
      </c>
      <c r="F131" s="10">
        <v>0</v>
      </c>
      <c r="G131" s="10">
        <v>0</v>
      </c>
      <c r="H131" s="10">
        <v>0</v>
      </c>
    </row>
    <row r="132" spans="1:8" x14ac:dyDescent="0.3">
      <c r="A132" s="10" t="s">
        <v>6</v>
      </c>
      <c r="B132" s="10">
        <v>35</v>
      </c>
      <c r="C132" s="10">
        <v>0</v>
      </c>
      <c r="D132" s="10">
        <v>1220</v>
      </c>
      <c r="E132" s="10">
        <v>100000</v>
      </c>
      <c r="F132" s="10">
        <v>0</v>
      </c>
      <c r="G132" s="10">
        <v>0</v>
      </c>
      <c r="H132" s="10">
        <v>0</v>
      </c>
    </row>
    <row r="133" spans="1:8" x14ac:dyDescent="0.3">
      <c r="A133" s="10" t="s">
        <v>6</v>
      </c>
      <c r="B133" s="10">
        <v>36</v>
      </c>
      <c r="C133" s="10">
        <v>0</v>
      </c>
      <c r="D133" s="10">
        <v>1220</v>
      </c>
      <c r="E133" s="10">
        <v>100000</v>
      </c>
      <c r="F133" s="10">
        <v>0</v>
      </c>
      <c r="G133" s="10">
        <v>0</v>
      </c>
      <c r="H133" s="10">
        <v>0</v>
      </c>
    </row>
    <row r="134" spans="1:8" x14ac:dyDescent="0.3">
      <c r="A134" s="10" t="s">
        <v>6</v>
      </c>
      <c r="B134" s="10">
        <v>37</v>
      </c>
      <c r="C134" s="10">
        <v>0</v>
      </c>
      <c r="D134" s="10">
        <v>1220</v>
      </c>
      <c r="E134" s="10">
        <v>100000</v>
      </c>
      <c r="F134" s="10">
        <v>0</v>
      </c>
      <c r="G134" s="10">
        <v>0</v>
      </c>
      <c r="H134" s="10">
        <v>0</v>
      </c>
    </row>
    <row r="135" spans="1:8" x14ac:dyDescent="0.3">
      <c r="A135" s="10" t="s">
        <v>6</v>
      </c>
      <c r="B135" s="10">
        <v>38</v>
      </c>
      <c r="C135" s="10">
        <v>0</v>
      </c>
      <c r="D135" s="10">
        <v>1220</v>
      </c>
      <c r="E135" s="10">
        <v>100000</v>
      </c>
      <c r="F135" s="10">
        <v>0</v>
      </c>
      <c r="G135" s="10">
        <v>0</v>
      </c>
      <c r="H135" s="10">
        <v>0</v>
      </c>
    </row>
    <row r="136" spans="1:8" x14ac:dyDescent="0.3">
      <c r="A136" s="10" t="s">
        <v>6</v>
      </c>
      <c r="B136" s="10">
        <v>39</v>
      </c>
      <c r="C136" s="10">
        <v>0</v>
      </c>
      <c r="D136" s="10">
        <v>1220</v>
      </c>
      <c r="E136" s="10">
        <v>100000</v>
      </c>
      <c r="F136" s="10">
        <v>0</v>
      </c>
      <c r="G136" s="10">
        <v>0</v>
      </c>
      <c r="H136" s="10">
        <v>0</v>
      </c>
    </row>
    <row r="137" spans="1:8" x14ac:dyDescent="0.3">
      <c r="A137" s="10" t="s">
        <v>6</v>
      </c>
      <c r="B137" s="10">
        <v>40</v>
      </c>
      <c r="C137" s="10">
        <v>0</v>
      </c>
      <c r="D137" s="10">
        <v>1220</v>
      </c>
      <c r="E137" s="10">
        <v>100000</v>
      </c>
      <c r="F137" s="10">
        <v>0</v>
      </c>
      <c r="G137" s="10">
        <v>0</v>
      </c>
      <c r="H137" s="10">
        <v>0</v>
      </c>
    </row>
    <row r="138" spans="1:8" x14ac:dyDescent="0.3">
      <c r="A138" s="10" t="s">
        <v>6</v>
      </c>
      <c r="B138" s="10">
        <v>41</v>
      </c>
      <c r="C138" s="10">
        <v>0</v>
      </c>
      <c r="D138" s="10">
        <v>1220</v>
      </c>
      <c r="E138" s="10">
        <v>100000</v>
      </c>
      <c r="F138" s="10">
        <v>0</v>
      </c>
      <c r="G138" s="10">
        <v>0</v>
      </c>
      <c r="H138" s="10">
        <v>0</v>
      </c>
    </row>
    <row r="139" spans="1:8" x14ac:dyDescent="0.3">
      <c r="A139" s="10" t="s">
        <v>6</v>
      </c>
      <c r="B139" s="10">
        <v>42</v>
      </c>
      <c r="C139" s="10">
        <v>0</v>
      </c>
      <c r="D139" s="10">
        <v>1220</v>
      </c>
      <c r="E139" s="10">
        <v>100000</v>
      </c>
      <c r="F139" s="10">
        <v>0</v>
      </c>
      <c r="G139" s="10">
        <v>0</v>
      </c>
      <c r="H139" s="10">
        <v>0</v>
      </c>
    </row>
    <row r="140" spans="1:8" x14ac:dyDescent="0.3">
      <c r="A140" s="10" t="s">
        <v>6</v>
      </c>
      <c r="B140" s="10">
        <v>43</v>
      </c>
      <c r="C140" s="10">
        <v>0</v>
      </c>
      <c r="D140" s="10">
        <v>1220</v>
      </c>
      <c r="E140" s="10">
        <v>100000</v>
      </c>
      <c r="F140" s="10">
        <v>0</v>
      </c>
      <c r="G140" s="10">
        <v>0</v>
      </c>
      <c r="H140" s="10">
        <v>0</v>
      </c>
    </row>
    <row r="141" spans="1:8" x14ac:dyDescent="0.3">
      <c r="A141" s="10" t="s">
        <v>6</v>
      </c>
      <c r="B141" s="10">
        <v>44</v>
      </c>
      <c r="C141" s="10">
        <v>0</v>
      </c>
      <c r="D141" s="10">
        <v>1220</v>
      </c>
      <c r="E141" s="10">
        <v>100000</v>
      </c>
      <c r="F141" s="10">
        <v>0</v>
      </c>
      <c r="G141" s="10">
        <v>0</v>
      </c>
      <c r="H141" s="10">
        <v>0</v>
      </c>
    </row>
    <row r="142" spans="1:8" x14ac:dyDescent="0.3">
      <c r="A142" s="10" t="s">
        <v>6</v>
      </c>
      <c r="B142" s="10">
        <v>45</v>
      </c>
      <c r="C142" s="10">
        <v>0</v>
      </c>
      <c r="D142" s="10">
        <v>1220</v>
      </c>
      <c r="E142" s="10">
        <v>100000</v>
      </c>
      <c r="F142" s="10">
        <v>0</v>
      </c>
      <c r="G142" s="10">
        <v>0</v>
      </c>
      <c r="H142" s="10">
        <v>0</v>
      </c>
    </row>
    <row r="143" spans="1:8" x14ac:dyDescent="0.3">
      <c r="A143" s="10" t="s">
        <v>6</v>
      </c>
      <c r="B143" s="10">
        <v>46</v>
      </c>
      <c r="C143" s="10">
        <v>0</v>
      </c>
      <c r="D143" s="10">
        <v>1220</v>
      </c>
      <c r="E143" s="10">
        <v>100000</v>
      </c>
      <c r="F143" s="10">
        <v>0</v>
      </c>
      <c r="G143" s="10">
        <v>0</v>
      </c>
      <c r="H143" s="10">
        <v>0</v>
      </c>
    </row>
    <row r="144" spans="1:8" x14ac:dyDescent="0.3">
      <c r="A144" s="10" t="s">
        <v>6</v>
      </c>
      <c r="B144" s="10">
        <v>47</v>
      </c>
      <c r="C144" s="10">
        <v>0</v>
      </c>
      <c r="D144" s="10">
        <v>1220</v>
      </c>
      <c r="E144" s="10">
        <v>100000</v>
      </c>
      <c r="F144" s="10">
        <v>0</v>
      </c>
      <c r="G144" s="10">
        <v>0</v>
      </c>
      <c r="H144" s="10">
        <v>0</v>
      </c>
    </row>
    <row r="145" spans="1:8" x14ac:dyDescent="0.3">
      <c r="A145" s="10" t="s">
        <v>6</v>
      </c>
      <c r="B145" s="10">
        <v>48</v>
      </c>
      <c r="C145" s="10">
        <v>0</v>
      </c>
      <c r="D145" s="10">
        <v>1220</v>
      </c>
      <c r="E145" s="10">
        <v>100000</v>
      </c>
      <c r="F145" s="10">
        <v>0</v>
      </c>
      <c r="G145" s="10">
        <v>0</v>
      </c>
      <c r="H145" s="10">
        <v>0</v>
      </c>
    </row>
    <row r="146" spans="1:8" x14ac:dyDescent="0.3">
      <c r="A146" s="10" t="s">
        <v>6</v>
      </c>
      <c r="B146" s="10">
        <v>49</v>
      </c>
      <c r="C146" s="10">
        <v>0</v>
      </c>
      <c r="D146" s="10">
        <v>1220</v>
      </c>
      <c r="E146" s="10">
        <v>100000</v>
      </c>
      <c r="F146" s="10">
        <v>0</v>
      </c>
      <c r="G146" s="10">
        <v>0</v>
      </c>
      <c r="H146" s="10">
        <v>0</v>
      </c>
    </row>
    <row r="147" spans="1:8" x14ac:dyDescent="0.3">
      <c r="A147" s="10" t="s">
        <v>6</v>
      </c>
      <c r="B147" s="10">
        <v>50</v>
      </c>
      <c r="C147" s="10">
        <v>0</v>
      </c>
      <c r="D147" s="10">
        <v>1220</v>
      </c>
      <c r="E147" s="10">
        <v>100000</v>
      </c>
      <c r="F147" s="10">
        <v>0</v>
      </c>
      <c r="G147" s="10">
        <v>0</v>
      </c>
      <c r="H147" s="10">
        <v>0</v>
      </c>
    </row>
    <row r="148" spans="1:8" x14ac:dyDescent="0.3">
      <c r="A148" s="10" t="s">
        <v>6</v>
      </c>
      <c r="B148" s="10">
        <v>51</v>
      </c>
      <c r="C148" s="10">
        <v>0</v>
      </c>
      <c r="D148" s="10">
        <v>1220</v>
      </c>
      <c r="E148" s="10">
        <v>100000</v>
      </c>
      <c r="F148" s="10">
        <v>0</v>
      </c>
      <c r="G148" s="10">
        <v>0</v>
      </c>
      <c r="H148" s="10">
        <v>0</v>
      </c>
    </row>
    <row r="149" spans="1:8" x14ac:dyDescent="0.3">
      <c r="A149" s="10" t="s">
        <v>6</v>
      </c>
      <c r="B149" s="10">
        <v>52</v>
      </c>
      <c r="C149" s="10">
        <v>0</v>
      </c>
      <c r="D149" s="10">
        <v>1220</v>
      </c>
      <c r="E149" s="10">
        <v>100000</v>
      </c>
      <c r="F149" s="10">
        <v>0</v>
      </c>
      <c r="G149" s="10">
        <v>0</v>
      </c>
      <c r="H149" s="10">
        <v>0</v>
      </c>
    </row>
    <row r="150" spans="1:8" x14ac:dyDescent="0.3">
      <c r="A150" s="10" t="s">
        <v>6</v>
      </c>
      <c r="B150" s="10">
        <v>53</v>
      </c>
      <c r="C150" s="10">
        <v>0</v>
      </c>
      <c r="D150" s="10">
        <v>1220</v>
      </c>
      <c r="E150" s="10">
        <v>100000</v>
      </c>
      <c r="F150" s="10">
        <v>0</v>
      </c>
      <c r="G150" s="10">
        <v>0</v>
      </c>
      <c r="H150" s="10">
        <v>0</v>
      </c>
    </row>
    <row r="151" spans="1:8" x14ac:dyDescent="0.3">
      <c r="A151" s="10" t="s">
        <v>6</v>
      </c>
      <c r="B151" s="10">
        <v>54</v>
      </c>
      <c r="C151" s="10">
        <v>0</v>
      </c>
      <c r="D151" s="10">
        <v>1220</v>
      </c>
      <c r="E151" s="10">
        <v>100000</v>
      </c>
      <c r="F151" s="10">
        <v>0</v>
      </c>
      <c r="G151" s="10">
        <v>0</v>
      </c>
      <c r="H151" s="10">
        <v>0</v>
      </c>
    </row>
    <row r="152" spans="1:8" x14ac:dyDescent="0.3">
      <c r="A152" s="10" t="s">
        <v>6</v>
      </c>
      <c r="B152" s="10">
        <v>55</v>
      </c>
      <c r="C152" s="10">
        <v>0</v>
      </c>
      <c r="D152" s="10">
        <v>1220</v>
      </c>
      <c r="E152" s="10">
        <v>100000</v>
      </c>
      <c r="F152" s="10">
        <v>0</v>
      </c>
      <c r="G152" s="10">
        <v>0</v>
      </c>
      <c r="H152" s="10">
        <v>0</v>
      </c>
    </row>
    <row r="153" spans="1:8" x14ac:dyDescent="0.3">
      <c r="A153" s="10" t="s">
        <v>6</v>
      </c>
      <c r="B153" s="10">
        <v>56</v>
      </c>
      <c r="C153" s="10">
        <v>0</v>
      </c>
      <c r="D153" s="10">
        <v>1220</v>
      </c>
      <c r="E153" s="10">
        <v>100000</v>
      </c>
      <c r="F153" s="10">
        <v>0</v>
      </c>
      <c r="G153" s="10">
        <v>0</v>
      </c>
      <c r="H153" s="10">
        <v>0</v>
      </c>
    </row>
    <row r="154" spans="1:8" x14ac:dyDescent="0.3">
      <c r="A154" s="10" t="s">
        <v>6</v>
      </c>
      <c r="B154" s="10">
        <v>57</v>
      </c>
      <c r="C154" s="10">
        <v>0</v>
      </c>
      <c r="D154" s="10">
        <v>1220</v>
      </c>
      <c r="E154" s="10">
        <v>100000</v>
      </c>
      <c r="F154" s="10">
        <v>0</v>
      </c>
      <c r="G154" s="10">
        <v>0</v>
      </c>
      <c r="H154" s="10">
        <v>0</v>
      </c>
    </row>
    <row r="155" spans="1:8" x14ac:dyDescent="0.3">
      <c r="A155" s="10" t="s">
        <v>6</v>
      </c>
      <c r="B155" s="10">
        <v>58</v>
      </c>
      <c r="C155" s="10">
        <v>0</v>
      </c>
      <c r="D155" s="10">
        <v>1220</v>
      </c>
      <c r="E155" s="10">
        <v>100000</v>
      </c>
      <c r="F155" s="10">
        <v>0</v>
      </c>
      <c r="G155" s="10">
        <v>0</v>
      </c>
      <c r="H155" s="10">
        <v>0</v>
      </c>
    </row>
    <row r="156" spans="1:8" x14ac:dyDescent="0.3">
      <c r="A156" s="10" t="s">
        <v>6</v>
      </c>
      <c r="B156" s="10">
        <v>59</v>
      </c>
      <c r="C156" s="10">
        <v>0</v>
      </c>
      <c r="D156" s="10">
        <v>1220</v>
      </c>
      <c r="E156" s="10">
        <v>100000</v>
      </c>
      <c r="F156" s="10">
        <v>0</v>
      </c>
      <c r="G156" s="10">
        <v>0</v>
      </c>
      <c r="H156" s="10">
        <v>0</v>
      </c>
    </row>
    <row r="157" spans="1:8" x14ac:dyDescent="0.3">
      <c r="A157" s="10" t="s">
        <v>6</v>
      </c>
      <c r="B157" s="10">
        <v>60</v>
      </c>
      <c r="C157" s="10">
        <v>0</v>
      </c>
      <c r="D157" s="10">
        <v>1220</v>
      </c>
      <c r="E157" s="10">
        <v>100000</v>
      </c>
      <c r="F157" s="10">
        <v>0</v>
      </c>
      <c r="G157" s="10">
        <v>0</v>
      </c>
      <c r="H157" s="10">
        <v>0</v>
      </c>
    </row>
    <row r="158" spans="1:8" x14ac:dyDescent="0.3">
      <c r="A158" s="10" t="s">
        <v>6</v>
      </c>
      <c r="B158" s="10">
        <v>61</v>
      </c>
      <c r="C158" s="10">
        <v>0</v>
      </c>
      <c r="D158" s="10">
        <v>1220</v>
      </c>
      <c r="E158" s="10">
        <v>100000</v>
      </c>
      <c r="F158" s="10">
        <v>0</v>
      </c>
      <c r="G158" s="10">
        <v>0</v>
      </c>
      <c r="H158" s="10">
        <v>0</v>
      </c>
    </row>
    <row r="159" spans="1:8" x14ac:dyDescent="0.3">
      <c r="A159" s="10" t="s">
        <v>6</v>
      </c>
      <c r="B159" s="10">
        <v>62</v>
      </c>
      <c r="C159" s="10">
        <v>0</v>
      </c>
      <c r="D159" s="10">
        <v>1220</v>
      </c>
      <c r="E159" s="10">
        <v>100000</v>
      </c>
      <c r="F159" s="10">
        <v>0</v>
      </c>
      <c r="G159" s="10">
        <v>0</v>
      </c>
      <c r="H159" s="10">
        <v>0</v>
      </c>
    </row>
    <row r="160" spans="1:8" x14ac:dyDescent="0.3">
      <c r="A160" s="10" t="s">
        <v>6</v>
      </c>
      <c r="B160" s="10">
        <v>63</v>
      </c>
      <c r="C160" s="10">
        <v>0</v>
      </c>
      <c r="D160" s="10">
        <v>1220</v>
      </c>
      <c r="E160" s="10">
        <v>100000</v>
      </c>
      <c r="F160" s="10">
        <v>0</v>
      </c>
      <c r="G160" s="10">
        <v>0</v>
      </c>
      <c r="H160" s="10">
        <v>0</v>
      </c>
    </row>
    <row r="161" spans="1:8" x14ac:dyDescent="0.3">
      <c r="A161" s="10" t="s">
        <v>6</v>
      </c>
      <c r="B161" s="10">
        <v>64</v>
      </c>
      <c r="C161" s="10">
        <v>0</v>
      </c>
      <c r="D161" s="10">
        <v>1220</v>
      </c>
      <c r="E161" s="10">
        <v>100000</v>
      </c>
      <c r="F161" s="10">
        <v>0</v>
      </c>
      <c r="G161" s="10">
        <v>0</v>
      </c>
      <c r="H161" s="10">
        <v>0</v>
      </c>
    </row>
    <row r="162" spans="1:8" x14ac:dyDescent="0.3">
      <c r="A162" s="10" t="s">
        <v>6</v>
      </c>
      <c r="B162" s="10">
        <v>65</v>
      </c>
      <c r="C162" s="10">
        <v>0</v>
      </c>
      <c r="D162" s="10">
        <v>1220</v>
      </c>
      <c r="E162" s="10">
        <v>100000</v>
      </c>
      <c r="F162" s="10">
        <v>0</v>
      </c>
      <c r="G162" s="10">
        <v>0</v>
      </c>
      <c r="H162" s="10">
        <v>0</v>
      </c>
    </row>
    <row r="163" spans="1:8" x14ac:dyDescent="0.3">
      <c r="A163" s="10" t="s">
        <v>6</v>
      </c>
      <c r="B163" s="10">
        <v>66</v>
      </c>
      <c r="C163" s="10">
        <v>0</v>
      </c>
      <c r="D163" s="10">
        <v>1220</v>
      </c>
      <c r="E163" s="10">
        <v>100000</v>
      </c>
      <c r="F163" s="10">
        <v>0</v>
      </c>
      <c r="G163" s="10">
        <v>0</v>
      </c>
      <c r="H163" s="10">
        <v>0</v>
      </c>
    </row>
    <row r="164" spans="1:8" x14ac:dyDescent="0.3">
      <c r="A164" s="10" t="s">
        <v>6</v>
      </c>
      <c r="B164" s="10">
        <v>67</v>
      </c>
      <c r="C164" s="10">
        <v>0</v>
      </c>
      <c r="D164" s="10">
        <v>1220</v>
      </c>
      <c r="E164" s="10">
        <v>100000</v>
      </c>
      <c r="F164" s="10">
        <v>0</v>
      </c>
      <c r="G164" s="10">
        <v>0</v>
      </c>
      <c r="H164" s="10">
        <v>0</v>
      </c>
    </row>
    <row r="165" spans="1:8" x14ac:dyDescent="0.3">
      <c r="A165" s="10" t="s">
        <v>6</v>
      </c>
      <c r="B165" s="10">
        <v>68</v>
      </c>
      <c r="C165" s="10">
        <v>0</v>
      </c>
      <c r="D165" s="10">
        <v>1220</v>
      </c>
      <c r="E165" s="10">
        <v>100000</v>
      </c>
      <c r="F165" s="10">
        <v>0</v>
      </c>
      <c r="G165" s="10">
        <v>0</v>
      </c>
      <c r="H165" s="10">
        <v>0</v>
      </c>
    </row>
    <row r="166" spans="1:8" x14ac:dyDescent="0.3">
      <c r="A166" s="10" t="s">
        <v>6</v>
      </c>
      <c r="B166" s="10">
        <v>69</v>
      </c>
      <c r="C166" s="10">
        <v>0</v>
      </c>
      <c r="D166" s="10">
        <v>1220</v>
      </c>
      <c r="E166" s="10">
        <v>100000</v>
      </c>
      <c r="F166" s="10">
        <v>0</v>
      </c>
      <c r="G166" s="10">
        <v>0</v>
      </c>
      <c r="H166" s="10">
        <v>0</v>
      </c>
    </row>
    <row r="167" spans="1:8" x14ac:dyDescent="0.3">
      <c r="A167" s="10" t="s">
        <v>6</v>
      </c>
      <c r="B167" s="10">
        <v>70</v>
      </c>
      <c r="C167" s="10">
        <v>0</v>
      </c>
      <c r="D167" s="10">
        <v>1220</v>
      </c>
      <c r="E167" s="10">
        <v>100000</v>
      </c>
      <c r="F167" s="10">
        <v>0</v>
      </c>
      <c r="G167" s="10">
        <v>0</v>
      </c>
      <c r="H167" s="10">
        <v>0</v>
      </c>
    </row>
    <row r="168" spans="1:8" x14ac:dyDescent="0.3">
      <c r="A168" s="10" t="s">
        <v>6</v>
      </c>
      <c r="B168" s="10">
        <v>71</v>
      </c>
      <c r="C168" s="10">
        <v>0</v>
      </c>
      <c r="D168" s="10">
        <v>1220</v>
      </c>
      <c r="E168" s="10">
        <v>100000</v>
      </c>
      <c r="F168" s="10">
        <v>0</v>
      </c>
      <c r="G168" s="10">
        <v>0</v>
      </c>
      <c r="H168" s="10">
        <v>0</v>
      </c>
    </row>
    <row r="169" spans="1:8" x14ac:dyDescent="0.3">
      <c r="A169" s="10" t="s">
        <v>6</v>
      </c>
      <c r="B169" s="10">
        <v>72</v>
      </c>
      <c r="C169" s="10">
        <v>0</v>
      </c>
      <c r="D169" s="10">
        <v>1220</v>
      </c>
      <c r="E169" s="10">
        <v>100000</v>
      </c>
      <c r="F169" s="10">
        <v>0</v>
      </c>
      <c r="G169" s="10">
        <v>0</v>
      </c>
      <c r="H169" s="10">
        <v>0</v>
      </c>
    </row>
    <row r="170" spans="1:8" x14ac:dyDescent="0.3">
      <c r="A170" s="10" t="s">
        <v>6</v>
      </c>
      <c r="B170" s="10">
        <v>73</v>
      </c>
      <c r="C170" s="10">
        <v>0</v>
      </c>
      <c r="D170" s="10">
        <v>1220</v>
      </c>
      <c r="E170" s="10">
        <v>100000</v>
      </c>
      <c r="F170" s="10">
        <v>0</v>
      </c>
      <c r="G170" s="10">
        <v>0</v>
      </c>
      <c r="H170" s="10">
        <v>0</v>
      </c>
    </row>
    <row r="171" spans="1:8" x14ac:dyDescent="0.3">
      <c r="A171" s="10" t="s">
        <v>6</v>
      </c>
      <c r="B171" s="10">
        <v>74</v>
      </c>
      <c r="C171" s="10">
        <v>0</v>
      </c>
      <c r="D171" s="10">
        <v>1220</v>
      </c>
      <c r="E171" s="10">
        <v>100000</v>
      </c>
      <c r="F171" s="10">
        <v>0</v>
      </c>
      <c r="G171" s="10">
        <v>0</v>
      </c>
      <c r="H171" s="10">
        <v>0</v>
      </c>
    </row>
    <row r="172" spans="1:8" x14ac:dyDescent="0.3">
      <c r="A172" s="10" t="s">
        <v>6</v>
      </c>
      <c r="B172" s="10">
        <v>75</v>
      </c>
      <c r="C172" s="10">
        <v>0</v>
      </c>
      <c r="D172" s="10">
        <v>1220</v>
      </c>
      <c r="E172" s="10">
        <v>100000</v>
      </c>
      <c r="F172" s="10">
        <v>0</v>
      </c>
      <c r="G172" s="10">
        <v>0</v>
      </c>
      <c r="H172" s="10">
        <v>0</v>
      </c>
    </row>
    <row r="173" spans="1:8" x14ac:dyDescent="0.3">
      <c r="A173" s="10" t="s">
        <v>6</v>
      </c>
      <c r="B173" s="10">
        <v>76</v>
      </c>
      <c r="C173" s="10">
        <v>0</v>
      </c>
      <c r="D173" s="10">
        <v>1220</v>
      </c>
      <c r="E173" s="10">
        <v>100000</v>
      </c>
      <c r="F173" s="10">
        <v>0</v>
      </c>
      <c r="G173" s="10">
        <v>0</v>
      </c>
      <c r="H173" s="10">
        <v>0</v>
      </c>
    </row>
    <row r="174" spans="1:8" x14ac:dyDescent="0.3">
      <c r="A174" s="10" t="s">
        <v>6</v>
      </c>
      <c r="B174" s="10">
        <v>77</v>
      </c>
      <c r="C174" s="10">
        <v>0</v>
      </c>
      <c r="D174" s="10">
        <v>1220</v>
      </c>
      <c r="E174" s="10">
        <v>100000</v>
      </c>
      <c r="F174" s="10">
        <v>0</v>
      </c>
      <c r="G174" s="10">
        <v>0</v>
      </c>
      <c r="H174" s="10">
        <v>0</v>
      </c>
    </row>
    <row r="175" spans="1:8" x14ac:dyDescent="0.3">
      <c r="A175" s="10" t="s">
        <v>6</v>
      </c>
      <c r="B175" s="10">
        <v>78</v>
      </c>
      <c r="C175" s="10">
        <v>0</v>
      </c>
      <c r="D175" s="10">
        <v>1220</v>
      </c>
      <c r="E175" s="10">
        <v>100000</v>
      </c>
      <c r="F175" s="10">
        <v>0</v>
      </c>
      <c r="G175" s="10">
        <v>0</v>
      </c>
      <c r="H175" s="10">
        <v>0</v>
      </c>
    </row>
    <row r="176" spans="1:8" x14ac:dyDescent="0.3">
      <c r="A176" s="10" t="s">
        <v>6</v>
      </c>
      <c r="B176" s="10">
        <v>79</v>
      </c>
      <c r="C176" s="10">
        <v>0</v>
      </c>
      <c r="D176" s="10">
        <v>1220</v>
      </c>
      <c r="E176" s="10">
        <v>100000</v>
      </c>
      <c r="F176" s="10">
        <v>0</v>
      </c>
      <c r="G176" s="10">
        <v>0</v>
      </c>
      <c r="H176" s="10">
        <v>0</v>
      </c>
    </row>
    <row r="177" spans="1:8" x14ac:dyDescent="0.3">
      <c r="A177" s="10" t="s">
        <v>6</v>
      </c>
      <c r="B177" s="10">
        <v>80</v>
      </c>
      <c r="C177" s="10">
        <v>0</v>
      </c>
      <c r="D177" s="10">
        <v>1220</v>
      </c>
      <c r="E177" s="10">
        <v>100000</v>
      </c>
      <c r="F177" s="10">
        <v>0</v>
      </c>
      <c r="G177" s="10">
        <v>0</v>
      </c>
      <c r="H177" s="10">
        <v>0</v>
      </c>
    </row>
    <row r="178" spans="1:8" x14ac:dyDescent="0.3">
      <c r="A178" s="10" t="s">
        <v>6</v>
      </c>
      <c r="B178" s="10">
        <v>81</v>
      </c>
      <c r="C178" s="10">
        <v>0</v>
      </c>
      <c r="D178" s="10">
        <v>1220</v>
      </c>
      <c r="E178" s="10">
        <v>100000</v>
      </c>
      <c r="F178" s="10">
        <v>0</v>
      </c>
      <c r="G178" s="10">
        <v>0</v>
      </c>
      <c r="H178" s="10">
        <v>0</v>
      </c>
    </row>
    <row r="179" spans="1:8" x14ac:dyDescent="0.3">
      <c r="A179" s="10" t="s">
        <v>6</v>
      </c>
      <c r="B179" s="10">
        <v>82</v>
      </c>
      <c r="C179" s="10">
        <v>0</v>
      </c>
      <c r="D179" s="10">
        <v>1220</v>
      </c>
      <c r="E179" s="10">
        <v>100000</v>
      </c>
      <c r="F179" s="10">
        <v>0</v>
      </c>
      <c r="G179" s="10">
        <v>0</v>
      </c>
      <c r="H179" s="10">
        <v>0</v>
      </c>
    </row>
    <row r="180" spans="1:8" x14ac:dyDescent="0.3">
      <c r="A180" s="10" t="s">
        <v>6</v>
      </c>
      <c r="B180" s="10">
        <v>83</v>
      </c>
      <c r="C180" s="10">
        <v>0</v>
      </c>
      <c r="D180" s="10">
        <v>1220</v>
      </c>
      <c r="E180" s="10">
        <v>100000</v>
      </c>
      <c r="F180" s="10">
        <v>0</v>
      </c>
      <c r="G180" s="10">
        <v>0</v>
      </c>
      <c r="H180" s="10">
        <v>0</v>
      </c>
    </row>
    <row r="181" spans="1:8" x14ac:dyDescent="0.3">
      <c r="A181" s="10" t="s">
        <v>6</v>
      </c>
      <c r="B181" s="10">
        <v>84</v>
      </c>
      <c r="C181" s="10">
        <v>0</v>
      </c>
      <c r="D181" s="10">
        <v>1220</v>
      </c>
      <c r="E181" s="10">
        <v>100000</v>
      </c>
      <c r="F181" s="10">
        <v>0</v>
      </c>
      <c r="G181" s="10">
        <v>0</v>
      </c>
      <c r="H181" s="10">
        <v>0</v>
      </c>
    </row>
    <row r="182" spans="1:8" x14ac:dyDescent="0.3">
      <c r="A182" s="10" t="s">
        <v>6</v>
      </c>
      <c r="B182" s="10">
        <v>85</v>
      </c>
      <c r="C182" s="10">
        <v>0</v>
      </c>
      <c r="D182" s="10">
        <v>1220</v>
      </c>
      <c r="E182" s="10">
        <v>100000</v>
      </c>
      <c r="F182" s="10">
        <v>0</v>
      </c>
      <c r="G182" s="10">
        <v>0</v>
      </c>
      <c r="H182" s="10">
        <v>0</v>
      </c>
    </row>
    <row r="183" spans="1:8" x14ac:dyDescent="0.3">
      <c r="A183" s="10" t="s">
        <v>6</v>
      </c>
      <c r="B183" s="10">
        <v>86</v>
      </c>
      <c r="C183" s="10">
        <v>0</v>
      </c>
      <c r="D183" s="10">
        <v>1220</v>
      </c>
      <c r="E183" s="10">
        <v>100000</v>
      </c>
      <c r="F183" s="10">
        <v>0</v>
      </c>
      <c r="G183" s="10">
        <v>0</v>
      </c>
      <c r="H183" s="10">
        <v>0</v>
      </c>
    </row>
    <row r="184" spans="1:8" x14ac:dyDescent="0.3">
      <c r="A184" s="10" t="s">
        <v>6</v>
      </c>
      <c r="B184" s="10">
        <v>87</v>
      </c>
      <c r="C184" s="10">
        <v>0</v>
      </c>
      <c r="D184" s="10">
        <v>1220</v>
      </c>
      <c r="E184" s="10">
        <v>100000</v>
      </c>
      <c r="F184" s="10">
        <v>0</v>
      </c>
      <c r="G184" s="10">
        <v>0</v>
      </c>
      <c r="H184" s="10">
        <v>0</v>
      </c>
    </row>
    <row r="185" spans="1:8" x14ac:dyDescent="0.3">
      <c r="A185" s="10" t="s">
        <v>6</v>
      </c>
      <c r="B185" s="10">
        <v>88</v>
      </c>
      <c r="C185" s="10">
        <v>0</v>
      </c>
      <c r="D185" s="10">
        <v>1220</v>
      </c>
      <c r="E185" s="10">
        <v>100000</v>
      </c>
      <c r="F185" s="10">
        <v>0</v>
      </c>
      <c r="G185" s="10">
        <v>0</v>
      </c>
      <c r="H185" s="10">
        <v>0</v>
      </c>
    </row>
    <row r="186" spans="1:8" x14ac:dyDescent="0.3">
      <c r="A186" s="10" t="s">
        <v>6</v>
      </c>
      <c r="B186" s="10">
        <v>89</v>
      </c>
      <c r="C186" s="10">
        <v>0</v>
      </c>
      <c r="D186" s="10">
        <v>1220</v>
      </c>
      <c r="E186" s="10">
        <v>100000</v>
      </c>
      <c r="F186" s="10">
        <v>0</v>
      </c>
      <c r="G186" s="10">
        <v>0</v>
      </c>
      <c r="H186" s="10">
        <v>0</v>
      </c>
    </row>
    <row r="187" spans="1:8" x14ac:dyDescent="0.3">
      <c r="A187" s="10" t="s">
        <v>6</v>
      </c>
      <c r="B187" s="10">
        <v>90</v>
      </c>
      <c r="C187" s="10">
        <v>0</v>
      </c>
      <c r="D187" s="10">
        <v>1220</v>
      </c>
      <c r="E187" s="10">
        <v>100000</v>
      </c>
      <c r="F187" s="10">
        <v>0</v>
      </c>
      <c r="G187" s="10">
        <v>0</v>
      </c>
      <c r="H187" s="10">
        <v>0</v>
      </c>
    </row>
    <row r="188" spans="1:8" x14ac:dyDescent="0.3">
      <c r="A188" s="10" t="s">
        <v>6</v>
      </c>
      <c r="B188" s="10">
        <v>91</v>
      </c>
      <c r="C188" s="10">
        <v>0</v>
      </c>
      <c r="D188" s="10">
        <v>1220</v>
      </c>
      <c r="E188" s="10">
        <v>100000</v>
      </c>
      <c r="F188" s="10">
        <v>0</v>
      </c>
      <c r="G188" s="10">
        <v>0</v>
      </c>
      <c r="H188" s="10">
        <v>0</v>
      </c>
    </row>
    <row r="189" spans="1:8" x14ac:dyDescent="0.3">
      <c r="A189" s="10" t="s">
        <v>6</v>
      </c>
      <c r="B189" s="10">
        <v>92</v>
      </c>
      <c r="C189" s="10">
        <v>0</v>
      </c>
      <c r="D189" s="10">
        <v>1220</v>
      </c>
      <c r="E189" s="10">
        <v>100000</v>
      </c>
      <c r="F189" s="10">
        <v>0</v>
      </c>
      <c r="G189" s="10">
        <v>0</v>
      </c>
      <c r="H189" s="10">
        <v>0</v>
      </c>
    </row>
    <row r="190" spans="1:8" x14ac:dyDescent="0.3">
      <c r="A190" s="10" t="s">
        <v>6</v>
      </c>
      <c r="B190" s="10">
        <v>93</v>
      </c>
      <c r="C190" s="10">
        <v>0</v>
      </c>
      <c r="D190" s="10">
        <v>1220</v>
      </c>
      <c r="E190" s="10">
        <v>100000</v>
      </c>
      <c r="F190" s="10">
        <v>0</v>
      </c>
      <c r="G190" s="10">
        <v>0</v>
      </c>
      <c r="H190" s="10">
        <v>0</v>
      </c>
    </row>
    <row r="191" spans="1:8" x14ac:dyDescent="0.3">
      <c r="A191" s="10" t="s">
        <v>6</v>
      </c>
      <c r="B191" s="10">
        <v>94</v>
      </c>
      <c r="C191" s="10">
        <v>0</v>
      </c>
      <c r="D191" s="10">
        <v>1220</v>
      </c>
      <c r="E191" s="10">
        <v>100000</v>
      </c>
      <c r="F191" s="10">
        <v>0</v>
      </c>
      <c r="G191" s="10">
        <v>0</v>
      </c>
      <c r="H191" s="10">
        <v>0</v>
      </c>
    </row>
    <row r="192" spans="1:8" x14ac:dyDescent="0.3">
      <c r="A192" s="10" t="s">
        <v>6</v>
      </c>
      <c r="B192" s="10">
        <v>95</v>
      </c>
      <c r="C192" s="10">
        <v>0</v>
      </c>
      <c r="D192" s="10">
        <v>1220</v>
      </c>
      <c r="E192" s="10">
        <v>100000</v>
      </c>
      <c r="F192" s="10">
        <v>0</v>
      </c>
      <c r="G192" s="10">
        <v>0</v>
      </c>
      <c r="H192" s="10">
        <v>0</v>
      </c>
    </row>
    <row r="193" spans="1:8" x14ac:dyDescent="0.3">
      <c r="A193" s="10" t="s">
        <v>6</v>
      </c>
      <c r="B193" s="10">
        <v>96</v>
      </c>
      <c r="C193" s="10">
        <v>0</v>
      </c>
      <c r="D193" s="10">
        <v>1220</v>
      </c>
      <c r="E193" s="10">
        <v>100000</v>
      </c>
      <c r="F193" s="10">
        <v>0</v>
      </c>
      <c r="G193" s="10">
        <v>0</v>
      </c>
      <c r="H193" s="10">
        <v>0</v>
      </c>
    </row>
    <row r="194" spans="1:8" x14ac:dyDescent="0.3">
      <c r="A194" s="10" t="s">
        <v>7</v>
      </c>
      <c r="B194" s="10">
        <v>1</v>
      </c>
      <c r="C194" s="10">
        <v>0</v>
      </c>
      <c r="D194" s="10">
        <v>510</v>
      </c>
      <c r="E194" s="10">
        <v>80530</v>
      </c>
      <c r="F194" s="10">
        <v>0</v>
      </c>
      <c r="G194" s="10">
        <v>0</v>
      </c>
      <c r="H194" s="10">
        <v>0</v>
      </c>
    </row>
    <row r="195" spans="1:8" x14ac:dyDescent="0.3">
      <c r="A195" s="10" t="s">
        <v>7</v>
      </c>
      <c r="B195" s="10">
        <v>2</v>
      </c>
      <c r="C195" s="10">
        <v>0</v>
      </c>
      <c r="D195" s="10">
        <v>510</v>
      </c>
      <c r="E195" s="10">
        <v>80530</v>
      </c>
      <c r="F195" s="10">
        <v>0</v>
      </c>
      <c r="G195" s="10">
        <v>0</v>
      </c>
      <c r="H195" s="10">
        <v>0</v>
      </c>
    </row>
    <row r="196" spans="1:8" x14ac:dyDescent="0.3">
      <c r="A196" s="10" t="s">
        <v>7</v>
      </c>
      <c r="B196" s="10">
        <v>3</v>
      </c>
      <c r="C196" s="10">
        <v>0</v>
      </c>
      <c r="D196" s="10">
        <v>510</v>
      </c>
      <c r="E196" s="10">
        <v>80530</v>
      </c>
      <c r="F196" s="10">
        <v>0</v>
      </c>
      <c r="G196" s="10">
        <v>0</v>
      </c>
      <c r="H196" s="10">
        <v>0</v>
      </c>
    </row>
    <row r="197" spans="1:8" x14ac:dyDescent="0.3">
      <c r="A197" s="10" t="s">
        <v>7</v>
      </c>
      <c r="B197" s="10">
        <v>4</v>
      </c>
      <c r="C197" s="10">
        <v>0</v>
      </c>
      <c r="D197" s="10">
        <v>510</v>
      </c>
      <c r="E197" s="10">
        <v>80530</v>
      </c>
      <c r="F197" s="10">
        <v>0</v>
      </c>
      <c r="G197" s="10">
        <v>0</v>
      </c>
      <c r="H197" s="10">
        <v>0</v>
      </c>
    </row>
    <row r="198" spans="1:8" x14ac:dyDescent="0.3">
      <c r="A198" s="10" t="s">
        <v>7</v>
      </c>
      <c r="B198" s="10">
        <v>5</v>
      </c>
      <c r="C198" s="10">
        <v>0</v>
      </c>
      <c r="D198" s="10">
        <v>510</v>
      </c>
      <c r="E198" s="10">
        <v>80530</v>
      </c>
      <c r="F198" s="10">
        <v>0</v>
      </c>
      <c r="G198" s="10">
        <v>0</v>
      </c>
      <c r="H198" s="10">
        <v>0</v>
      </c>
    </row>
    <row r="199" spans="1:8" x14ac:dyDescent="0.3">
      <c r="A199" s="10" t="s">
        <v>7</v>
      </c>
      <c r="B199" s="10">
        <v>6</v>
      </c>
      <c r="C199" s="10">
        <v>0</v>
      </c>
      <c r="D199" s="10">
        <v>510</v>
      </c>
      <c r="E199" s="10">
        <v>80530</v>
      </c>
      <c r="F199" s="10">
        <v>0</v>
      </c>
      <c r="G199" s="10">
        <v>0</v>
      </c>
      <c r="H199" s="10">
        <v>0</v>
      </c>
    </row>
    <row r="200" spans="1:8" x14ac:dyDescent="0.3">
      <c r="A200" s="10" t="s">
        <v>7</v>
      </c>
      <c r="B200" s="10">
        <v>7</v>
      </c>
      <c r="C200" s="10">
        <v>0</v>
      </c>
      <c r="D200" s="10">
        <v>510</v>
      </c>
      <c r="E200" s="10">
        <v>80530</v>
      </c>
      <c r="F200" s="10">
        <v>0</v>
      </c>
      <c r="G200" s="10">
        <v>0</v>
      </c>
      <c r="H200" s="10">
        <v>0</v>
      </c>
    </row>
    <row r="201" spans="1:8" x14ac:dyDescent="0.3">
      <c r="A201" s="10" t="s">
        <v>7</v>
      </c>
      <c r="B201" s="10">
        <v>8</v>
      </c>
      <c r="C201" s="10">
        <v>0</v>
      </c>
      <c r="D201" s="10">
        <v>510</v>
      </c>
      <c r="E201" s="10">
        <v>80530</v>
      </c>
      <c r="F201" s="10">
        <v>0</v>
      </c>
      <c r="G201" s="10">
        <v>0</v>
      </c>
      <c r="H201" s="10">
        <v>0</v>
      </c>
    </row>
    <row r="202" spans="1:8" x14ac:dyDescent="0.3">
      <c r="A202" s="10" t="s">
        <v>7</v>
      </c>
      <c r="B202" s="10">
        <v>9</v>
      </c>
      <c r="C202" s="10">
        <v>0</v>
      </c>
      <c r="D202" s="10">
        <v>510</v>
      </c>
      <c r="E202" s="10">
        <v>80530</v>
      </c>
      <c r="F202" s="10">
        <v>0</v>
      </c>
      <c r="G202" s="10">
        <v>0</v>
      </c>
      <c r="H202" s="10">
        <v>0</v>
      </c>
    </row>
    <row r="203" spans="1:8" x14ac:dyDescent="0.3">
      <c r="A203" s="10" t="s">
        <v>7</v>
      </c>
      <c r="B203" s="10">
        <v>10</v>
      </c>
      <c r="C203" s="10">
        <v>0</v>
      </c>
      <c r="D203" s="10">
        <v>510</v>
      </c>
      <c r="E203" s="10">
        <v>80530</v>
      </c>
      <c r="F203" s="10">
        <v>0</v>
      </c>
      <c r="G203" s="10">
        <v>0</v>
      </c>
      <c r="H203" s="10">
        <v>0</v>
      </c>
    </row>
    <row r="204" spans="1:8" x14ac:dyDescent="0.3">
      <c r="A204" s="10" t="s">
        <v>7</v>
      </c>
      <c r="B204" s="10">
        <v>11</v>
      </c>
      <c r="C204" s="10">
        <v>0</v>
      </c>
      <c r="D204" s="10">
        <v>510</v>
      </c>
      <c r="E204" s="10">
        <v>80530</v>
      </c>
      <c r="F204" s="10">
        <v>0</v>
      </c>
      <c r="G204" s="10">
        <v>0</v>
      </c>
      <c r="H204" s="10">
        <v>0</v>
      </c>
    </row>
    <row r="205" spans="1:8" x14ac:dyDescent="0.3">
      <c r="A205" s="10" t="s">
        <v>7</v>
      </c>
      <c r="B205" s="10">
        <v>12</v>
      </c>
      <c r="C205" s="10">
        <v>0</v>
      </c>
      <c r="D205" s="10">
        <v>510</v>
      </c>
      <c r="E205" s="10">
        <v>80530</v>
      </c>
      <c r="F205" s="10">
        <v>0</v>
      </c>
      <c r="G205" s="10">
        <v>0</v>
      </c>
      <c r="H205" s="10">
        <v>0</v>
      </c>
    </row>
    <row r="206" spans="1:8" x14ac:dyDescent="0.3">
      <c r="A206" s="10" t="s">
        <v>7</v>
      </c>
      <c r="B206" s="10">
        <v>13</v>
      </c>
      <c r="C206" s="10">
        <v>0</v>
      </c>
      <c r="D206" s="10">
        <v>510</v>
      </c>
      <c r="E206" s="10">
        <v>80530</v>
      </c>
      <c r="F206" s="10">
        <v>0</v>
      </c>
      <c r="G206" s="10">
        <v>0</v>
      </c>
      <c r="H206" s="10">
        <v>0</v>
      </c>
    </row>
    <row r="207" spans="1:8" x14ac:dyDescent="0.3">
      <c r="A207" s="10" t="s">
        <v>7</v>
      </c>
      <c r="B207" s="10">
        <v>14</v>
      </c>
      <c r="C207" s="10">
        <v>0</v>
      </c>
      <c r="D207" s="10">
        <v>510</v>
      </c>
      <c r="E207" s="10">
        <v>80530</v>
      </c>
      <c r="F207" s="10">
        <v>0</v>
      </c>
      <c r="G207" s="10">
        <v>0</v>
      </c>
      <c r="H207" s="10">
        <v>0</v>
      </c>
    </row>
    <row r="208" spans="1:8" x14ac:dyDescent="0.3">
      <c r="A208" s="10" t="s">
        <v>7</v>
      </c>
      <c r="B208" s="10">
        <v>15</v>
      </c>
      <c r="C208" s="10">
        <v>0</v>
      </c>
      <c r="D208" s="10">
        <v>510</v>
      </c>
      <c r="E208" s="10">
        <v>80530</v>
      </c>
      <c r="F208" s="10">
        <v>0</v>
      </c>
      <c r="G208" s="10">
        <v>0</v>
      </c>
      <c r="H208" s="10">
        <v>0</v>
      </c>
    </row>
    <row r="209" spans="1:8" x14ac:dyDescent="0.3">
      <c r="A209" s="10" t="s">
        <v>7</v>
      </c>
      <c r="B209" s="10">
        <v>16</v>
      </c>
      <c r="C209" s="10">
        <v>0</v>
      </c>
      <c r="D209" s="10">
        <v>510</v>
      </c>
      <c r="E209" s="10">
        <v>80530</v>
      </c>
      <c r="F209" s="10">
        <v>0</v>
      </c>
      <c r="G209" s="10">
        <v>0</v>
      </c>
      <c r="H209" s="10">
        <v>0</v>
      </c>
    </row>
    <row r="210" spans="1:8" x14ac:dyDescent="0.3">
      <c r="A210" s="10" t="s">
        <v>7</v>
      </c>
      <c r="B210" s="10">
        <v>17</v>
      </c>
      <c r="C210" s="10">
        <v>0</v>
      </c>
      <c r="D210" s="10">
        <v>510</v>
      </c>
      <c r="E210" s="10">
        <v>80530</v>
      </c>
      <c r="F210" s="10">
        <v>0</v>
      </c>
      <c r="G210" s="10">
        <v>0</v>
      </c>
      <c r="H210" s="10">
        <v>0</v>
      </c>
    </row>
    <row r="211" spans="1:8" x14ac:dyDescent="0.3">
      <c r="A211" s="10" t="s">
        <v>7</v>
      </c>
      <c r="B211" s="10">
        <v>18</v>
      </c>
      <c r="C211" s="10">
        <v>0</v>
      </c>
      <c r="D211" s="10">
        <v>510</v>
      </c>
      <c r="E211" s="10">
        <v>80530</v>
      </c>
      <c r="F211" s="10">
        <v>0</v>
      </c>
      <c r="G211" s="10">
        <v>0</v>
      </c>
      <c r="H211" s="10">
        <v>0</v>
      </c>
    </row>
    <row r="212" spans="1:8" x14ac:dyDescent="0.3">
      <c r="A212" s="10" t="s">
        <v>7</v>
      </c>
      <c r="B212" s="10">
        <v>19</v>
      </c>
      <c r="C212" s="10">
        <v>0</v>
      </c>
      <c r="D212" s="10">
        <v>510</v>
      </c>
      <c r="E212" s="10">
        <v>80530</v>
      </c>
      <c r="F212" s="10">
        <v>0</v>
      </c>
      <c r="G212" s="10">
        <v>0</v>
      </c>
      <c r="H212" s="10">
        <v>0</v>
      </c>
    </row>
    <row r="213" spans="1:8" x14ac:dyDescent="0.3">
      <c r="A213" s="10" t="s">
        <v>7</v>
      </c>
      <c r="B213" s="10">
        <v>20</v>
      </c>
      <c r="C213" s="10">
        <v>0</v>
      </c>
      <c r="D213" s="10">
        <v>510</v>
      </c>
      <c r="E213" s="10">
        <v>80530</v>
      </c>
      <c r="F213" s="10">
        <v>0</v>
      </c>
      <c r="G213" s="10">
        <v>0</v>
      </c>
      <c r="H213" s="10">
        <v>0</v>
      </c>
    </row>
    <row r="214" spans="1:8" x14ac:dyDescent="0.3">
      <c r="A214" s="10" t="s">
        <v>7</v>
      </c>
      <c r="B214" s="10">
        <v>21</v>
      </c>
      <c r="C214" s="10">
        <v>0</v>
      </c>
      <c r="D214" s="10">
        <v>510</v>
      </c>
      <c r="E214" s="10">
        <v>80530</v>
      </c>
      <c r="F214" s="10">
        <v>0</v>
      </c>
      <c r="G214" s="10">
        <v>0</v>
      </c>
      <c r="H214" s="10">
        <v>0</v>
      </c>
    </row>
    <row r="215" spans="1:8" x14ac:dyDescent="0.3">
      <c r="A215" s="10" t="s">
        <v>7</v>
      </c>
      <c r="B215" s="10">
        <v>22</v>
      </c>
      <c r="C215" s="10">
        <v>0</v>
      </c>
      <c r="D215" s="10">
        <v>510</v>
      </c>
      <c r="E215" s="10">
        <v>80530</v>
      </c>
      <c r="F215" s="10">
        <v>0</v>
      </c>
      <c r="G215" s="10">
        <v>0</v>
      </c>
      <c r="H215" s="10">
        <v>0</v>
      </c>
    </row>
    <row r="216" spans="1:8" x14ac:dyDescent="0.3">
      <c r="A216" s="10" t="s">
        <v>7</v>
      </c>
      <c r="B216" s="10">
        <v>23</v>
      </c>
      <c r="C216" s="10">
        <v>0</v>
      </c>
      <c r="D216" s="10">
        <v>510</v>
      </c>
      <c r="E216" s="10">
        <v>80530</v>
      </c>
      <c r="F216" s="10">
        <v>0</v>
      </c>
      <c r="G216" s="10">
        <v>0</v>
      </c>
      <c r="H216" s="10">
        <v>0</v>
      </c>
    </row>
    <row r="217" spans="1:8" x14ac:dyDescent="0.3">
      <c r="A217" s="10" t="s">
        <v>7</v>
      </c>
      <c r="B217" s="10">
        <v>24</v>
      </c>
      <c r="C217" s="10">
        <v>0</v>
      </c>
      <c r="D217" s="10">
        <v>510</v>
      </c>
      <c r="E217" s="10">
        <v>80530</v>
      </c>
      <c r="F217" s="10">
        <v>0</v>
      </c>
      <c r="G217" s="10">
        <v>0</v>
      </c>
      <c r="H217" s="10">
        <v>0</v>
      </c>
    </row>
    <row r="218" spans="1:8" x14ac:dyDescent="0.3">
      <c r="A218" s="10" t="s">
        <v>7</v>
      </c>
      <c r="B218" s="10">
        <v>25</v>
      </c>
      <c r="C218" s="10">
        <v>0</v>
      </c>
      <c r="D218" s="10">
        <v>510</v>
      </c>
      <c r="E218" s="10">
        <v>80530</v>
      </c>
      <c r="F218" s="10">
        <v>0</v>
      </c>
      <c r="G218" s="10">
        <v>0</v>
      </c>
      <c r="H218" s="10">
        <v>0</v>
      </c>
    </row>
    <row r="219" spans="1:8" x14ac:dyDescent="0.3">
      <c r="A219" s="10" t="s">
        <v>7</v>
      </c>
      <c r="B219" s="10">
        <v>26</v>
      </c>
      <c r="C219" s="10">
        <v>0</v>
      </c>
      <c r="D219" s="10">
        <v>510</v>
      </c>
      <c r="E219" s="10">
        <v>80530</v>
      </c>
      <c r="F219" s="10">
        <v>0</v>
      </c>
      <c r="G219" s="10">
        <v>0</v>
      </c>
      <c r="H219" s="10">
        <v>0</v>
      </c>
    </row>
    <row r="220" spans="1:8" x14ac:dyDescent="0.3">
      <c r="A220" s="10" t="s">
        <v>7</v>
      </c>
      <c r="B220" s="10">
        <v>27</v>
      </c>
      <c r="C220" s="10">
        <v>0</v>
      </c>
      <c r="D220" s="10">
        <v>510</v>
      </c>
      <c r="E220" s="10">
        <v>80530</v>
      </c>
      <c r="F220" s="10">
        <v>0</v>
      </c>
      <c r="G220" s="10">
        <v>0</v>
      </c>
      <c r="H220" s="10">
        <v>0</v>
      </c>
    </row>
    <row r="221" spans="1:8" x14ac:dyDescent="0.3">
      <c r="A221" s="10" t="s">
        <v>7</v>
      </c>
      <c r="B221" s="10">
        <v>28</v>
      </c>
      <c r="C221" s="10">
        <v>0</v>
      </c>
      <c r="D221" s="10">
        <v>510</v>
      </c>
      <c r="E221" s="10">
        <v>80530</v>
      </c>
      <c r="F221" s="10">
        <v>0</v>
      </c>
      <c r="G221" s="10">
        <v>0</v>
      </c>
      <c r="H221" s="10">
        <v>0</v>
      </c>
    </row>
    <row r="222" spans="1:8" x14ac:dyDescent="0.3">
      <c r="A222" s="10" t="s">
        <v>7</v>
      </c>
      <c r="B222" s="10">
        <v>29</v>
      </c>
      <c r="C222" s="10">
        <v>0</v>
      </c>
      <c r="D222" s="10">
        <v>510</v>
      </c>
      <c r="E222" s="10">
        <v>80530</v>
      </c>
      <c r="F222" s="10">
        <v>0</v>
      </c>
      <c r="G222" s="10">
        <v>0</v>
      </c>
      <c r="H222" s="10">
        <v>0</v>
      </c>
    </row>
    <row r="223" spans="1:8" x14ac:dyDescent="0.3">
      <c r="A223" s="10" t="s">
        <v>7</v>
      </c>
      <c r="B223" s="10">
        <v>30</v>
      </c>
      <c r="C223" s="10">
        <v>0</v>
      </c>
      <c r="D223" s="10">
        <v>510</v>
      </c>
      <c r="E223" s="10">
        <v>80530</v>
      </c>
      <c r="F223" s="10">
        <v>0</v>
      </c>
      <c r="G223" s="10">
        <v>0</v>
      </c>
      <c r="H223" s="10">
        <v>0</v>
      </c>
    </row>
    <row r="224" spans="1:8" x14ac:dyDescent="0.3">
      <c r="A224" s="10" t="s">
        <v>7</v>
      </c>
      <c r="B224" s="10">
        <v>31</v>
      </c>
      <c r="C224" s="10">
        <v>0</v>
      </c>
      <c r="D224" s="10">
        <v>510</v>
      </c>
      <c r="E224" s="10">
        <v>80530</v>
      </c>
      <c r="F224" s="10">
        <v>0</v>
      </c>
      <c r="G224" s="10">
        <v>0</v>
      </c>
      <c r="H224" s="10">
        <v>0</v>
      </c>
    </row>
    <row r="225" spans="1:8" x14ac:dyDescent="0.3">
      <c r="A225" s="10" t="s">
        <v>7</v>
      </c>
      <c r="B225" s="10">
        <v>32</v>
      </c>
      <c r="C225" s="10">
        <v>0</v>
      </c>
      <c r="D225" s="10">
        <v>510</v>
      </c>
      <c r="E225" s="10">
        <v>80530</v>
      </c>
      <c r="F225" s="10">
        <v>0</v>
      </c>
      <c r="G225" s="10">
        <v>0</v>
      </c>
      <c r="H225" s="10">
        <v>0</v>
      </c>
    </row>
    <row r="226" spans="1:8" x14ac:dyDescent="0.3">
      <c r="A226" s="10" t="s">
        <v>7</v>
      </c>
      <c r="B226" s="10">
        <v>33</v>
      </c>
      <c r="C226" s="10">
        <v>0</v>
      </c>
      <c r="D226" s="10">
        <v>510</v>
      </c>
      <c r="E226" s="10">
        <v>80530</v>
      </c>
      <c r="F226" s="10">
        <v>0</v>
      </c>
      <c r="G226" s="10">
        <v>0</v>
      </c>
      <c r="H226" s="10">
        <v>0</v>
      </c>
    </row>
    <row r="227" spans="1:8" x14ac:dyDescent="0.3">
      <c r="A227" s="10" t="s">
        <v>7</v>
      </c>
      <c r="B227" s="10">
        <v>34</v>
      </c>
      <c r="C227" s="10">
        <v>0</v>
      </c>
      <c r="D227" s="10">
        <v>510</v>
      </c>
      <c r="E227" s="10">
        <v>80530</v>
      </c>
      <c r="F227" s="10">
        <v>0</v>
      </c>
      <c r="G227" s="10">
        <v>0</v>
      </c>
      <c r="H227" s="10">
        <v>0</v>
      </c>
    </row>
    <row r="228" spans="1:8" x14ac:dyDescent="0.3">
      <c r="A228" s="10" t="s">
        <v>7</v>
      </c>
      <c r="B228" s="10">
        <v>35</v>
      </c>
      <c r="C228" s="10">
        <v>0</v>
      </c>
      <c r="D228" s="10">
        <v>510</v>
      </c>
      <c r="E228" s="10">
        <v>80530</v>
      </c>
      <c r="F228" s="10">
        <v>0</v>
      </c>
      <c r="G228" s="10">
        <v>0</v>
      </c>
      <c r="H228" s="10">
        <v>0</v>
      </c>
    </row>
    <row r="229" spans="1:8" x14ac:dyDescent="0.3">
      <c r="A229" s="10" t="s">
        <v>7</v>
      </c>
      <c r="B229" s="10">
        <v>36</v>
      </c>
      <c r="C229" s="10">
        <v>0</v>
      </c>
      <c r="D229" s="10">
        <v>510</v>
      </c>
      <c r="E229" s="10">
        <v>80530</v>
      </c>
      <c r="F229" s="10">
        <v>0</v>
      </c>
      <c r="G229" s="10">
        <v>0</v>
      </c>
      <c r="H229" s="10">
        <v>0</v>
      </c>
    </row>
    <row r="230" spans="1:8" x14ac:dyDescent="0.3">
      <c r="A230" s="10" t="s">
        <v>7</v>
      </c>
      <c r="B230" s="10">
        <v>37</v>
      </c>
      <c r="C230" s="10">
        <v>0</v>
      </c>
      <c r="D230" s="10">
        <v>510</v>
      </c>
      <c r="E230" s="10">
        <v>80530</v>
      </c>
      <c r="F230" s="10">
        <v>0</v>
      </c>
      <c r="G230" s="10">
        <v>0</v>
      </c>
      <c r="H230" s="10">
        <v>0</v>
      </c>
    </row>
    <row r="231" spans="1:8" x14ac:dyDescent="0.3">
      <c r="A231" s="10" t="s">
        <v>7</v>
      </c>
      <c r="B231" s="10">
        <v>38</v>
      </c>
      <c r="C231" s="10">
        <v>0</v>
      </c>
      <c r="D231" s="10">
        <v>510</v>
      </c>
      <c r="E231" s="10">
        <v>80530</v>
      </c>
      <c r="F231" s="10">
        <v>0</v>
      </c>
      <c r="G231" s="10">
        <v>0</v>
      </c>
      <c r="H231" s="10">
        <v>0</v>
      </c>
    </row>
    <row r="232" spans="1:8" x14ac:dyDescent="0.3">
      <c r="A232" s="10" t="s">
        <v>7</v>
      </c>
      <c r="B232" s="10">
        <v>39</v>
      </c>
      <c r="C232" s="10">
        <v>0</v>
      </c>
      <c r="D232" s="10">
        <v>510</v>
      </c>
      <c r="E232" s="10">
        <v>80530</v>
      </c>
      <c r="F232" s="10">
        <v>0</v>
      </c>
      <c r="G232" s="10">
        <v>0</v>
      </c>
      <c r="H232" s="10">
        <v>0</v>
      </c>
    </row>
    <row r="233" spans="1:8" x14ac:dyDescent="0.3">
      <c r="A233" s="10" t="s">
        <v>7</v>
      </c>
      <c r="B233" s="10">
        <v>40</v>
      </c>
      <c r="C233" s="10">
        <v>0</v>
      </c>
      <c r="D233" s="10">
        <v>510</v>
      </c>
      <c r="E233" s="10">
        <v>80530</v>
      </c>
      <c r="F233" s="10">
        <v>0</v>
      </c>
      <c r="G233" s="10">
        <v>0</v>
      </c>
      <c r="H233" s="10">
        <v>0</v>
      </c>
    </row>
    <row r="234" spans="1:8" x14ac:dyDescent="0.3">
      <c r="A234" s="10" t="s">
        <v>7</v>
      </c>
      <c r="B234" s="10">
        <v>41</v>
      </c>
      <c r="C234" s="10">
        <v>0</v>
      </c>
      <c r="D234" s="10">
        <v>510</v>
      </c>
      <c r="E234" s="10">
        <v>80530</v>
      </c>
      <c r="F234" s="10">
        <v>0</v>
      </c>
      <c r="G234" s="10">
        <v>0</v>
      </c>
      <c r="H234" s="10">
        <v>0</v>
      </c>
    </row>
    <row r="235" spans="1:8" x14ac:dyDescent="0.3">
      <c r="A235" s="10" t="s">
        <v>7</v>
      </c>
      <c r="B235" s="10">
        <v>42</v>
      </c>
      <c r="C235" s="10">
        <v>0</v>
      </c>
      <c r="D235" s="10">
        <v>510</v>
      </c>
      <c r="E235" s="10">
        <v>80530</v>
      </c>
      <c r="F235" s="10">
        <v>0</v>
      </c>
      <c r="G235" s="10">
        <v>0</v>
      </c>
      <c r="H235" s="10">
        <v>0</v>
      </c>
    </row>
    <row r="236" spans="1:8" x14ac:dyDescent="0.3">
      <c r="A236" s="10" t="s">
        <v>7</v>
      </c>
      <c r="B236" s="10">
        <v>43</v>
      </c>
      <c r="C236" s="10">
        <v>0</v>
      </c>
      <c r="D236" s="10">
        <v>510</v>
      </c>
      <c r="E236" s="10">
        <v>80530</v>
      </c>
      <c r="F236" s="10">
        <v>0</v>
      </c>
      <c r="G236" s="10">
        <v>0</v>
      </c>
      <c r="H236" s="10">
        <v>0</v>
      </c>
    </row>
    <row r="237" spans="1:8" x14ac:dyDescent="0.3">
      <c r="A237" s="10" t="s">
        <v>7</v>
      </c>
      <c r="B237" s="10">
        <v>44</v>
      </c>
      <c r="C237" s="10">
        <v>0</v>
      </c>
      <c r="D237" s="10">
        <v>510</v>
      </c>
      <c r="E237" s="10">
        <v>80530</v>
      </c>
      <c r="F237" s="10">
        <v>0</v>
      </c>
      <c r="G237" s="10">
        <v>0</v>
      </c>
      <c r="H237" s="10">
        <v>0</v>
      </c>
    </row>
    <row r="238" spans="1:8" x14ac:dyDescent="0.3">
      <c r="A238" s="10" t="s">
        <v>7</v>
      </c>
      <c r="B238" s="10">
        <v>45</v>
      </c>
      <c r="C238" s="10">
        <v>0</v>
      </c>
      <c r="D238" s="10">
        <v>510</v>
      </c>
      <c r="E238" s="10">
        <v>80530</v>
      </c>
      <c r="F238" s="10">
        <v>0</v>
      </c>
      <c r="G238" s="10">
        <v>0</v>
      </c>
      <c r="H238" s="10">
        <v>0</v>
      </c>
    </row>
    <row r="239" spans="1:8" x14ac:dyDescent="0.3">
      <c r="A239" s="10" t="s">
        <v>7</v>
      </c>
      <c r="B239" s="10">
        <v>46</v>
      </c>
      <c r="C239" s="10">
        <v>0</v>
      </c>
      <c r="D239" s="10">
        <v>510</v>
      </c>
      <c r="E239" s="10">
        <v>80530</v>
      </c>
      <c r="F239" s="10">
        <v>0</v>
      </c>
      <c r="G239" s="10">
        <v>0</v>
      </c>
      <c r="H239" s="10">
        <v>0</v>
      </c>
    </row>
    <row r="240" spans="1:8" x14ac:dyDescent="0.3">
      <c r="A240" s="10" t="s">
        <v>7</v>
      </c>
      <c r="B240" s="10">
        <v>47</v>
      </c>
      <c r="C240" s="10">
        <v>0</v>
      </c>
      <c r="D240" s="10">
        <v>510</v>
      </c>
      <c r="E240" s="10">
        <v>80530</v>
      </c>
      <c r="F240" s="10">
        <v>0</v>
      </c>
      <c r="G240" s="10">
        <v>0</v>
      </c>
      <c r="H240" s="10">
        <v>0</v>
      </c>
    </row>
    <row r="241" spans="1:8" x14ac:dyDescent="0.3">
      <c r="A241" s="10" t="s">
        <v>7</v>
      </c>
      <c r="B241" s="10">
        <v>48</v>
      </c>
      <c r="C241" s="10">
        <v>0</v>
      </c>
      <c r="D241" s="10">
        <v>510</v>
      </c>
      <c r="E241" s="10">
        <v>80530</v>
      </c>
      <c r="F241" s="10">
        <v>0</v>
      </c>
      <c r="G241" s="10">
        <v>0</v>
      </c>
      <c r="H241" s="10">
        <v>0</v>
      </c>
    </row>
    <row r="242" spans="1:8" x14ac:dyDescent="0.3">
      <c r="A242" s="10" t="s">
        <v>7</v>
      </c>
      <c r="B242" s="10">
        <v>49</v>
      </c>
      <c r="C242" s="10">
        <v>0</v>
      </c>
      <c r="D242" s="10">
        <v>510</v>
      </c>
      <c r="E242" s="10">
        <v>80530</v>
      </c>
      <c r="F242" s="10">
        <v>0</v>
      </c>
      <c r="G242" s="10">
        <v>0</v>
      </c>
      <c r="H242" s="10">
        <v>0</v>
      </c>
    </row>
    <row r="243" spans="1:8" x14ac:dyDescent="0.3">
      <c r="A243" s="10" t="s">
        <v>7</v>
      </c>
      <c r="B243" s="10">
        <v>50</v>
      </c>
      <c r="C243" s="10">
        <v>0</v>
      </c>
      <c r="D243" s="10">
        <v>510</v>
      </c>
      <c r="E243" s="10">
        <v>80530</v>
      </c>
      <c r="F243" s="10">
        <v>0</v>
      </c>
      <c r="G243" s="10">
        <v>0</v>
      </c>
      <c r="H243" s="10">
        <v>0</v>
      </c>
    </row>
    <row r="244" spans="1:8" x14ac:dyDescent="0.3">
      <c r="A244" s="10" t="s">
        <v>7</v>
      </c>
      <c r="B244" s="10">
        <v>51</v>
      </c>
      <c r="C244" s="10">
        <v>0</v>
      </c>
      <c r="D244" s="10">
        <v>510</v>
      </c>
      <c r="E244" s="10">
        <v>80530</v>
      </c>
      <c r="F244" s="10">
        <v>0</v>
      </c>
      <c r="G244" s="10">
        <v>0</v>
      </c>
      <c r="H244" s="10">
        <v>0</v>
      </c>
    </row>
    <row r="245" spans="1:8" x14ac:dyDescent="0.3">
      <c r="A245" s="10" t="s">
        <v>7</v>
      </c>
      <c r="B245" s="10">
        <v>52</v>
      </c>
      <c r="C245" s="10">
        <v>0</v>
      </c>
      <c r="D245" s="10">
        <v>510</v>
      </c>
      <c r="E245" s="10">
        <v>80530</v>
      </c>
      <c r="F245" s="10">
        <v>0</v>
      </c>
      <c r="G245" s="10">
        <v>0</v>
      </c>
      <c r="H245" s="10">
        <v>0</v>
      </c>
    </row>
    <row r="246" spans="1:8" x14ac:dyDescent="0.3">
      <c r="A246" s="10" t="s">
        <v>7</v>
      </c>
      <c r="B246" s="10">
        <v>53</v>
      </c>
      <c r="C246" s="10">
        <v>0</v>
      </c>
      <c r="D246" s="10">
        <v>510</v>
      </c>
      <c r="E246" s="10">
        <v>80530</v>
      </c>
      <c r="F246" s="10">
        <v>0</v>
      </c>
      <c r="G246" s="10">
        <v>0</v>
      </c>
      <c r="H246" s="10">
        <v>0</v>
      </c>
    </row>
    <row r="247" spans="1:8" x14ac:dyDescent="0.3">
      <c r="A247" s="10" t="s">
        <v>7</v>
      </c>
      <c r="B247" s="10">
        <v>54</v>
      </c>
      <c r="C247" s="10">
        <v>0</v>
      </c>
      <c r="D247" s="10">
        <v>510</v>
      </c>
      <c r="E247" s="10">
        <v>80530</v>
      </c>
      <c r="F247" s="10">
        <v>0</v>
      </c>
      <c r="G247" s="10">
        <v>0</v>
      </c>
      <c r="H247" s="10">
        <v>0</v>
      </c>
    </row>
    <row r="248" spans="1:8" x14ac:dyDescent="0.3">
      <c r="A248" s="10" t="s">
        <v>7</v>
      </c>
      <c r="B248" s="10">
        <v>55</v>
      </c>
      <c r="C248" s="10">
        <v>0</v>
      </c>
      <c r="D248" s="10">
        <v>510</v>
      </c>
      <c r="E248" s="10">
        <v>80530</v>
      </c>
      <c r="F248" s="10">
        <v>0</v>
      </c>
      <c r="G248" s="10">
        <v>0</v>
      </c>
      <c r="H248" s="10">
        <v>0</v>
      </c>
    </row>
    <row r="249" spans="1:8" x14ac:dyDescent="0.3">
      <c r="A249" s="10" t="s">
        <v>7</v>
      </c>
      <c r="B249" s="10">
        <v>56</v>
      </c>
      <c r="C249" s="10">
        <v>0</v>
      </c>
      <c r="D249" s="10">
        <v>510</v>
      </c>
      <c r="E249" s="10">
        <v>80530</v>
      </c>
      <c r="F249" s="10">
        <v>0</v>
      </c>
      <c r="G249" s="10">
        <v>0</v>
      </c>
      <c r="H249" s="10">
        <v>0</v>
      </c>
    </row>
    <row r="250" spans="1:8" x14ac:dyDescent="0.3">
      <c r="A250" s="10" t="s">
        <v>7</v>
      </c>
      <c r="B250" s="10">
        <v>57</v>
      </c>
      <c r="C250" s="10">
        <v>0</v>
      </c>
      <c r="D250" s="10">
        <v>510</v>
      </c>
      <c r="E250" s="10">
        <v>80530</v>
      </c>
      <c r="F250" s="10">
        <v>0</v>
      </c>
      <c r="G250" s="10">
        <v>0</v>
      </c>
      <c r="H250" s="10">
        <v>0</v>
      </c>
    </row>
    <row r="251" spans="1:8" x14ac:dyDescent="0.3">
      <c r="A251" s="10" t="s">
        <v>7</v>
      </c>
      <c r="B251" s="10">
        <v>58</v>
      </c>
      <c r="C251" s="10">
        <v>0</v>
      </c>
      <c r="D251" s="10">
        <v>510</v>
      </c>
      <c r="E251" s="10">
        <v>80530</v>
      </c>
      <c r="F251" s="10">
        <v>0</v>
      </c>
      <c r="G251" s="10">
        <v>0</v>
      </c>
      <c r="H251" s="10">
        <v>0</v>
      </c>
    </row>
    <row r="252" spans="1:8" x14ac:dyDescent="0.3">
      <c r="A252" s="10" t="s">
        <v>7</v>
      </c>
      <c r="B252" s="10">
        <v>59</v>
      </c>
      <c r="C252" s="10">
        <v>0</v>
      </c>
      <c r="D252" s="10">
        <v>510</v>
      </c>
      <c r="E252" s="10">
        <v>80530</v>
      </c>
      <c r="F252" s="10">
        <v>0</v>
      </c>
      <c r="G252" s="10">
        <v>0</v>
      </c>
      <c r="H252" s="10">
        <v>0</v>
      </c>
    </row>
    <row r="253" spans="1:8" x14ac:dyDescent="0.3">
      <c r="A253" s="10" t="s">
        <v>7</v>
      </c>
      <c r="B253" s="10">
        <v>60</v>
      </c>
      <c r="C253" s="10">
        <v>0</v>
      </c>
      <c r="D253" s="10">
        <v>510</v>
      </c>
      <c r="E253" s="10">
        <v>80530</v>
      </c>
      <c r="F253" s="10">
        <v>0</v>
      </c>
      <c r="G253" s="10">
        <v>0</v>
      </c>
      <c r="H253" s="10">
        <v>0</v>
      </c>
    </row>
    <row r="254" spans="1:8" x14ac:dyDescent="0.3">
      <c r="A254" s="10" t="s">
        <v>7</v>
      </c>
      <c r="B254" s="10">
        <v>61</v>
      </c>
      <c r="C254" s="10">
        <v>0</v>
      </c>
      <c r="D254" s="10">
        <v>510</v>
      </c>
      <c r="E254" s="10">
        <v>80530</v>
      </c>
      <c r="F254" s="10">
        <v>0</v>
      </c>
      <c r="G254" s="10">
        <v>0</v>
      </c>
      <c r="H254" s="10">
        <v>0</v>
      </c>
    </row>
    <row r="255" spans="1:8" x14ac:dyDescent="0.3">
      <c r="A255" s="10" t="s">
        <v>7</v>
      </c>
      <c r="B255" s="10">
        <v>62</v>
      </c>
      <c r="C255" s="10">
        <v>0</v>
      </c>
      <c r="D255" s="10">
        <v>510</v>
      </c>
      <c r="E255" s="10">
        <v>80530</v>
      </c>
      <c r="F255" s="10">
        <v>0</v>
      </c>
      <c r="G255" s="10">
        <v>0</v>
      </c>
      <c r="H255" s="10">
        <v>0</v>
      </c>
    </row>
    <row r="256" spans="1:8" x14ac:dyDescent="0.3">
      <c r="A256" s="10" t="s">
        <v>7</v>
      </c>
      <c r="B256" s="10">
        <v>63</v>
      </c>
      <c r="C256" s="10">
        <v>0</v>
      </c>
      <c r="D256" s="10">
        <v>510</v>
      </c>
      <c r="E256" s="10">
        <v>80530</v>
      </c>
      <c r="F256" s="10">
        <v>0</v>
      </c>
      <c r="G256" s="10">
        <v>0</v>
      </c>
      <c r="H256" s="10">
        <v>0</v>
      </c>
    </row>
    <row r="257" spans="1:8" x14ac:dyDescent="0.3">
      <c r="A257" s="10" t="s">
        <v>7</v>
      </c>
      <c r="B257" s="10">
        <v>64</v>
      </c>
      <c r="C257" s="10">
        <v>0</v>
      </c>
      <c r="D257" s="10">
        <v>510</v>
      </c>
      <c r="E257" s="10">
        <v>80530</v>
      </c>
      <c r="F257" s="10">
        <v>0</v>
      </c>
      <c r="G257" s="10">
        <v>0</v>
      </c>
      <c r="H257" s="10">
        <v>0</v>
      </c>
    </row>
    <row r="258" spans="1:8" x14ac:dyDescent="0.3">
      <c r="A258" s="10" t="s">
        <v>7</v>
      </c>
      <c r="B258" s="10">
        <v>65</v>
      </c>
      <c r="C258" s="10">
        <v>0</v>
      </c>
      <c r="D258" s="10">
        <v>510</v>
      </c>
      <c r="E258" s="10">
        <v>80530</v>
      </c>
      <c r="F258" s="10">
        <v>0</v>
      </c>
      <c r="G258" s="10">
        <v>0</v>
      </c>
      <c r="H258" s="10">
        <v>0</v>
      </c>
    </row>
    <row r="259" spans="1:8" x14ac:dyDescent="0.3">
      <c r="A259" s="10" t="s">
        <v>7</v>
      </c>
      <c r="B259" s="10">
        <v>66</v>
      </c>
      <c r="C259" s="10">
        <v>0</v>
      </c>
      <c r="D259" s="10">
        <v>510</v>
      </c>
      <c r="E259" s="10">
        <v>80530</v>
      </c>
      <c r="F259" s="10">
        <v>0</v>
      </c>
      <c r="G259" s="10">
        <v>0</v>
      </c>
      <c r="H259" s="10">
        <v>0</v>
      </c>
    </row>
    <row r="260" spans="1:8" x14ac:dyDescent="0.3">
      <c r="A260" s="10" t="s">
        <v>7</v>
      </c>
      <c r="B260" s="10">
        <v>67</v>
      </c>
      <c r="C260" s="10">
        <v>0</v>
      </c>
      <c r="D260" s="10">
        <v>510</v>
      </c>
      <c r="E260" s="10">
        <v>80530</v>
      </c>
      <c r="F260" s="10">
        <v>0</v>
      </c>
      <c r="G260" s="10">
        <v>0</v>
      </c>
      <c r="H260" s="10">
        <v>0</v>
      </c>
    </row>
    <row r="261" spans="1:8" x14ac:dyDescent="0.3">
      <c r="A261" s="10" t="s">
        <v>7</v>
      </c>
      <c r="B261" s="10">
        <v>68</v>
      </c>
      <c r="C261" s="10">
        <v>0</v>
      </c>
      <c r="D261" s="10">
        <v>510</v>
      </c>
      <c r="E261" s="10">
        <v>80530</v>
      </c>
      <c r="F261" s="10">
        <v>0</v>
      </c>
      <c r="G261" s="10">
        <v>0</v>
      </c>
      <c r="H261" s="10">
        <v>0</v>
      </c>
    </row>
    <row r="262" spans="1:8" x14ac:dyDescent="0.3">
      <c r="A262" s="10" t="s">
        <v>7</v>
      </c>
      <c r="B262" s="10">
        <v>69</v>
      </c>
      <c r="C262" s="10">
        <v>0</v>
      </c>
      <c r="D262" s="10">
        <v>510</v>
      </c>
      <c r="E262" s="10">
        <v>80530</v>
      </c>
      <c r="F262" s="10">
        <v>0</v>
      </c>
      <c r="G262" s="10">
        <v>0</v>
      </c>
      <c r="H262" s="10">
        <v>0</v>
      </c>
    </row>
    <row r="263" spans="1:8" x14ac:dyDescent="0.3">
      <c r="A263" s="10" t="s">
        <v>7</v>
      </c>
      <c r="B263" s="10">
        <v>70</v>
      </c>
      <c r="C263" s="10">
        <v>0</v>
      </c>
      <c r="D263" s="10">
        <v>510</v>
      </c>
      <c r="E263" s="10">
        <v>80530</v>
      </c>
      <c r="F263" s="10">
        <v>0</v>
      </c>
      <c r="G263" s="10">
        <v>0</v>
      </c>
      <c r="H263" s="10">
        <v>0</v>
      </c>
    </row>
    <row r="264" spans="1:8" x14ac:dyDescent="0.3">
      <c r="A264" s="10" t="s">
        <v>7</v>
      </c>
      <c r="B264" s="10">
        <v>71</v>
      </c>
      <c r="C264" s="10">
        <v>0</v>
      </c>
      <c r="D264" s="10">
        <v>510</v>
      </c>
      <c r="E264" s="10">
        <v>80530</v>
      </c>
      <c r="F264" s="10">
        <v>0</v>
      </c>
      <c r="G264" s="10">
        <v>0</v>
      </c>
      <c r="H264" s="10">
        <v>0</v>
      </c>
    </row>
    <row r="265" spans="1:8" x14ac:dyDescent="0.3">
      <c r="A265" s="10" t="s">
        <v>7</v>
      </c>
      <c r="B265" s="10">
        <v>72</v>
      </c>
      <c r="C265" s="10">
        <v>0</v>
      </c>
      <c r="D265" s="10">
        <v>510</v>
      </c>
      <c r="E265" s="10">
        <v>80530</v>
      </c>
      <c r="F265" s="10">
        <v>0</v>
      </c>
      <c r="G265" s="10">
        <v>0</v>
      </c>
      <c r="H265" s="10">
        <v>0</v>
      </c>
    </row>
    <row r="266" spans="1:8" x14ac:dyDescent="0.3">
      <c r="A266" s="10" t="s">
        <v>7</v>
      </c>
      <c r="B266" s="10">
        <v>73</v>
      </c>
      <c r="C266" s="10">
        <v>0</v>
      </c>
      <c r="D266" s="10">
        <v>510</v>
      </c>
      <c r="E266" s="10">
        <v>80530</v>
      </c>
      <c r="F266" s="10">
        <v>0</v>
      </c>
      <c r="G266" s="10">
        <v>0</v>
      </c>
      <c r="H266" s="10">
        <v>0</v>
      </c>
    </row>
    <row r="267" spans="1:8" x14ac:dyDescent="0.3">
      <c r="A267" s="10" t="s">
        <v>7</v>
      </c>
      <c r="B267" s="10">
        <v>74</v>
      </c>
      <c r="C267" s="10">
        <v>0</v>
      </c>
      <c r="D267" s="10">
        <v>510</v>
      </c>
      <c r="E267" s="10">
        <v>80530</v>
      </c>
      <c r="F267" s="10">
        <v>0</v>
      </c>
      <c r="G267" s="10">
        <v>0</v>
      </c>
      <c r="H267" s="10">
        <v>0</v>
      </c>
    </row>
    <row r="268" spans="1:8" x14ac:dyDescent="0.3">
      <c r="A268" s="10" t="s">
        <v>7</v>
      </c>
      <c r="B268" s="10">
        <v>75</v>
      </c>
      <c r="C268" s="10">
        <v>0</v>
      </c>
      <c r="D268" s="10">
        <v>510</v>
      </c>
      <c r="E268" s="10">
        <v>80530</v>
      </c>
      <c r="F268" s="10">
        <v>0</v>
      </c>
      <c r="G268" s="10">
        <v>0</v>
      </c>
      <c r="H268" s="10">
        <v>0</v>
      </c>
    </row>
    <row r="269" spans="1:8" x14ac:dyDescent="0.3">
      <c r="A269" s="10" t="s">
        <v>7</v>
      </c>
      <c r="B269" s="10">
        <v>76</v>
      </c>
      <c r="C269" s="10">
        <v>0</v>
      </c>
      <c r="D269" s="10">
        <v>510</v>
      </c>
      <c r="E269" s="10">
        <v>80530</v>
      </c>
      <c r="F269" s="10">
        <v>0</v>
      </c>
      <c r="G269" s="10">
        <v>0</v>
      </c>
      <c r="H269" s="10">
        <v>0</v>
      </c>
    </row>
    <row r="270" spans="1:8" x14ac:dyDescent="0.3">
      <c r="A270" s="10" t="s">
        <v>7</v>
      </c>
      <c r="B270" s="10">
        <v>77</v>
      </c>
      <c r="C270" s="10">
        <v>0</v>
      </c>
      <c r="D270" s="10">
        <v>510</v>
      </c>
      <c r="E270" s="10">
        <v>80530</v>
      </c>
      <c r="F270" s="10">
        <v>0</v>
      </c>
      <c r="G270" s="10">
        <v>0</v>
      </c>
      <c r="H270" s="10">
        <v>0</v>
      </c>
    </row>
    <row r="271" spans="1:8" x14ac:dyDescent="0.3">
      <c r="A271" s="10" t="s">
        <v>7</v>
      </c>
      <c r="B271" s="10">
        <v>78</v>
      </c>
      <c r="C271" s="10">
        <v>0</v>
      </c>
      <c r="D271" s="10">
        <v>510</v>
      </c>
      <c r="E271" s="10">
        <v>80530</v>
      </c>
      <c r="F271" s="10">
        <v>0</v>
      </c>
      <c r="G271" s="10">
        <v>0</v>
      </c>
      <c r="H271" s="10">
        <v>0</v>
      </c>
    </row>
    <row r="272" spans="1:8" x14ac:dyDescent="0.3">
      <c r="A272" s="10" t="s">
        <v>7</v>
      </c>
      <c r="B272" s="10">
        <v>79</v>
      </c>
      <c r="C272" s="10">
        <v>0</v>
      </c>
      <c r="D272" s="10">
        <v>510</v>
      </c>
      <c r="E272" s="10">
        <v>80530</v>
      </c>
      <c r="F272" s="10">
        <v>0</v>
      </c>
      <c r="G272" s="10">
        <v>0</v>
      </c>
      <c r="H272" s="10">
        <v>0</v>
      </c>
    </row>
    <row r="273" spans="1:8" x14ac:dyDescent="0.3">
      <c r="A273" s="10" t="s">
        <v>7</v>
      </c>
      <c r="B273" s="10">
        <v>80</v>
      </c>
      <c r="C273" s="10">
        <v>0</v>
      </c>
      <c r="D273" s="10">
        <v>510</v>
      </c>
      <c r="E273" s="10">
        <v>80530</v>
      </c>
      <c r="F273" s="10">
        <v>0</v>
      </c>
      <c r="G273" s="10">
        <v>0</v>
      </c>
      <c r="H273" s="10">
        <v>0</v>
      </c>
    </row>
    <row r="274" spans="1:8" x14ac:dyDescent="0.3">
      <c r="A274" s="10" t="s">
        <v>7</v>
      </c>
      <c r="B274" s="10">
        <v>81</v>
      </c>
      <c r="C274" s="10">
        <v>0</v>
      </c>
      <c r="D274" s="10">
        <v>510</v>
      </c>
      <c r="E274" s="10">
        <v>80530</v>
      </c>
      <c r="F274" s="10">
        <v>0</v>
      </c>
      <c r="G274" s="10">
        <v>0</v>
      </c>
      <c r="H274" s="10">
        <v>0</v>
      </c>
    </row>
    <row r="275" spans="1:8" x14ac:dyDescent="0.3">
      <c r="A275" s="10" t="s">
        <v>7</v>
      </c>
      <c r="B275" s="10">
        <v>82</v>
      </c>
      <c r="C275" s="10">
        <v>0</v>
      </c>
      <c r="D275" s="10">
        <v>510</v>
      </c>
      <c r="E275" s="10">
        <v>80530</v>
      </c>
      <c r="F275" s="10">
        <v>0</v>
      </c>
      <c r="G275" s="10">
        <v>0</v>
      </c>
      <c r="H275" s="10">
        <v>0</v>
      </c>
    </row>
    <row r="276" spans="1:8" x14ac:dyDescent="0.3">
      <c r="A276" s="10" t="s">
        <v>7</v>
      </c>
      <c r="B276" s="10">
        <v>83</v>
      </c>
      <c r="C276" s="10">
        <v>0</v>
      </c>
      <c r="D276" s="10">
        <v>510</v>
      </c>
      <c r="E276" s="10">
        <v>80530</v>
      </c>
      <c r="F276" s="10">
        <v>0</v>
      </c>
      <c r="G276" s="10">
        <v>0</v>
      </c>
      <c r="H276" s="10">
        <v>0</v>
      </c>
    </row>
    <row r="277" spans="1:8" x14ac:dyDescent="0.3">
      <c r="A277" s="10" t="s">
        <v>7</v>
      </c>
      <c r="B277" s="10">
        <v>84</v>
      </c>
      <c r="C277" s="10">
        <v>0</v>
      </c>
      <c r="D277" s="10">
        <v>510</v>
      </c>
      <c r="E277" s="10">
        <v>80530</v>
      </c>
      <c r="F277" s="10">
        <v>0</v>
      </c>
      <c r="G277" s="10">
        <v>0</v>
      </c>
      <c r="H277" s="10">
        <v>0</v>
      </c>
    </row>
    <row r="278" spans="1:8" x14ac:dyDescent="0.3">
      <c r="A278" s="10" t="s">
        <v>7</v>
      </c>
      <c r="B278" s="10">
        <v>85</v>
      </c>
      <c r="C278" s="10">
        <v>0</v>
      </c>
      <c r="D278" s="10">
        <v>510</v>
      </c>
      <c r="E278" s="10">
        <v>80530</v>
      </c>
      <c r="F278" s="10">
        <v>0</v>
      </c>
      <c r="G278" s="10">
        <v>0</v>
      </c>
      <c r="H278" s="10">
        <v>0</v>
      </c>
    </row>
    <row r="279" spans="1:8" x14ac:dyDescent="0.3">
      <c r="A279" s="10" t="s">
        <v>7</v>
      </c>
      <c r="B279" s="10">
        <v>86</v>
      </c>
      <c r="C279" s="10">
        <v>0</v>
      </c>
      <c r="D279" s="10">
        <v>510</v>
      </c>
      <c r="E279" s="10">
        <v>80530</v>
      </c>
      <c r="F279" s="10">
        <v>0</v>
      </c>
      <c r="G279" s="10">
        <v>0</v>
      </c>
      <c r="H279" s="10">
        <v>0</v>
      </c>
    </row>
    <row r="280" spans="1:8" x14ac:dyDescent="0.3">
      <c r="A280" s="10" t="s">
        <v>7</v>
      </c>
      <c r="B280" s="10">
        <v>87</v>
      </c>
      <c r="C280" s="10">
        <v>0</v>
      </c>
      <c r="D280" s="10">
        <v>510</v>
      </c>
      <c r="E280" s="10">
        <v>80530</v>
      </c>
      <c r="F280" s="10">
        <v>0</v>
      </c>
      <c r="G280" s="10">
        <v>0</v>
      </c>
      <c r="H280" s="10">
        <v>0</v>
      </c>
    </row>
    <row r="281" spans="1:8" x14ac:dyDescent="0.3">
      <c r="A281" s="10" t="s">
        <v>7</v>
      </c>
      <c r="B281" s="10">
        <v>88</v>
      </c>
      <c r="C281" s="10">
        <v>0</v>
      </c>
      <c r="D281" s="10">
        <v>510</v>
      </c>
      <c r="E281" s="11">
        <v>80530</v>
      </c>
      <c r="F281" s="10">
        <v>0</v>
      </c>
      <c r="G281" s="10">
        <v>0</v>
      </c>
      <c r="H281" s="10">
        <v>0</v>
      </c>
    </row>
    <row r="282" spans="1:8" x14ac:dyDescent="0.3">
      <c r="A282" s="10" t="s">
        <v>7</v>
      </c>
      <c r="B282" s="10">
        <v>89</v>
      </c>
      <c r="C282" s="10">
        <v>0</v>
      </c>
      <c r="D282" s="10">
        <v>510</v>
      </c>
      <c r="E282" s="10">
        <v>80530</v>
      </c>
      <c r="F282" s="10">
        <v>0</v>
      </c>
      <c r="G282" s="10">
        <v>0</v>
      </c>
      <c r="H282" s="10">
        <v>0</v>
      </c>
    </row>
    <row r="283" spans="1:8" x14ac:dyDescent="0.3">
      <c r="A283" s="10" t="s">
        <v>7</v>
      </c>
      <c r="B283" s="10">
        <v>90</v>
      </c>
      <c r="C283" s="10">
        <v>0</v>
      </c>
      <c r="D283" s="10">
        <v>510</v>
      </c>
      <c r="E283" s="10">
        <v>80530</v>
      </c>
      <c r="F283" s="10">
        <v>0</v>
      </c>
      <c r="G283" s="10">
        <v>0</v>
      </c>
      <c r="H283" s="10">
        <v>0</v>
      </c>
    </row>
    <row r="284" spans="1:8" x14ac:dyDescent="0.3">
      <c r="A284" s="10" t="s">
        <v>7</v>
      </c>
      <c r="B284" s="10">
        <v>91</v>
      </c>
      <c r="C284" s="10">
        <v>0</v>
      </c>
      <c r="D284" s="10">
        <v>510</v>
      </c>
      <c r="E284" s="10">
        <v>80530</v>
      </c>
      <c r="F284" s="10">
        <v>0</v>
      </c>
      <c r="G284" s="10">
        <v>0</v>
      </c>
      <c r="H284" s="10">
        <v>0</v>
      </c>
    </row>
    <row r="285" spans="1:8" x14ac:dyDescent="0.3">
      <c r="A285" s="10" t="s">
        <v>7</v>
      </c>
      <c r="B285" s="10">
        <v>92</v>
      </c>
      <c r="C285" s="10">
        <v>0</v>
      </c>
      <c r="D285" s="10">
        <v>510</v>
      </c>
      <c r="E285" s="10">
        <v>80530</v>
      </c>
      <c r="F285" s="10">
        <v>0</v>
      </c>
      <c r="G285" s="10">
        <v>0</v>
      </c>
      <c r="H285" s="10">
        <v>0</v>
      </c>
    </row>
    <row r="286" spans="1:8" x14ac:dyDescent="0.3">
      <c r="A286" s="10" t="s">
        <v>7</v>
      </c>
      <c r="B286" s="10">
        <v>93</v>
      </c>
      <c r="C286" s="10">
        <v>0</v>
      </c>
      <c r="D286" s="10">
        <v>510</v>
      </c>
      <c r="E286" s="10">
        <v>80530</v>
      </c>
      <c r="F286" s="10">
        <v>0</v>
      </c>
      <c r="G286" s="10">
        <v>0</v>
      </c>
      <c r="H286" s="10">
        <v>0</v>
      </c>
    </row>
    <row r="287" spans="1:8" x14ac:dyDescent="0.3">
      <c r="A287" s="10" t="s">
        <v>7</v>
      </c>
      <c r="B287" s="10">
        <v>94</v>
      </c>
      <c r="C287" s="10">
        <v>0</v>
      </c>
      <c r="D287" s="10">
        <v>510</v>
      </c>
      <c r="E287" s="10">
        <v>80530</v>
      </c>
      <c r="F287" s="10">
        <v>0</v>
      </c>
      <c r="G287" s="10">
        <v>0</v>
      </c>
      <c r="H287" s="10">
        <v>0</v>
      </c>
    </row>
    <row r="288" spans="1:8" x14ac:dyDescent="0.3">
      <c r="A288" s="10" t="s">
        <v>7</v>
      </c>
      <c r="B288" s="10">
        <v>95</v>
      </c>
      <c r="C288" s="10">
        <v>0</v>
      </c>
      <c r="D288" s="10">
        <v>510</v>
      </c>
      <c r="E288" s="10">
        <v>80530</v>
      </c>
      <c r="F288" s="10">
        <v>0</v>
      </c>
      <c r="G288" s="10">
        <v>0</v>
      </c>
      <c r="H288" s="10">
        <v>0</v>
      </c>
    </row>
    <row r="289" spans="1:8" x14ac:dyDescent="0.3">
      <c r="A289" s="10" t="s">
        <v>7</v>
      </c>
      <c r="B289" s="10">
        <v>96</v>
      </c>
      <c r="C289" s="10">
        <v>0</v>
      </c>
      <c r="D289" s="10">
        <v>510</v>
      </c>
      <c r="E289" s="10">
        <v>80530</v>
      </c>
      <c r="F289" s="10">
        <v>0</v>
      </c>
      <c r="G289" s="10">
        <v>0</v>
      </c>
      <c r="H289" s="10">
        <v>0</v>
      </c>
    </row>
    <row r="290" spans="1:8" x14ac:dyDescent="0.3">
      <c r="A290" s="10" t="s">
        <v>117</v>
      </c>
      <c r="B290" s="10">
        <v>1</v>
      </c>
      <c r="C290" s="10">
        <v>0</v>
      </c>
      <c r="D290" s="10">
        <v>400</v>
      </c>
      <c r="E290" s="2">
        <v>70000</v>
      </c>
      <c r="F290" s="10">
        <v>0</v>
      </c>
      <c r="G290" s="10">
        <v>0</v>
      </c>
      <c r="H290" s="10">
        <v>0</v>
      </c>
    </row>
    <row r="291" spans="1:8" x14ac:dyDescent="0.3">
      <c r="A291" s="10" t="s">
        <v>117</v>
      </c>
      <c r="B291" s="10">
        <v>2</v>
      </c>
      <c r="C291" s="10">
        <v>0</v>
      </c>
      <c r="D291" s="10">
        <v>400</v>
      </c>
      <c r="E291" s="2">
        <v>70000</v>
      </c>
      <c r="F291" s="10">
        <v>0</v>
      </c>
      <c r="G291" s="10">
        <v>0</v>
      </c>
      <c r="H291" s="10">
        <v>0</v>
      </c>
    </row>
    <row r="292" spans="1:8" x14ac:dyDescent="0.3">
      <c r="A292" s="10" t="s">
        <v>117</v>
      </c>
      <c r="B292" s="10">
        <v>3</v>
      </c>
      <c r="C292" s="10">
        <v>0</v>
      </c>
      <c r="D292" s="10">
        <v>400</v>
      </c>
      <c r="E292" s="2">
        <v>70000</v>
      </c>
      <c r="F292" s="10">
        <v>0</v>
      </c>
      <c r="G292" s="10">
        <v>0</v>
      </c>
      <c r="H292" s="10">
        <v>0</v>
      </c>
    </row>
    <row r="293" spans="1:8" x14ac:dyDescent="0.3">
      <c r="A293" s="10" t="s">
        <v>117</v>
      </c>
      <c r="B293" s="10">
        <v>4</v>
      </c>
      <c r="C293" s="10">
        <v>0</v>
      </c>
      <c r="D293" s="10">
        <v>400</v>
      </c>
      <c r="E293" s="2">
        <v>70000</v>
      </c>
      <c r="F293" s="10">
        <v>0</v>
      </c>
      <c r="G293" s="10">
        <v>0</v>
      </c>
      <c r="H293" s="10">
        <v>0</v>
      </c>
    </row>
    <row r="294" spans="1:8" x14ac:dyDescent="0.3">
      <c r="A294" s="10" t="s">
        <v>117</v>
      </c>
      <c r="B294" s="10">
        <v>5</v>
      </c>
      <c r="C294" s="10">
        <v>0</v>
      </c>
      <c r="D294" s="10">
        <v>400</v>
      </c>
      <c r="E294" s="2">
        <v>70000</v>
      </c>
      <c r="F294" s="10">
        <v>0</v>
      </c>
      <c r="G294" s="10">
        <v>0</v>
      </c>
      <c r="H294" s="10">
        <v>0</v>
      </c>
    </row>
    <row r="295" spans="1:8" x14ac:dyDescent="0.3">
      <c r="A295" s="10" t="s">
        <v>117</v>
      </c>
      <c r="B295" s="10">
        <v>6</v>
      </c>
      <c r="C295" s="10">
        <v>0</v>
      </c>
      <c r="D295" s="10">
        <v>400</v>
      </c>
      <c r="E295" s="2">
        <v>70000</v>
      </c>
      <c r="F295" s="10">
        <v>0</v>
      </c>
      <c r="G295" s="10">
        <v>0</v>
      </c>
      <c r="H295" s="10">
        <v>0</v>
      </c>
    </row>
    <row r="296" spans="1:8" x14ac:dyDescent="0.3">
      <c r="A296" s="10" t="s">
        <v>117</v>
      </c>
      <c r="B296" s="10">
        <v>7</v>
      </c>
      <c r="C296" s="10">
        <v>0</v>
      </c>
      <c r="D296" s="11">
        <v>400</v>
      </c>
      <c r="E296" s="2">
        <v>70000</v>
      </c>
      <c r="F296" s="10">
        <v>0</v>
      </c>
      <c r="G296" s="10">
        <v>0</v>
      </c>
      <c r="H296" s="10">
        <v>0</v>
      </c>
    </row>
    <row r="297" spans="1:8" x14ac:dyDescent="0.3">
      <c r="A297" s="10" t="s">
        <v>117</v>
      </c>
      <c r="B297" s="10">
        <v>8</v>
      </c>
      <c r="C297" s="10">
        <v>0</v>
      </c>
      <c r="D297" s="10">
        <v>400</v>
      </c>
      <c r="E297" s="2">
        <v>70000</v>
      </c>
      <c r="F297" s="10">
        <v>0</v>
      </c>
      <c r="G297" s="10">
        <v>0</v>
      </c>
      <c r="H297" s="10">
        <v>0</v>
      </c>
    </row>
    <row r="298" spans="1:8" x14ac:dyDescent="0.3">
      <c r="A298" s="10" t="s">
        <v>117</v>
      </c>
      <c r="B298" s="10">
        <v>9</v>
      </c>
      <c r="C298" s="10">
        <v>0</v>
      </c>
      <c r="D298" s="10">
        <v>400</v>
      </c>
      <c r="E298" s="2">
        <v>70000</v>
      </c>
      <c r="F298" s="10">
        <v>0</v>
      </c>
      <c r="G298" s="10">
        <v>0</v>
      </c>
      <c r="H298" s="10">
        <v>0</v>
      </c>
    </row>
    <row r="299" spans="1:8" x14ac:dyDescent="0.3">
      <c r="A299" s="10" t="s">
        <v>117</v>
      </c>
      <c r="B299" s="10">
        <v>10</v>
      </c>
      <c r="C299" s="10">
        <v>0</v>
      </c>
      <c r="D299" s="10">
        <v>400</v>
      </c>
      <c r="E299" s="2">
        <v>70000</v>
      </c>
      <c r="F299" s="10">
        <v>0</v>
      </c>
      <c r="G299" s="10">
        <v>0</v>
      </c>
      <c r="H299" s="10">
        <v>0</v>
      </c>
    </row>
    <row r="300" spans="1:8" x14ac:dyDescent="0.3">
      <c r="A300" s="10" t="s">
        <v>117</v>
      </c>
      <c r="B300" s="10">
        <v>11</v>
      </c>
      <c r="C300" s="10">
        <v>0</v>
      </c>
      <c r="D300" s="10">
        <v>400</v>
      </c>
      <c r="E300" s="2">
        <v>70000</v>
      </c>
      <c r="F300" s="10">
        <v>0</v>
      </c>
      <c r="G300" s="10">
        <v>0</v>
      </c>
      <c r="H300" s="10">
        <v>0</v>
      </c>
    </row>
    <row r="301" spans="1:8" x14ac:dyDescent="0.3">
      <c r="A301" s="10" t="s">
        <v>117</v>
      </c>
      <c r="B301" s="10">
        <v>12</v>
      </c>
      <c r="C301" s="10">
        <v>0</v>
      </c>
      <c r="D301" s="10">
        <v>400</v>
      </c>
      <c r="E301" s="2">
        <v>70000</v>
      </c>
      <c r="F301" s="10">
        <v>0</v>
      </c>
      <c r="G301" s="10">
        <v>0</v>
      </c>
      <c r="H301" s="10">
        <v>0</v>
      </c>
    </row>
    <row r="302" spans="1:8" x14ac:dyDescent="0.3">
      <c r="A302" s="10" t="s">
        <v>117</v>
      </c>
      <c r="B302" s="10">
        <v>13</v>
      </c>
      <c r="C302" s="10">
        <v>0</v>
      </c>
      <c r="D302" s="10">
        <v>400</v>
      </c>
      <c r="E302" s="2">
        <v>70000</v>
      </c>
      <c r="F302" s="10">
        <v>0</v>
      </c>
      <c r="G302" s="10">
        <v>0</v>
      </c>
      <c r="H302" s="10">
        <v>0</v>
      </c>
    </row>
    <row r="303" spans="1:8" x14ac:dyDescent="0.3">
      <c r="A303" s="10" t="s">
        <v>117</v>
      </c>
      <c r="B303" s="10">
        <v>14</v>
      </c>
      <c r="C303" s="10">
        <v>0</v>
      </c>
      <c r="D303" s="10">
        <v>400</v>
      </c>
      <c r="E303" s="2">
        <v>70000</v>
      </c>
      <c r="F303" s="10">
        <v>0</v>
      </c>
      <c r="G303" s="10">
        <v>0</v>
      </c>
      <c r="H303" s="10">
        <v>0</v>
      </c>
    </row>
    <row r="304" spans="1:8" x14ac:dyDescent="0.3">
      <c r="A304" s="10" t="s">
        <v>117</v>
      </c>
      <c r="B304" s="10">
        <v>15</v>
      </c>
      <c r="C304" s="10">
        <v>0</v>
      </c>
      <c r="D304" s="10">
        <v>400</v>
      </c>
      <c r="E304" s="2">
        <v>70000</v>
      </c>
      <c r="F304" s="10">
        <v>0</v>
      </c>
      <c r="G304" s="10">
        <v>0</v>
      </c>
      <c r="H304" s="10">
        <v>0</v>
      </c>
    </row>
    <row r="305" spans="1:8" x14ac:dyDescent="0.3">
      <c r="A305" s="10" t="s">
        <v>117</v>
      </c>
      <c r="B305" s="10">
        <v>16</v>
      </c>
      <c r="C305" s="10">
        <v>0</v>
      </c>
      <c r="D305" s="10">
        <v>400</v>
      </c>
      <c r="E305" s="2">
        <v>70000</v>
      </c>
      <c r="F305" s="10">
        <v>0</v>
      </c>
      <c r="G305" s="10">
        <v>0</v>
      </c>
      <c r="H305" s="10">
        <v>0</v>
      </c>
    </row>
    <row r="306" spans="1:8" x14ac:dyDescent="0.3">
      <c r="A306" s="10" t="s">
        <v>117</v>
      </c>
      <c r="B306" s="10">
        <v>17</v>
      </c>
      <c r="C306" s="10">
        <v>0</v>
      </c>
      <c r="D306" s="10">
        <v>400</v>
      </c>
      <c r="E306" s="2">
        <v>70000</v>
      </c>
      <c r="F306" s="10">
        <v>0</v>
      </c>
      <c r="G306" s="10">
        <v>0</v>
      </c>
      <c r="H306" s="10">
        <v>0</v>
      </c>
    </row>
    <row r="307" spans="1:8" x14ac:dyDescent="0.3">
      <c r="A307" s="10" t="s">
        <v>117</v>
      </c>
      <c r="B307" s="10">
        <v>18</v>
      </c>
      <c r="C307" s="10">
        <v>0</v>
      </c>
      <c r="D307" s="10">
        <v>400</v>
      </c>
      <c r="E307" s="2">
        <v>70000</v>
      </c>
      <c r="F307" s="10">
        <v>0</v>
      </c>
      <c r="G307" s="10">
        <v>0</v>
      </c>
      <c r="H307" s="10">
        <v>0</v>
      </c>
    </row>
    <row r="308" spans="1:8" x14ac:dyDescent="0.3">
      <c r="A308" s="10" t="s">
        <v>117</v>
      </c>
      <c r="B308" s="10">
        <v>19</v>
      </c>
      <c r="C308" s="10">
        <v>0</v>
      </c>
      <c r="D308" s="10">
        <v>400</v>
      </c>
      <c r="E308" s="2">
        <v>70000</v>
      </c>
      <c r="F308" s="10">
        <v>0</v>
      </c>
      <c r="G308" s="10">
        <v>0</v>
      </c>
      <c r="H308" s="10">
        <v>0</v>
      </c>
    </row>
    <row r="309" spans="1:8" x14ac:dyDescent="0.3">
      <c r="A309" s="10" t="s">
        <v>117</v>
      </c>
      <c r="B309" s="10">
        <v>20</v>
      </c>
      <c r="C309" s="10">
        <v>0</v>
      </c>
      <c r="D309" s="10">
        <v>400</v>
      </c>
      <c r="E309" s="2">
        <v>70000</v>
      </c>
      <c r="F309" s="10">
        <v>0</v>
      </c>
      <c r="G309" s="10">
        <v>0</v>
      </c>
      <c r="H309" s="10">
        <v>0</v>
      </c>
    </row>
    <row r="310" spans="1:8" x14ac:dyDescent="0.3">
      <c r="A310" s="10" t="s">
        <v>117</v>
      </c>
      <c r="B310" s="10">
        <v>21</v>
      </c>
      <c r="C310" s="10">
        <v>0</v>
      </c>
      <c r="D310" s="10">
        <v>400</v>
      </c>
      <c r="E310" s="2">
        <v>70000</v>
      </c>
      <c r="F310" s="10">
        <v>0</v>
      </c>
      <c r="G310" s="10">
        <v>0</v>
      </c>
      <c r="H310" s="10">
        <v>0</v>
      </c>
    </row>
    <row r="311" spans="1:8" x14ac:dyDescent="0.3">
      <c r="A311" s="10" t="s">
        <v>117</v>
      </c>
      <c r="B311" s="10">
        <v>22</v>
      </c>
      <c r="C311" s="10">
        <v>0</v>
      </c>
      <c r="D311" s="10">
        <v>400</v>
      </c>
      <c r="E311" s="2">
        <v>70000</v>
      </c>
      <c r="F311" s="10">
        <v>0</v>
      </c>
      <c r="G311" s="10">
        <v>0</v>
      </c>
      <c r="H311" s="10">
        <v>0</v>
      </c>
    </row>
    <row r="312" spans="1:8" x14ac:dyDescent="0.3">
      <c r="A312" s="10" t="s">
        <v>117</v>
      </c>
      <c r="B312" s="10">
        <v>23</v>
      </c>
      <c r="C312" s="10">
        <v>0</v>
      </c>
      <c r="D312" s="10">
        <v>400</v>
      </c>
      <c r="E312" s="2">
        <v>70000</v>
      </c>
      <c r="F312" s="10">
        <v>0</v>
      </c>
      <c r="G312" s="10">
        <v>0</v>
      </c>
      <c r="H312" s="10">
        <v>0</v>
      </c>
    </row>
    <row r="313" spans="1:8" x14ac:dyDescent="0.3">
      <c r="A313" s="10" t="s">
        <v>117</v>
      </c>
      <c r="B313" s="10">
        <v>24</v>
      </c>
      <c r="C313" s="10">
        <v>0</v>
      </c>
      <c r="D313" s="10">
        <v>400</v>
      </c>
      <c r="E313" s="2">
        <v>70000</v>
      </c>
      <c r="F313" s="10">
        <v>0</v>
      </c>
      <c r="G313" s="10">
        <v>0</v>
      </c>
      <c r="H313" s="10">
        <v>0</v>
      </c>
    </row>
    <row r="314" spans="1:8" x14ac:dyDescent="0.3">
      <c r="A314" s="10" t="s">
        <v>117</v>
      </c>
      <c r="B314" s="10">
        <v>25</v>
      </c>
      <c r="C314" s="10">
        <v>0</v>
      </c>
      <c r="D314" s="10">
        <v>400</v>
      </c>
      <c r="E314" s="2">
        <v>70000</v>
      </c>
      <c r="F314" s="10">
        <v>0</v>
      </c>
      <c r="G314" s="10">
        <v>0</v>
      </c>
      <c r="H314" s="10">
        <v>0</v>
      </c>
    </row>
    <row r="315" spans="1:8" x14ac:dyDescent="0.3">
      <c r="A315" s="10" t="s">
        <v>117</v>
      </c>
      <c r="B315" s="10">
        <v>26</v>
      </c>
      <c r="C315" s="10">
        <v>0</v>
      </c>
      <c r="D315" s="10">
        <v>400</v>
      </c>
      <c r="E315" s="2">
        <v>70000</v>
      </c>
      <c r="F315" s="10">
        <v>0</v>
      </c>
      <c r="G315" s="10">
        <v>0</v>
      </c>
      <c r="H315" s="10">
        <v>0</v>
      </c>
    </row>
    <row r="316" spans="1:8" x14ac:dyDescent="0.3">
      <c r="A316" s="10" t="s">
        <v>117</v>
      </c>
      <c r="B316" s="10">
        <v>27</v>
      </c>
      <c r="C316" s="10">
        <v>0</v>
      </c>
      <c r="D316" s="10">
        <v>400</v>
      </c>
      <c r="E316" s="2">
        <v>70000</v>
      </c>
      <c r="F316" s="10">
        <v>0</v>
      </c>
      <c r="G316" s="10">
        <v>0</v>
      </c>
      <c r="H316" s="10">
        <v>0</v>
      </c>
    </row>
    <row r="317" spans="1:8" x14ac:dyDescent="0.3">
      <c r="A317" s="10" t="s">
        <v>117</v>
      </c>
      <c r="B317" s="10">
        <v>28</v>
      </c>
      <c r="C317" s="10">
        <v>0</v>
      </c>
      <c r="D317" s="10">
        <v>400</v>
      </c>
      <c r="E317" s="2">
        <v>70000</v>
      </c>
      <c r="F317" s="10">
        <v>0</v>
      </c>
      <c r="G317" s="10">
        <v>0</v>
      </c>
      <c r="H317" s="10">
        <v>0</v>
      </c>
    </row>
    <row r="318" spans="1:8" x14ac:dyDescent="0.3">
      <c r="A318" s="10" t="s">
        <v>117</v>
      </c>
      <c r="B318" s="10">
        <v>29</v>
      </c>
      <c r="C318" s="10">
        <v>0</v>
      </c>
      <c r="D318" s="10">
        <v>400</v>
      </c>
      <c r="E318" s="2">
        <v>70000</v>
      </c>
      <c r="F318" s="10">
        <v>0</v>
      </c>
      <c r="G318" s="10">
        <v>0</v>
      </c>
      <c r="H318" s="10">
        <v>0</v>
      </c>
    </row>
    <row r="319" spans="1:8" x14ac:dyDescent="0.3">
      <c r="A319" s="10" t="s">
        <v>117</v>
      </c>
      <c r="B319" s="10">
        <v>30</v>
      </c>
      <c r="C319" s="10">
        <v>0</v>
      </c>
      <c r="D319" s="10">
        <v>400</v>
      </c>
      <c r="E319" s="2">
        <v>70000</v>
      </c>
      <c r="F319" s="10">
        <v>0</v>
      </c>
      <c r="G319" s="10">
        <v>0</v>
      </c>
      <c r="H319" s="10">
        <v>0</v>
      </c>
    </row>
    <row r="320" spans="1:8" x14ac:dyDescent="0.3">
      <c r="A320" s="10" t="s">
        <v>117</v>
      </c>
      <c r="B320" s="10">
        <v>31</v>
      </c>
      <c r="C320" s="10">
        <v>0</v>
      </c>
      <c r="D320" s="10">
        <v>400</v>
      </c>
      <c r="E320" s="2">
        <v>70000</v>
      </c>
      <c r="F320" s="10">
        <v>0</v>
      </c>
      <c r="G320" s="10">
        <v>0</v>
      </c>
      <c r="H320" s="10">
        <v>0</v>
      </c>
    </row>
    <row r="321" spans="1:8" x14ac:dyDescent="0.3">
      <c r="A321" s="10" t="s">
        <v>117</v>
      </c>
      <c r="B321" s="10">
        <v>32</v>
      </c>
      <c r="C321" s="10">
        <v>0</v>
      </c>
      <c r="D321" s="10">
        <v>400</v>
      </c>
      <c r="E321" s="2">
        <v>70000</v>
      </c>
      <c r="F321" s="10">
        <v>0</v>
      </c>
      <c r="G321" s="10">
        <v>0</v>
      </c>
      <c r="H321" s="10">
        <v>0</v>
      </c>
    </row>
    <row r="322" spans="1:8" x14ac:dyDescent="0.3">
      <c r="A322" s="10" t="s">
        <v>117</v>
      </c>
      <c r="B322" s="10">
        <v>33</v>
      </c>
      <c r="C322" s="10">
        <v>0</v>
      </c>
      <c r="D322" s="10">
        <v>400</v>
      </c>
      <c r="E322" s="2">
        <v>70000</v>
      </c>
      <c r="F322" s="10">
        <v>0</v>
      </c>
      <c r="G322" s="10">
        <v>0</v>
      </c>
      <c r="H322" s="10">
        <v>0</v>
      </c>
    </row>
    <row r="323" spans="1:8" x14ac:dyDescent="0.3">
      <c r="A323" s="10" t="s">
        <v>117</v>
      </c>
      <c r="B323" s="10">
        <v>34</v>
      </c>
      <c r="C323" s="10">
        <v>0</v>
      </c>
      <c r="D323" s="10">
        <v>400</v>
      </c>
      <c r="E323" s="2">
        <v>70000</v>
      </c>
      <c r="F323" s="10">
        <v>0</v>
      </c>
      <c r="G323" s="10">
        <v>0</v>
      </c>
      <c r="H323" s="10">
        <v>0</v>
      </c>
    </row>
    <row r="324" spans="1:8" x14ac:dyDescent="0.3">
      <c r="A324" s="10" t="s">
        <v>117</v>
      </c>
      <c r="B324" s="10">
        <v>35</v>
      </c>
      <c r="C324" s="10">
        <v>0</v>
      </c>
      <c r="D324" s="10">
        <v>400</v>
      </c>
      <c r="E324" s="2">
        <v>70000</v>
      </c>
      <c r="F324" s="10">
        <v>0</v>
      </c>
      <c r="G324" s="10">
        <v>0</v>
      </c>
      <c r="H324" s="10">
        <v>0</v>
      </c>
    </row>
    <row r="325" spans="1:8" x14ac:dyDescent="0.3">
      <c r="A325" s="10" t="s">
        <v>117</v>
      </c>
      <c r="B325" s="10">
        <v>36</v>
      </c>
      <c r="C325" s="10">
        <v>0</v>
      </c>
      <c r="D325" s="10">
        <v>400</v>
      </c>
      <c r="E325" s="2">
        <v>70000</v>
      </c>
      <c r="F325" s="10">
        <v>0</v>
      </c>
      <c r="G325" s="10">
        <v>0</v>
      </c>
      <c r="H325" s="10">
        <v>0</v>
      </c>
    </row>
    <row r="326" spans="1:8" x14ac:dyDescent="0.3">
      <c r="A326" s="10" t="s">
        <v>117</v>
      </c>
      <c r="B326" s="10">
        <v>37</v>
      </c>
      <c r="C326" s="10">
        <v>0</v>
      </c>
      <c r="D326" s="10">
        <v>400</v>
      </c>
      <c r="E326" s="2">
        <v>70000</v>
      </c>
      <c r="F326" s="10">
        <v>0</v>
      </c>
      <c r="G326" s="10">
        <v>0</v>
      </c>
      <c r="H326" s="10">
        <v>0</v>
      </c>
    </row>
    <row r="327" spans="1:8" x14ac:dyDescent="0.3">
      <c r="A327" s="10" t="s">
        <v>117</v>
      </c>
      <c r="B327" s="10">
        <v>38</v>
      </c>
      <c r="C327" s="10">
        <v>0</v>
      </c>
      <c r="D327" s="10">
        <v>400</v>
      </c>
      <c r="E327" s="2">
        <v>70000</v>
      </c>
      <c r="F327" s="10">
        <v>0</v>
      </c>
      <c r="G327" s="10">
        <v>0</v>
      </c>
      <c r="H327" s="10">
        <v>0</v>
      </c>
    </row>
    <row r="328" spans="1:8" x14ac:dyDescent="0.3">
      <c r="A328" s="10" t="s">
        <v>117</v>
      </c>
      <c r="B328" s="10">
        <v>39</v>
      </c>
      <c r="C328" s="10">
        <v>0</v>
      </c>
      <c r="D328" s="10">
        <v>400</v>
      </c>
      <c r="E328" s="2">
        <v>70000</v>
      </c>
      <c r="F328" s="10">
        <v>0</v>
      </c>
      <c r="G328" s="10">
        <v>0</v>
      </c>
      <c r="H328" s="10">
        <v>0</v>
      </c>
    </row>
    <row r="329" spans="1:8" x14ac:dyDescent="0.3">
      <c r="A329" s="10" t="s">
        <v>117</v>
      </c>
      <c r="B329" s="10">
        <v>40</v>
      </c>
      <c r="C329" s="10">
        <v>0</v>
      </c>
      <c r="D329" s="10">
        <v>400</v>
      </c>
      <c r="E329" s="2">
        <v>70000</v>
      </c>
      <c r="F329" s="10">
        <v>0</v>
      </c>
      <c r="G329" s="10">
        <v>0</v>
      </c>
      <c r="H329" s="10">
        <v>0</v>
      </c>
    </row>
    <row r="330" spans="1:8" x14ac:dyDescent="0.3">
      <c r="A330" s="10" t="s">
        <v>117</v>
      </c>
      <c r="B330" s="10">
        <v>41</v>
      </c>
      <c r="C330" s="10">
        <v>0</v>
      </c>
      <c r="D330" s="10">
        <v>400</v>
      </c>
      <c r="E330" s="2">
        <v>70000</v>
      </c>
      <c r="F330" s="10">
        <v>0</v>
      </c>
      <c r="G330" s="10">
        <v>0</v>
      </c>
      <c r="H330" s="10">
        <v>0</v>
      </c>
    </row>
    <row r="331" spans="1:8" x14ac:dyDescent="0.3">
      <c r="A331" s="10" t="s">
        <v>117</v>
      </c>
      <c r="B331" s="10">
        <v>42</v>
      </c>
      <c r="C331" s="10">
        <v>0</v>
      </c>
      <c r="D331" s="10">
        <v>400</v>
      </c>
      <c r="E331" s="2">
        <v>70000</v>
      </c>
      <c r="F331" s="10">
        <v>0</v>
      </c>
      <c r="G331" s="10">
        <v>0</v>
      </c>
      <c r="H331" s="10">
        <v>0</v>
      </c>
    </row>
    <row r="332" spans="1:8" x14ac:dyDescent="0.3">
      <c r="A332" s="10" t="s">
        <v>117</v>
      </c>
      <c r="B332" s="10">
        <v>43</v>
      </c>
      <c r="C332" s="10">
        <v>0</v>
      </c>
      <c r="D332" s="10">
        <v>400</v>
      </c>
      <c r="E332" s="2">
        <v>70000</v>
      </c>
      <c r="F332" s="10">
        <v>0</v>
      </c>
      <c r="G332" s="10">
        <v>0</v>
      </c>
      <c r="H332" s="10">
        <v>0</v>
      </c>
    </row>
    <row r="333" spans="1:8" x14ac:dyDescent="0.3">
      <c r="A333" s="10" t="s">
        <v>117</v>
      </c>
      <c r="B333" s="10">
        <v>44</v>
      </c>
      <c r="C333" s="10">
        <v>0</v>
      </c>
      <c r="D333" s="10">
        <v>400</v>
      </c>
      <c r="E333" s="2">
        <v>70000</v>
      </c>
      <c r="F333" s="10">
        <v>0</v>
      </c>
      <c r="G333" s="10">
        <v>0</v>
      </c>
      <c r="H333" s="10">
        <v>0</v>
      </c>
    </row>
    <row r="334" spans="1:8" x14ac:dyDescent="0.3">
      <c r="A334" s="10" t="s">
        <v>117</v>
      </c>
      <c r="B334" s="10">
        <v>45</v>
      </c>
      <c r="C334" s="10">
        <v>0</v>
      </c>
      <c r="D334" s="10">
        <v>400</v>
      </c>
      <c r="E334" s="2">
        <v>70000</v>
      </c>
      <c r="F334" s="10">
        <v>0</v>
      </c>
      <c r="G334" s="10">
        <v>0</v>
      </c>
      <c r="H334" s="10">
        <v>0</v>
      </c>
    </row>
    <row r="335" spans="1:8" x14ac:dyDescent="0.3">
      <c r="A335" s="10" t="s">
        <v>117</v>
      </c>
      <c r="B335" s="10">
        <v>46</v>
      </c>
      <c r="C335" s="10">
        <v>0</v>
      </c>
      <c r="D335" s="10">
        <v>400</v>
      </c>
      <c r="E335" s="2">
        <v>70000</v>
      </c>
      <c r="F335" s="10">
        <v>0</v>
      </c>
      <c r="G335" s="10">
        <v>0</v>
      </c>
      <c r="H335" s="10">
        <v>0</v>
      </c>
    </row>
    <row r="336" spans="1:8" x14ac:dyDescent="0.3">
      <c r="A336" s="10" t="s">
        <v>117</v>
      </c>
      <c r="B336" s="10">
        <v>47</v>
      </c>
      <c r="C336" s="10">
        <v>0</v>
      </c>
      <c r="D336" s="10">
        <v>400</v>
      </c>
      <c r="E336" s="2">
        <v>70000</v>
      </c>
      <c r="F336" s="10">
        <v>0</v>
      </c>
      <c r="G336" s="10">
        <v>0</v>
      </c>
      <c r="H336" s="10">
        <v>0</v>
      </c>
    </row>
    <row r="337" spans="1:8" x14ac:dyDescent="0.3">
      <c r="A337" s="10" t="s">
        <v>117</v>
      </c>
      <c r="B337" s="10">
        <v>48</v>
      </c>
      <c r="C337" s="10">
        <v>0</v>
      </c>
      <c r="D337" s="10">
        <v>400</v>
      </c>
      <c r="E337" s="2">
        <v>70000</v>
      </c>
      <c r="F337" s="10">
        <v>0</v>
      </c>
      <c r="G337" s="10">
        <v>0</v>
      </c>
      <c r="H337" s="10">
        <v>0</v>
      </c>
    </row>
    <row r="338" spans="1:8" x14ac:dyDescent="0.3">
      <c r="A338" s="10" t="s">
        <v>117</v>
      </c>
      <c r="B338" s="10">
        <v>49</v>
      </c>
      <c r="C338" s="10">
        <v>0</v>
      </c>
      <c r="D338" s="10">
        <v>400</v>
      </c>
      <c r="E338" s="2">
        <v>70000</v>
      </c>
      <c r="F338" s="10">
        <v>0</v>
      </c>
      <c r="G338" s="10">
        <v>0</v>
      </c>
      <c r="H338" s="10">
        <v>0</v>
      </c>
    </row>
    <row r="339" spans="1:8" x14ac:dyDescent="0.3">
      <c r="A339" s="10" t="s">
        <v>117</v>
      </c>
      <c r="B339" s="10">
        <v>50</v>
      </c>
      <c r="C339" s="10">
        <v>0</v>
      </c>
      <c r="D339" s="10">
        <v>400</v>
      </c>
      <c r="E339" s="2">
        <v>70000</v>
      </c>
      <c r="F339" s="10">
        <v>0</v>
      </c>
      <c r="G339" s="10">
        <v>0</v>
      </c>
      <c r="H339" s="10">
        <v>0</v>
      </c>
    </row>
    <row r="340" spans="1:8" x14ac:dyDescent="0.3">
      <c r="A340" s="10" t="s">
        <v>117</v>
      </c>
      <c r="B340" s="10">
        <v>51</v>
      </c>
      <c r="C340" s="10">
        <v>0</v>
      </c>
      <c r="D340" s="10">
        <v>400</v>
      </c>
      <c r="E340" s="2">
        <v>70000</v>
      </c>
      <c r="F340" s="10">
        <v>0</v>
      </c>
      <c r="G340" s="10">
        <v>0</v>
      </c>
      <c r="H340" s="10">
        <v>0</v>
      </c>
    </row>
    <row r="341" spans="1:8" x14ac:dyDescent="0.3">
      <c r="A341" s="10" t="s">
        <v>117</v>
      </c>
      <c r="B341" s="10">
        <v>52</v>
      </c>
      <c r="C341" s="10">
        <v>0</v>
      </c>
      <c r="D341" s="10">
        <v>400</v>
      </c>
      <c r="E341" s="2">
        <v>70000</v>
      </c>
      <c r="F341" s="10">
        <v>0</v>
      </c>
      <c r="G341" s="10">
        <v>0</v>
      </c>
      <c r="H341" s="10">
        <v>0</v>
      </c>
    </row>
    <row r="342" spans="1:8" x14ac:dyDescent="0.3">
      <c r="A342" s="10" t="s">
        <v>117</v>
      </c>
      <c r="B342" s="10">
        <v>53</v>
      </c>
      <c r="C342" s="10">
        <v>0</v>
      </c>
      <c r="D342" s="10">
        <v>400</v>
      </c>
      <c r="E342" s="2">
        <v>70000</v>
      </c>
      <c r="F342" s="10">
        <v>0</v>
      </c>
      <c r="G342" s="10">
        <v>0</v>
      </c>
      <c r="H342" s="10">
        <v>0</v>
      </c>
    </row>
    <row r="343" spans="1:8" x14ac:dyDescent="0.3">
      <c r="A343" s="10" t="s">
        <v>117</v>
      </c>
      <c r="B343" s="10">
        <v>54</v>
      </c>
      <c r="C343" s="10">
        <v>0</v>
      </c>
      <c r="D343" s="10">
        <v>400</v>
      </c>
      <c r="E343" s="2">
        <v>70000</v>
      </c>
      <c r="F343" s="10">
        <v>0</v>
      </c>
      <c r="G343" s="10">
        <v>0</v>
      </c>
      <c r="H343" s="10">
        <v>0</v>
      </c>
    </row>
    <row r="344" spans="1:8" x14ac:dyDescent="0.3">
      <c r="A344" s="10" t="s">
        <v>117</v>
      </c>
      <c r="B344" s="10">
        <v>55</v>
      </c>
      <c r="C344" s="10">
        <v>0</v>
      </c>
      <c r="D344" s="10">
        <v>400</v>
      </c>
      <c r="E344" s="2">
        <v>70000</v>
      </c>
      <c r="F344" s="10">
        <v>0</v>
      </c>
      <c r="G344" s="10">
        <v>0</v>
      </c>
      <c r="H344" s="10">
        <v>0</v>
      </c>
    </row>
    <row r="345" spans="1:8" x14ac:dyDescent="0.3">
      <c r="A345" s="10" t="s">
        <v>117</v>
      </c>
      <c r="B345" s="10">
        <v>56</v>
      </c>
      <c r="C345" s="10">
        <v>0</v>
      </c>
      <c r="D345" s="10">
        <v>400</v>
      </c>
      <c r="E345" s="2">
        <v>70000</v>
      </c>
      <c r="F345" s="10">
        <v>0</v>
      </c>
      <c r="G345" s="10">
        <v>0</v>
      </c>
      <c r="H345" s="10">
        <v>0</v>
      </c>
    </row>
    <row r="346" spans="1:8" x14ac:dyDescent="0.3">
      <c r="A346" s="10" t="s">
        <v>117</v>
      </c>
      <c r="B346" s="10">
        <v>57</v>
      </c>
      <c r="C346" s="10">
        <v>0</v>
      </c>
      <c r="D346" s="10">
        <v>400</v>
      </c>
      <c r="E346" s="2">
        <v>70000</v>
      </c>
      <c r="F346" s="10">
        <v>0</v>
      </c>
      <c r="G346" s="10">
        <v>0</v>
      </c>
      <c r="H346" s="10">
        <v>0</v>
      </c>
    </row>
    <row r="347" spans="1:8" x14ac:dyDescent="0.3">
      <c r="A347" s="10" t="s">
        <v>117</v>
      </c>
      <c r="B347" s="10">
        <v>58</v>
      </c>
      <c r="C347" s="10">
        <v>0</v>
      </c>
      <c r="D347" s="10">
        <v>400</v>
      </c>
      <c r="E347" s="2">
        <v>70000</v>
      </c>
      <c r="F347" s="10">
        <v>0</v>
      </c>
      <c r="G347" s="10">
        <v>0</v>
      </c>
      <c r="H347" s="10">
        <v>0</v>
      </c>
    </row>
    <row r="348" spans="1:8" x14ac:dyDescent="0.3">
      <c r="A348" s="10" t="s">
        <v>117</v>
      </c>
      <c r="B348" s="10">
        <v>59</v>
      </c>
      <c r="C348" s="10">
        <v>0</v>
      </c>
      <c r="D348" s="10">
        <v>400</v>
      </c>
      <c r="E348" s="2">
        <v>70000</v>
      </c>
      <c r="F348" s="10">
        <v>0</v>
      </c>
      <c r="G348" s="10">
        <v>0</v>
      </c>
      <c r="H348" s="10">
        <v>0</v>
      </c>
    </row>
    <row r="349" spans="1:8" x14ac:dyDescent="0.3">
      <c r="A349" s="10" t="s">
        <v>117</v>
      </c>
      <c r="B349" s="10">
        <v>60</v>
      </c>
      <c r="C349" s="10">
        <v>0</v>
      </c>
      <c r="D349" s="10">
        <v>400</v>
      </c>
      <c r="E349" s="2">
        <v>70000</v>
      </c>
      <c r="F349" s="10">
        <v>0</v>
      </c>
      <c r="G349" s="10">
        <v>0</v>
      </c>
      <c r="H349" s="10">
        <v>0</v>
      </c>
    </row>
    <row r="350" spans="1:8" x14ac:dyDescent="0.3">
      <c r="A350" s="10" t="s">
        <v>117</v>
      </c>
      <c r="B350" s="10">
        <v>61</v>
      </c>
      <c r="C350" s="10">
        <v>0</v>
      </c>
      <c r="D350" s="10">
        <v>400</v>
      </c>
      <c r="E350" s="2">
        <v>70000</v>
      </c>
      <c r="F350" s="10">
        <v>0</v>
      </c>
      <c r="G350" s="10">
        <v>0</v>
      </c>
      <c r="H350" s="10">
        <v>0</v>
      </c>
    </row>
    <row r="351" spans="1:8" x14ac:dyDescent="0.3">
      <c r="A351" s="10" t="s">
        <v>117</v>
      </c>
      <c r="B351" s="10">
        <v>62</v>
      </c>
      <c r="C351" s="10">
        <v>0</v>
      </c>
      <c r="D351" s="10">
        <v>400</v>
      </c>
      <c r="E351" s="2">
        <v>70000</v>
      </c>
      <c r="F351" s="10">
        <v>0</v>
      </c>
      <c r="G351" s="10">
        <v>0</v>
      </c>
      <c r="H351" s="10">
        <v>0</v>
      </c>
    </row>
    <row r="352" spans="1:8" x14ac:dyDescent="0.3">
      <c r="A352" s="10" t="s">
        <v>117</v>
      </c>
      <c r="B352" s="10">
        <v>63</v>
      </c>
      <c r="C352" s="10">
        <v>0</v>
      </c>
      <c r="D352" s="10">
        <v>400</v>
      </c>
      <c r="E352" s="2">
        <v>70000</v>
      </c>
      <c r="F352" s="10">
        <v>0</v>
      </c>
      <c r="G352" s="10">
        <v>0</v>
      </c>
      <c r="H352" s="10">
        <v>0</v>
      </c>
    </row>
    <row r="353" spans="1:8" x14ac:dyDescent="0.3">
      <c r="A353" s="10" t="s">
        <v>117</v>
      </c>
      <c r="B353" s="10">
        <v>64</v>
      </c>
      <c r="C353" s="10">
        <v>0</v>
      </c>
      <c r="D353" s="10">
        <v>400</v>
      </c>
      <c r="E353" s="2">
        <v>70000</v>
      </c>
      <c r="F353" s="10">
        <v>0</v>
      </c>
      <c r="G353" s="10">
        <v>0</v>
      </c>
      <c r="H353" s="10">
        <v>0</v>
      </c>
    </row>
    <row r="354" spans="1:8" x14ac:dyDescent="0.3">
      <c r="A354" s="10" t="s">
        <v>117</v>
      </c>
      <c r="B354" s="10">
        <v>65</v>
      </c>
      <c r="C354" s="10">
        <v>0</v>
      </c>
      <c r="D354" s="10">
        <v>400</v>
      </c>
      <c r="E354" s="2">
        <v>70000</v>
      </c>
      <c r="F354" s="10">
        <v>0</v>
      </c>
      <c r="G354" s="10">
        <v>0</v>
      </c>
      <c r="H354" s="10">
        <v>0</v>
      </c>
    </row>
    <row r="355" spans="1:8" x14ac:dyDescent="0.3">
      <c r="A355" s="10" t="s">
        <v>117</v>
      </c>
      <c r="B355" s="10">
        <v>66</v>
      </c>
      <c r="C355" s="10">
        <v>0</v>
      </c>
      <c r="D355" s="10">
        <v>400</v>
      </c>
      <c r="E355" s="2">
        <v>70000</v>
      </c>
      <c r="F355" s="10">
        <v>0</v>
      </c>
      <c r="G355" s="10">
        <v>0</v>
      </c>
      <c r="H355" s="10">
        <v>0</v>
      </c>
    </row>
    <row r="356" spans="1:8" x14ac:dyDescent="0.3">
      <c r="A356" s="10" t="s">
        <v>117</v>
      </c>
      <c r="B356" s="10">
        <v>67</v>
      </c>
      <c r="C356" s="10">
        <v>0</v>
      </c>
      <c r="D356" s="10">
        <v>400</v>
      </c>
      <c r="E356" s="2">
        <v>70000</v>
      </c>
      <c r="F356" s="10">
        <v>0</v>
      </c>
      <c r="G356" s="10">
        <v>0</v>
      </c>
      <c r="H356" s="10">
        <v>0</v>
      </c>
    </row>
    <row r="357" spans="1:8" x14ac:dyDescent="0.3">
      <c r="A357" s="10" t="s">
        <v>117</v>
      </c>
      <c r="B357" s="10">
        <v>68</v>
      </c>
      <c r="C357" s="10">
        <v>0</v>
      </c>
      <c r="D357" s="10">
        <v>400</v>
      </c>
      <c r="E357" s="2">
        <v>70000</v>
      </c>
      <c r="F357" s="10">
        <v>0</v>
      </c>
      <c r="G357" s="10">
        <v>0</v>
      </c>
      <c r="H357" s="10">
        <v>0</v>
      </c>
    </row>
    <row r="358" spans="1:8" x14ac:dyDescent="0.3">
      <c r="A358" s="10" t="s">
        <v>117</v>
      </c>
      <c r="B358" s="10">
        <v>69</v>
      </c>
      <c r="C358" s="10">
        <v>0</v>
      </c>
      <c r="D358" s="10">
        <v>400</v>
      </c>
      <c r="E358" s="2">
        <v>70000</v>
      </c>
      <c r="F358" s="10">
        <v>0</v>
      </c>
      <c r="G358" s="10">
        <v>0</v>
      </c>
      <c r="H358" s="10">
        <v>0</v>
      </c>
    </row>
    <row r="359" spans="1:8" x14ac:dyDescent="0.3">
      <c r="A359" s="10" t="s">
        <v>117</v>
      </c>
      <c r="B359" s="10">
        <v>70</v>
      </c>
      <c r="C359" s="10">
        <v>0</v>
      </c>
      <c r="D359" s="10">
        <v>400</v>
      </c>
      <c r="E359" s="2">
        <v>70000</v>
      </c>
      <c r="F359" s="10">
        <v>0</v>
      </c>
      <c r="G359" s="10">
        <v>0</v>
      </c>
      <c r="H359" s="10">
        <v>0</v>
      </c>
    </row>
    <row r="360" spans="1:8" x14ac:dyDescent="0.3">
      <c r="A360" s="10" t="s">
        <v>117</v>
      </c>
      <c r="B360" s="10">
        <v>71</v>
      </c>
      <c r="C360" s="10">
        <v>0</v>
      </c>
      <c r="D360" s="10">
        <v>400</v>
      </c>
      <c r="E360" s="2">
        <v>70000</v>
      </c>
      <c r="F360" s="10">
        <v>0</v>
      </c>
      <c r="G360" s="10">
        <v>0</v>
      </c>
      <c r="H360" s="10">
        <v>0</v>
      </c>
    </row>
    <row r="361" spans="1:8" x14ac:dyDescent="0.3">
      <c r="A361" s="10" t="s">
        <v>117</v>
      </c>
      <c r="B361" s="10">
        <v>72</v>
      </c>
      <c r="C361" s="10">
        <v>0</v>
      </c>
      <c r="D361" s="10">
        <v>400</v>
      </c>
      <c r="E361" s="2">
        <v>70000</v>
      </c>
      <c r="F361" s="10">
        <v>0</v>
      </c>
      <c r="G361" s="10">
        <v>0</v>
      </c>
      <c r="H361" s="10">
        <v>0</v>
      </c>
    </row>
    <row r="362" spans="1:8" x14ac:dyDescent="0.3">
      <c r="A362" s="10" t="s">
        <v>117</v>
      </c>
      <c r="B362" s="10">
        <v>73</v>
      </c>
      <c r="C362" s="10">
        <v>0</v>
      </c>
      <c r="D362" s="10">
        <v>400</v>
      </c>
      <c r="E362" s="2">
        <v>70000</v>
      </c>
      <c r="F362" s="10">
        <v>0</v>
      </c>
      <c r="G362" s="10">
        <v>0</v>
      </c>
      <c r="H362" s="10">
        <v>0</v>
      </c>
    </row>
    <row r="363" spans="1:8" x14ac:dyDescent="0.3">
      <c r="A363" s="10" t="s">
        <v>117</v>
      </c>
      <c r="B363" s="10">
        <v>74</v>
      </c>
      <c r="C363" s="10">
        <v>0</v>
      </c>
      <c r="D363" s="10">
        <v>400</v>
      </c>
      <c r="E363" s="2">
        <v>70000</v>
      </c>
      <c r="F363" s="10">
        <v>0</v>
      </c>
      <c r="G363" s="10">
        <v>0</v>
      </c>
      <c r="H363" s="10">
        <v>0</v>
      </c>
    </row>
    <row r="364" spans="1:8" x14ac:dyDescent="0.3">
      <c r="A364" s="10" t="s">
        <v>117</v>
      </c>
      <c r="B364" s="10">
        <v>75</v>
      </c>
      <c r="C364" s="10">
        <v>0</v>
      </c>
      <c r="D364" s="10">
        <v>400</v>
      </c>
      <c r="E364" s="2">
        <v>70000</v>
      </c>
      <c r="F364" s="10">
        <v>0</v>
      </c>
      <c r="G364" s="10">
        <v>0</v>
      </c>
      <c r="H364" s="10">
        <v>0</v>
      </c>
    </row>
    <row r="365" spans="1:8" x14ac:dyDescent="0.3">
      <c r="A365" s="10" t="s">
        <v>117</v>
      </c>
      <c r="B365" s="10">
        <v>76</v>
      </c>
      <c r="C365" s="10">
        <v>0</v>
      </c>
      <c r="D365" s="10">
        <v>400</v>
      </c>
      <c r="E365" s="2">
        <v>70000</v>
      </c>
      <c r="F365" s="10">
        <v>0</v>
      </c>
      <c r="G365" s="10">
        <v>0</v>
      </c>
      <c r="H365" s="10">
        <v>0</v>
      </c>
    </row>
    <row r="366" spans="1:8" x14ac:dyDescent="0.3">
      <c r="A366" s="10" t="s">
        <v>117</v>
      </c>
      <c r="B366" s="10">
        <v>77</v>
      </c>
      <c r="C366" s="10">
        <v>0</v>
      </c>
      <c r="D366" s="10">
        <v>400</v>
      </c>
      <c r="E366" s="2">
        <v>70000</v>
      </c>
      <c r="F366" s="10">
        <v>0</v>
      </c>
      <c r="G366" s="10">
        <v>0</v>
      </c>
      <c r="H366" s="10">
        <v>0</v>
      </c>
    </row>
    <row r="367" spans="1:8" x14ac:dyDescent="0.3">
      <c r="A367" s="10" t="s">
        <v>117</v>
      </c>
      <c r="B367" s="10">
        <v>78</v>
      </c>
      <c r="C367" s="10">
        <v>0</v>
      </c>
      <c r="D367" s="10">
        <v>400</v>
      </c>
      <c r="E367" s="2">
        <v>70000</v>
      </c>
      <c r="F367" s="10">
        <v>0</v>
      </c>
      <c r="G367" s="10">
        <v>0</v>
      </c>
      <c r="H367" s="10">
        <v>0</v>
      </c>
    </row>
    <row r="368" spans="1:8" x14ac:dyDescent="0.3">
      <c r="A368" s="10" t="s">
        <v>117</v>
      </c>
      <c r="B368" s="10">
        <v>79</v>
      </c>
      <c r="C368" s="10">
        <v>0</v>
      </c>
      <c r="D368" s="10">
        <v>400</v>
      </c>
      <c r="E368" s="2">
        <v>70000</v>
      </c>
      <c r="F368" s="10">
        <v>0</v>
      </c>
      <c r="G368" s="10">
        <v>0</v>
      </c>
      <c r="H368" s="10">
        <v>0</v>
      </c>
    </row>
    <row r="369" spans="1:8" x14ac:dyDescent="0.3">
      <c r="A369" s="10" t="s">
        <v>117</v>
      </c>
      <c r="B369" s="10">
        <v>80</v>
      </c>
      <c r="C369" s="10">
        <v>0</v>
      </c>
      <c r="D369" s="10">
        <v>400</v>
      </c>
      <c r="E369" s="2">
        <v>70000</v>
      </c>
      <c r="F369" s="10">
        <v>0</v>
      </c>
      <c r="G369" s="10">
        <v>0</v>
      </c>
      <c r="H369" s="10">
        <v>0</v>
      </c>
    </row>
    <row r="370" spans="1:8" x14ac:dyDescent="0.3">
      <c r="A370" s="10" t="s">
        <v>117</v>
      </c>
      <c r="B370" s="10">
        <v>81</v>
      </c>
      <c r="C370" s="10">
        <v>0</v>
      </c>
      <c r="D370" s="10">
        <v>400</v>
      </c>
      <c r="E370" s="2">
        <v>70000</v>
      </c>
      <c r="F370" s="10">
        <v>0</v>
      </c>
      <c r="G370" s="10">
        <v>0</v>
      </c>
      <c r="H370" s="10">
        <v>0</v>
      </c>
    </row>
    <row r="371" spans="1:8" x14ac:dyDescent="0.3">
      <c r="A371" s="10" t="s">
        <v>117</v>
      </c>
      <c r="B371" s="10">
        <v>82</v>
      </c>
      <c r="C371" s="10">
        <v>0</v>
      </c>
      <c r="D371" s="10">
        <v>400</v>
      </c>
      <c r="E371" s="2">
        <v>70000</v>
      </c>
      <c r="F371" s="10">
        <v>0</v>
      </c>
      <c r="G371" s="10">
        <v>0</v>
      </c>
      <c r="H371" s="10">
        <v>0</v>
      </c>
    </row>
    <row r="372" spans="1:8" x14ac:dyDescent="0.3">
      <c r="A372" s="10" t="s">
        <v>117</v>
      </c>
      <c r="B372" s="10">
        <v>83</v>
      </c>
      <c r="C372" s="10">
        <v>0</v>
      </c>
      <c r="D372" s="10">
        <v>400</v>
      </c>
      <c r="E372" s="2">
        <v>70000</v>
      </c>
      <c r="F372" s="10">
        <v>0</v>
      </c>
      <c r="G372" s="10">
        <v>0</v>
      </c>
      <c r="H372" s="10">
        <v>0</v>
      </c>
    </row>
    <row r="373" spans="1:8" x14ac:dyDescent="0.3">
      <c r="A373" s="10" t="s">
        <v>117</v>
      </c>
      <c r="B373" s="10">
        <v>84</v>
      </c>
      <c r="C373" s="10">
        <v>0</v>
      </c>
      <c r="D373" s="10">
        <v>400</v>
      </c>
      <c r="E373" s="2">
        <v>70000</v>
      </c>
      <c r="F373" s="10">
        <v>0</v>
      </c>
      <c r="G373" s="10">
        <v>0</v>
      </c>
      <c r="H373" s="10">
        <v>0</v>
      </c>
    </row>
    <row r="374" spans="1:8" x14ac:dyDescent="0.3">
      <c r="A374" s="10" t="s">
        <v>117</v>
      </c>
      <c r="B374" s="10">
        <v>85</v>
      </c>
      <c r="C374" s="10">
        <v>0</v>
      </c>
      <c r="D374" s="10">
        <v>400</v>
      </c>
      <c r="E374" s="2">
        <v>70000</v>
      </c>
      <c r="F374" s="10">
        <v>0</v>
      </c>
      <c r="G374" s="10">
        <v>0</v>
      </c>
      <c r="H374" s="10">
        <v>0</v>
      </c>
    </row>
    <row r="375" spans="1:8" x14ac:dyDescent="0.3">
      <c r="A375" s="10" t="s">
        <v>117</v>
      </c>
      <c r="B375" s="10">
        <v>86</v>
      </c>
      <c r="C375" s="10">
        <v>0</v>
      </c>
      <c r="D375" s="10">
        <v>400</v>
      </c>
      <c r="E375" s="2">
        <v>70000</v>
      </c>
      <c r="F375" s="10">
        <v>0</v>
      </c>
      <c r="G375" s="10">
        <v>0</v>
      </c>
      <c r="H375" s="10">
        <v>0</v>
      </c>
    </row>
    <row r="376" spans="1:8" x14ac:dyDescent="0.3">
      <c r="A376" s="10" t="s">
        <v>117</v>
      </c>
      <c r="B376" s="10">
        <v>87</v>
      </c>
      <c r="C376" s="10">
        <v>0</v>
      </c>
      <c r="D376" s="10">
        <v>400</v>
      </c>
      <c r="E376" s="2">
        <v>70000</v>
      </c>
      <c r="F376" s="10">
        <v>0</v>
      </c>
      <c r="G376" s="10">
        <v>0</v>
      </c>
      <c r="H376" s="10">
        <v>0</v>
      </c>
    </row>
    <row r="377" spans="1:8" x14ac:dyDescent="0.3">
      <c r="A377" s="10" t="s">
        <v>117</v>
      </c>
      <c r="B377" s="10">
        <v>88</v>
      </c>
      <c r="C377" s="10">
        <v>0</v>
      </c>
      <c r="D377" s="10">
        <v>400</v>
      </c>
      <c r="E377" s="2">
        <v>70000</v>
      </c>
      <c r="F377" s="10">
        <v>0</v>
      </c>
      <c r="G377" s="10">
        <v>0</v>
      </c>
      <c r="H377" s="10">
        <v>0</v>
      </c>
    </row>
    <row r="378" spans="1:8" x14ac:dyDescent="0.3">
      <c r="A378" s="10" t="s">
        <v>117</v>
      </c>
      <c r="B378" s="10">
        <v>89</v>
      </c>
      <c r="C378" s="10">
        <v>0</v>
      </c>
      <c r="D378" s="10">
        <v>400</v>
      </c>
      <c r="E378" s="2">
        <v>70000</v>
      </c>
      <c r="F378" s="10">
        <v>0</v>
      </c>
      <c r="G378" s="10">
        <v>0</v>
      </c>
      <c r="H378" s="10">
        <v>0</v>
      </c>
    </row>
    <row r="379" spans="1:8" x14ac:dyDescent="0.3">
      <c r="A379" s="10" t="s">
        <v>117</v>
      </c>
      <c r="B379" s="10">
        <v>90</v>
      </c>
      <c r="C379" s="10">
        <v>0</v>
      </c>
      <c r="D379" s="10">
        <v>400</v>
      </c>
      <c r="E379" s="2">
        <v>70000</v>
      </c>
      <c r="F379" s="10">
        <v>0</v>
      </c>
      <c r="G379" s="10">
        <v>0</v>
      </c>
      <c r="H379" s="10">
        <v>0</v>
      </c>
    </row>
    <row r="380" spans="1:8" x14ac:dyDescent="0.3">
      <c r="A380" s="10" t="s">
        <v>117</v>
      </c>
      <c r="B380" s="10">
        <v>91</v>
      </c>
      <c r="C380" s="10">
        <v>0</v>
      </c>
      <c r="D380" s="10">
        <v>400</v>
      </c>
      <c r="E380" s="2">
        <v>70000</v>
      </c>
      <c r="F380" s="10">
        <v>0</v>
      </c>
      <c r="G380" s="10">
        <v>0</v>
      </c>
      <c r="H380" s="10">
        <v>0</v>
      </c>
    </row>
    <row r="381" spans="1:8" x14ac:dyDescent="0.3">
      <c r="A381" s="10" t="s">
        <v>117</v>
      </c>
      <c r="B381" s="10">
        <v>92</v>
      </c>
      <c r="C381" s="10">
        <v>0</v>
      </c>
      <c r="D381" s="10">
        <v>400</v>
      </c>
      <c r="E381" s="2">
        <v>70000</v>
      </c>
      <c r="F381" s="10">
        <v>0</v>
      </c>
      <c r="G381" s="10">
        <v>0</v>
      </c>
      <c r="H381" s="10">
        <v>0</v>
      </c>
    </row>
    <row r="382" spans="1:8" x14ac:dyDescent="0.3">
      <c r="A382" s="10" t="s">
        <v>117</v>
      </c>
      <c r="B382" s="10">
        <v>93</v>
      </c>
      <c r="C382" s="10">
        <v>0</v>
      </c>
      <c r="D382" s="10">
        <v>400</v>
      </c>
      <c r="E382" s="2">
        <v>70000</v>
      </c>
      <c r="F382" s="10">
        <v>0</v>
      </c>
      <c r="G382" s="10">
        <v>0</v>
      </c>
      <c r="H382" s="10">
        <v>0</v>
      </c>
    </row>
    <row r="383" spans="1:8" x14ac:dyDescent="0.3">
      <c r="A383" s="10" t="s">
        <v>117</v>
      </c>
      <c r="B383" s="10">
        <v>94</v>
      </c>
      <c r="C383" s="10">
        <v>0</v>
      </c>
      <c r="D383" s="10">
        <v>400</v>
      </c>
      <c r="E383" s="2">
        <v>70000</v>
      </c>
      <c r="F383" s="10">
        <v>0</v>
      </c>
      <c r="G383" s="10">
        <v>0</v>
      </c>
      <c r="H383" s="10">
        <v>0</v>
      </c>
    </row>
    <row r="384" spans="1:8" x14ac:dyDescent="0.3">
      <c r="A384" s="10" t="s">
        <v>117</v>
      </c>
      <c r="B384" s="10">
        <v>95</v>
      </c>
      <c r="C384" s="10">
        <v>0</v>
      </c>
      <c r="D384" s="10">
        <v>400</v>
      </c>
      <c r="E384" s="2">
        <v>70000</v>
      </c>
      <c r="F384" s="10">
        <v>0</v>
      </c>
      <c r="G384" s="10">
        <v>0</v>
      </c>
      <c r="H384" s="10">
        <v>0</v>
      </c>
    </row>
    <row r="385" spans="1:8" x14ac:dyDescent="0.3">
      <c r="A385" s="10" t="s">
        <v>117</v>
      </c>
      <c r="B385" s="10">
        <v>96</v>
      </c>
      <c r="C385" s="10">
        <v>0</v>
      </c>
      <c r="D385" s="10">
        <v>400</v>
      </c>
      <c r="E385" s="2">
        <v>70000</v>
      </c>
      <c r="F385" s="10">
        <v>0</v>
      </c>
      <c r="G385" s="10">
        <v>0</v>
      </c>
      <c r="H385" s="10">
        <v>0</v>
      </c>
    </row>
  </sheetData>
  <autoFilter ref="A1:G1" xr:uid="{35437533-A76A-4568-81CA-1EB9086F79D5}"/>
  <sortState xmlns:xlrd2="http://schemas.microsoft.com/office/spreadsheetml/2017/richdata2" ref="A2:G5881">
    <sortCondition ref="A1:A5881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F23F-5593-4E50-A797-735AEC8C9FDC}">
  <dimension ref="A1:CT10"/>
  <sheetViews>
    <sheetView workbookViewId="0">
      <selection activeCell="E3" sqref="E3"/>
    </sheetView>
  </sheetViews>
  <sheetFormatPr baseColWidth="10" defaultColWidth="11.44140625" defaultRowHeight="14.4" x14ac:dyDescent="0.3"/>
  <cols>
    <col min="6" max="6" width="13.66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16</v>
      </c>
      <c r="C2" s="2">
        <v>16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C292-0307-4F33-963B-6A5B3462E230}">
  <dimension ref="A1:CT45"/>
  <sheetViews>
    <sheetView workbookViewId="0">
      <selection activeCell="J15" sqref="J15"/>
    </sheetView>
  </sheetViews>
  <sheetFormatPr baseColWidth="10" defaultColWidth="11.44140625" defaultRowHeight="14.4" x14ac:dyDescent="0.3"/>
  <cols>
    <col min="6" max="6" width="13.6640625" bestFit="1" customWidth="1"/>
    <col min="10" max="10" width="22.441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4</v>
      </c>
      <c r="C2" s="2">
        <v>4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98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98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9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9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9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FAA-D290-4307-B805-8AF218B26C84}">
  <sheetPr>
    <tabColor theme="9"/>
  </sheetPr>
  <dimension ref="A1:CT50"/>
  <sheetViews>
    <sheetView zoomScaleNormal="100" workbookViewId="0">
      <pane xSplit="2" topLeftCell="AU1" activePane="topRight" state="frozen"/>
      <selection pane="topRight" activeCell="AU14" sqref="AU14"/>
    </sheetView>
  </sheetViews>
  <sheetFormatPr baseColWidth="10" defaultColWidth="11.44140625" defaultRowHeight="14.4" x14ac:dyDescent="0.3"/>
  <cols>
    <col min="1" max="1" width="13.44140625" style="2" bestFit="1" customWidth="1"/>
    <col min="2" max="2" width="16" style="2" bestFit="1" customWidth="1"/>
    <col min="3" max="4" width="12" style="2" bestFit="1" customWidth="1"/>
    <col min="5" max="5" width="12.6640625" style="2" bestFit="1" customWidth="1"/>
    <col min="6" max="6" width="11" style="2" bestFit="1" customWidth="1"/>
    <col min="7" max="8" width="12" style="2" bestFit="1" customWidth="1"/>
    <col min="9" max="9" width="12.6640625" style="2" bestFit="1" customWidth="1"/>
    <col min="10" max="10" width="11" style="2" bestFit="1" customWidth="1"/>
    <col min="11" max="12" width="12.6640625" style="2" bestFit="1" customWidth="1"/>
    <col min="13" max="13" width="12" style="2" bestFit="1" customWidth="1"/>
    <col min="14" max="16" width="12.6640625" style="2" bestFit="1" customWidth="1"/>
    <col min="17" max="17" width="12" style="2" bestFit="1" customWidth="1"/>
    <col min="18" max="18" width="11" style="2" bestFit="1" customWidth="1"/>
    <col min="19" max="20" width="12" style="2" bestFit="1" customWidth="1"/>
    <col min="21" max="22" width="12.6640625" style="2" bestFit="1" customWidth="1"/>
    <col min="23" max="23" width="12" style="2" bestFit="1" customWidth="1"/>
    <col min="24" max="25" width="12.6640625" style="2" bestFit="1" customWidth="1"/>
    <col min="26" max="26" width="10" style="2" bestFit="1" customWidth="1"/>
    <col min="27" max="27" width="12" style="2" bestFit="1" customWidth="1"/>
    <col min="28" max="28" width="12.6640625" style="2" bestFit="1" customWidth="1"/>
    <col min="29" max="29" width="12" style="2" bestFit="1" customWidth="1"/>
    <col min="30" max="30" width="11" style="2" bestFit="1" customWidth="1"/>
    <col min="31" max="33" width="12.6640625" style="2" bestFit="1" customWidth="1"/>
    <col min="34" max="38" width="12" style="2" bestFit="1" customWidth="1"/>
    <col min="39" max="41" width="12.6640625" style="2" bestFit="1" customWidth="1"/>
    <col min="42" max="43" width="12" style="2" bestFit="1" customWidth="1"/>
    <col min="44" max="45" width="12.6640625" style="2" bestFit="1" customWidth="1"/>
    <col min="46" max="46" width="12" style="2" bestFit="1" customWidth="1"/>
    <col min="47" max="48" width="12.6640625" style="2" bestFit="1" customWidth="1"/>
    <col min="49" max="50" width="12" style="2" bestFit="1" customWidth="1"/>
    <col min="51" max="52" width="12.6640625" style="2" bestFit="1" customWidth="1"/>
    <col min="53" max="53" width="12" style="2" bestFit="1" customWidth="1"/>
    <col min="54" max="54" width="16.5546875" style="2" bestFit="1" customWidth="1"/>
    <col min="55" max="57" width="12.6640625" style="2" bestFit="1" customWidth="1"/>
    <col min="58" max="58" width="12" style="2" bestFit="1" customWidth="1"/>
    <col min="59" max="61" width="12.6640625" style="2" bestFit="1" customWidth="1"/>
    <col min="62" max="62" width="12" style="2" bestFit="1" customWidth="1"/>
    <col min="63" max="64" width="12.6640625" style="2" bestFit="1" customWidth="1"/>
    <col min="65" max="65" width="12" style="2" bestFit="1" customWidth="1"/>
    <col min="66" max="68" width="12.6640625" style="2" bestFit="1" customWidth="1"/>
    <col min="69" max="75" width="12" style="2" bestFit="1" customWidth="1"/>
    <col min="76" max="76" width="12.6640625" style="2" bestFit="1" customWidth="1"/>
    <col min="77" max="77" width="12" style="2" bestFit="1" customWidth="1"/>
    <col min="78" max="78" width="11" style="2" bestFit="1" customWidth="1"/>
    <col min="79" max="79" width="12.6640625" style="2" bestFit="1" customWidth="1"/>
    <col min="80" max="81" width="12" style="2" bestFit="1" customWidth="1"/>
    <col min="82" max="82" width="12.6640625" style="2" bestFit="1" customWidth="1"/>
    <col min="83" max="83" width="12" style="2" bestFit="1" customWidth="1"/>
    <col min="84" max="85" width="12.6640625" style="2" bestFit="1" customWidth="1"/>
    <col min="86" max="86" width="11" style="2" bestFit="1" customWidth="1"/>
    <col min="87" max="89" width="12" style="2" bestFit="1" customWidth="1"/>
    <col min="90" max="90" width="11" style="2" bestFit="1" customWidth="1"/>
    <col min="91" max="91" width="12" style="2" bestFit="1" customWidth="1"/>
    <col min="92" max="92" width="12.6640625" style="2" bestFit="1" customWidth="1"/>
    <col min="93" max="94" width="12" style="2" bestFit="1" customWidth="1"/>
    <col min="95" max="96" width="12.6640625" style="2" bestFit="1" customWidth="1"/>
    <col min="97" max="97" width="12" style="2" bestFit="1" customWidth="1"/>
    <col min="98" max="98" width="11" style="2" bestFit="1" customWidth="1"/>
    <col min="99" max="16384" width="11.44140625" style="2"/>
  </cols>
  <sheetData>
    <row r="1" spans="1:98" x14ac:dyDescent="0.3">
      <c r="A1" s="2" t="s">
        <v>115</v>
      </c>
      <c r="B1" s="2" t="s">
        <v>12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86</v>
      </c>
      <c r="BW1" s="2" t="s">
        <v>87</v>
      </c>
      <c r="BX1" s="2" t="s">
        <v>88</v>
      </c>
      <c r="BY1" s="2" t="s">
        <v>89</v>
      </c>
      <c r="BZ1" s="2" t="s">
        <v>90</v>
      </c>
      <c r="CA1" s="2" t="s">
        <v>91</v>
      </c>
      <c r="CB1" s="2" t="s">
        <v>92</v>
      </c>
      <c r="CC1" s="2" t="s">
        <v>93</v>
      </c>
      <c r="CD1" s="2" t="s">
        <v>94</v>
      </c>
      <c r="CE1" s="2" t="s">
        <v>95</v>
      </c>
      <c r="CF1" s="2" t="s">
        <v>96</v>
      </c>
      <c r="CG1" s="2" t="s">
        <v>97</v>
      </c>
      <c r="CH1" s="2" t="s">
        <v>98</v>
      </c>
      <c r="CI1" s="2" t="s">
        <v>99</v>
      </c>
      <c r="CJ1" s="2" t="s">
        <v>100</v>
      </c>
      <c r="CK1" s="2" t="s">
        <v>101</v>
      </c>
      <c r="CL1" s="2" t="s">
        <v>102</v>
      </c>
      <c r="CM1" s="2" t="s">
        <v>103</v>
      </c>
      <c r="CN1" s="2" t="s">
        <v>104</v>
      </c>
      <c r="CO1" s="2" t="s">
        <v>105</v>
      </c>
      <c r="CP1" s="2" t="s">
        <v>106</v>
      </c>
      <c r="CQ1" s="2" t="s">
        <v>107</v>
      </c>
      <c r="CR1" s="2" t="s">
        <v>108</v>
      </c>
      <c r="CS1" s="2" t="s">
        <v>109</v>
      </c>
      <c r="CT1" s="2" t="s">
        <v>110</v>
      </c>
    </row>
    <row r="2" spans="1:98" x14ac:dyDescent="0.3">
      <c r="A2" s="2">
        <v>1</v>
      </c>
      <c r="B2" s="2" t="s">
        <v>116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2.9948553000000002</v>
      </c>
      <c r="AJ2" s="2">
        <v>6.7230239999999997</v>
      </c>
      <c r="AK2" s="2">
        <v>0</v>
      </c>
      <c r="AL2" s="2">
        <v>0</v>
      </c>
      <c r="AM2" s="2">
        <v>5.5446838999999999</v>
      </c>
      <c r="AN2" s="2">
        <v>0</v>
      </c>
      <c r="AO2" s="2">
        <v>10.649974</v>
      </c>
      <c r="AP2" s="2">
        <v>40.259968000000001</v>
      </c>
      <c r="AQ2" s="2">
        <v>63.726635000000002</v>
      </c>
      <c r="AR2" s="2">
        <v>42.259968000000001</v>
      </c>
      <c r="AS2" s="2">
        <v>13.094654</v>
      </c>
      <c r="AT2" s="2">
        <v>22.068083000000001</v>
      </c>
      <c r="AU2" s="2">
        <v>50.779828000000002</v>
      </c>
      <c r="AV2" s="2">
        <v>39.689847</v>
      </c>
      <c r="AW2" s="2">
        <v>10.340102</v>
      </c>
      <c r="AX2" s="2">
        <v>17.985634999999998</v>
      </c>
      <c r="AY2" s="2">
        <v>44.652301999999999</v>
      </c>
      <c r="AZ2" s="2">
        <v>33.483690000000003</v>
      </c>
      <c r="BA2" s="2">
        <v>40.263198000000003</v>
      </c>
      <c r="BB2" s="2">
        <v>13.643314</v>
      </c>
      <c r="BC2" s="2">
        <v>6.2961764000000002</v>
      </c>
      <c r="BD2" s="2">
        <v>34.415014999999997</v>
      </c>
      <c r="BE2" s="2">
        <v>64.415014999999997</v>
      </c>
      <c r="BF2" s="2">
        <v>94.415014999999997</v>
      </c>
      <c r="BG2" s="2">
        <v>124.41502</v>
      </c>
      <c r="BH2" s="2">
        <v>154.41502</v>
      </c>
      <c r="BI2" s="2">
        <v>183.88167999999999</v>
      </c>
      <c r="BJ2" s="2">
        <v>178.66451000000001</v>
      </c>
      <c r="BK2" s="2">
        <v>191.39379</v>
      </c>
      <c r="BL2" s="2">
        <v>192.6387</v>
      </c>
      <c r="BM2" s="2">
        <v>196.42259000000001</v>
      </c>
      <c r="BN2" s="2">
        <v>167.28032999999999</v>
      </c>
      <c r="BO2" s="2">
        <v>150.33337</v>
      </c>
      <c r="BP2" s="2">
        <v>124.8515</v>
      </c>
      <c r="BQ2" s="2">
        <v>142.64344</v>
      </c>
      <c r="BR2" s="2">
        <v>162.70137</v>
      </c>
      <c r="BS2" s="2">
        <v>162.83817999999999</v>
      </c>
      <c r="BT2" s="2">
        <v>192.54345000000001</v>
      </c>
      <c r="BU2" s="2">
        <v>222.54345000000001</v>
      </c>
      <c r="BV2" s="2">
        <v>252.54345000000001</v>
      </c>
      <c r="BW2" s="2">
        <v>282.54345000000001</v>
      </c>
      <c r="BX2" s="2">
        <v>286.14213999999998</v>
      </c>
      <c r="BY2" s="2">
        <v>285.32841999999999</v>
      </c>
      <c r="BZ2" s="2">
        <v>309.56608999999997</v>
      </c>
      <c r="CA2" s="2">
        <v>339.56335000000001</v>
      </c>
      <c r="CB2" s="2">
        <v>339.50380000000001</v>
      </c>
      <c r="CC2" s="2">
        <v>340.06250999999997</v>
      </c>
      <c r="CD2" s="2">
        <v>339.65908000000002</v>
      </c>
      <c r="CE2" s="2">
        <v>309.65908000000002</v>
      </c>
      <c r="CF2" s="2">
        <v>280.91977000000003</v>
      </c>
      <c r="CG2" s="2">
        <v>279.91287999999997</v>
      </c>
      <c r="CH2" s="2">
        <v>280.03818000000001</v>
      </c>
      <c r="CI2" s="2">
        <v>250.04374999999999</v>
      </c>
      <c r="CJ2" s="2">
        <v>220.04374999999999</v>
      </c>
      <c r="CK2" s="2">
        <v>191.24375000000001</v>
      </c>
      <c r="CL2" s="2">
        <v>174.77608000000001</v>
      </c>
      <c r="CM2" s="2">
        <v>144.87029999999999</v>
      </c>
      <c r="CN2" s="2">
        <v>114.8703</v>
      </c>
      <c r="CO2" s="2">
        <v>84.870298000000005</v>
      </c>
      <c r="CP2" s="2">
        <v>54.870297999999998</v>
      </c>
      <c r="CQ2" s="2">
        <v>24.870297999999998</v>
      </c>
      <c r="CR2" s="2">
        <v>1.6277562000000001</v>
      </c>
      <c r="CS2" s="2">
        <v>0</v>
      </c>
      <c r="CT2" s="2">
        <v>0</v>
      </c>
    </row>
    <row r="3" spans="1:98" x14ac:dyDescent="0.3">
      <c r="A3" s="2">
        <v>1</v>
      </c>
      <c r="B3" s="2" t="s">
        <v>6</v>
      </c>
      <c r="C3" s="2">
        <v>1015.7329999999999</v>
      </c>
      <c r="D3" s="2">
        <v>1014.6049</v>
      </c>
      <c r="E3" s="2">
        <v>1015.2131000000001</v>
      </c>
      <c r="F3" s="2">
        <v>1014.9752999999999</v>
      </c>
      <c r="G3" s="2">
        <v>965.83757000000003</v>
      </c>
      <c r="H3" s="2">
        <v>964.63779</v>
      </c>
      <c r="I3" s="2">
        <v>964.50381000000004</v>
      </c>
      <c r="J3" s="2">
        <v>965.25482</v>
      </c>
      <c r="K3" s="2">
        <v>930.19646999999998</v>
      </c>
      <c r="L3" s="2">
        <v>931.11890000000005</v>
      </c>
      <c r="M3" s="2">
        <v>931.30341999999996</v>
      </c>
      <c r="N3" s="2">
        <v>931.03678000000002</v>
      </c>
      <c r="O3" s="2">
        <v>915.49180999999999</v>
      </c>
      <c r="P3" s="2">
        <v>916.17323999999996</v>
      </c>
      <c r="Q3" s="2">
        <v>914.91418999999996</v>
      </c>
      <c r="R3" s="2">
        <v>915.41318000000001</v>
      </c>
      <c r="S3" s="2">
        <v>949.63337000000001</v>
      </c>
      <c r="T3" s="2">
        <v>950.11231999999995</v>
      </c>
      <c r="U3" s="2">
        <v>948.65945999999997</v>
      </c>
      <c r="V3" s="2">
        <v>949.74267999999995</v>
      </c>
      <c r="W3" s="2">
        <v>1053.3140000000001</v>
      </c>
      <c r="X3" s="2">
        <v>1053.4122</v>
      </c>
      <c r="Y3" s="2">
        <v>1054.8244999999999</v>
      </c>
      <c r="Z3" s="2">
        <v>1053.6685</v>
      </c>
      <c r="AA3" s="2">
        <v>1086.4834000000001</v>
      </c>
      <c r="AB3" s="2">
        <v>1085.6525999999999</v>
      </c>
      <c r="AC3" s="2">
        <v>1078.1804</v>
      </c>
      <c r="AD3" s="2">
        <v>1073.7678000000001</v>
      </c>
      <c r="AE3" s="2">
        <v>1132.7155</v>
      </c>
      <c r="AF3" s="2">
        <v>1127.7820999999999</v>
      </c>
      <c r="AG3" s="2">
        <v>1134.1433</v>
      </c>
      <c r="AH3" s="2">
        <v>1115.3809000000001</v>
      </c>
      <c r="AI3" s="2">
        <v>1220</v>
      </c>
      <c r="AJ3" s="2">
        <v>1220</v>
      </c>
      <c r="AK3" s="2">
        <v>1210.5826999999999</v>
      </c>
      <c r="AL3" s="2">
        <v>1173.1205</v>
      </c>
      <c r="AM3" s="2">
        <v>1220</v>
      </c>
      <c r="AN3" s="2">
        <v>1137.1003000000001</v>
      </c>
      <c r="AO3" s="2">
        <v>1100.0334</v>
      </c>
      <c r="AP3" s="2">
        <v>1106.3072999999999</v>
      </c>
      <c r="AQ3" s="2">
        <v>1220</v>
      </c>
      <c r="AR3" s="2">
        <v>1152.5092</v>
      </c>
      <c r="AS3" s="2">
        <v>1081.8200999999999</v>
      </c>
      <c r="AT3" s="2">
        <v>1164.4974999999999</v>
      </c>
      <c r="AU3" s="2">
        <v>1220</v>
      </c>
      <c r="AV3" s="2">
        <v>1220</v>
      </c>
      <c r="AW3" s="2">
        <v>1183.4771000000001</v>
      </c>
      <c r="AX3" s="2">
        <v>1129.354</v>
      </c>
      <c r="AY3" s="2">
        <v>1220</v>
      </c>
      <c r="AZ3" s="2">
        <v>1114.8954000000001</v>
      </c>
      <c r="BA3" s="2">
        <v>1220</v>
      </c>
      <c r="BB3" s="2">
        <v>1159.8687</v>
      </c>
      <c r="BC3" s="2">
        <v>1134.7439999999999</v>
      </c>
      <c r="BD3" s="2">
        <v>1183.1510000000001</v>
      </c>
      <c r="BE3" s="2">
        <v>1109.6386</v>
      </c>
      <c r="BF3" s="2">
        <v>1116.2635</v>
      </c>
      <c r="BG3" s="2">
        <v>1136.8669</v>
      </c>
      <c r="BH3" s="2">
        <v>1127.1424</v>
      </c>
      <c r="BI3" s="2">
        <v>1220</v>
      </c>
      <c r="BJ3" s="2">
        <v>1210.4032</v>
      </c>
      <c r="BK3" s="2">
        <v>1220</v>
      </c>
      <c r="BL3" s="2">
        <v>1220</v>
      </c>
      <c r="BM3" s="2">
        <v>1220</v>
      </c>
      <c r="BN3" s="2">
        <v>1216.2824000000001</v>
      </c>
      <c r="BO3" s="2">
        <v>1220</v>
      </c>
      <c r="BP3" s="2">
        <v>1199.0889</v>
      </c>
      <c r="BQ3" s="2">
        <v>1220</v>
      </c>
      <c r="BR3" s="2">
        <v>1220</v>
      </c>
      <c r="BS3" s="2">
        <v>1159.0014000000001</v>
      </c>
      <c r="BT3" s="2">
        <v>1144.8503000000001</v>
      </c>
      <c r="BU3" s="2">
        <v>1149.3295000000001</v>
      </c>
      <c r="BV3" s="2">
        <v>1132.5561</v>
      </c>
      <c r="BW3" s="2">
        <v>1220</v>
      </c>
      <c r="BX3" s="2">
        <v>1220</v>
      </c>
      <c r="BY3" s="2">
        <v>1220</v>
      </c>
      <c r="BZ3" s="2">
        <v>1196.0436999999999</v>
      </c>
      <c r="CA3" s="2">
        <v>1220</v>
      </c>
      <c r="CB3" s="2">
        <v>1220</v>
      </c>
      <c r="CC3" s="2">
        <v>1220</v>
      </c>
      <c r="CD3" s="2">
        <v>1220</v>
      </c>
      <c r="CE3" s="2">
        <v>1190.0177000000001</v>
      </c>
      <c r="CF3" s="2">
        <v>1220</v>
      </c>
      <c r="CG3" s="2">
        <v>1220</v>
      </c>
      <c r="CH3" s="2">
        <v>1220</v>
      </c>
      <c r="CI3" s="2">
        <v>1144.3507</v>
      </c>
      <c r="CJ3" s="2">
        <v>1173.5034000000001</v>
      </c>
      <c r="CK3" s="2">
        <v>1203.4001000000001</v>
      </c>
      <c r="CL3" s="2">
        <v>1220</v>
      </c>
      <c r="CM3" s="2">
        <v>1124.4440999999999</v>
      </c>
      <c r="CN3" s="2">
        <v>1156.0610999999999</v>
      </c>
      <c r="CO3" s="2">
        <v>1185.0953</v>
      </c>
      <c r="CP3" s="2">
        <v>1214.7293</v>
      </c>
      <c r="CQ3" s="2">
        <v>1111.4253000000001</v>
      </c>
      <c r="CR3" s="2">
        <v>1134.8176000000001</v>
      </c>
      <c r="CS3" s="2">
        <v>1136.7853</v>
      </c>
      <c r="CT3" s="2">
        <v>1136.4197999999999</v>
      </c>
    </row>
    <row r="4" spans="1:98" x14ac:dyDescent="0.3">
      <c r="A4" s="2">
        <v>1</v>
      </c>
      <c r="B4" s="2" t="s">
        <v>7</v>
      </c>
      <c r="C4" s="2">
        <v>510</v>
      </c>
      <c r="D4" s="2">
        <v>510</v>
      </c>
      <c r="E4" s="2">
        <v>510</v>
      </c>
      <c r="F4" s="2">
        <v>510</v>
      </c>
      <c r="G4" s="2">
        <v>510</v>
      </c>
      <c r="H4" s="2">
        <v>510</v>
      </c>
      <c r="I4" s="2">
        <v>510</v>
      </c>
      <c r="J4" s="2">
        <v>510</v>
      </c>
      <c r="K4" s="2">
        <v>510</v>
      </c>
      <c r="L4" s="2">
        <v>510</v>
      </c>
      <c r="M4" s="2">
        <v>510</v>
      </c>
      <c r="N4" s="2">
        <v>510</v>
      </c>
      <c r="O4" s="2">
        <v>510</v>
      </c>
      <c r="P4" s="2">
        <v>510</v>
      </c>
      <c r="Q4" s="2">
        <v>510</v>
      </c>
      <c r="R4" s="2">
        <v>510</v>
      </c>
      <c r="S4" s="2">
        <v>510</v>
      </c>
      <c r="T4" s="2">
        <v>510</v>
      </c>
      <c r="U4" s="2">
        <v>510</v>
      </c>
      <c r="V4" s="2">
        <v>510</v>
      </c>
      <c r="W4" s="2">
        <v>510</v>
      </c>
      <c r="X4" s="2">
        <v>510</v>
      </c>
      <c r="Y4" s="2">
        <v>510</v>
      </c>
      <c r="Z4" s="2">
        <v>510</v>
      </c>
      <c r="AA4" s="2">
        <v>510</v>
      </c>
      <c r="AB4" s="2">
        <v>510</v>
      </c>
      <c r="AC4" s="2">
        <v>510</v>
      </c>
      <c r="AD4" s="2">
        <v>510</v>
      </c>
      <c r="AE4" s="2">
        <v>510</v>
      </c>
      <c r="AF4" s="2">
        <v>510</v>
      </c>
      <c r="AG4" s="2">
        <v>510</v>
      </c>
      <c r="AH4" s="2">
        <v>510</v>
      </c>
      <c r="AI4" s="2">
        <v>510</v>
      </c>
      <c r="AJ4" s="2">
        <v>510</v>
      </c>
      <c r="AK4" s="2">
        <v>510</v>
      </c>
      <c r="AL4" s="2">
        <v>510</v>
      </c>
      <c r="AM4" s="2">
        <v>510</v>
      </c>
      <c r="AN4" s="2">
        <v>510</v>
      </c>
      <c r="AO4" s="2">
        <v>510</v>
      </c>
      <c r="AP4" s="2">
        <v>510</v>
      </c>
      <c r="AQ4" s="2">
        <v>510</v>
      </c>
      <c r="AR4" s="2">
        <v>510</v>
      </c>
      <c r="AS4" s="2">
        <v>510</v>
      </c>
      <c r="AT4" s="2">
        <v>510</v>
      </c>
      <c r="AU4" s="2">
        <v>510</v>
      </c>
      <c r="AV4" s="2">
        <v>510</v>
      </c>
      <c r="AW4" s="2">
        <v>510</v>
      </c>
      <c r="AX4" s="2">
        <v>510</v>
      </c>
      <c r="AY4" s="2">
        <v>510</v>
      </c>
      <c r="AZ4" s="2">
        <v>510</v>
      </c>
      <c r="BA4" s="2">
        <v>510</v>
      </c>
      <c r="BB4" s="2">
        <v>510</v>
      </c>
      <c r="BC4" s="2">
        <v>510</v>
      </c>
      <c r="BD4" s="2">
        <v>510</v>
      </c>
      <c r="BE4" s="2">
        <v>510</v>
      </c>
      <c r="BF4" s="2">
        <v>510</v>
      </c>
      <c r="BG4" s="2">
        <v>510</v>
      </c>
      <c r="BH4" s="2">
        <v>510</v>
      </c>
      <c r="BI4" s="2">
        <v>510</v>
      </c>
      <c r="BJ4" s="2">
        <v>510</v>
      </c>
      <c r="BK4" s="2">
        <v>510</v>
      </c>
      <c r="BL4" s="2">
        <v>510</v>
      </c>
      <c r="BM4" s="2">
        <v>510</v>
      </c>
      <c r="BN4" s="2">
        <v>510</v>
      </c>
      <c r="BO4" s="2">
        <v>510</v>
      </c>
      <c r="BP4" s="2">
        <v>510</v>
      </c>
      <c r="BQ4" s="2">
        <v>510</v>
      </c>
      <c r="BR4" s="2">
        <v>510</v>
      </c>
      <c r="BS4" s="2">
        <v>510</v>
      </c>
      <c r="BT4" s="2">
        <v>510</v>
      </c>
      <c r="BU4" s="2">
        <v>510</v>
      </c>
      <c r="BV4" s="2">
        <v>510</v>
      </c>
      <c r="BW4" s="2">
        <v>510</v>
      </c>
      <c r="BX4" s="2">
        <v>510</v>
      </c>
      <c r="BY4" s="2">
        <v>510</v>
      </c>
      <c r="BZ4" s="2">
        <v>510</v>
      </c>
      <c r="CA4" s="2">
        <v>510</v>
      </c>
      <c r="CB4" s="2">
        <v>510</v>
      </c>
      <c r="CC4" s="2">
        <v>510</v>
      </c>
      <c r="CD4" s="2">
        <v>510</v>
      </c>
      <c r="CE4" s="2">
        <v>510</v>
      </c>
      <c r="CF4" s="2">
        <v>510</v>
      </c>
      <c r="CG4" s="2">
        <v>510</v>
      </c>
      <c r="CH4" s="2">
        <v>510</v>
      </c>
      <c r="CI4" s="2">
        <v>510</v>
      </c>
      <c r="CJ4" s="2">
        <v>510</v>
      </c>
      <c r="CK4" s="2">
        <v>510</v>
      </c>
      <c r="CL4" s="2">
        <v>510</v>
      </c>
      <c r="CM4" s="2">
        <v>510</v>
      </c>
      <c r="CN4" s="2">
        <v>510</v>
      </c>
      <c r="CO4" s="2">
        <v>510</v>
      </c>
      <c r="CP4" s="2">
        <v>510</v>
      </c>
      <c r="CQ4" s="2">
        <v>510</v>
      </c>
      <c r="CR4" s="2">
        <v>510</v>
      </c>
      <c r="CS4" s="2">
        <v>510</v>
      </c>
      <c r="CT4" s="2">
        <v>510</v>
      </c>
    </row>
    <row r="5" spans="1:98" x14ac:dyDescent="0.3">
      <c r="A5" s="2">
        <v>1</v>
      </c>
      <c r="B5" s="2" t="s">
        <v>117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2.4013724000000001</v>
      </c>
      <c r="AC5" s="2">
        <v>9.6054887999999998</v>
      </c>
      <c r="AD5" s="2">
        <v>13.036020000000001</v>
      </c>
      <c r="AE5" s="2">
        <v>20.240137000000001</v>
      </c>
      <c r="AF5" s="2">
        <v>24.699828</v>
      </c>
      <c r="AG5" s="2">
        <v>19.897084</v>
      </c>
      <c r="AH5" s="2">
        <v>37.735849000000002</v>
      </c>
      <c r="AI5" s="2">
        <v>25.042881999999999</v>
      </c>
      <c r="AJ5" s="2">
        <v>20.926244000000001</v>
      </c>
      <c r="AK5" s="2">
        <v>36.363636</v>
      </c>
      <c r="AL5" s="2">
        <v>73.756432000000004</v>
      </c>
      <c r="AM5" s="2">
        <v>85.763293000000004</v>
      </c>
      <c r="AN5" s="2">
        <v>173.92796000000001</v>
      </c>
      <c r="AO5" s="2">
        <v>200.68611000000001</v>
      </c>
      <c r="AP5" s="2">
        <v>164.66551999999999</v>
      </c>
      <c r="AQ5" s="2">
        <v>95.025728999999998</v>
      </c>
      <c r="AR5" s="2">
        <v>184.21955</v>
      </c>
      <c r="AS5" s="2">
        <v>283.01886999999999</v>
      </c>
      <c r="AT5" s="2">
        <v>192.45283000000001</v>
      </c>
      <c r="AU5" s="2">
        <v>168.43911</v>
      </c>
      <c r="AV5" s="2">
        <v>180.10292000000001</v>
      </c>
      <c r="AW5" s="2">
        <v>245.62607</v>
      </c>
      <c r="AX5" s="2">
        <v>291.93824999999998</v>
      </c>
      <c r="AY5" s="2">
        <v>151.97255999999999</v>
      </c>
      <c r="AZ5" s="2">
        <v>268.95368999999999</v>
      </c>
      <c r="BA5" s="2">
        <v>156.77529999999999</v>
      </c>
      <c r="BB5" s="2">
        <v>243.56774999999999</v>
      </c>
      <c r="BC5" s="2">
        <v>306.00342999999998</v>
      </c>
      <c r="BD5" s="2">
        <v>230.53173000000001</v>
      </c>
      <c r="BE5" s="2">
        <v>273.75643000000002</v>
      </c>
      <c r="BF5" s="2">
        <v>236.70669000000001</v>
      </c>
      <c r="BG5" s="2">
        <v>220.24014</v>
      </c>
      <c r="BH5" s="2">
        <v>201.02915999999999</v>
      </c>
      <c r="BI5" s="2">
        <v>78.216123999999994</v>
      </c>
      <c r="BJ5" s="2">
        <v>92.281304000000006</v>
      </c>
      <c r="BK5" s="2">
        <v>73.070325999999994</v>
      </c>
      <c r="BL5" s="2">
        <v>72.384219999999999</v>
      </c>
      <c r="BM5" s="2">
        <v>68.610635000000002</v>
      </c>
      <c r="BN5" s="2">
        <v>101.20068999999999</v>
      </c>
      <c r="BO5" s="2">
        <v>87.135506000000007</v>
      </c>
      <c r="BP5" s="2">
        <v>132.76158000000001</v>
      </c>
      <c r="BQ5" s="2">
        <v>93.996570000000006</v>
      </c>
      <c r="BR5" s="2">
        <v>73.756432000000004</v>
      </c>
      <c r="BS5" s="2">
        <v>74.442537999999999</v>
      </c>
      <c r="BT5" s="2">
        <v>57.289879999999997</v>
      </c>
      <c r="BU5" s="2">
        <v>24.699828</v>
      </c>
      <c r="BV5" s="2">
        <v>11.663808</v>
      </c>
      <c r="BW5" s="2">
        <v>3.0874784000000002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s="3" customFormat="1" x14ac:dyDescent="0.3">
      <c r="A6" s="3">
        <v>1</v>
      </c>
      <c r="B6" s="3" t="s">
        <v>111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</row>
    <row r="7" spans="1:98" s="4" customFormat="1" x14ac:dyDescent="0.3">
      <c r="A7" s="4">
        <v>1</v>
      </c>
      <c r="B7" s="4" t="s">
        <v>112</v>
      </c>
      <c r="C7" s="4">
        <v>1525.7329999999999</v>
      </c>
      <c r="D7" s="4">
        <v>1524.6049</v>
      </c>
      <c r="E7" s="4">
        <v>1525.2130999999999</v>
      </c>
      <c r="F7" s="4">
        <v>1524.9753000000001</v>
      </c>
      <c r="G7" s="4">
        <v>1475.8375700000001</v>
      </c>
      <c r="H7" s="4">
        <v>1474.63779</v>
      </c>
      <c r="I7" s="4">
        <v>1474.5038100000002</v>
      </c>
      <c r="J7" s="4">
        <v>1475.2548200000001</v>
      </c>
      <c r="K7" s="4">
        <v>1440.1964699999999</v>
      </c>
      <c r="L7" s="4">
        <v>1441.1188999999999</v>
      </c>
      <c r="M7" s="4">
        <v>1441.30342</v>
      </c>
      <c r="N7" s="4">
        <v>1441.0367799999999</v>
      </c>
      <c r="O7" s="4">
        <v>1425.49181</v>
      </c>
      <c r="P7" s="4">
        <v>1426.1732400000001</v>
      </c>
      <c r="Q7" s="4">
        <v>1424.91419</v>
      </c>
      <c r="R7" s="4">
        <v>1425.41318</v>
      </c>
      <c r="S7" s="4">
        <v>1459.63337</v>
      </c>
      <c r="T7" s="4">
        <v>1460.11232</v>
      </c>
      <c r="U7" s="4">
        <v>1458.6594599999999</v>
      </c>
      <c r="V7" s="4">
        <v>1459.7426799999998</v>
      </c>
      <c r="W7" s="4">
        <v>1563.3140000000001</v>
      </c>
      <c r="X7" s="4">
        <v>1563.4122</v>
      </c>
      <c r="Y7" s="4">
        <v>1564.8244999999999</v>
      </c>
      <c r="Z7" s="4">
        <v>1563.6685</v>
      </c>
      <c r="AA7" s="4">
        <v>1596.4834000000001</v>
      </c>
      <c r="AB7" s="4">
        <v>1598.0539723999998</v>
      </c>
      <c r="AC7" s="4">
        <v>1597.7858888000001</v>
      </c>
      <c r="AD7" s="4">
        <v>1596.8038200000001</v>
      </c>
      <c r="AE7" s="4">
        <v>1662.955637</v>
      </c>
      <c r="AF7" s="4">
        <v>1662.4819279999999</v>
      </c>
      <c r="AG7" s="4">
        <v>1664.0403839999999</v>
      </c>
      <c r="AH7" s="4">
        <v>1663.116749</v>
      </c>
      <c r="AI7" s="4">
        <v>1758.0377372999999</v>
      </c>
      <c r="AJ7" s="4">
        <v>1757.6492679999999</v>
      </c>
      <c r="AK7" s="4">
        <v>1756.946336</v>
      </c>
      <c r="AL7" s="4">
        <v>1756.8769319999999</v>
      </c>
      <c r="AM7" s="4">
        <v>1821.3079769000001</v>
      </c>
      <c r="AN7" s="4">
        <v>1821.02826</v>
      </c>
      <c r="AO7" s="4">
        <v>1821.3694840000001</v>
      </c>
      <c r="AP7" s="4">
        <v>1821.232788</v>
      </c>
      <c r="AQ7" s="4">
        <v>1888.7523639999999</v>
      </c>
      <c r="AR7" s="4">
        <v>1888.9887180000001</v>
      </c>
      <c r="AS7" s="4">
        <v>1887.9336239999998</v>
      </c>
      <c r="AT7" s="4">
        <v>1889.018413</v>
      </c>
      <c r="AU7" s="4">
        <v>1949.218938</v>
      </c>
      <c r="AV7" s="4">
        <v>1949.7927670000001</v>
      </c>
      <c r="AW7" s="4">
        <v>1949.443272</v>
      </c>
      <c r="AX7" s="4">
        <v>1949.277885</v>
      </c>
      <c r="AY7" s="4">
        <v>1926.6248619999999</v>
      </c>
      <c r="AZ7" s="4">
        <v>1927.3327800000002</v>
      </c>
      <c r="BA7" s="4">
        <v>1927.0384980000001</v>
      </c>
      <c r="BB7" s="4">
        <v>1927.0797639999998</v>
      </c>
      <c r="BC7" s="4">
        <v>1957.0436063999998</v>
      </c>
      <c r="BD7" s="4">
        <v>1958.097745</v>
      </c>
      <c r="BE7" s="4">
        <v>1957.8100450000002</v>
      </c>
      <c r="BF7" s="4">
        <v>1957.385205</v>
      </c>
      <c r="BG7" s="4">
        <v>1991.5220599999998</v>
      </c>
      <c r="BH7" s="4">
        <v>1992.5865799999999</v>
      </c>
      <c r="BI7" s="4">
        <v>1992.097804</v>
      </c>
      <c r="BJ7" s="4">
        <v>1991.3490140000001</v>
      </c>
      <c r="BK7" s="4">
        <v>1994.4641160000001</v>
      </c>
      <c r="BL7" s="4">
        <v>1995.0229199999999</v>
      </c>
      <c r="BM7" s="4">
        <v>1995.0332250000001</v>
      </c>
      <c r="BN7" s="4">
        <v>1994.76342</v>
      </c>
      <c r="BO7" s="4">
        <v>1967.4688760000001</v>
      </c>
      <c r="BP7" s="4">
        <v>1966.70198</v>
      </c>
      <c r="BQ7" s="4">
        <v>1966.6400100000001</v>
      </c>
      <c r="BR7" s="4">
        <v>1966.4578019999999</v>
      </c>
      <c r="BS7" s="4">
        <v>1906.2821180000001</v>
      </c>
      <c r="BT7" s="4">
        <v>1904.6836300000002</v>
      </c>
      <c r="BU7" s="4">
        <v>1906.572778</v>
      </c>
      <c r="BV7" s="4">
        <v>1906.7633579999999</v>
      </c>
      <c r="BW7" s="4">
        <v>2015.6309284000001</v>
      </c>
      <c r="BX7" s="4">
        <v>2016.1421399999999</v>
      </c>
      <c r="BY7" s="4">
        <v>2015.3284200000001</v>
      </c>
      <c r="BZ7" s="4">
        <v>2015.60979</v>
      </c>
      <c r="CA7" s="4">
        <v>2069.5633499999999</v>
      </c>
      <c r="CB7" s="4">
        <v>2069.5038</v>
      </c>
      <c r="CC7" s="4">
        <v>2070.0625099999997</v>
      </c>
      <c r="CD7" s="4">
        <v>2069.6590799999999</v>
      </c>
      <c r="CE7" s="4">
        <v>2009.6767800000002</v>
      </c>
      <c r="CF7" s="4">
        <v>2010.91977</v>
      </c>
      <c r="CG7" s="4">
        <v>2009.9128799999999</v>
      </c>
      <c r="CH7" s="4">
        <v>2010.03818</v>
      </c>
      <c r="CI7" s="4">
        <v>1904.39445</v>
      </c>
      <c r="CJ7" s="4">
        <v>1903.5471500000001</v>
      </c>
      <c r="CK7" s="4">
        <v>1904.6438500000002</v>
      </c>
      <c r="CL7" s="4">
        <v>1904.7760800000001</v>
      </c>
      <c r="CM7" s="4">
        <v>1779.3144</v>
      </c>
      <c r="CN7" s="4">
        <v>1780.9313999999999</v>
      </c>
      <c r="CO7" s="4">
        <v>1779.965598</v>
      </c>
      <c r="CP7" s="4">
        <v>1779.599598</v>
      </c>
      <c r="CQ7" s="4">
        <v>1646.2955980000002</v>
      </c>
      <c r="CR7" s="4">
        <v>1646.4453562000001</v>
      </c>
      <c r="CS7" s="4">
        <v>1646.7853</v>
      </c>
      <c r="CT7" s="4">
        <v>1646.4197999999999</v>
      </c>
    </row>
    <row r="8" spans="1:98" s="5" customFormat="1" x14ac:dyDescent="0.3">
      <c r="A8" s="5">
        <v>1</v>
      </c>
      <c r="B8" s="5" t="s">
        <v>113</v>
      </c>
      <c r="C8" s="5">
        <v>1525.7329851541956</v>
      </c>
      <c r="D8" s="5">
        <v>1524.6048864025765</v>
      </c>
      <c r="E8" s="5">
        <v>1525.2131349590904</v>
      </c>
      <c r="F8" s="5">
        <v>1524.97534</v>
      </c>
      <c r="G8" s="5">
        <v>1475.8375664681423</v>
      </c>
      <c r="H8" s="5">
        <v>1474.6377897618122</v>
      </c>
      <c r="I8" s="5">
        <v>1474.5038118400241</v>
      </c>
      <c r="J8" s="5">
        <v>1475.2548200000001</v>
      </c>
      <c r="K8" s="5">
        <v>1440.1964710491454</v>
      </c>
      <c r="L8" s="5">
        <v>1441.1189028167394</v>
      </c>
      <c r="M8" s="5">
        <v>1441.3034179363149</v>
      </c>
      <c r="N8" s="5">
        <v>1441.0367800000001</v>
      </c>
      <c r="O8" s="5">
        <v>1425.4918100286845</v>
      </c>
      <c r="P8" s="5">
        <v>1426.1732448882901</v>
      </c>
      <c r="Q8" s="5">
        <v>1424.9141878054761</v>
      </c>
      <c r="R8" s="5">
        <v>1425.41318</v>
      </c>
      <c r="S8" s="5">
        <v>1459.6333662709058</v>
      </c>
      <c r="T8" s="5">
        <v>1460.1123169868381</v>
      </c>
      <c r="U8" s="5">
        <v>1458.6594610187722</v>
      </c>
      <c r="V8" s="5">
        <v>1459.7426800000001</v>
      </c>
      <c r="W8" s="5">
        <v>1563.3139607432195</v>
      </c>
      <c r="X8" s="5">
        <v>1563.412211559812</v>
      </c>
      <c r="Y8" s="5">
        <v>1564.8245439536445</v>
      </c>
      <c r="Z8" s="5">
        <v>1563.6685</v>
      </c>
      <c r="AA8" s="5">
        <v>1596.4833506806542</v>
      </c>
      <c r="AB8" s="5">
        <v>1598.0539931838894</v>
      </c>
      <c r="AC8" s="5">
        <v>1597.7858522084043</v>
      </c>
      <c r="AD8" s="5">
        <v>1596.80386</v>
      </c>
      <c r="AE8" s="5">
        <v>1662.9556400283107</v>
      </c>
      <c r="AF8" s="5">
        <v>1662.4819436825355</v>
      </c>
      <c r="AG8" s="5">
        <v>1664.0404152100907</v>
      </c>
      <c r="AH8" s="5">
        <v>1663.1167600000001</v>
      </c>
      <c r="AI8" s="5">
        <v>1758.0377368692484</v>
      </c>
      <c r="AJ8" s="5">
        <v>1757.6492676109553</v>
      </c>
      <c r="AK8" s="5">
        <v>1756.9463239924266</v>
      </c>
      <c r="AL8" s="5">
        <v>1756.8769600000001</v>
      </c>
      <c r="AM8" s="5">
        <v>1821.3079770598947</v>
      </c>
      <c r="AN8" s="5">
        <v>1821.0282219613841</v>
      </c>
      <c r="AO8" s="5">
        <v>1821.3694474369343</v>
      </c>
      <c r="AP8" s="5">
        <v>1821.2328200000002</v>
      </c>
      <c r="AQ8" s="5">
        <v>1888.7523638732557</v>
      </c>
      <c r="AR8" s="5">
        <v>1888.9886881487485</v>
      </c>
      <c r="AS8" s="5">
        <v>1887.9335847657335</v>
      </c>
      <c r="AT8" s="5">
        <v>1889.0184600000002</v>
      </c>
      <c r="AU8" s="5">
        <v>1949.2189361066883</v>
      </c>
      <c r="AV8" s="5">
        <v>1949.7927626395449</v>
      </c>
      <c r="AW8" s="5">
        <v>1949.4433174260478</v>
      </c>
      <c r="AX8" s="5">
        <v>1949.2778600000001</v>
      </c>
      <c r="AY8" s="5">
        <v>1926.6248574689844</v>
      </c>
      <c r="AZ8" s="5">
        <v>1927.3327582324835</v>
      </c>
      <c r="BA8" s="5">
        <v>1927.0384979157825</v>
      </c>
      <c r="BB8" s="5">
        <v>1927.0797600000003</v>
      </c>
      <c r="BC8" s="5">
        <v>1957.0436171921676</v>
      </c>
      <c r="BD8" s="5">
        <v>1958.0977707734817</v>
      </c>
      <c r="BE8" s="5">
        <v>1957.8100772305581</v>
      </c>
      <c r="BF8" s="5">
        <v>1957.3852400000001</v>
      </c>
      <c r="BG8" s="5">
        <v>1991.5220475611147</v>
      </c>
      <c r="BH8" s="5">
        <v>1992.5866237813204</v>
      </c>
      <c r="BI8" s="5">
        <v>1992.0978055855694</v>
      </c>
      <c r="BJ8" s="5">
        <v>1991.3490200000001</v>
      </c>
      <c r="BK8" s="5">
        <v>1994.4641135005586</v>
      </c>
      <c r="BL8" s="5">
        <v>1995.0229158741433</v>
      </c>
      <c r="BM8" s="5">
        <v>1995.0332199514605</v>
      </c>
      <c r="BN8" s="5">
        <v>1994.7634600000001</v>
      </c>
      <c r="BO8" s="5">
        <v>1967.468873472556</v>
      </c>
      <c r="BP8" s="5">
        <v>1966.7020253200831</v>
      </c>
      <c r="BQ8" s="5">
        <v>1966.640008204894</v>
      </c>
      <c r="BR8" s="5">
        <v>1966.4578000000001</v>
      </c>
      <c r="BS8" s="5">
        <v>1906.2821105200046</v>
      </c>
      <c r="BT8" s="5">
        <v>1904.6836197043374</v>
      </c>
      <c r="BU8" s="5">
        <v>1906.5728049919726</v>
      </c>
      <c r="BV8" s="5">
        <v>1906.76332</v>
      </c>
      <c r="BW8" s="5">
        <v>2015.630927015681</v>
      </c>
      <c r="BX8" s="5">
        <v>2016.1421431926792</v>
      </c>
      <c r="BY8" s="5">
        <v>2015.3284172905981</v>
      </c>
      <c r="BZ8" s="5">
        <v>2015.6097600000003</v>
      </c>
      <c r="CA8" s="5">
        <v>2069.563352208731</v>
      </c>
      <c r="CB8" s="5">
        <v>2069.5037971436568</v>
      </c>
      <c r="CC8" s="5">
        <v>2070.0625087433673</v>
      </c>
      <c r="CD8" s="5">
        <v>2069.6590800000004</v>
      </c>
      <c r="CE8" s="5">
        <v>2009.6767514633209</v>
      </c>
      <c r="CF8" s="5">
        <v>2010.9197747973421</v>
      </c>
      <c r="CG8" s="5">
        <v>2009.9128848690507</v>
      </c>
      <c r="CH8" s="5">
        <v>2010.03818</v>
      </c>
      <c r="CI8" s="5">
        <v>1904.394420224143</v>
      </c>
      <c r="CJ8" s="5">
        <v>1903.5471167960559</v>
      </c>
      <c r="CK8" s="5">
        <v>1904.6438331918991</v>
      </c>
      <c r="CL8" s="5">
        <v>1904.7760800000001</v>
      </c>
      <c r="CM8" s="5">
        <v>1779.3143606416991</v>
      </c>
      <c r="CN8" s="5">
        <v>1780.9314044269277</v>
      </c>
      <c r="CO8" s="5">
        <v>1779.9655901407343</v>
      </c>
      <c r="CP8" s="5">
        <v>1779.5995800000001</v>
      </c>
      <c r="CQ8" s="5">
        <v>1646.2956341221088</v>
      </c>
      <c r="CR8" s="5">
        <v>1646.4453614584659</v>
      </c>
      <c r="CS8" s="5">
        <v>1646.7852764973297</v>
      </c>
      <c r="CT8" s="5">
        <v>1646.4198200000001</v>
      </c>
    </row>
    <row r="9" spans="1:98" s="6" customFormat="1" x14ac:dyDescent="0.3">
      <c r="A9" s="6">
        <v>1</v>
      </c>
      <c r="B9" s="6" t="s">
        <v>114</v>
      </c>
      <c r="C9" s="6">
        <v>1.4845804344076896E-5</v>
      </c>
      <c r="D9" s="6">
        <v>1.3597423503597383E-5</v>
      </c>
      <c r="E9" s="6">
        <v>-3.4959090498887235E-5</v>
      </c>
      <c r="F9" s="6">
        <v>-3.9999999899009708E-5</v>
      </c>
      <c r="G9" s="6">
        <v>3.5318578284204705E-6</v>
      </c>
      <c r="H9" s="6">
        <v>2.3818779482098762E-7</v>
      </c>
      <c r="I9" s="6">
        <v>-1.8400239696347853E-6</v>
      </c>
      <c r="J9" s="6">
        <v>0</v>
      </c>
      <c r="K9" s="6">
        <v>-1.0491455668670824E-6</v>
      </c>
      <c r="L9" s="6">
        <v>-2.8167394248157507E-6</v>
      </c>
      <c r="M9" s="6">
        <v>2.0636850877053803E-6</v>
      </c>
      <c r="N9" s="6">
        <v>-2.2737367544323206E-13</v>
      </c>
      <c r="O9" s="6">
        <v>-2.8684553399216384E-8</v>
      </c>
      <c r="P9" s="6">
        <v>-4.8882900500757387E-6</v>
      </c>
      <c r="Q9" s="6">
        <v>2.1945238586340565E-6</v>
      </c>
      <c r="R9" s="6">
        <v>0</v>
      </c>
      <c r="S9" s="6">
        <v>3.7290942600520793E-6</v>
      </c>
      <c r="T9" s="6">
        <v>3.0131618586892728E-6</v>
      </c>
      <c r="U9" s="6">
        <v>-1.0187723091803491E-6</v>
      </c>
      <c r="V9" s="6">
        <v>-2.2737367544323206E-13</v>
      </c>
      <c r="W9" s="6">
        <v>3.9256780610230635E-5</v>
      </c>
      <c r="X9" s="6">
        <v>-1.1559812037376105E-5</v>
      </c>
      <c r="Y9" s="6">
        <v>-4.3953644535577041E-5</v>
      </c>
      <c r="Z9" s="6">
        <v>0</v>
      </c>
      <c r="AA9" s="6">
        <v>4.9319345862386399E-5</v>
      </c>
      <c r="AB9" s="6">
        <v>-2.0783889567610458E-5</v>
      </c>
      <c r="AC9" s="6">
        <v>3.6591595744539518E-5</v>
      </c>
      <c r="AD9" s="6">
        <v>-3.9999999899009708E-5</v>
      </c>
      <c r="AE9" s="6">
        <v>-3.0283106298156781E-6</v>
      </c>
      <c r="AF9" s="6">
        <v>-1.5682535604355508E-5</v>
      </c>
      <c r="AG9" s="6">
        <v>-3.1210090810418478E-5</v>
      </c>
      <c r="AH9" s="6">
        <v>-1.1000000085914508E-5</v>
      </c>
      <c r="AI9" s="6">
        <v>4.3075147004856262E-7</v>
      </c>
      <c r="AJ9" s="6">
        <v>3.8904454413568601E-7</v>
      </c>
      <c r="AK9" s="6">
        <v>1.2007573332084576E-5</v>
      </c>
      <c r="AL9" s="6">
        <v>-2.8000000156680471E-5</v>
      </c>
      <c r="AM9" s="6">
        <v>-1.5989462553989142E-7</v>
      </c>
      <c r="AN9" s="6">
        <v>3.8038615912228124E-5</v>
      </c>
      <c r="AO9" s="6">
        <v>3.6563065805239603E-5</v>
      </c>
      <c r="AP9" s="6">
        <v>-3.2000000146581442E-5</v>
      </c>
      <c r="AQ9" s="6">
        <v>1.2674422578129452E-7</v>
      </c>
      <c r="AR9" s="6">
        <v>2.9851251611034968E-5</v>
      </c>
      <c r="AS9" s="6">
        <v>3.9234266296261922E-5</v>
      </c>
      <c r="AT9" s="6">
        <v>-4.700000022239692E-5</v>
      </c>
      <c r="AU9" s="6">
        <v>1.8933117189590121E-6</v>
      </c>
      <c r="AV9" s="6">
        <v>4.3604552502074512E-6</v>
      </c>
      <c r="AW9" s="6">
        <v>-4.5426047790897428E-5</v>
      </c>
      <c r="AX9" s="6">
        <v>2.499999982319423E-5</v>
      </c>
      <c r="AY9" s="6">
        <v>4.5310155201150337E-6</v>
      </c>
      <c r="AZ9" s="6">
        <v>2.1767516727777547E-5</v>
      </c>
      <c r="BA9" s="6">
        <v>8.4217617768445052E-8</v>
      </c>
      <c r="BB9" s="6">
        <v>3.9999995351536199E-6</v>
      </c>
      <c r="BC9" s="6">
        <v>-1.0792167813633569E-5</v>
      </c>
      <c r="BD9" s="6">
        <v>-2.5773481638680096E-5</v>
      </c>
      <c r="BE9" s="6">
        <v>-3.2230557962975581E-5</v>
      </c>
      <c r="BF9" s="6">
        <v>-3.5000000025320332E-5</v>
      </c>
      <c r="BG9" s="6">
        <v>1.243888505086943E-5</v>
      </c>
      <c r="BH9" s="6">
        <v>-4.3781320528069045E-5</v>
      </c>
      <c r="BI9" s="6">
        <v>-1.585569407325238E-6</v>
      </c>
      <c r="BJ9" s="6">
        <v>-5.9999999848514562E-6</v>
      </c>
      <c r="BK9" s="6">
        <v>2.4994415070977993E-6</v>
      </c>
      <c r="BL9" s="6">
        <v>4.125856548853335E-6</v>
      </c>
      <c r="BM9" s="6">
        <v>5.048539605922997E-6</v>
      </c>
      <c r="BN9" s="6">
        <v>-4.0000000126383384E-5</v>
      </c>
      <c r="BO9" s="6">
        <v>2.5274441668443615E-6</v>
      </c>
      <c r="BP9" s="6">
        <v>-4.5320083017941215E-5</v>
      </c>
      <c r="BQ9" s="6">
        <v>1.7951060726772994E-6</v>
      </c>
      <c r="BR9" s="6">
        <v>1.99999976757681E-6</v>
      </c>
      <c r="BS9" s="6">
        <v>7.4799954745685682E-6</v>
      </c>
      <c r="BT9" s="6">
        <v>1.0295662832504604E-5</v>
      </c>
      <c r="BU9" s="6">
        <v>-2.6991972617906868E-5</v>
      </c>
      <c r="BV9" s="6">
        <v>3.7999999904059223E-5</v>
      </c>
      <c r="BW9" s="6">
        <v>1.3843191482010297E-6</v>
      </c>
      <c r="BX9" s="6">
        <v>-3.192679287167266E-6</v>
      </c>
      <c r="BY9" s="6">
        <v>2.7094019969808869E-6</v>
      </c>
      <c r="BZ9" s="6">
        <v>2.9999999696883606E-5</v>
      </c>
      <c r="CA9" s="6">
        <v>-2.2087310753704514E-6</v>
      </c>
      <c r="CB9" s="6">
        <v>2.8563431442307774E-6</v>
      </c>
      <c r="CC9" s="6">
        <v>1.256632458535023E-6</v>
      </c>
      <c r="CD9" s="6">
        <v>-4.5474735088646412E-13</v>
      </c>
      <c r="CE9" s="6">
        <v>2.853667933777615E-5</v>
      </c>
      <c r="CF9" s="6">
        <v>-4.797342171514174E-6</v>
      </c>
      <c r="CG9" s="6">
        <v>-4.8690508265281096E-6</v>
      </c>
      <c r="CH9" s="6">
        <v>0</v>
      </c>
      <c r="CI9" s="6">
        <v>2.9775857001368422E-5</v>
      </c>
      <c r="CJ9" s="6">
        <v>3.3203944212800707E-5</v>
      </c>
      <c r="CK9" s="6">
        <v>1.6808101008791709E-5</v>
      </c>
      <c r="CL9" s="6">
        <v>0</v>
      </c>
      <c r="CM9" s="6">
        <v>3.9358300909952959E-5</v>
      </c>
      <c r="CN9" s="6">
        <v>-4.4269277168496046E-6</v>
      </c>
      <c r="CO9" s="6">
        <v>7.8592656791443005E-6</v>
      </c>
      <c r="CP9" s="6">
        <v>1.7999999954554369E-5</v>
      </c>
      <c r="CQ9" s="6">
        <v>-3.6122108667768771E-5</v>
      </c>
      <c r="CR9" s="6">
        <v>-5.2584657623810926E-6</v>
      </c>
      <c r="CS9" s="6">
        <v>2.3502670273956028E-5</v>
      </c>
      <c r="CT9" s="6">
        <v>-2.000000017687853E-5</v>
      </c>
    </row>
    <row r="10" spans="1:98" x14ac:dyDescent="0.3">
      <c r="A10" s="2" t="s">
        <v>115</v>
      </c>
      <c r="B10" s="2" t="s">
        <v>12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">
        <v>26</v>
      </c>
      <c r="AC10" s="2">
        <v>27</v>
      </c>
      <c r="AD10" s="2">
        <v>28</v>
      </c>
      <c r="AE10" s="2">
        <v>29</v>
      </c>
      <c r="AF10" s="2">
        <v>30</v>
      </c>
      <c r="AG10" s="2">
        <v>31</v>
      </c>
      <c r="AH10" s="2">
        <v>32</v>
      </c>
      <c r="AI10" s="2">
        <v>33</v>
      </c>
      <c r="AJ10" s="2">
        <v>34</v>
      </c>
      <c r="AK10" s="2">
        <v>35</v>
      </c>
      <c r="AL10" s="2">
        <v>36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2">
        <v>43</v>
      </c>
      <c r="AT10" s="2">
        <v>44</v>
      </c>
      <c r="AU10" s="2">
        <v>45</v>
      </c>
      <c r="AV10" s="2">
        <v>46</v>
      </c>
      <c r="AW10" s="2">
        <v>47</v>
      </c>
      <c r="AX10" s="2">
        <v>48</v>
      </c>
      <c r="AY10" s="2">
        <v>49</v>
      </c>
      <c r="AZ10" s="2">
        <v>50</v>
      </c>
      <c r="BA10" s="2">
        <v>51</v>
      </c>
      <c r="BB10" s="2">
        <v>52</v>
      </c>
      <c r="BC10" s="2">
        <v>53</v>
      </c>
      <c r="BD10" s="2">
        <v>54</v>
      </c>
      <c r="BE10" s="2">
        <v>55</v>
      </c>
      <c r="BF10" s="2">
        <v>56</v>
      </c>
      <c r="BG10" s="2">
        <v>57</v>
      </c>
      <c r="BH10" s="2">
        <v>58</v>
      </c>
      <c r="BI10" s="2">
        <v>59</v>
      </c>
      <c r="BJ10" s="2">
        <v>60</v>
      </c>
      <c r="BK10" s="2">
        <v>61</v>
      </c>
      <c r="BL10" s="2">
        <v>62</v>
      </c>
      <c r="BM10" s="2">
        <v>63</v>
      </c>
      <c r="BN10" s="2">
        <v>64</v>
      </c>
      <c r="BO10" s="2">
        <v>65</v>
      </c>
      <c r="BP10" s="2">
        <v>66</v>
      </c>
      <c r="BQ10" s="2">
        <v>67</v>
      </c>
      <c r="BR10" s="2">
        <v>68</v>
      </c>
      <c r="BS10" s="2">
        <v>69</v>
      </c>
      <c r="BT10" s="2">
        <v>70</v>
      </c>
      <c r="BU10" s="2">
        <v>71</v>
      </c>
      <c r="BV10" s="2">
        <v>72</v>
      </c>
      <c r="BW10" s="2">
        <v>73</v>
      </c>
      <c r="BX10" s="2">
        <v>74</v>
      </c>
      <c r="BY10" s="2">
        <v>75</v>
      </c>
      <c r="BZ10" s="2">
        <v>76</v>
      </c>
      <c r="CA10" s="2">
        <v>77</v>
      </c>
      <c r="CB10" s="2">
        <v>78</v>
      </c>
      <c r="CC10" s="2">
        <v>79</v>
      </c>
      <c r="CD10" s="2">
        <v>80</v>
      </c>
      <c r="CE10" s="2">
        <v>81</v>
      </c>
      <c r="CF10" s="2">
        <v>82</v>
      </c>
      <c r="CG10" s="2">
        <v>83</v>
      </c>
      <c r="CH10" s="2">
        <v>84</v>
      </c>
      <c r="CI10" s="2">
        <v>85</v>
      </c>
      <c r="CJ10" s="2">
        <v>86</v>
      </c>
      <c r="CK10" s="2">
        <v>87</v>
      </c>
      <c r="CL10" s="2">
        <v>88</v>
      </c>
      <c r="CM10" s="2">
        <v>89</v>
      </c>
      <c r="CN10" s="2">
        <v>90</v>
      </c>
      <c r="CO10" s="2">
        <v>91</v>
      </c>
      <c r="CP10" s="2">
        <v>92</v>
      </c>
      <c r="CQ10" s="2">
        <v>93</v>
      </c>
      <c r="CR10" s="2">
        <v>94</v>
      </c>
      <c r="CS10" s="2">
        <v>95</v>
      </c>
      <c r="CT10" s="2">
        <v>96</v>
      </c>
    </row>
    <row r="11" spans="1:98" x14ac:dyDescent="0.3">
      <c r="A11" s="2">
        <v>2</v>
      </c>
      <c r="B11" s="2" t="s">
        <v>116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2.9948553000000002</v>
      </c>
      <c r="AJ11" s="2">
        <v>6.7230239999999997</v>
      </c>
      <c r="AK11" s="2">
        <v>0</v>
      </c>
      <c r="AL11" s="2">
        <v>0</v>
      </c>
      <c r="AM11" s="2">
        <v>5.5446838999999999</v>
      </c>
      <c r="AN11" s="2">
        <v>0</v>
      </c>
      <c r="AO11" s="2">
        <v>7.0806073999999999</v>
      </c>
      <c r="AP11" s="2">
        <v>35.591343999999999</v>
      </c>
      <c r="AQ11" s="2">
        <v>63.726635000000002</v>
      </c>
      <c r="AR11" s="2">
        <v>57.275925000000001</v>
      </c>
      <c r="AS11" s="2">
        <v>78.742592000000002</v>
      </c>
      <c r="AT11" s="2">
        <v>108.74259000000001</v>
      </c>
      <c r="AU11" s="2">
        <v>138.74259000000001</v>
      </c>
      <c r="AV11" s="2">
        <v>167.54258999999999</v>
      </c>
      <c r="AW11" s="2">
        <v>156.83378999999999</v>
      </c>
      <c r="AX11" s="2">
        <v>159.47841</v>
      </c>
      <c r="AY11" s="2">
        <v>163.22417999999999</v>
      </c>
      <c r="AZ11" s="2">
        <v>142.97387000000001</v>
      </c>
      <c r="BA11" s="2">
        <v>160.11739</v>
      </c>
      <c r="BB11" s="2">
        <v>142.81259</v>
      </c>
      <c r="BC11" s="2">
        <v>159.45922999999999</v>
      </c>
      <c r="BD11" s="2">
        <v>167.32848999999999</v>
      </c>
      <c r="BE11" s="2">
        <v>157.34296000000001</v>
      </c>
      <c r="BF11" s="2">
        <v>186.18308999999999</v>
      </c>
      <c r="BG11" s="2">
        <v>212.84975</v>
      </c>
      <c r="BH11" s="2">
        <v>196.18308999999999</v>
      </c>
      <c r="BI11" s="2">
        <v>183.88167999999999</v>
      </c>
      <c r="BJ11" s="2">
        <v>169.06772000000001</v>
      </c>
      <c r="BK11" s="2">
        <v>191.39379</v>
      </c>
      <c r="BL11" s="2">
        <v>192.6387</v>
      </c>
      <c r="BM11" s="2">
        <v>196.42259000000001</v>
      </c>
      <c r="BN11" s="2">
        <v>167.08517000000001</v>
      </c>
      <c r="BO11" s="2">
        <v>150.33337</v>
      </c>
      <c r="BP11" s="2">
        <v>124.8515</v>
      </c>
      <c r="BQ11" s="2">
        <v>142.64344</v>
      </c>
      <c r="BR11" s="2">
        <v>162.70137</v>
      </c>
      <c r="BS11" s="2">
        <v>162.83817999999999</v>
      </c>
      <c r="BT11" s="2">
        <v>192.54345000000001</v>
      </c>
      <c r="BU11" s="2">
        <v>222.54345000000001</v>
      </c>
      <c r="BV11" s="2">
        <v>252.54345000000001</v>
      </c>
      <c r="BW11" s="2">
        <v>282.54345000000001</v>
      </c>
      <c r="BX11" s="2">
        <v>286.14213999999998</v>
      </c>
      <c r="BY11" s="2">
        <v>285.32841999999999</v>
      </c>
      <c r="BZ11" s="2">
        <v>309.56608999999997</v>
      </c>
      <c r="CA11" s="2">
        <v>339.56335000000001</v>
      </c>
      <c r="CB11" s="2">
        <v>339.50380000000001</v>
      </c>
      <c r="CC11" s="2">
        <v>340.06250999999997</v>
      </c>
      <c r="CD11" s="2">
        <v>339.65908000000002</v>
      </c>
      <c r="CE11" s="2">
        <v>309.65908000000002</v>
      </c>
      <c r="CF11" s="2">
        <v>280.91977000000003</v>
      </c>
      <c r="CG11" s="2">
        <v>279.91287999999997</v>
      </c>
      <c r="CH11" s="2">
        <v>280.03818000000001</v>
      </c>
      <c r="CI11" s="2">
        <v>250.04374999999999</v>
      </c>
      <c r="CJ11" s="2">
        <v>220.04374999999999</v>
      </c>
      <c r="CK11" s="2">
        <v>191.24375000000001</v>
      </c>
      <c r="CL11" s="2">
        <v>174.77608000000001</v>
      </c>
      <c r="CM11" s="2">
        <v>144.87029999999999</v>
      </c>
      <c r="CN11" s="2">
        <v>114.8703</v>
      </c>
      <c r="CO11" s="2">
        <v>84.870298000000005</v>
      </c>
      <c r="CP11" s="2">
        <v>54.870297999999998</v>
      </c>
      <c r="CQ11" s="2">
        <v>24.870297999999998</v>
      </c>
      <c r="CR11" s="2">
        <v>1.6277562000000001</v>
      </c>
      <c r="CS11" s="2">
        <v>0</v>
      </c>
      <c r="CT11" s="2">
        <v>0</v>
      </c>
    </row>
    <row r="12" spans="1:98" x14ac:dyDescent="0.3">
      <c r="A12" s="2">
        <v>2</v>
      </c>
      <c r="B12" s="2" t="s">
        <v>6</v>
      </c>
      <c r="C12" s="2">
        <v>1015.7329999999999</v>
      </c>
      <c r="D12" s="2">
        <v>1014.6049</v>
      </c>
      <c r="E12" s="2">
        <v>1015.2131000000001</v>
      </c>
      <c r="F12" s="2">
        <v>1014.9752999999999</v>
      </c>
      <c r="G12" s="2">
        <v>965.83757000000003</v>
      </c>
      <c r="H12" s="2">
        <v>964.63779</v>
      </c>
      <c r="I12" s="2">
        <v>964.50381000000004</v>
      </c>
      <c r="J12" s="2">
        <v>965.25482</v>
      </c>
      <c r="K12" s="2">
        <v>930.19646999999998</v>
      </c>
      <c r="L12" s="2">
        <v>931.11890000000005</v>
      </c>
      <c r="M12" s="2">
        <v>931.30341999999996</v>
      </c>
      <c r="N12" s="2">
        <v>931.03678000000002</v>
      </c>
      <c r="O12" s="2">
        <v>915.49180999999999</v>
      </c>
      <c r="P12" s="2">
        <v>916.17323999999996</v>
      </c>
      <c r="Q12" s="2">
        <v>914.91418999999996</v>
      </c>
      <c r="R12" s="2">
        <v>915.41318000000001</v>
      </c>
      <c r="S12" s="2">
        <v>949.63337000000001</v>
      </c>
      <c r="T12" s="2">
        <v>950.11231999999995</v>
      </c>
      <c r="U12" s="2">
        <v>948.65945999999997</v>
      </c>
      <c r="V12" s="2">
        <v>949.74267999999995</v>
      </c>
      <c r="W12" s="2">
        <v>1053.3140000000001</v>
      </c>
      <c r="X12" s="2">
        <v>1053.4122</v>
      </c>
      <c r="Y12" s="2">
        <v>1054.8244999999999</v>
      </c>
      <c r="Z12" s="2">
        <v>1053.6685</v>
      </c>
      <c r="AA12" s="2">
        <v>1086.4834000000001</v>
      </c>
      <c r="AB12" s="2">
        <v>1085.6525999999999</v>
      </c>
      <c r="AC12" s="2">
        <v>1078.1804</v>
      </c>
      <c r="AD12" s="2">
        <v>1073.7678000000001</v>
      </c>
      <c r="AE12" s="2">
        <v>1132.7155</v>
      </c>
      <c r="AF12" s="2">
        <v>1127.7820999999999</v>
      </c>
      <c r="AG12" s="2">
        <v>1134.1433</v>
      </c>
      <c r="AH12" s="2">
        <v>1115.3809000000001</v>
      </c>
      <c r="AI12" s="2">
        <v>1220</v>
      </c>
      <c r="AJ12" s="2">
        <v>1220</v>
      </c>
      <c r="AK12" s="2">
        <v>1210.5826999999999</v>
      </c>
      <c r="AL12" s="2">
        <v>1173.1205</v>
      </c>
      <c r="AM12" s="2">
        <v>1220</v>
      </c>
      <c r="AN12" s="2">
        <v>1137.1003000000001</v>
      </c>
      <c r="AO12" s="2">
        <v>1103.6026999999999</v>
      </c>
      <c r="AP12" s="2">
        <v>1110.9760000000001</v>
      </c>
      <c r="AQ12" s="2">
        <v>1220</v>
      </c>
      <c r="AR12" s="2">
        <v>1137.4931999999999</v>
      </c>
      <c r="AS12" s="2">
        <v>1016.1721</v>
      </c>
      <c r="AT12" s="2">
        <v>1077.8230000000001</v>
      </c>
      <c r="AU12" s="2">
        <v>1132.0372</v>
      </c>
      <c r="AV12" s="2">
        <v>1220</v>
      </c>
      <c r="AW12" s="2">
        <v>1211.3141000000001</v>
      </c>
      <c r="AX12" s="2">
        <v>1220</v>
      </c>
      <c r="AY12" s="2">
        <v>1220</v>
      </c>
      <c r="AZ12" s="2">
        <v>1220</v>
      </c>
      <c r="BA12" s="2">
        <v>1220</v>
      </c>
      <c r="BB12" s="2">
        <v>1220</v>
      </c>
      <c r="BC12" s="2">
        <v>1220</v>
      </c>
      <c r="BD12" s="2">
        <v>1220</v>
      </c>
      <c r="BE12" s="2">
        <v>1217.2729999999999</v>
      </c>
      <c r="BF12" s="2">
        <v>1202.6702</v>
      </c>
      <c r="BG12" s="2">
        <v>1220</v>
      </c>
      <c r="BH12" s="2">
        <v>1085.3743999999999</v>
      </c>
      <c r="BI12" s="2">
        <v>1220</v>
      </c>
      <c r="BJ12" s="2">
        <v>1220</v>
      </c>
      <c r="BK12" s="2">
        <v>1220</v>
      </c>
      <c r="BL12" s="2">
        <v>1220</v>
      </c>
      <c r="BM12" s="2">
        <v>1220</v>
      </c>
      <c r="BN12" s="2">
        <v>1216.4775999999999</v>
      </c>
      <c r="BO12" s="2">
        <v>1220</v>
      </c>
      <c r="BP12" s="2">
        <v>1199.0889</v>
      </c>
      <c r="BQ12" s="2">
        <v>1220</v>
      </c>
      <c r="BR12" s="2">
        <v>1220</v>
      </c>
      <c r="BS12" s="2">
        <v>1159.0014000000001</v>
      </c>
      <c r="BT12" s="2">
        <v>1144.8503000000001</v>
      </c>
      <c r="BU12" s="2">
        <v>1149.3295000000001</v>
      </c>
      <c r="BV12" s="2">
        <v>1132.5561</v>
      </c>
      <c r="BW12" s="2">
        <v>1220</v>
      </c>
      <c r="BX12" s="2">
        <v>1220</v>
      </c>
      <c r="BY12" s="2">
        <v>1220</v>
      </c>
      <c r="BZ12" s="2">
        <v>1196.0436999999999</v>
      </c>
      <c r="CA12" s="2">
        <v>1220</v>
      </c>
      <c r="CB12" s="2">
        <v>1220</v>
      </c>
      <c r="CC12" s="2">
        <v>1220</v>
      </c>
      <c r="CD12" s="2">
        <v>1220</v>
      </c>
      <c r="CE12" s="2">
        <v>1190.0177000000001</v>
      </c>
      <c r="CF12" s="2">
        <v>1220</v>
      </c>
      <c r="CG12" s="2">
        <v>1220</v>
      </c>
      <c r="CH12" s="2">
        <v>1220</v>
      </c>
      <c r="CI12" s="2">
        <v>1144.3507</v>
      </c>
      <c r="CJ12" s="2">
        <v>1173.5034000000001</v>
      </c>
      <c r="CK12" s="2">
        <v>1203.4001000000001</v>
      </c>
      <c r="CL12" s="2">
        <v>1220</v>
      </c>
      <c r="CM12" s="2">
        <v>1124.4440999999999</v>
      </c>
      <c r="CN12" s="2">
        <v>1156.0610999999999</v>
      </c>
      <c r="CO12" s="2">
        <v>1185.0953</v>
      </c>
      <c r="CP12" s="2">
        <v>1214.7293</v>
      </c>
      <c r="CQ12" s="2">
        <v>1111.4253000000001</v>
      </c>
      <c r="CR12" s="2">
        <v>1134.8176000000001</v>
      </c>
      <c r="CS12" s="2">
        <v>1136.7853</v>
      </c>
      <c r="CT12" s="2">
        <v>1136.4197999999999</v>
      </c>
    </row>
    <row r="13" spans="1:98" x14ac:dyDescent="0.3">
      <c r="A13" s="2">
        <v>2</v>
      </c>
      <c r="B13" s="2" t="s">
        <v>7</v>
      </c>
      <c r="C13" s="2">
        <v>510</v>
      </c>
      <c r="D13" s="2">
        <v>510</v>
      </c>
      <c r="E13" s="2">
        <v>510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2">
        <v>510</v>
      </c>
      <c r="AC13" s="2">
        <v>510</v>
      </c>
      <c r="AD13" s="2">
        <v>510</v>
      </c>
      <c r="AE13" s="2">
        <v>510</v>
      </c>
      <c r="AF13" s="2">
        <v>510</v>
      </c>
      <c r="AG13" s="2">
        <v>510</v>
      </c>
      <c r="AH13" s="2">
        <v>510</v>
      </c>
      <c r="AI13" s="2">
        <v>510</v>
      </c>
      <c r="AJ13" s="2">
        <v>510</v>
      </c>
      <c r="AK13" s="2">
        <v>510</v>
      </c>
      <c r="AL13" s="2">
        <v>510</v>
      </c>
      <c r="AM13" s="2">
        <v>510</v>
      </c>
      <c r="AN13" s="2">
        <v>510</v>
      </c>
      <c r="AO13" s="2">
        <v>510</v>
      </c>
      <c r="AP13" s="2">
        <v>510</v>
      </c>
      <c r="AQ13" s="2">
        <v>510</v>
      </c>
      <c r="AR13" s="2">
        <v>510</v>
      </c>
      <c r="AS13" s="2">
        <v>510</v>
      </c>
      <c r="AT13" s="2">
        <v>510</v>
      </c>
      <c r="AU13" s="2">
        <v>510</v>
      </c>
      <c r="AV13" s="2">
        <v>510</v>
      </c>
      <c r="AW13" s="2">
        <v>510</v>
      </c>
      <c r="AX13" s="2">
        <v>510</v>
      </c>
      <c r="AY13" s="2">
        <v>510</v>
      </c>
      <c r="AZ13" s="2">
        <v>510</v>
      </c>
      <c r="BA13" s="2">
        <v>510</v>
      </c>
      <c r="BB13" s="2">
        <v>510</v>
      </c>
      <c r="BC13" s="2">
        <v>510</v>
      </c>
      <c r="BD13" s="2">
        <v>510</v>
      </c>
      <c r="BE13" s="2">
        <v>510</v>
      </c>
      <c r="BF13" s="2">
        <v>510</v>
      </c>
      <c r="BG13" s="2">
        <v>510</v>
      </c>
      <c r="BH13" s="2">
        <v>510</v>
      </c>
      <c r="BI13" s="2">
        <v>510</v>
      </c>
      <c r="BJ13" s="2">
        <v>510</v>
      </c>
      <c r="BK13" s="2">
        <v>510</v>
      </c>
      <c r="BL13" s="2">
        <v>510</v>
      </c>
      <c r="BM13" s="2">
        <v>510</v>
      </c>
      <c r="BN13" s="2">
        <v>510</v>
      </c>
      <c r="BO13" s="2">
        <v>510</v>
      </c>
      <c r="BP13" s="2">
        <v>510</v>
      </c>
      <c r="BQ13" s="2">
        <v>510</v>
      </c>
      <c r="BR13" s="2">
        <v>510</v>
      </c>
      <c r="BS13" s="2">
        <v>510</v>
      </c>
      <c r="BT13" s="2">
        <v>510</v>
      </c>
      <c r="BU13" s="2">
        <v>510</v>
      </c>
      <c r="BV13" s="2">
        <v>510</v>
      </c>
      <c r="BW13" s="2">
        <v>510</v>
      </c>
      <c r="BX13" s="2">
        <v>510</v>
      </c>
      <c r="BY13" s="2">
        <v>510</v>
      </c>
      <c r="BZ13" s="2">
        <v>510</v>
      </c>
      <c r="CA13" s="2">
        <v>510</v>
      </c>
      <c r="CB13" s="2">
        <v>510</v>
      </c>
      <c r="CC13" s="2">
        <v>510</v>
      </c>
      <c r="CD13" s="2">
        <v>510</v>
      </c>
      <c r="CE13" s="2">
        <v>510</v>
      </c>
      <c r="CF13" s="2">
        <v>510</v>
      </c>
      <c r="CG13" s="2">
        <v>510</v>
      </c>
      <c r="CH13" s="2">
        <v>510</v>
      </c>
      <c r="CI13" s="2">
        <v>510</v>
      </c>
      <c r="CJ13" s="2">
        <v>510</v>
      </c>
      <c r="CK13" s="2">
        <v>510</v>
      </c>
      <c r="CL13" s="2">
        <v>510</v>
      </c>
      <c r="CM13" s="2">
        <v>510</v>
      </c>
      <c r="CN13" s="2">
        <v>510</v>
      </c>
      <c r="CO13" s="2">
        <v>510</v>
      </c>
      <c r="CP13" s="2">
        <v>510</v>
      </c>
      <c r="CQ13" s="2">
        <v>510</v>
      </c>
      <c r="CR13" s="2">
        <v>510</v>
      </c>
      <c r="CS13" s="2">
        <v>510</v>
      </c>
      <c r="CT13" s="2">
        <v>510</v>
      </c>
    </row>
    <row r="14" spans="1:98" x14ac:dyDescent="0.3">
      <c r="A14" s="2">
        <v>2</v>
      </c>
      <c r="B14" s="2" t="s">
        <v>117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2.4013724000000001</v>
      </c>
      <c r="AC14" s="2">
        <v>9.6054887999999998</v>
      </c>
      <c r="AD14" s="2">
        <v>13.036020000000001</v>
      </c>
      <c r="AE14" s="2">
        <v>20.240137000000001</v>
      </c>
      <c r="AF14" s="2">
        <v>24.699828</v>
      </c>
      <c r="AG14" s="2">
        <v>19.897084</v>
      </c>
      <c r="AH14" s="2">
        <v>37.735849000000002</v>
      </c>
      <c r="AI14" s="2">
        <v>25.042881999999999</v>
      </c>
      <c r="AJ14" s="2">
        <v>20.926244000000001</v>
      </c>
      <c r="AK14" s="2">
        <v>36.363636</v>
      </c>
      <c r="AL14" s="2">
        <v>73.756432000000004</v>
      </c>
      <c r="AM14" s="2">
        <v>85.763293000000004</v>
      </c>
      <c r="AN14" s="2">
        <v>173.92796000000001</v>
      </c>
      <c r="AO14" s="2">
        <v>200.68611000000001</v>
      </c>
      <c r="AP14" s="2">
        <v>164.66551999999999</v>
      </c>
      <c r="AQ14" s="2">
        <v>95.025728999999998</v>
      </c>
      <c r="AR14" s="2">
        <v>184.21955</v>
      </c>
      <c r="AS14" s="2">
        <v>283.01886999999999</v>
      </c>
      <c r="AT14" s="2">
        <v>192.45283000000001</v>
      </c>
      <c r="AU14" s="2">
        <v>168.43911</v>
      </c>
      <c r="AV14" s="2">
        <v>52.250171000000002</v>
      </c>
      <c r="AW14" s="2">
        <v>71.295430999999994</v>
      </c>
      <c r="AX14" s="2">
        <v>59.799446000000003</v>
      </c>
      <c r="AY14" s="2">
        <v>33.400672999999998</v>
      </c>
      <c r="AZ14" s="2">
        <v>54.358884000000003</v>
      </c>
      <c r="BA14" s="2">
        <v>36.921112000000001</v>
      </c>
      <c r="BB14" s="2">
        <v>54.267172000000002</v>
      </c>
      <c r="BC14" s="2">
        <v>67.584385999999995</v>
      </c>
      <c r="BD14" s="2">
        <v>60.769283000000001</v>
      </c>
      <c r="BE14" s="2">
        <v>73.194089000000005</v>
      </c>
      <c r="BF14" s="2">
        <v>58.531942000000001</v>
      </c>
      <c r="BG14" s="2">
        <v>48.672296000000003</v>
      </c>
      <c r="BH14" s="2">
        <v>201.02915999999999</v>
      </c>
      <c r="BI14" s="2">
        <v>78.216123999999994</v>
      </c>
      <c r="BJ14" s="2">
        <v>92.281304000000006</v>
      </c>
      <c r="BK14" s="2">
        <v>73.070325999999994</v>
      </c>
      <c r="BL14" s="2">
        <v>72.384219999999999</v>
      </c>
      <c r="BM14" s="2">
        <v>68.610635000000002</v>
      </c>
      <c r="BN14" s="2">
        <v>101.20068999999999</v>
      </c>
      <c r="BO14" s="2">
        <v>87.135506000000007</v>
      </c>
      <c r="BP14" s="2">
        <v>132.76158000000001</v>
      </c>
      <c r="BQ14" s="2">
        <v>93.996570000000006</v>
      </c>
      <c r="BR14" s="2">
        <v>73.756432000000004</v>
      </c>
      <c r="BS14" s="2">
        <v>74.442537999999999</v>
      </c>
      <c r="BT14" s="2">
        <v>57.289879999999997</v>
      </c>
      <c r="BU14" s="2">
        <v>24.699828</v>
      </c>
      <c r="BV14" s="2">
        <v>11.663808</v>
      </c>
      <c r="BW14" s="2">
        <v>3.0874784000000002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s="3" customFormat="1" x14ac:dyDescent="0.3">
      <c r="A15" s="3">
        <v>2</v>
      </c>
      <c r="B15" s="3" t="s">
        <v>111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</row>
    <row r="16" spans="1:98" s="4" customFormat="1" x14ac:dyDescent="0.3">
      <c r="A16" s="4">
        <v>2</v>
      </c>
      <c r="B16" s="4" t="s">
        <v>112</v>
      </c>
      <c r="C16" s="4">
        <v>1525.7329999999999</v>
      </c>
      <c r="D16" s="4">
        <v>1524.6049</v>
      </c>
      <c r="E16" s="4">
        <v>1525.2130999999999</v>
      </c>
      <c r="F16" s="4">
        <v>1524.9753000000001</v>
      </c>
      <c r="G16" s="4">
        <v>1475.8375700000001</v>
      </c>
      <c r="H16" s="4">
        <v>1474.63779</v>
      </c>
      <c r="I16" s="4">
        <v>1474.5038100000002</v>
      </c>
      <c r="J16" s="4">
        <v>1475.2548200000001</v>
      </c>
      <c r="K16" s="4">
        <v>1440.1964699999999</v>
      </c>
      <c r="L16" s="4">
        <v>1441.1188999999999</v>
      </c>
      <c r="M16" s="4">
        <v>1441.30342</v>
      </c>
      <c r="N16" s="4">
        <v>1441.0367799999999</v>
      </c>
      <c r="O16" s="4">
        <v>1425.49181</v>
      </c>
      <c r="P16" s="4">
        <v>1426.1732400000001</v>
      </c>
      <c r="Q16" s="4">
        <v>1424.91419</v>
      </c>
      <c r="R16" s="4">
        <v>1425.41318</v>
      </c>
      <c r="S16" s="4">
        <v>1459.63337</v>
      </c>
      <c r="T16" s="4">
        <v>1460.11232</v>
      </c>
      <c r="U16" s="4">
        <v>1458.6594599999999</v>
      </c>
      <c r="V16" s="4">
        <v>1459.7426799999998</v>
      </c>
      <c r="W16" s="4">
        <v>1563.3140000000001</v>
      </c>
      <c r="X16" s="4">
        <v>1563.4122</v>
      </c>
      <c r="Y16" s="4">
        <v>1564.8244999999999</v>
      </c>
      <c r="Z16" s="4">
        <v>1563.6685</v>
      </c>
      <c r="AA16" s="4">
        <v>1596.4834000000001</v>
      </c>
      <c r="AB16" s="4">
        <v>1598.0539723999998</v>
      </c>
      <c r="AC16" s="4">
        <v>1597.7858888000001</v>
      </c>
      <c r="AD16" s="4">
        <v>1596.8038200000001</v>
      </c>
      <c r="AE16" s="4">
        <v>1662.955637</v>
      </c>
      <c r="AF16" s="4">
        <v>1662.4819279999999</v>
      </c>
      <c r="AG16" s="4">
        <v>1664.0403839999999</v>
      </c>
      <c r="AH16" s="4">
        <v>1663.116749</v>
      </c>
      <c r="AI16" s="4">
        <v>1758.0377372999999</v>
      </c>
      <c r="AJ16" s="4">
        <v>1757.6492679999999</v>
      </c>
      <c r="AK16" s="4">
        <v>1756.946336</v>
      </c>
      <c r="AL16" s="4">
        <v>1756.8769319999999</v>
      </c>
      <c r="AM16" s="4">
        <v>1821.3079769000001</v>
      </c>
      <c r="AN16" s="4">
        <v>1821.02826</v>
      </c>
      <c r="AO16" s="4">
        <v>1821.3694174</v>
      </c>
      <c r="AP16" s="4">
        <v>1821.2328640000001</v>
      </c>
      <c r="AQ16" s="4">
        <v>1888.7523639999999</v>
      </c>
      <c r="AR16" s="4">
        <v>1888.9886749999998</v>
      </c>
      <c r="AS16" s="4">
        <v>1887.9335620000002</v>
      </c>
      <c r="AT16" s="4">
        <v>1889.0184200000001</v>
      </c>
      <c r="AU16" s="4">
        <v>1949.2189000000001</v>
      </c>
      <c r="AV16" s="4">
        <v>1949.7927609999999</v>
      </c>
      <c r="AW16" s="4">
        <v>1949.443321</v>
      </c>
      <c r="AX16" s="4">
        <v>1949.2778559999999</v>
      </c>
      <c r="AY16" s="4">
        <v>1926.624853</v>
      </c>
      <c r="AZ16" s="4">
        <v>1927.332754</v>
      </c>
      <c r="BA16" s="4">
        <v>1927.0385019999999</v>
      </c>
      <c r="BB16" s="4">
        <v>1927.0797620000001</v>
      </c>
      <c r="BC16" s="4">
        <v>1957.0436159999999</v>
      </c>
      <c r="BD16" s="4">
        <v>1958.097773</v>
      </c>
      <c r="BE16" s="4">
        <v>1957.8100489999999</v>
      </c>
      <c r="BF16" s="4">
        <v>1957.3852320000001</v>
      </c>
      <c r="BG16" s="4">
        <v>1991.522046</v>
      </c>
      <c r="BH16" s="4">
        <v>1992.58665</v>
      </c>
      <c r="BI16" s="4">
        <v>1992.097804</v>
      </c>
      <c r="BJ16" s="4">
        <v>1991.3490240000001</v>
      </c>
      <c r="BK16" s="4">
        <v>1994.4641160000001</v>
      </c>
      <c r="BL16" s="4">
        <v>1995.0229199999999</v>
      </c>
      <c r="BM16" s="4">
        <v>1995.0332250000001</v>
      </c>
      <c r="BN16" s="4">
        <v>1994.7634599999999</v>
      </c>
      <c r="BO16" s="4">
        <v>1967.4688760000001</v>
      </c>
      <c r="BP16" s="4">
        <v>1966.70198</v>
      </c>
      <c r="BQ16" s="4">
        <v>1966.6400100000001</v>
      </c>
      <c r="BR16" s="4">
        <v>1966.4578019999999</v>
      </c>
      <c r="BS16" s="4">
        <v>1906.2821180000001</v>
      </c>
      <c r="BT16" s="4">
        <v>1904.6836300000002</v>
      </c>
      <c r="BU16" s="4">
        <v>1906.572778</v>
      </c>
      <c r="BV16" s="4">
        <v>1906.7633579999999</v>
      </c>
      <c r="BW16" s="4">
        <v>2015.6309284000001</v>
      </c>
      <c r="BX16" s="4">
        <v>2016.1421399999999</v>
      </c>
      <c r="BY16" s="4">
        <v>2015.3284200000001</v>
      </c>
      <c r="BZ16" s="4">
        <v>2015.60979</v>
      </c>
      <c r="CA16" s="4">
        <v>2069.5633499999999</v>
      </c>
      <c r="CB16" s="4">
        <v>2069.5038</v>
      </c>
      <c r="CC16" s="4">
        <v>2070.0625099999997</v>
      </c>
      <c r="CD16" s="4">
        <v>2069.6590799999999</v>
      </c>
      <c r="CE16" s="4">
        <v>2009.6767800000002</v>
      </c>
      <c r="CF16" s="4">
        <v>2010.91977</v>
      </c>
      <c r="CG16" s="4">
        <v>2009.9128799999999</v>
      </c>
      <c r="CH16" s="4">
        <v>2010.03818</v>
      </c>
      <c r="CI16" s="4">
        <v>1904.39445</v>
      </c>
      <c r="CJ16" s="4">
        <v>1903.5471500000001</v>
      </c>
      <c r="CK16" s="4">
        <v>1904.6438500000002</v>
      </c>
      <c r="CL16" s="4">
        <v>1904.7760800000001</v>
      </c>
      <c r="CM16" s="4">
        <v>1779.3144</v>
      </c>
      <c r="CN16" s="4">
        <v>1780.9313999999999</v>
      </c>
      <c r="CO16" s="4">
        <v>1779.965598</v>
      </c>
      <c r="CP16" s="4">
        <v>1779.599598</v>
      </c>
      <c r="CQ16" s="4">
        <v>1646.2955980000002</v>
      </c>
      <c r="CR16" s="4">
        <v>1646.4453562000001</v>
      </c>
      <c r="CS16" s="4">
        <v>1646.7853</v>
      </c>
      <c r="CT16" s="4">
        <v>1646.4197999999999</v>
      </c>
    </row>
    <row r="17" spans="1:98" s="5" customFormat="1" x14ac:dyDescent="0.3">
      <c r="A17" s="5">
        <v>2</v>
      </c>
      <c r="B17" s="5" t="s">
        <v>113</v>
      </c>
      <c r="C17" s="5">
        <v>1525.7329851541956</v>
      </c>
      <c r="D17" s="5">
        <v>1524.6048864025765</v>
      </c>
      <c r="E17" s="5">
        <v>1525.2131349590904</v>
      </c>
      <c r="F17" s="5">
        <v>1524.97534</v>
      </c>
      <c r="G17" s="5">
        <v>1475.8375664681423</v>
      </c>
      <c r="H17" s="5">
        <v>1474.6377897618122</v>
      </c>
      <c r="I17" s="5">
        <v>1474.5038118400241</v>
      </c>
      <c r="J17" s="5">
        <v>1475.2548200000001</v>
      </c>
      <c r="K17" s="5">
        <v>1440.1964710491454</v>
      </c>
      <c r="L17" s="5">
        <v>1441.1189028167394</v>
      </c>
      <c r="M17" s="5">
        <v>1441.3034179363149</v>
      </c>
      <c r="N17" s="5">
        <v>1441.0367800000001</v>
      </c>
      <c r="O17" s="5">
        <v>1425.4918100286845</v>
      </c>
      <c r="P17" s="5">
        <v>1426.1732448882901</v>
      </c>
      <c r="Q17" s="5">
        <v>1424.9141878054761</v>
      </c>
      <c r="R17" s="5">
        <v>1425.41318</v>
      </c>
      <c r="S17" s="5">
        <v>1459.6333662709058</v>
      </c>
      <c r="T17" s="5">
        <v>1460.1123169868381</v>
      </c>
      <c r="U17" s="5">
        <v>1458.6594610187722</v>
      </c>
      <c r="V17" s="5">
        <v>1459.7426800000001</v>
      </c>
      <c r="W17" s="5">
        <v>1563.3139607432195</v>
      </c>
      <c r="X17" s="5">
        <v>1563.412211559812</v>
      </c>
      <c r="Y17" s="5">
        <v>1564.8245439536445</v>
      </c>
      <c r="Z17" s="5">
        <v>1563.6685</v>
      </c>
      <c r="AA17" s="5">
        <v>1596.4833506806542</v>
      </c>
      <c r="AB17" s="5">
        <v>1598.0539931838894</v>
      </c>
      <c r="AC17" s="5">
        <v>1597.7858522084043</v>
      </c>
      <c r="AD17" s="5">
        <v>1596.80386</v>
      </c>
      <c r="AE17" s="5">
        <v>1662.9556400283107</v>
      </c>
      <c r="AF17" s="5">
        <v>1662.4819436825355</v>
      </c>
      <c r="AG17" s="5">
        <v>1664.0404152100907</v>
      </c>
      <c r="AH17" s="5">
        <v>1663.1167600000001</v>
      </c>
      <c r="AI17" s="5">
        <v>1758.0377368692484</v>
      </c>
      <c r="AJ17" s="5">
        <v>1757.6492676109553</v>
      </c>
      <c r="AK17" s="5">
        <v>1756.9463239924266</v>
      </c>
      <c r="AL17" s="5">
        <v>1756.8769600000001</v>
      </c>
      <c r="AM17" s="5">
        <v>1821.3079770598947</v>
      </c>
      <c r="AN17" s="5">
        <v>1821.0282219613841</v>
      </c>
      <c r="AO17" s="5">
        <v>1821.3694474369343</v>
      </c>
      <c r="AP17" s="5">
        <v>1821.2328200000002</v>
      </c>
      <c r="AQ17" s="5">
        <v>1888.7523638732557</v>
      </c>
      <c r="AR17" s="5">
        <v>1888.9886881487485</v>
      </c>
      <c r="AS17" s="5">
        <v>1887.9335847657335</v>
      </c>
      <c r="AT17" s="5">
        <v>1889.0184600000002</v>
      </c>
      <c r="AU17" s="5">
        <v>1949.2189361066883</v>
      </c>
      <c r="AV17" s="5">
        <v>1949.7927626395449</v>
      </c>
      <c r="AW17" s="5">
        <v>1949.4433174260478</v>
      </c>
      <c r="AX17" s="5">
        <v>1949.2778600000001</v>
      </c>
      <c r="AY17" s="5">
        <v>1926.6248574689844</v>
      </c>
      <c r="AZ17" s="5">
        <v>1927.3327582324835</v>
      </c>
      <c r="BA17" s="5">
        <v>1927.0384979157825</v>
      </c>
      <c r="BB17" s="5">
        <v>1927.0797600000003</v>
      </c>
      <c r="BC17" s="5">
        <v>1957.0436171921676</v>
      </c>
      <c r="BD17" s="5">
        <v>1958.0977707734817</v>
      </c>
      <c r="BE17" s="5">
        <v>1957.8100772305581</v>
      </c>
      <c r="BF17" s="5">
        <v>1957.3852400000001</v>
      </c>
      <c r="BG17" s="5">
        <v>1991.5220475611147</v>
      </c>
      <c r="BH17" s="5">
        <v>1992.5866237813204</v>
      </c>
      <c r="BI17" s="5">
        <v>1992.0978055855694</v>
      </c>
      <c r="BJ17" s="5">
        <v>1991.3490200000001</v>
      </c>
      <c r="BK17" s="5">
        <v>1994.4641135005586</v>
      </c>
      <c r="BL17" s="5">
        <v>1995.0229158741433</v>
      </c>
      <c r="BM17" s="5">
        <v>1995.0332199514605</v>
      </c>
      <c r="BN17" s="5">
        <v>1994.7634600000001</v>
      </c>
      <c r="BO17" s="5">
        <v>1967.468873472556</v>
      </c>
      <c r="BP17" s="5">
        <v>1966.7020253200831</v>
      </c>
      <c r="BQ17" s="5">
        <v>1966.640008204894</v>
      </c>
      <c r="BR17" s="5">
        <v>1966.4578000000001</v>
      </c>
      <c r="BS17" s="5">
        <v>1906.2821105200046</v>
      </c>
      <c r="BT17" s="5">
        <v>1904.6836197043374</v>
      </c>
      <c r="BU17" s="5">
        <v>1906.5728049919726</v>
      </c>
      <c r="BV17" s="5">
        <v>1906.76332</v>
      </c>
      <c r="BW17" s="5">
        <v>2015.630927015681</v>
      </c>
      <c r="BX17" s="5">
        <v>2016.1421431926792</v>
      </c>
      <c r="BY17" s="5">
        <v>2015.3284172905981</v>
      </c>
      <c r="BZ17" s="5">
        <v>2015.6097600000003</v>
      </c>
      <c r="CA17" s="5">
        <v>2069.563352208731</v>
      </c>
      <c r="CB17" s="5">
        <v>2069.5037971436568</v>
      </c>
      <c r="CC17" s="5">
        <v>2070.0625087433673</v>
      </c>
      <c r="CD17" s="5">
        <v>2069.6590800000004</v>
      </c>
      <c r="CE17" s="5">
        <v>2009.6767514633209</v>
      </c>
      <c r="CF17" s="5">
        <v>2010.9197747973421</v>
      </c>
      <c r="CG17" s="5">
        <v>2009.9128848690507</v>
      </c>
      <c r="CH17" s="5">
        <v>2010.03818</v>
      </c>
      <c r="CI17" s="5">
        <v>1904.394420224143</v>
      </c>
      <c r="CJ17" s="5">
        <v>1903.5471167960559</v>
      </c>
      <c r="CK17" s="5">
        <v>1904.6438331918991</v>
      </c>
      <c r="CL17" s="5">
        <v>1904.7760800000001</v>
      </c>
      <c r="CM17" s="5">
        <v>1779.3143606416991</v>
      </c>
      <c r="CN17" s="5">
        <v>1780.9314044269277</v>
      </c>
      <c r="CO17" s="5">
        <v>1779.9655901407343</v>
      </c>
      <c r="CP17" s="5">
        <v>1779.5995800000001</v>
      </c>
      <c r="CQ17" s="5">
        <v>1646.2956341221088</v>
      </c>
      <c r="CR17" s="5">
        <v>1646.4453614584659</v>
      </c>
      <c r="CS17" s="5">
        <v>1646.7852764973297</v>
      </c>
      <c r="CT17" s="5">
        <v>1646.4198200000001</v>
      </c>
    </row>
    <row r="18" spans="1:98" s="6" customFormat="1" x14ac:dyDescent="0.3">
      <c r="A18" s="6">
        <v>2</v>
      </c>
      <c r="B18" s="6" t="s">
        <v>114</v>
      </c>
      <c r="C18" s="6">
        <v>1.4845804344076896E-5</v>
      </c>
      <c r="D18" s="6">
        <v>1.3597423503597383E-5</v>
      </c>
      <c r="E18" s="6">
        <v>-3.4959090498887235E-5</v>
      </c>
      <c r="F18" s="6">
        <v>-3.9999999899009708E-5</v>
      </c>
      <c r="G18" s="6">
        <v>3.5318578284204705E-6</v>
      </c>
      <c r="H18" s="6">
        <v>2.3818779482098762E-7</v>
      </c>
      <c r="I18" s="6">
        <v>-1.8400239696347853E-6</v>
      </c>
      <c r="J18" s="6">
        <v>0</v>
      </c>
      <c r="K18" s="6">
        <v>-1.0491455668670824E-6</v>
      </c>
      <c r="L18" s="6">
        <v>-2.8167394248157507E-6</v>
      </c>
      <c r="M18" s="6">
        <v>2.0636850877053803E-6</v>
      </c>
      <c r="N18" s="6">
        <v>-2.2737367544323206E-13</v>
      </c>
      <c r="O18" s="6">
        <v>-2.8684553399216384E-8</v>
      </c>
      <c r="P18" s="6">
        <v>-4.8882900500757387E-6</v>
      </c>
      <c r="Q18" s="6">
        <v>2.1945238586340565E-6</v>
      </c>
      <c r="R18" s="6">
        <v>0</v>
      </c>
      <c r="S18" s="6">
        <v>3.7290942600520793E-6</v>
      </c>
      <c r="T18" s="6">
        <v>3.0131618586892728E-6</v>
      </c>
      <c r="U18" s="6">
        <v>-1.0187723091803491E-6</v>
      </c>
      <c r="V18" s="6">
        <v>-2.2737367544323206E-13</v>
      </c>
      <c r="W18" s="6">
        <v>3.9256780610230635E-5</v>
      </c>
      <c r="X18" s="6">
        <v>-1.1559812037376105E-5</v>
      </c>
      <c r="Y18" s="6">
        <v>-4.3953644535577041E-5</v>
      </c>
      <c r="Z18" s="6">
        <v>0</v>
      </c>
      <c r="AA18" s="6">
        <v>4.9319345862386399E-5</v>
      </c>
      <c r="AB18" s="6">
        <v>-2.0783889567610458E-5</v>
      </c>
      <c r="AC18" s="6">
        <v>3.6591595744539518E-5</v>
      </c>
      <c r="AD18" s="6">
        <v>-3.9999999899009708E-5</v>
      </c>
      <c r="AE18" s="6">
        <v>-3.0283106298156781E-6</v>
      </c>
      <c r="AF18" s="6">
        <v>-1.5682535604355508E-5</v>
      </c>
      <c r="AG18" s="6">
        <v>-3.1210090810418478E-5</v>
      </c>
      <c r="AH18" s="6">
        <v>-1.1000000085914508E-5</v>
      </c>
      <c r="AI18" s="6">
        <v>4.3075147004856262E-7</v>
      </c>
      <c r="AJ18" s="6">
        <v>3.8904454413568601E-7</v>
      </c>
      <c r="AK18" s="6">
        <v>1.2007573332084576E-5</v>
      </c>
      <c r="AL18" s="6">
        <v>-2.8000000156680471E-5</v>
      </c>
      <c r="AM18" s="6">
        <v>-1.5989462553989142E-7</v>
      </c>
      <c r="AN18" s="6">
        <v>3.8038615912228124E-5</v>
      </c>
      <c r="AO18" s="6">
        <v>-3.0036934276722604E-5</v>
      </c>
      <c r="AP18" s="6">
        <v>4.3999999888910679E-5</v>
      </c>
      <c r="AQ18" s="6">
        <v>1.2674422578129452E-7</v>
      </c>
      <c r="AR18" s="6">
        <v>-1.3148748621460982E-5</v>
      </c>
      <c r="AS18" s="6">
        <v>-2.2765733319829451E-5</v>
      </c>
      <c r="AT18" s="6">
        <v>-4.0000000126383384E-5</v>
      </c>
      <c r="AU18" s="6">
        <v>-3.6106688185100211E-5</v>
      </c>
      <c r="AV18" s="6">
        <v>-1.6395449620176805E-6</v>
      </c>
      <c r="AW18" s="6">
        <v>3.5739521990763023E-6</v>
      </c>
      <c r="AX18" s="6">
        <v>-4.0000002172746463E-6</v>
      </c>
      <c r="AY18" s="6">
        <v>-4.4689843434753129E-6</v>
      </c>
      <c r="AZ18" s="6">
        <v>-4.2324834339524386E-6</v>
      </c>
      <c r="BA18" s="6">
        <v>4.0842173802957404E-6</v>
      </c>
      <c r="BB18" s="6">
        <v>1.99999976757681E-6</v>
      </c>
      <c r="BC18" s="6">
        <v>-1.1921677014470333E-6</v>
      </c>
      <c r="BD18" s="6">
        <v>2.2265182906267E-6</v>
      </c>
      <c r="BE18" s="6">
        <v>-2.8230558200448286E-5</v>
      </c>
      <c r="BF18" s="6">
        <v>-7.9999999798019417E-6</v>
      </c>
      <c r="BG18" s="6">
        <v>-1.5611146864102921E-6</v>
      </c>
      <c r="BH18" s="6">
        <v>2.621867952257162E-5</v>
      </c>
      <c r="BI18" s="6">
        <v>-1.585569407325238E-6</v>
      </c>
      <c r="BJ18" s="6">
        <v>3.9999999899009708E-6</v>
      </c>
      <c r="BK18" s="6">
        <v>2.4994415070977993E-6</v>
      </c>
      <c r="BL18" s="6">
        <v>4.125856548853335E-6</v>
      </c>
      <c r="BM18" s="6">
        <v>5.048539605922997E-6</v>
      </c>
      <c r="BN18" s="6">
        <v>-2.2737367544323206E-13</v>
      </c>
      <c r="BO18" s="6">
        <v>2.5274441668443615E-6</v>
      </c>
      <c r="BP18" s="6">
        <v>-4.5320083017941215E-5</v>
      </c>
      <c r="BQ18" s="6">
        <v>1.7951060726772994E-6</v>
      </c>
      <c r="BR18" s="6">
        <v>1.99999976757681E-6</v>
      </c>
      <c r="BS18" s="6">
        <v>7.4799954745685682E-6</v>
      </c>
      <c r="BT18" s="6">
        <v>1.0295662832504604E-5</v>
      </c>
      <c r="BU18" s="6">
        <v>-2.6991972617906868E-5</v>
      </c>
      <c r="BV18" s="6">
        <v>3.7999999904059223E-5</v>
      </c>
      <c r="BW18" s="6">
        <v>1.3843191482010297E-6</v>
      </c>
      <c r="BX18" s="6">
        <v>-3.192679287167266E-6</v>
      </c>
      <c r="BY18" s="6">
        <v>2.7094019969808869E-6</v>
      </c>
      <c r="BZ18" s="6">
        <v>2.9999999696883606E-5</v>
      </c>
      <c r="CA18" s="6">
        <v>-2.2087310753704514E-6</v>
      </c>
      <c r="CB18" s="6">
        <v>2.8563431442307774E-6</v>
      </c>
      <c r="CC18" s="6">
        <v>1.256632458535023E-6</v>
      </c>
      <c r="CD18" s="6">
        <v>-4.5474735088646412E-13</v>
      </c>
      <c r="CE18" s="6">
        <v>2.853667933777615E-5</v>
      </c>
      <c r="CF18" s="6">
        <v>-4.797342171514174E-6</v>
      </c>
      <c r="CG18" s="6">
        <v>-4.8690508265281096E-6</v>
      </c>
      <c r="CH18" s="6">
        <v>0</v>
      </c>
      <c r="CI18" s="6">
        <v>2.9775857001368422E-5</v>
      </c>
      <c r="CJ18" s="6">
        <v>3.3203944212800707E-5</v>
      </c>
      <c r="CK18" s="6">
        <v>1.6808101008791709E-5</v>
      </c>
      <c r="CL18" s="6">
        <v>0</v>
      </c>
      <c r="CM18" s="6">
        <v>3.9358300909952959E-5</v>
      </c>
      <c r="CN18" s="6">
        <v>-4.4269277168496046E-6</v>
      </c>
      <c r="CO18" s="6">
        <v>7.8592656791443005E-6</v>
      </c>
      <c r="CP18" s="6">
        <v>1.7999999954554369E-5</v>
      </c>
      <c r="CQ18" s="6">
        <v>-3.6122108667768771E-5</v>
      </c>
      <c r="CR18" s="6">
        <v>-5.2584657623810926E-6</v>
      </c>
      <c r="CS18" s="6">
        <v>2.3502670273956028E-5</v>
      </c>
      <c r="CT18" s="6">
        <v>-2.000000017687853E-5</v>
      </c>
    </row>
    <row r="19" spans="1:98" x14ac:dyDescent="0.3">
      <c r="A19" s="2" t="s">
        <v>115</v>
      </c>
      <c r="B19" s="2" t="s">
        <v>12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  <c r="BF19" s="2">
        <v>56</v>
      </c>
      <c r="BG19" s="2">
        <v>57</v>
      </c>
      <c r="BH19" s="2">
        <v>58</v>
      </c>
      <c r="BI19" s="2">
        <v>59</v>
      </c>
      <c r="BJ19" s="2">
        <v>60</v>
      </c>
      <c r="BK19" s="2">
        <v>61</v>
      </c>
      <c r="BL19" s="2">
        <v>62</v>
      </c>
      <c r="BM19" s="2">
        <v>63</v>
      </c>
      <c r="BN19" s="2">
        <v>64</v>
      </c>
      <c r="BO19" s="2">
        <v>65</v>
      </c>
      <c r="BP19" s="2">
        <v>66</v>
      </c>
      <c r="BQ19" s="2">
        <v>67</v>
      </c>
      <c r="BR19" s="2">
        <v>68</v>
      </c>
      <c r="BS19" s="2">
        <v>69</v>
      </c>
      <c r="BT19" s="2">
        <v>70</v>
      </c>
      <c r="BU19" s="2">
        <v>71</v>
      </c>
      <c r="BV19" s="2">
        <v>72</v>
      </c>
      <c r="BW19" s="2">
        <v>73</v>
      </c>
      <c r="BX19" s="2">
        <v>74</v>
      </c>
      <c r="BY19" s="2">
        <v>75</v>
      </c>
      <c r="BZ19" s="2">
        <v>76</v>
      </c>
      <c r="CA19" s="2">
        <v>77</v>
      </c>
      <c r="CB19" s="2">
        <v>78</v>
      </c>
      <c r="CC19" s="2">
        <v>79</v>
      </c>
      <c r="CD19" s="2">
        <v>80</v>
      </c>
      <c r="CE19" s="2">
        <v>81</v>
      </c>
      <c r="CF19" s="2">
        <v>82</v>
      </c>
      <c r="CG19" s="2">
        <v>83</v>
      </c>
      <c r="CH19" s="2">
        <v>84</v>
      </c>
      <c r="CI19" s="2">
        <v>85</v>
      </c>
      <c r="CJ19" s="2">
        <v>86</v>
      </c>
      <c r="CK19" s="2">
        <v>87</v>
      </c>
      <c r="CL19" s="2">
        <v>88</v>
      </c>
      <c r="CM19" s="2">
        <v>89</v>
      </c>
      <c r="CN19" s="2">
        <v>90</v>
      </c>
      <c r="CO19" s="2">
        <v>91</v>
      </c>
      <c r="CP19" s="2">
        <v>92</v>
      </c>
      <c r="CQ19" s="2">
        <v>93</v>
      </c>
      <c r="CR19" s="2">
        <v>94</v>
      </c>
      <c r="CS19" s="2">
        <v>95</v>
      </c>
      <c r="CT19" s="2">
        <v>96</v>
      </c>
    </row>
    <row r="20" spans="1:98" x14ac:dyDescent="0.3">
      <c r="A20" s="2">
        <v>3</v>
      </c>
      <c r="B20" s="2" t="s">
        <v>116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2.9948553000000002</v>
      </c>
      <c r="AJ20" s="2">
        <v>6.7230239999999997</v>
      </c>
      <c r="AK20" s="2">
        <v>0</v>
      </c>
      <c r="AL20" s="2">
        <v>0</v>
      </c>
      <c r="AM20" s="2">
        <v>5.5446838999999999</v>
      </c>
      <c r="AN20" s="2">
        <v>0</v>
      </c>
      <c r="AO20" s="2">
        <v>10.649974</v>
      </c>
      <c r="AP20" s="2">
        <v>40.259968000000001</v>
      </c>
      <c r="AQ20" s="2">
        <v>63.726635000000002</v>
      </c>
      <c r="AR20" s="2">
        <v>42.259968000000001</v>
      </c>
      <c r="AS20" s="2">
        <v>13.094654</v>
      </c>
      <c r="AT20" s="2">
        <v>22.068083000000001</v>
      </c>
      <c r="AU20" s="2">
        <v>50.779828000000002</v>
      </c>
      <c r="AV20" s="2">
        <v>39.689847</v>
      </c>
      <c r="AW20" s="2">
        <v>10.516923</v>
      </c>
      <c r="AX20" s="2">
        <v>19.452302</v>
      </c>
      <c r="AY20" s="2">
        <v>44.652301999999999</v>
      </c>
      <c r="AZ20" s="2">
        <v>27.433902</v>
      </c>
      <c r="BA20" s="2">
        <v>40.263198000000003</v>
      </c>
      <c r="BB20" s="2">
        <v>58.902437999999997</v>
      </c>
      <c r="BC20" s="2">
        <v>88.769103999999999</v>
      </c>
      <c r="BD20" s="2">
        <v>118.76909999999999</v>
      </c>
      <c r="BE20" s="2">
        <v>148.76910000000001</v>
      </c>
      <c r="BF20" s="2">
        <v>178.76910000000001</v>
      </c>
      <c r="BG20" s="2">
        <v>208.76910000000001</v>
      </c>
      <c r="BH20" s="2">
        <v>230.69825</v>
      </c>
      <c r="BI20" s="2">
        <v>247.30001999999999</v>
      </c>
      <c r="BJ20" s="2">
        <v>241.221</v>
      </c>
      <c r="BK20" s="2">
        <v>252.49692999999999</v>
      </c>
      <c r="BL20" s="2">
        <v>252.98379</v>
      </c>
      <c r="BM20" s="2">
        <v>253.34894</v>
      </c>
      <c r="BN20" s="2">
        <v>245.91449</v>
      </c>
      <c r="BO20" s="2">
        <v>220.63686000000001</v>
      </c>
      <c r="BP20" s="2">
        <v>216.05157</v>
      </c>
      <c r="BQ20" s="2">
        <v>217.94852</v>
      </c>
      <c r="BR20" s="2">
        <v>188.02127999999999</v>
      </c>
      <c r="BS20" s="2">
        <v>167.98383999999999</v>
      </c>
      <c r="BT20" s="2">
        <v>192.54345000000001</v>
      </c>
      <c r="BU20" s="2">
        <v>222.54345000000001</v>
      </c>
      <c r="BV20" s="2">
        <v>252.54345000000001</v>
      </c>
      <c r="BW20" s="2">
        <v>282.54345000000001</v>
      </c>
      <c r="BX20" s="2">
        <v>286.14213999999998</v>
      </c>
      <c r="BY20" s="2">
        <v>285.32841999999999</v>
      </c>
      <c r="BZ20" s="2">
        <v>309.56608999999997</v>
      </c>
      <c r="CA20" s="2">
        <v>339.56335000000001</v>
      </c>
      <c r="CB20" s="2">
        <v>339.50380000000001</v>
      </c>
      <c r="CC20" s="2">
        <v>340.06250999999997</v>
      </c>
      <c r="CD20" s="2">
        <v>339.65908000000002</v>
      </c>
      <c r="CE20" s="2">
        <v>309.65908000000002</v>
      </c>
      <c r="CF20" s="2">
        <v>280.91977000000003</v>
      </c>
      <c r="CG20" s="2">
        <v>279.91287999999997</v>
      </c>
      <c r="CH20" s="2">
        <v>280.03818000000001</v>
      </c>
      <c r="CI20" s="2">
        <v>250.04374999999999</v>
      </c>
      <c r="CJ20" s="2">
        <v>220.04374999999999</v>
      </c>
      <c r="CK20" s="2">
        <v>191.24375000000001</v>
      </c>
      <c r="CL20" s="2">
        <v>174.77608000000001</v>
      </c>
      <c r="CM20" s="2">
        <v>144.87029999999999</v>
      </c>
      <c r="CN20" s="2">
        <v>114.8703</v>
      </c>
      <c r="CO20" s="2">
        <v>84.870298000000005</v>
      </c>
      <c r="CP20" s="2">
        <v>54.870297999999998</v>
      </c>
      <c r="CQ20" s="2">
        <v>24.870297999999998</v>
      </c>
      <c r="CR20" s="2">
        <v>1.6277562000000001</v>
      </c>
      <c r="CS20" s="2">
        <v>0</v>
      </c>
      <c r="CT20" s="2">
        <v>0</v>
      </c>
    </row>
    <row r="21" spans="1:98" x14ac:dyDescent="0.3">
      <c r="A21" s="2">
        <v>3</v>
      </c>
      <c r="B21" s="2" t="s">
        <v>6</v>
      </c>
      <c r="C21" s="2">
        <v>1015.7329999999999</v>
      </c>
      <c r="D21" s="2">
        <v>1014.6049</v>
      </c>
      <c r="E21" s="2">
        <v>1015.2131000000001</v>
      </c>
      <c r="F21" s="2">
        <v>1014.9752999999999</v>
      </c>
      <c r="G21" s="2">
        <v>965.83757000000003</v>
      </c>
      <c r="H21" s="2">
        <v>964.63779</v>
      </c>
      <c r="I21" s="2">
        <v>964.50381000000004</v>
      </c>
      <c r="J21" s="2">
        <v>965.25482</v>
      </c>
      <c r="K21" s="2">
        <v>930.19646999999998</v>
      </c>
      <c r="L21" s="2">
        <v>931.11890000000005</v>
      </c>
      <c r="M21" s="2">
        <v>931.30341999999996</v>
      </c>
      <c r="N21" s="2">
        <v>931.03678000000002</v>
      </c>
      <c r="O21" s="2">
        <v>915.49180999999999</v>
      </c>
      <c r="P21" s="2">
        <v>916.17323999999996</v>
      </c>
      <c r="Q21" s="2">
        <v>914.91418999999996</v>
      </c>
      <c r="R21" s="2">
        <v>915.41318000000001</v>
      </c>
      <c r="S21" s="2">
        <v>949.63337000000001</v>
      </c>
      <c r="T21" s="2">
        <v>950.11231999999995</v>
      </c>
      <c r="U21" s="2">
        <v>948.65945999999997</v>
      </c>
      <c r="V21" s="2">
        <v>949.74267999999995</v>
      </c>
      <c r="W21" s="2">
        <v>1053.3140000000001</v>
      </c>
      <c r="X21" s="2">
        <v>1053.4122</v>
      </c>
      <c r="Y21" s="2">
        <v>1054.8244999999999</v>
      </c>
      <c r="Z21" s="2">
        <v>1053.6685</v>
      </c>
      <c r="AA21" s="2">
        <v>1086.4834000000001</v>
      </c>
      <c r="AB21" s="2">
        <v>1085.6525999999999</v>
      </c>
      <c r="AC21" s="2">
        <v>1078.1804</v>
      </c>
      <c r="AD21" s="2">
        <v>1073.7678000000001</v>
      </c>
      <c r="AE21" s="2">
        <v>1132.7155</v>
      </c>
      <c r="AF21" s="2">
        <v>1127.7820999999999</v>
      </c>
      <c r="AG21" s="2">
        <v>1134.1433</v>
      </c>
      <c r="AH21" s="2">
        <v>1115.3809000000001</v>
      </c>
      <c r="AI21" s="2">
        <v>1220</v>
      </c>
      <c r="AJ21" s="2">
        <v>1220</v>
      </c>
      <c r="AK21" s="2">
        <v>1210.5826999999999</v>
      </c>
      <c r="AL21" s="2">
        <v>1173.1205</v>
      </c>
      <c r="AM21" s="2">
        <v>1220</v>
      </c>
      <c r="AN21" s="2">
        <v>1137.1003000000001</v>
      </c>
      <c r="AO21" s="2">
        <v>1100.0334</v>
      </c>
      <c r="AP21" s="2">
        <v>1106.3072999999999</v>
      </c>
      <c r="AQ21" s="2">
        <v>1220</v>
      </c>
      <c r="AR21" s="2">
        <v>1152.5092</v>
      </c>
      <c r="AS21" s="2">
        <v>1081.8200999999999</v>
      </c>
      <c r="AT21" s="2">
        <v>1164.4974999999999</v>
      </c>
      <c r="AU21" s="2">
        <v>1220</v>
      </c>
      <c r="AV21" s="2">
        <v>1220</v>
      </c>
      <c r="AW21" s="2">
        <v>1183.3003000000001</v>
      </c>
      <c r="AX21" s="2">
        <v>1127.8873000000001</v>
      </c>
      <c r="AY21" s="2">
        <v>1220</v>
      </c>
      <c r="AZ21" s="2">
        <v>1120.9452000000001</v>
      </c>
      <c r="BA21" s="2">
        <v>1220</v>
      </c>
      <c r="BB21" s="2">
        <v>1114.6096</v>
      </c>
      <c r="BC21" s="2">
        <v>1052.2710999999999</v>
      </c>
      <c r="BD21" s="2">
        <v>1098.7969000000001</v>
      </c>
      <c r="BE21" s="2">
        <v>1025.2845</v>
      </c>
      <c r="BF21" s="2">
        <v>1031.9094</v>
      </c>
      <c r="BG21" s="2">
        <v>1220</v>
      </c>
      <c r="BH21" s="2">
        <v>1220</v>
      </c>
      <c r="BI21" s="2">
        <v>1220</v>
      </c>
      <c r="BJ21" s="2">
        <v>1220</v>
      </c>
      <c r="BK21" s="2">
        <v>1220</v>
      </c>
      <c r="BL21" s="2">
        <v>1220</v>
      </c>
      <c r="BM21" s="2">
        <v>1220</v>
      </c>
      <c r="BN21" s="2">
        <v>1220</v>
      </c>
      <c r="BO21" s="2">
        <v>1220</v>
      </c>
      <c r="BP21" s="2">
        <v>1220</v>
      </c>
      <c r="BQ21" s="2">
        <v>1220</v>
      </c>
      <c r="BR21" s="2">
        <v>1194.6801</v>
      </c>
      <c r="BS21" s="2">
        <v>1153.8557000000001</v>
      </c>
      <c r="BT21" s="2">
        <v>1144.8503000000001</v>
      </c>
      <c r="BU21" s="2">
        <v>1149.3295000000001</v>
      </c>
      <c r="BV21" s="2">
        <v>1132.5561</v>
      </c>
      <c r="BW21" s="2">
        <v>1220</v>
      </c>
      <c r="BX21" s="2">
        <v>1220</v>
      </c>
      <c r="BY21" s="2">
        <v>1220</v>
      </c>
      <c r="BZ21" s="2">
        <v>1196.0436999999999</v>
      </c>
      <c r="CA21" s="2">
        <v>1220</v>
      </c>
      <c r="CB21" s="2">
        <v>1220</v>
      </c>
      <c r="CC21" s="2">
        <v>1220</v>
      </c>
      <c r="CD21" s="2">
        <v>1220</v>
      </c>
      <c r="CE21" s="2">
        <v>1190.0177000000001</v>
      </c>
      <c r="CF21" s="2">
        <v>1220</v>
      </c>
      <c r="CG21" s="2">
        <v>1220</v>
      </c>
      <c r="CH21" s="2">
        <v>1220</v>
      </c>
      <c r="CI21" s="2">
        <v>1144.3507</v>
      </c>
      <c r="CJ21" s="2">
        <v>1173.5034000000001</v>
      </c>
      <c r="CK21" s="2">
        <v>1203.4001000000001</v>
      </c>
      <c r="CL21" s="2">
        <v>1220</v>
      </c>
      <c r="CM21" s="2">
        <v>1124.4440999999999</v>
      </c>
      <c r="CN21" s="2">
        <v>1156.0610999999999</v>
      </c>
      <c r="CO21" s="2">
        <v>1185.0953</v>
      </c>
      <c r="CP21" s="2">
        <v>1214.7293</v>
      </c>
      <c r="CQ21" s="2">
        <v>1111.4253000000001</v>
      </c>
      <c r="CR21" s="2">
        <v>1134.8176000000001</v>
      </c>
      <c r="CS21" s="2">
        <v>1136.7853</v>
      </c>
      <c r="CT21" s="2">
        <v>1136.4197999999999</v>
      </c>
    </row>
    <row r="22" spans="1:98" x14ac:dyDescent="0.3">
      <c r="A22" s="2">
        <v>3</v>
      </c>
      <c r="B22" s="2" t="s">
        <v>7</v>
      </c>
      <c r="C22" s="2">
        <v>510</v>
      </c>
      <c r="D22" s="2">
        <v>510</v>
      </c>
      <c r="E22" s="2">
        <v>510</v>
      </c>
      <c r="F22" s="2">
        <v>510</v>
      </c>
      <c r="G22" s="2">
        <v>510</v>
      </c>
      <c r="H22" s="2">
        <v>510</v>
      </c>
      <c r="I22" s="2">
        <v>510</v>
      </c>
      <c r="J22" s="2">
        <v>510</v>
      </c>
      <c r="K22" s="2">
        <v>510</v>
      </c>
      <c r="L22" s="2">
        <v>510</v>
      </c>
      <c r="M22" s="2">
        <v>510</v>
      </c>
      <c r="N22" s="2">
        <v>510</v>
      </c>
      <c r="O22" s="2">
        <v>510</v>
      </c>
      <c r="P22" s="2">
        <v>510</v>
      </c>
      <c r="Q22" s="2">
        <v>510</v>
      </c>
      <c r="R22" s="2">
        <v>510</v>
      </c>
      <c r="S22" s="2">
        <v>510</v>
      </c>
      <c r="T22" s="2">
        <v>510</v>
      </c>
      <c r="U22" s="2">
        <v>510</v>
      </c>
      <c r="V22" s="2">
        <v>510</v>
      </c>
      <c r="W22" s="2">
        <v>510</v>
      </c>
      <c r="X22" s="2">
        <v>510</v>
      </c>
      <c r="Y22" s="2">
        <v>510</v>
      </c>
      <c r="Z22" s="2">
        <v>510</v>
      </c>
      <c r="AA22" s="2">
        <v>510</v>
      </c>
      <c r="AB22" s="2">
        <v>510</v>
      </c>
      <c r="AC22" s="2">
        <v>510</v>
      </c>
      <c r="AD22" s="2">
        <v>510</v>
      </c>
      <c r="AE22" s="2">
        <v>510</v>
      </c>
      <c r="AF22" s="2">
        <v>510</v>
      </c>
      <c r="AG22" s="2">
        <v>510</v>
      </c>
      <c r="AH22" s="2">
        <v>510</v>
      </c>
      <c r="AI22" s="2">
        <v>510</v>
      </c>
      <c r="AJ22" s="2">
        <v>510</v>
      </c>
      <c r="AK22" s="2">
        <v>510</v>
      </c>
      <c r="AL22" s="2">
        <v>510</v>
      </c>
      <c r="AM22" s="2">
        <v>510</v>
      </c>
      <c r="AN22" s="2">
        <v>510</v>
      </c>
      <c r="AO22" s="2">
        <v>510</v>
      </c>
      <c r="AP22" s="2">
        <v>510</v>
      </c>
      <c r="AQ22" s="2">
        <v>510</v>
      </c>
      <c r="AR22" s="2">
        <v>510</v>
      </c>
      <c r="AS22" s="2">
        <v>510</v>
      </c>
      <c r="AT22" s="2">
        <v>510</v>
      </c>
      <c r="AU22" s="2">
        <v>510</v>
      </c>
      <c r="AV22" s="2">
        <v>510</v>
      </c>
      <c r="AW22" s="2">
        <v>510</v>
      </c>
      <c r="AX22" s="2">
        <v>510</v>
      </c>
      <c r="AY22" s="2">
        <v>510</v>
      </c>
      <c r="AZ22" s="2">
        <v>510</v>
      </c>
      <c r="BA22" s="2">
        <v>510</v>
      </c>
      <c r="BB22" s="2">
        <v>510</v>
      </c>
      <c r="BC22" s="2">
        <v>510</v>
      </c>
      <c r="BD22" s="2">
        <v>510</v>
      </c>
      <c r="BE22" s="2">
        <v>510</v>
      </c>
      <c r="BF22" s="2">
        <v>510</v>
      </c>
      <c r="BG22" s="2">
        <v>510</v>
      </c>
      <c r="BH22" s="2">
        <v>510</v>
      </c>
      <c r="BI22" s="2">
        <v>510</v>
      </c>
      <c r="BJ22" s="2">
        <v>510</v>
      </c>
      <c r="BK22" s="2">
        <v>510</v>
      </c>
      <c r="BL22" s="2">
        <v>510</v>
      </c>
      <c r="BM22" s="2">
        <v>510</v>
      </c>
      <c r="BN22" s="2">
        <v>510</v>
      </c>
      <c r="BO22" s="2">
        <v>510</v>
      </c>
      <c r="BP22" s="2">
        <v>510</v>
      </c>
      <c r="BQ22" s="2">
        <v>510</v>
      </c>
      <c r="BR22" s="2">
        <v>510</v>
      </c>
      <c r="BS22" s="2">
        <v>510</v>
      </c>
      <c r="BT22" s="2">
        <v>510</v>
      </c>
      <c r="BU22" s="2">
        <v>510</v>
      </c>
      <c r="BV22" s="2">
        <v>510</v>
      </c>
      <c r="BW22" s="2">
        <v>510</v>
      </c>
      <c r="BX22" s="2">
        <v>510</v>
      </c>
      <c r="BY22" s="2">
        <v>510</v>
      </c>
      <c r="BZ22" s="2">
        <v>510</v>
      </c>
      <c r="CA22" s="2">
        <v>510</v>
      </c>
      <c r="CB22" s="2">
        <v>510</v>
      </c>
      <c r="CC22" s="2">
        <v>510</v>
      </c>
      <c r="CD22" s="2">
        <v>510</v>
      </c>
      <c r="CE22" s="2">
        <v>510</v>
      </c>
      <c r="CF22" s="2">
        <v>510</v>
      </c>
      <c r="CG22" s="2">
        <v>510</v>
      </c>
      <c r="CH22" s="2">
        <v>510</v>
      </c>
      <c r="CI22" s="2">
        <v>510</v>
      </c>
      <c r="CJ22" s="2">
        <v>510</v>
      </c>
      <c r="CK22" s="2">
        <v>510</v>
      </c>
      <c r="CL22" s="2">
        <v>510</v>
      </c>
      <c r="CM22" s="2">
        <v>510</v>
      </c>
      <c r="CN22" s="2">
        <v>510</v>
      </c>
      <c r="CO22" s="2">
        <v>510</v>
      </c>
      <c r="CP22" s="2">
        <v>510</v>
      </c>
      <c r="CQ22" s="2">
        <v>510</v>
      </c>
      <c r="CR22" s="2">
        <v>510</v>
      </c>
      <c r="CS22" s="2">
        <v>510</v>
      </c>
      <c r="CT22" s="2">
        <v>510</v>
      </c>
    </row>
    <row r="23" spans="1:98" x14ac:dyDescent="0.3">
      <c r="A23" s="2">
        <v>3</v>
      </c>
      <c r="B23" s="2" t="s">
        <v>117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2.4013724000000001</v>
      </c>
      <c r="AC23" s="2">
        <v>9.6054887999999998</v>
      </c>
      <c r="AD23" s="2">
        <v>13.036020000000001</v>
      </c>
      <c r="AE23" s="2">
        <v>20.240137000000001</v>
      </c>
      <c r="AF23" s="2">
        <v>24.699828</v>
      </c>
      <c r="AG23" s="2">
        <v>19.897084</v>
      </c>
      <c r="AH23" s="2">
        <v>37.735849000000002</v>
      </c>
      <c r="AI23" s="2">
        <v>25.042881999999999</v>
      </c>
      <c r="AJ23" s="2">
        <v>20.926244000000001</v>
      </c>
      <c r="AK23" s="2">
        <v>36.363636</v>
      </c>
      <c r="AL23" s="2">
        <v>73.756432000000004</v>
      </c>
      <c r="AM23" s="2">
        <v>85.763293000000004</v>
      </c>
      <c r="AN23" s="2">
        <v>173.92796000000001</v>
      </c>
      <c r="AO23" s="2">
        <v>200.68611000000001</v>
      </c>
      <c r="AP23" s="2">
        <v>164.66551999999999</v>
      </c>
      <c r="AQ23" s="2">
        <v>95.025728999999998</v>
      </c>
      <c r="AR23" s="2">
        <v>184.21955</v>
      </c>
      <c r="AS23" s="2">
        <v>283.01886999999999</v>
      </c>
      <c r="AT23" s="2">
        <v>192.45283000000001</v>
      </c>
      <c r="AU23" s="2">
        <v>168.43911</v>
      </c>
      <c r="AV23" s="2">
        <v>180.10292000000001</v>
      </c>
      <c r="AW23" s="2">
        <v>245.62607</v>
      </c>
      <c r="AX23" s="2">
        <v>291.93824999999998</v>
      </c>
      <c r="AY23" s="2">
        <v>151.97255999999999</v>
      </c>
      <c r="AZ23" s="2">
        <v>268.95368999999999</v>
      </c>
      <c r="BA23" s="2">
        <v>156.77529999999999</v>
      </c>
      <c r="BB23" s="2">
        <v>243.56774999999999</v>
      </c>
      <c r="BC23" s="2">
        <v>306.00342999999998</v>
      </c>
      <c r="BD23" s="2">
        <v>230.53173000000001</v>
      </c>
      <c r="BE23" s="2">
        <v>273.75643000000002</v>
      </c>
      <c r="BF23" s="2">
        <v>236.70669000000001</v>
      </c>
      <c r="BG23" s="2">
        <v>52.752943000000002</v>
      </c>
      <c r="BH23" s="2">
        <v>31.888376000000001</v>
      </c>
      <c r="BI23" s="2">
        <v>14.797783000000001</v>
      </c>
      <c r="BJ23" s="2">
        <v>20.128018000000001</v>
      </c>
      <c r="BK23" s="2">
        <v>11.967179</v>
      </c>
      <c r="BL23" s="2">
        <v>12.039123999999999</v>
      </c>
      <c r="BM23" s="2">
        <v>11.684284</v>
      </c>
      <c r="BN23" s="2">
        <v>18.848969</v>
      </c>
      <c r="BO23" s="2">
        <v>16.832008999999999</v>
      </c>
      <c r="BP23" s="2">
        <v>20.650459000000001</v>
      </c>
      <c r="BQ23" s="2">
        <v>18.691489000000001</v>
      </c>
      <c r="BR23" s="2">
        <v>73.756432000000004</v>
      </c>
      <c r="BS23" s="2">
        <v>74.442537999999999</v>
      </c>
      <c r="BT23" s="2">
        <v>57.289879999999997</v>
      </c>
      <c r="BU23" s="2">
        <v>24.699828</v>
      </c>
      <c r="BV23" s="2">
        <v>11.663808</v>
      </c>
      <c r="BW23" s="2">
        <v>3.0874784000000002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s="3" customFormat="1" x14ac:dyDescent="0.3">
      <c r="A24" s="3">
        <v>3</v>
      </c>
      <c r="B24" s="3" t="s">
        <v>111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</row>
    <row r="25" spans="1:98" s="4" customFormat="1" x14ac:dyDescent="0.3">
      <c r="A25" s="4">
        <v>3</v>
      </c>
      <c r="B25" s="4" t="s">
        <v>112</v>
      </c>
      <c r="C25" s="4">
        <v>1525.7329999999999</v>
      </c>
      <c r="D25" s="4">
        <v>1524.6049</v>
      </c>
      <c r="E25" s="4">
        <v>1525.2130999999999</v>
      </c>
      <c r="F25" s="4">
        <v>1524.9753000000001</v>
      </c>
      <c r="G25" s="4">
        <v>1475.8375700000001</v>
      </c>
      <c r="H25" s="4">
        <v>1474.63779</v>
      </c>
      <c r="I25" s="4">
        <v>1474.5038100000002</v>
      </c>
      <c r="J25" s="4">
        <v>1475.2548200000001</v>
      </c>
      <c r="K25" s="4">
        <v>1440.1964699999999</v>
      </c>
      <c r="L25" s="4">
        <v>1441.1188999999999</v>
      </c>
      <c r="M25" s="4">
        <v>1441.30342</v>
      </c>
      <c r="N25" s="4">
        <v>1441.0367799999999</v>
      </c>
      <c r="O25" s="4">
        <v>1425.49181</v>
      </c>
      <c r="P25" s="4">
        <v>1426.1732400000001</v>
      </c>
      <c r="Q25" s="4">
        <v>1424.91419</v>
      </c>
      <c r="R25" s="4">
        <v>1425.41318</v>
      </c>
      <c r="S25" s="4">
        <v>1459.63337</v>
      </c>
      <c r="T25" s="4">
        <v>1460.11232</v>
      </c>
      <c r="U25" s="4">
        <v>1458.6594599999999</v>
      </c>
      <c r="V25" s="4">
        <v>1459.7426799999998</v>
      </c>
      <c r="W25" s="4">
        <v>1563.3140000000001</v>
      </c>
      <c r="X25" s="4">
        <v>1563.4122</v>
      </c>
      <c r="Y25" s="4">
        <v>1564.8244999999999</v>
      </c>
      <c r="Z25" s="4">
        <v>1563.6685</v>
      </c>
      <c r="AA25" s="4">
        <v>1596.4834000000001</v>
      </c>
      <c r="AB25" s="4">
        <v>1598.0539723999998</v>
      </c>
      <c r="AC25" s="4">
        <v>1597.7858888000001</v>
      </c>
      <c r="AD25" s="4">
        <v>1596.8038200000001</v>
      </c>
      <c r="AE25" s="4">
        <v>1662.955637</v>
      </c>
      <c r="AF25" s="4">
        <v>1662.4819279999999</v>
      </c>
      <c r="AG25" s="4">
        <v>1664.0403839999999</v>
      </c>
      <c r="AH25" s="4">
        <v>1663.116749</v>
      </c>
      <c r="AI25" s="4">
        <v>1758.0377372999999</v>
      </c>
      <c r="AJ25" s="4">
        <v>1757.6492679999999</v>
      </c>
      <c r="AK25" s="4">
        <v>1756.946336</v>
      </c>
      <c r="AL25" s="4">
        <v>1756.8769319999999</v>
      </c>
      <c r="AM25" s="4">
        <v>1821.3079769000001</v>
      </c>
      <c r="AN25" s="4">
        <v>1821.02826</v>
      </c>
      <c r="AO25" s="4">
        <v>1821.3694840000001</v>
      </c>
      <c r="AP25" s="4">
        <v>1821.232788</v>
      </c>
      <c r="AQ25" s="4">
        <v>1888.7523639999999</v>
      </c>
      <c r="AR25" s="4">
        <v>1888.9887180000001</v>
      </c>
      <c r="AS25" s="4">
        <v>1887.9336239999998</v>
      </c>
      <c r="AT25" s="4">
        <v>1889.018413</v>
      </c>
      <c r="AU25" s="4">
        <v>1949.218938</v>
      </c>
      <c r="AV25" s="4">
        <v>1949.7927670000001</v>
      </c>
      <c r="AW25" s="4">
        <v>1949.443293</v>
      </c>
      <c r="AX25" s="4">
        <v>1949.2778519999999</v>
      </c>
      <c r="AY25" s="4">
        <v>1926.6248619999999</v>
      </c>
      <c r="AZ25" s="4">
        <v>1927.3327920000002</v>
      </c>
      <c r="BA25" s="4">
        <v>1927.0384980000001</v>
      </c>
      <c r="BB25" s="4">
        <v>1927.079788</v>
      </c>
      <c r="BC25" s="4">
        <v>1957.0436339999999</v>
      </c>
      <c r="BD25" s="4">
        <v>1958.09773</v>
      </c>
      <c r="BE25" s="4">
        <v>1957.8100300000001</v>
      </c>
      <c r="BF25" s="4">
        <v>1957.38519</v>
      </c>
      <c r="BG25" s="4">
        <v>1991.5220429999999</v>
      </c>
      <c r="BH25" s="4">
        <v>1992.586626</v>
      </c>
      <c r="BI25" s="4">
        <v>1992.0978029999999</v>
      </c>
      <c r="BJ25" s="4">
        <v>1991.3490180000001</v>
      </c>
      <c r="BK25" s="4">
        <v>1994.464109</v>
      </c>
      <c r="BL25" s="4">
        <v>1995.0229139999999</v>
      </c>
      <c r="BM25" s="4">
        <v>1995.033224</v>
      </c>
      <c r="BN25" s="4">
        <v>1994.763459</v>
      </c>
      <c r="BO25" s="4">
        <v>1967.468869</v>
      </c>
      <c r="BP25" s="4">
        <v>1966.702029</v>
      </c>
      <c r="BQ25" s="4">
        <v>1966.640009</v>
      </c>
      <c r="BR25" s="4">
        <v>1966.4578119999999</v>
      </c>
      <c r="BS25" s="4">
        <v>1906.282078</v>
      </c>
      <c r="BT25" s="4">
        <v>1904.6836300000002</v>
      </c>
      <c r="BU25" s="4">
        <v>1906.572778</v>
      </c>
      <c r="BV25" s="4">
        <v>1906.7633579999999</v>
      </c>
      <c r="BW25" s="4">
        <v>2015.6309284000001</v>
      </c>
      <c r="BX25" s="4">
        <v>2016.1421399999999</v>
      </c>
      <c r="BY25" s="4">
        <v>2015.3284200000001</v>
      </c>
      <c r="BZ25" s="4">
        <v>2015.60979</v>
      </c>
      <c r="CA25" s="4">
        <v>2069.5633499999999</v>
      </c>
      <c r="CB25" s="4">
        <v>2069.5038</v>
      </c>
      <c r="CC25" s="4">
        <v>2070.0625099999997</v>
      </c>
      <c r="CD25" s="4">
        <v>2069.6590799999999</v>
      </c>
      <c r="CE25" s="4">
        <v>2009.6767800000002</v>
      </c>
      <c r="CF25" s="4">
        <v>2010.91977</v>
      </c>
      <c r="CG25" s="4">
        <v>2009.9128799999999</v>
      </c>
      <c r="CH25" s="4">
        <v>2010.03818</v>
      </c>
      <c r="CI25" s="4">
        <v>1904.39445</v>
      </c>
      <c r="CJ25" s="4">
        <v>1903.5471500000001</v>
      </c>
      <c r="CK25" s="4">
        <v>1904.6438500000002</v>
      </c>
      <c r="CL25" s="4">
        <v>1904.7760800000001</v>
      </c>
      <c r="CM25" s="4">
        <v>1779.3144</v>
      </c>
      <c r="CN25" s="4">
        <v>1780.9313999999999</v>
      </c>
      <c r="CO25" s="4">
        <v>1779.965598</v>
      </c>
      <c r="CP25" s="4">
        <v>1779.599598</v>
      </c>
      <c r="CQ25" s="4">
        <v>1646.2955980000002</v>
      </c>
      <c r="CR25" s="4">
        <v>1646.4453562000001</v>
      </c>
      <c r="CS25" s="4">
        <v>1646.7853</v>
      </c>
      <c r="CT25" s="4">
        <v>1646.4197999999999</v>
      </c>
    </row>
    <row r="26" spans="1:98" s="5" customFormat="1" x14ac:dyDescent="0.3">
      <c r="A26" s="5">
        <v>3</v>
      </c>
      <c r="B26" s="5" t="s">
        <v>113</v>
      </c>
      <c r="C26" s="5">
        <v>1525.7329851541956</v>
      </c>
      <c r="D26" s="5">
        <v>1524.6048864025765</v>
      </c>
      <c r="E26" s="5">
        <v>1525.2131349590904</v>
      </c>
      <c r="F26" s="5">
        <v>1524.97534</v>
      </c>
      <c r="G26" s="5">
        <v>1475.8375664681423</v>
      </c>
      <c r="H26" s="5">
        <v>1474.6377897618122</v>
      </c>
      <c r="I26" s="5">
        <v>1474.5038118400241</v>
      </c>
      <c r="J26" s="5">
        <v>1475.2548200000001</v>
      </c>
      <c r="K26" s="5">
        <v>1440.1964710491454</v>
      </c>
      <c r="L26" s="5">
        <v>1441.1189028167394</v>
      </c>
      <c r="M26" s="5">
        <v>1441.3034179363149</v>
      </c>
      <c r="N26" s="5">
        <v>1441.0367800000001</v>
      </c>
      <c r="O26" s="5">
        <v>1425.4918100286845</v>
      </c>
      <c r="P26" s="5">
        <v>1426.1732448882901</v>
      </c>
      <c r="Q26" s="5">
        <v>1424.9141878054761</v>
      </c>
      <c r="R26" s="5">
        <v>1425.41318</v>
      </c>
      <c r="S26" s="5">
        <v>1459.6333662709058</v>
      </c>
      <c r="T26" s="5">
        <v>1460.1123169868381</v>
      </c>
      <c r="U26" s="5">
        <v>1458.6594610187722</v>
      </c>
      <c r="V26" s="5">
        <v>1459.7426800000001</v>
      </c>
      <c r="W26" s="5">
        <v>1563.3139607432195</v>
      </c>
      <c r="X26" s="5">
        <v>1563.412211559812</v>
      </c>
      <c r="Y26" s="5">
        <v>1564.8245439536445</v>
      </c>
      <c r="Z26" s="5">
        <v>1563.6685</v>
      </c>
      <c r="AA26" s="5">
        <v>1596.4833506806542</v>
      </c>
      <c r="AB26" s="5">
        <v>1598.0539931838894</v>
      </c>
      <c r="AC26" s="5">
        <v>1597.7858522084043</v>
      </c>
      <c r="AD26" s="5">
        <v>1596.80386</v>
      </c>
      <c r="AE26" s="5">
        <v>1662.9556400283107</v>
      </c>
      <c r="AF26" s="5">
        <v>1662.4819436825355</v>
      </c>
      <c r="AG26" s="5">
        <v>1664.0404152100907</v>
      </c>
      <c r="AH26" s="5">
        <v>1663.1167600000001</v>
      </c>
      <c r="AI26" s="5">
        <v>1758.0377368692484</v>
      </c>
      <c r="AJ26" s="5">
        <v>1757.6492676109553</v>
      </c>
      <c r="AK26" s="5">
        <v>1756.9463239924266</v>
      </c>
      <c r="AL26" s="5">
        <v>1756.8769600000001</v>
      </c>
      <c r="AM26" s="5">
        <v>1821.3079770598947</v>
      </c>
      <c r="AN26" s="5">
        <v>1821.0282219613841</v>
      </c>
      <c r="AO26" s="5">
        <v>1821.3694474369343</v>
      </c>
      <c r="AP26" s="5">
        <v>1821.2328200000002</v>
      </c>
      <c r="AQ26" s="5">
        <v>1888.7523638732557</v>
      </c>
      <c r="AR26" s="5">
        <v>1888.9886881487485</v>
      </c>
      <c r="AS26" s="5">
        <v>1887.9335847657335</v>
      </c>
      <c r="AT26" s="5">
        <v>1889.0184600000002</v>
      </c>
      <c r="AU26" s="5">
        <v>1949.2189361066883</v>
      </c>
      <c r="AV26" s="5">
        <v>1949.7927626395449</v>
      </c>
      <c r="AW26" s="5">
        <v>1949.4433174260478</v>
      </c>
      <c r="AX26" s="5">
        <v>1949.2778600000001</v>
      </c>
      <c r="AY26" s="5">
        <v>1926.6248574689844</v>
      </c>
      <c r="AZ26" s="5">
        <v>1927.3327582324835</v>
      </c>
      <c r="BA26" s="5">
        <v>1927.0384979157825</v>
      </c>
      <c r="BB26" s="5">
        <v>1927.0797600000003</v>
      </c>
      <c r="BC26" s="5">
        <v>1957.0436171921676</v>
      </c>
      <c r="BD26" s="5">
        <v>1958.0977707734817</v>
      </c>
      <c r="BE26" s="5">
        <v>1957.8100772305581</v>
      </c>
      <c r="BF26" s="5">
        <v>1957.3852400000001</v>
      </c>
      <c r="BG26" s="5">
        <v>1991.5220475611147</v>
      </c>
      <c r="BH26" s="5">
        <v>1992.5866237813204</v>
      </c>
      <c r="BI26" s="5">
        <v>1992.0978055855694</v>
      </c>
      <c r="BJ26" s="5">
        <v>1991.3490200000001</v>
      </c>
      <c r="BK26" s="5">
        <v>1994.4641135005586</v>
      </c>
      <c r="BL26" s="5">
        <v>1995.0229158741433</v>
      </c>
      <c r="BM26" s="5">
        <v>1995.0332199514605</v>
      </c>
      <c r="BN26" s="5">
        <v>1994.7634600000001</v>
      </c>
      <c r="BO26" s="5">
        <v>1967.468873472556</v>
      </c>
      <c r="BP26" s="5">
        <v>1966.7020253200831</v>
      </c>
      <c r="BQ26" s="5">
        <v>1966.640008204894</v>
      </c>
      <c r="BR26" s="5">
        <v>1966.4578000000001</v>
      </c>
      <c r="BS26" s="5">
        <v>1906.2821105200046</v>
      </c>
      <c r="BT26" s="5">
        <v>1904.6836197043374</v>
      </c>
      <c r="BU26" s="5">
        <v>1906.5728049919726</v>
      </c>
      <c r="BV26" s="5">
        <v>1906.76332</v>
      </c>
      <c r="BW26" s="5">
        <v>2015.630927015681</v>
      </c>
      <c r="BX26" s="5">
        <v>2016.1421431926792</v>
      </c>
      <c r="BY26" s="5">
        <v>2015.3284172905981</v>
      </c>
      <c r="BZ26" s="5">
        <v>2015.6097600000003</v>
      </c>
      <c r="CA26" s="5">
        <v>2069.563352208731</v>
      </c>
      <c r="CB26" s="5">
        <v>2069.5037971436568</v>
      </c>
      <c r="CC26" s="5">
        <v>2070.0625087433673</v>
      </c>
      <c r="CD26" s="5">
        <v>2069.6590800000004</v>
      </c>
      <c r="CE26" s="5">
        <v>2009.6767514633209</v>
      </c>
      <c r="CF26" s="5">
        <v>2010.9197747973421</v>
      </c>
      <c r="CG26" s="5">
        <v>2009.9128848690507</v>
      </c>
      <c r="CH26" s="5">
        <v>2010.03818</v>
      </c>
      <c r="CI26" s="5">
        <v>1904.394420224143</v>
      </c>
      <c r="CJ26" s="5">
        <v>1903.5471167960559</v>
      </c>
      <c r="CK26" s="5">
        <v>1904.6438331918991</v>
      </c>
      <c r="CL26" s="5">
        <v>1904.7760800000001</v>
      </c>
      <c r="CM26" s="5">
        <v>1779.3143606416991</v>
      </c>
      <c r="CN26" s="5">
        <v>1780.9314044269277</v>
      </c>
      <c r="CO26" s="5">
        <v>1779.9655901407343</v>
      </c>
      <c r="CP26" s="5">
        <v>1779.5995800000001</v>
      </c>
      <c r="CQ26" s="5">
        <v>1646.2956341221088</v>
      </c>
      <c r="CR26" s="5">
        <v>1646.4453614584659</v>
      </c>
      <c r="CS26" s="5">
        <v>1646.7852764973297</v>
      </c>
      <c r="CT26" s="5">
        <v>1646.4198200000001</v>
      </c>
    </row>
    <row r="27" spans="1:98" s="6" customFormat="1" x14ac:dyDescent="0.3">
      <c r="A27" s="6">
        <v>3</v>
      </c>
      <c r="B27" s="6" t="s">
        <v>114</v>
      </c>
      <c r="C27" s="6">
        <v>1.4845804344076896E-5</v>
      </c>
      <c r="D27" s="6">
        <v>1.3597423503597383E-5</v>
      </c>
      <c r="E27" s="6">
        <v>-3.4959090498887235E-5</v>
      </c>
      <c r="F27" s="6">
        <v>-3.9999999899009708E-5</v>
      </c>
      <c r="G27" s="6">
        <v>3.5318578284204705E-6</v>
      </c>
      <c r="H27" s="6">
        <v>2.3818779482098762E-7</v>
      </c>
      <c r="I27" s="6">
        <v>-1.8400239696347853E-6</v>
      </c>
      <c r="J27" s="6">
        <v>0</v>
      </c>
      <c r="K27" s="6">
        <v>-1.0491455668670824E-6</v>
      </c>
      <c r="L27" s="6">
        <v>-2.8167394248157507E-6</v>
      </c>
      <c r="M27" s="6">
        <v>2.0636850877053803E-6</v>
      </c>
      <c r="N27" s="6">
        <v>-2.2737367544323206E-13</v>
      </c>
      <c r="O27" s="6">
        <v>-2.8684553399216384E-8</v>
      </c>
      <c r="P27" s="6">
        <v>-4.8882900500757387E-6</v>
      </c>
      <c r="Q27" s="6">
        <v>2.1945238586340565E-6</v>
      </c>
      <c r="R27" s="6">
        <v>0</v>
      </c>
      <c r="S27" s="6">
        <v>3.7290942600520793E-6</v>
      </c>
      <c r="T27" s="6">
        <v>3.0131618586892728E-6</v>
      </c>
      <c r="U27" s="6">
        <v>-1.0187723091803491E-6</v>
      </c>
      <c r="V27" s="6">
        <v>-2.2737367544323206E-13</v>
      </c>
      <c r="W27" s="6">
        <v>3.9256780610230635E-5</v>
      </c>
      <c r="X27" s="6">
        <v>-1.1559812037376105E-5</v>
      </c>
      <c r="Y27" s="6">
        <v>-4.3953644535577041E-5</v>
      </c>
      <c r="Z27" s="6">
        <v>0</v>
      </c>
      <c r="AA27" s="6">
        <v>4.9319345862386399E-5</v>
      </c>
      <c r="AB27" s="6">
        <v>-2.0783889567610458E-5</v>
      </c>
      <c r="AC27" s="6">
        <v>3.6591595744539518E-5</v>
      </c>
      <c r="AD27" s="6">
        <v>-3.9999999899009708E-5</v>
      </c>
      <c r="AE27" s="6">
        <v>-3.0283106298156781E-6</v>
      </c>
      <c r="AF27" s="6">
        <v>-1.5682535604355508E-5</v>
      </c>
      <c r="AG27" s="6">
        <v>-3.1210090810418478E-5</v>
      </c>
      <c r="AH27" s="6">
        <v>-1.1000000085914508E-5</v>
      </c>
      <c r="AI27" s="6">
        <v>4.3075147004856262E-7</v>
      </c>
      <c r="AJ27" s="6">
        <v>3.8904454413568601E-7</v>
      </c>
      <c r="AK27" s="6">
        <v>1.2007573332084576E-5</v>
      </c>
      <c r="AL27" s="6">
        <v>-2.8000000156680471E-5</v>
      </c>
      <c r="AM27" s="6">
        <v>-1.5989462553989142E-7</v>
      </c>
      <c r="AN27" s="6">
        <v>3.8038615912228124E-5</v>
      </c>
      <c r="AO27" s="6">
        <v>3.6563065805239603E-5</v>
      </c>
      <c r="AP27" s="6">
        <v>-3.2000000146581442E-5</v>
      </c>
      <c r="AQ27" s="6">
        <v>1.2674422578129452E-7</v>
      </c>
      <c r="AR27" s="6">
        <v>2.9851251611034968E-5</v>
      </c>
      <c r="AS27" s="6">
        <v>3.9234266296261922E-5</v>
      </c>
      <c r="AT27" s="6">
        <v>-4.700000022239692E-5</v>
      </c>
      <c r="AU27" s="6">
        <v>1.8933117189590121E-6</v>
      </c>
      <c r="AV27" s="6">
        <v>4.3604552502074512E-6</v>
      </c>
      <c r="AW27" s="6">
        <v>-2.4426047730230493E-5</v>
      </c>
      <c r="AX27" s="6">
        <v>-8.0000002071756171E-6</v>
      </c>
      <c r="AY27" s="6">
        <v>4.5310155201150337E-6</v>
      </c>
      <c r="AZ27" s="6">
        <v>3.376751669748046E-5</v>
      </c>
      <c r="BA27" s="6">
        <v>8.4217617768445052E-8</v>
      </c>
      <c r="BB27" s="6">
        <v>2.799999970193312E-5</v>
      </c>
      <c r="BC27" s="6">
        <v>1.6807832253107335E-5</v>
      </c>
      <c r="BD27" s="6">
        <v>-4.0773481714495574E-5</v>
      </c>
      <c r="BE27" s="6">
        <v>-4.723055803879106E-5</v>
      </c>
      <c r="BF27" s="6">
        <v>-5.0000000101135811E-5</v>
      </c>
      <c r="BG27" s="6">
        <v>-4.5611147925228579E-6</v>
      </c>
      <c r="BH27" s="6">
        <v>2.2186795831657946E-6</v>
      </c>
      <c r="BI27" s="6">
        <v>-2.5855695184873184E-6</v>
      </c>
      <c r="BJ27" s="6">
        <v>-1.9999999949504854E-6</v>
      </c>
      <c r="BK27" s="6">
        <v>-4.5005585889157373E-6</v>
      </c>
      <c r="BL27" s="6">
        <v>-1.8741434359981213E-6</v>
      </c>
      <c r="BM27" s="6">
        <v>4.0485394947609166E-6</v>
      </c>
      <c r="BN27" s="6">
        <v>-1.0000001111620804E-6</v>
      </c>
      <c r="BO27" s="6">
        <v>-4.4725559291691752E-6</v>
      </c>
      <c r="BP27" s="6">
        <v>3.6799169720325153E-6</v>
      </c>
      <c r="BQ27" s="6">
        <v>7.9510596151521895E-7</v>
      </c>
      <c r="BR27" s="6">
        <v>1.1999999742329237E-5</v>
      </c>
      <c r="BS27" s="6">
        <v>-3.2520004651814816E-5</v>
      </c>
      <c r="BT27" s="6">
        <v>1.0295662832504604E-5</v>
      </c>
      <c r="BU27" s="6">
        <v>-2.6991972617906868E-5</v>
      </c>
      <c r="BV27" s="6">
        <v>3.7999999904059223E-5</v>
      </c>
      <c r="BW27" s="6">
        <v>1.3843191482010297E-6</v>
      </c>
      <c r="BX27" s="6">
        <v>-3.192679287167266E-6</v>
      </c>
      <c r="BY27" s="6">
        <v>2.7094019969808869E-6</v>
      </c>
      <c r="BZ27" s="6">
        <v>2.9999999696883606E-5</v>
      </c>
      <c r="CA27" s="6">
        <v>-2.2087310753704514E-6</v>
      </c>
      <c r="CB27" s="6">
        <v>2.8563431442307774E-6</v>
      </c>
      <c r="CC27" s="6">
        <v>1.256632458535023E-6</v>
      </c>
      <c r="CD27" s="6">
        <v>-4.5474735088646412E-13</v>
      </c>
      <c r="CE27" s="6">
        <v>2.853667933777615E-5</v>
      </c>
      <c r="CF27" s="6">
        <v>-4.797342171514174E-6</v>
      </c>
      <c r="CG27" s="6">
        <v>-4.8690508265281096E-6</v>
      </c>
      <c r="CH27" s="6">
        <v>0</v>
      </c>
      <c r="CI27" s="6">
        <v>2.9775857001368422E-5</v>
      </c>
      <c r="CJ27" s="6">
        <v>3.3203944212800707E-5</v>
      </c>
      <c r="CK27" s="6">
        <v>1.6808101008791709E-5</v>
      </c>
      <c r="CL27" s="6">
        <v>0</v>
      </c>
      <c r="CM27" s="6">
        <v>3.9358300909952959E-5</v>
      </c>
      <c r="CN27" s="6">
        <v>-4.4269277168496046E-6</v>
      </c>
      <c r="CO27" s="6">
        <v>7.8592656791443005E-6</v>
      </c>
      <c r="CP27" s="6">
        <v>1.7999999954554369E-5</v>
      </c>
      <c r="CQ27" s="6">
        <v>-3.6122108667768771E-5</v>
      </c>
      <c r="CR27" s="6">
        <v>-5.2584657623810926E-6</v>
      </c>
      <c r="CS27" s="6">
        <v>2.3502670273956028E-5</v>
      </c>
      <c r="CT27" s="6">
        <v>-2.000000017687853E-5</v>
      </c>
    </row>
    <row r="28" spans="1:98" x14ac:dyDescent="0.3">
      <c r="A28" s="2" t="s">
        <v>115</v>
      </c>
      <c r="B28" s="2" t="s">
        <v>12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  <c r="AA28" s="2">
        <v>25</v>
      </c>
      <c r="AB28" s="2">
        <v>26</v>
      </c>
      <c r="AC28" s="2">
        <v>27</v>
      </c>
      <c r="AD28" s="2">
        <v>28</v>
      </c>
      <c r="AE28" s="2">
        <v>29</v>
      </c>
      <c r="AF28" s="2">
        <v>30</v>
      </c>
      <c r="AG28" s="2">
        <v>31</v>
      </c>
      <c r="AH28" s="2">
        <v>32</v>
      </c>
      <c r="AI28" s="2">
        <v>33</v>
      </c>
      <c r="AJ28" s="2">
        <v>34</v>
      </c>
      <c r="AK28" s="2">
        <v>35</v>
      </c>
      <c r="AL28" s="2">
        <v>36</v>
      </c>
      <c r="AM28" s="2">
        <v>37</v>
      </c>
      <c r="AN28" s="2">
        <v>38</v>
      </c>
      <c r="AO28" s="2">
        <v>39</v>
      </c>
      <c r="AP28" s="2">
        <v>40</v>
      </c>
      <c r="AQ28" s="2">
        <v>41</v>
      </c>
      <c r="AR28" s="2">
        <v>42</v>
      </c>
      <c r="AS28" s="2">
        <v>43</v>
      </c>
      <c r="AT28" s="2">
        <v>44</v>
      </c>
      <c r="AU28" s="2">
        <v>45</v>
      </c>
      <c r="AV28" s="2">
        <v>46</v>
      </c>
      <c r="AW28" s="2">
        <v>47</v>
      </c>
      <c r="AX28" s="2">
        <v>48</v>
      </c>
      <c r="AY28" s="2">
        <v>49</v>
      </c>
      <c r="AZ28" s="2">
        <v>50</v>
      </c>
      <c r="BA28" s="2">
        <v>51</v>
      </c>
      <c r="BB28" s="2">
        <v>52</v>
      </c>
      <c r="BC28" s="2">
        <v>53</v>
      </c>
      <c r="BD28" s="2">
        <v>54</v>
      </c>
      <c r="BE28" s="2">
        <v>55</v>
      </c>
      <c r="BF28" s="2">
        <v>56</v>
      </c>
      <c r="BG28" s="2">
        <v>57</v>
      </c>
      <c r="BH28" s="2">
        <v>58</v>
      </c>
      <c r="BI28" s="2">
        <v>59</v>
      </c>
      <c r="BJ28" s="2">
        <v>60</v>
      </c>
      <c r="BK28" s="2">
        <v>61</v>
      </c>
      <c r="BL28" s="2">
        <v>62</v>
      </c>
      <c r="BM28" s="2">
        <v>63</v>
      </c>
      <c r="BN28" s="2">
        <v>64</v>
      </c>
      <c r="BO28" s="2">
        <v>65</v>
      </c>
      <c r="BP28" s="2">
        <v>66</v>
      </c>
      <c r="BQ28" s="2">
        <v>67</v>
      </c>
      <c r="BR28" s="2">
        <v>68</v>
      </c>
      <c r="BS28" s="2">
        <v>69</v>
      </c>
      <c r="BT28" s="2">
        <v>70</v>
      </c>
      <c r="BU28" s="2">
        <v>71</v>
      </c>
      <c r="BV28" s="2">
        <v>72</v>
      </c>
      <c r="BW28" s="2">
        <v>73</v>
      </c>
      <c r="BX28" s="2">
        <v>74</v>
      </c>
      <c r="BY28" s="2">
        <v>75</v>
      </c>
      <c r="BZ28" s="2">
        <v>76</v>
      </c>
      <c r="CA28" s="2">
        <v>77</v>
      </c>
      <c r="CB28" s="2">
        <v>78</v>
      </c>
      <c r="CC28" s="2">
        <v>79</v>
      </c>
      <c r="CD28" s="2">
        <v>80</v>
      </c>
      <c r="CE28" s="2">
        <v>81</v>
      </c>
      <c r="CF28" s="2">
        <v>82</v>
      </c>
      <c r="CG28" s="2">
        <v>83</v>
      </c>
      <c r="CH28" s="2">
        <v>84</v>
      </c>
      <c r="CI28" s="2">
        <v>85</v>
      </c>
      <c r="CJ28" s="2">
        <v>86</v>
      </c>
      <c r="CK28" s="2">
        <v>87</v>
      </c>
      <c r="CL28" s="2">
        <v>88</v>
      </c>
      <c r="CM28" s="2">
        <v>89</v>
      </c>
      <c r="CN28" s="2">
        <v>90</v>
      </c>
      <c r="CO28" s="2">
        <v>91</v>
      </c>
      <c r="CP28" s="2">
        <v>92</v>
      </c>
      <c r="CQ28" s="2">
        <v>93</v>
      </c>
      <c r="CR28" s="2">
        <v>94</v>
      </c>
      <c r="CS28" s="2">
        <v>95</v>
      </c>
      <c r="CT28" s="2">
        <v>96</v>
      </c>
    </row>
    <row r="29" spans="1:98" x14ac:dyDescent="0.3">
      <c r="A29" s="2">
        <v>4</v>
      </c>
      <c r="B29" s="2" t="s">
        <v>116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2.9948553000000002</v>
      </c>
      <c r="AJ29" s="2">
        <v>6.7230239999999997</v>
      </c>
      <c r="AK29" s="2">
        <v>0</v>
      </c>
      <c r="AL29" s="2">
        <v>3.5926501000000002</v>
      </c>
      <c r="AM29" s="2">
        <v>29.118632999999999</v>
      </c>
      <c r="AN29" s="2">
        <v>44.532505999999998</v>
      </c>
      <c r="AO29" s="2">
        <v>74.037751</v>
      </c>
      <c r="AP29" s="2">
        <v>104.03775</v>
      </c>
      <c r="AQ29" s="2">
        <v>131.90441999999999</v>
      </c>
      <c r="AR29" s="2">
        <v>118.11181000000001</v>
      </c>
      <c r="AS29" s="2">
        <v>120.25942000000001</v>
      </c>
      <c r="AT29" s="2">
        <v>150.25942000000001</v>
      </c>
      <c r="AU29" s="2">
        <v>166.92608999999999</v>
      </c>
      <c r="AV29" s="2">
        <v>140.25942000000001</v>
      </c>
      <c r="AW29" s="2">
        <v>110.25942000000001</v>
      </c>
      <c r="AX29" s="2">
        <v>80.259422000000001</v>
      </c>
      <c r="AY29" s="2">
        <v>50.259422000000001</v>
      </c>
      <c r="AZ29" s="2">
        <v>28.792756000000001</v>
      </c>
      <c r="BA29" s="2">
        <v>40.263198000000003</v>
      </c>
      <c r="BB29" s="2">
        <v>14.391624999999999</v>
      </c>
      <c r="BC29" s="2">
        <v>6.2961764000000002</v>
      </c>
      <c r="BD29" s="2">
        <v>34.415014999999997</v>
      </c>
      <c r="BE29" s="2">
        <v>64.415014999999997</v>
      </c>
      <c r="BF29" s="2">
        <v>94.415014999999997</v>
      </c>
      <c r="BG29" s="2">
        <v>124.41502</v>
      </c>
      <c r="BH29" s="2">
        <v>154.41502</v>
      </c>
      <c r="BI29" s="2">
        <v>183.88167999999999</v>
      </c>
      <c r="BJ29" s="2">
        <v>178.66451000000001</v>
      </c>
      <c r="BK29" s="2">
        <v>191.39379</v>
      </c>
      <c r="BL29" s="2">
        <v>192.6387</v>
      </c>
      <c r="BM29" s="2">
        <v>196.42259000000001</v>
      </c>
      <c r="BN29" s="2">
        <v>167.28032999999999</v>
      </c>
      <c r="BO29" s="2">
        <v>150.33337</v>
      </c>
      <c r="BP29" s="2">
        <v>124.8515</v>
      </c>
      <c r="BQ29" s="2">
        <v>142.64344</v>
      </c>
      <c r="BR29" s="2">
        <v>162.70137</v>
      </c>
      <c r="BS29" s="2">
        <v>162.83817999999999</v>
      </c>
      <c r="BT29" s="2">
        <v>192.54345000000001</v>
      </c>
      <c r="BU29" s="2">
        <v>222.54345000000001</v>
      </c>
      <c r="BV29" s="2">
        <v>252.54345000000001</v>
      </c>
      <c r="BW29" s="2">
        <v>282.54345000000001</v>
      </c>
      <c r="BX29" s="2">
        <v>286.14213999999998</v>
      </c>
      <c r="BY29" s="2">
        <v>285.32841999999999</v>
      </c>
      <c r="BZ29" s="2">
        <v>309.56608999999997</v>
      </c>
      <c r="CA29" s="2">
        <v>339.56335000000001</v>
      </c>
      <c r="CB29" s="2">
        <v>339.50380000000001</v>
      </c>
      <c r="CC29" s="2">
        <v>340.06250999999997</v>
      </c>
      <c r="CD29" s="2">
        <v>339.65908000000002</v>
      </c>
      <c r="CE29" s="2">
        <v>309.65908000000002</v>
      </c>
      <c r="CF29" s="2">
        <v>280.91977000000003</v>
      </c>
      <c r="CG29" s="2">
        <v>279.91287999999997</v>
      </c>
      <c r="CH29" s="2">
        <v>280.03818000000001</v>
      </c>
      <c r="CI29" s="2">
        <v>250.04374999999999</v>
      </c>
      <c r="CJ29" s="2">
        <v>220.04374999999999</v>
      </c>
      <c r="CK29" s="2">
        <v>191.24375000000001</v>
      </c>
      <c r="CL29" s="2">
        <v>174.77608000000001</v>
      </c>
      <c r="CM29" s="2">
        <v>144.87029999999999</v>
      </c>
      <c r="CN29" s="2">
        <v>114.8703</v>
      </c>
      <c r="CO29" s="2">
        <v>84.870298000000005</v>
      </c>
      <c r="CP29" s="2">
        <v>54.870297999999998</v>
      </c>
      <c r="CQ29" s="2">
        <v>24.870297999999998</v>
      </c>
      <c r="CR29" s="2">
        <v>1.6277562000000001</v>
      </c>
      <c r="CS29" s="2">
        <v>0</v>
      </c>
      <c r="CT29" s="2">
        <v>0</v>
      </c>
    </row>
    <row r="30" spans="1:98" x14ac:dyDescent="0.3">
      <c r="A30" s="2">
        <v>4</v>
      </c>
      <c r="B30" s="2" t="s">
        <v>6</v>
      </c>
      <c r="C30" s="2">
        <v>1015.7329999999999</v>
      </c>
      <c r="D30" s="2">
        <v>1014.6049</v>
      </c>
      <c r="E30" s="2">
        <v>1015.2131000000001</v>
      </c>
      <c r="F30" s="2">
        <v>1014.9752999999999</v>
      </c>
      <c r="G30" s="2">
        <v>965.83757000000003</v>
      </c>
      <c r="H30" s="2">
        <v>964.63779</v>
      </c>
      <c r="I30" s="2">
        <v>964.50381000000004</v>
      </c>
      <c r="J30" s="2">
        <v>965.25482</v>
      </c>
      <c r="K30" s="2">
        <v>930.19646999999998</v>
      </c>
      <c r="L30" s="2">
        <v>931.11890000000005</v>
      </c>
      <c r="M30" s="2">
        <v>931.30341999999996</v>
      </c>
      <c r="N30" s="2">
        <v>931.03678000000002</v>
      </c>
      <c r="O30" s="2">
        <v>915.49180999999999</v>
      </c>
      <c r="P30" s="2">
        <v>916.17323999999996</v>
      </c>
      <c r="Q30" s="2">
        <v>914.91418999999996</v>
      </c>
      <c r="R30" s="2">
        <v>915.41318000000001</v>
      </c>
      <c r="S30" s="2">
        <v>949.63337000000001</v>
      </c>
      <c r="T30" s="2">
        <v>950.11231999999995</v>
      </c>
      <c r="U30" s="2">
        <v>948.65945999999997</v>
      </c>
      <c r="V30" s="2">
        <v>949.74267999999995</v>
      </c>
      <c r="W30" s="2">
        <v>1053.3140000000001</v>
      </c>
      <c r="X30" s="2">
        <v>1053.4122</v>
      </c>
      <c r="Y30" s="2">
        <v>1054.8244999999999</v>
      </c>
      <c r="Z30" s="2">
        <v>1053.6685</v>
      </c>
      <c r="AA30" s="2">
        <v>1086.4834000000001</v>
      </c>
      <c r="AB30" s="2">
        <v>1085.6525999999999</v>
      </c>
      <c r="AC30" s="2">
        <v>1078.1804</v>
      </c>
      <c r="AD30" s="2">
        <v>1073.7678000000001</v>
      </c>
      <c r="AE30" s="2">
        <v>1132.7155</v>
      </c>
      <c r="AF30" s="2">
        <v>1127.7820999999999</v>
      </c>
      <c r="AG30" s="2">
        <v>1134.1433</v>
      </c>
      <c r="AH30" s="2">
        <v>1115.3809000000001</v>
      </c>
      <c r="AI30" s="2">
        <v>1220</v>
      </c>
      <c r="AJ30" s="2">
        <v>1220</v>
      </c>
      <c r="AK30" s="2">
        <v>1210.5826999999999</v>
      </c>
      <c r="AL30" s="2">
        <v>1169.5279</v>
      </c>
      <c r="AM30" s="2">
        <v>1220</v>
      </c>
      <c r="AN30" s="2">
        <v>1136.2645</v>
      </c>
      <c r="AO30" s="2">
        <v>1094.5771999999999</v>
      </c>
      <c r="AP30" s="2">
        <v>1162.6931</v>
      </c>
      <c r="AQ30" s="2">
        <v>1220</v>
      </c>
      <c r="AR30" s="2">
        <v>1200.6315999999999</v>
      </c>
      <c r="AS30" s="2">
        <v>1173.3814</v>
      </c>
      <c r="AT30" s="2">
        <v>1179.9603999999999</v>
      </c>
      <c r="AU30" s="2">
        <v>1220</v>
      </c>
      <c r="AV30" s="2">
        <v>1119.4304</v>
      </c>
      <c r="AW30" s="2">
        <v>1083.5578</v>
      </c>
      <c r="AX30" s="2">
        <v>1067.0802000000001</v>
      </c>
      <c r="AY30" s="2">
        <v>1214.3929000000001</v>
      </c>
      <c r="AZ30" s="2">
        <v>1119.5862999999999</v>
      </c>
      <c r="BA30" s="2">
        <v>1220</v>
      </c>
      <c r="BB30" s="2">
        <v>1159.1204</v>
      </c>
      <c r="BC30" s="2">
        <v>1134.7439999999999</v>
      </c>
      <c r="BD30" s="2">
        <v>1183.1510000000001</v>
      </c>
      <c r="BE30" s="2">
        <v>1109.6386</v>
      </c>
      <c r="BF30" s="2">
        <v>1116.2635</v>
      </c>
      <c r="BG30" s="2">
        <v>1136.8669</v>
      </c>
      <c r="BH30" s="2">
        <v>1127.1424</v>
      </c>
      <c r="BI30" s="2">
        <v>1220</v>
      </c>
      <c r="BJ30" s="2">
        <v>1210.4032</v>
      </c>
      <c r="BK30" s="2">
        <v>1220</v>
      </c>
      <c r="BL30" s="2">
        <v>1220</v>
      </c>
      <c r="BM30" s="2">
        <v>1220</v>
      </c>
      <c r="BN30" s="2">
        <v>1216.2824000000001</v>
      </c>
      <c r="BO30" s="2">
        <v>1220</v>
      </c>
      <c r="BP30" s="2">
        <v>1199.0889</v>
      </c>
      <c r="BQ30" s="2">
        <v>1220</v>
      </c>
      <c r="BR30" s="2">
        <v>1220</v>
      </c>
      <c r="BS30" s="2">
        <v>1159.0014000000001</v>
      </c>
      <c r="BT30" s="2">
        <v>1144.8503000000001</v>
      </c>
      <c r="BU30" s="2">
        <v>1149.3295000000001</v>
      </c>
      <c r="BV30" s="2">
        <v>1132.5561</v>
      </c>
      <c r="BW30" s="2">
        <v>1220</v>
      </c>
      <c r="BX30" s="2">
        <v>1220</v>
      </c>
      <c r="BY30" s="2">
        <v>1220</v>
      </c>
      <c r="BZ30" s="2">
        <v>1196.0436999999999</v>
      </c>
      <c r="CA30" s="2">
        <v>1220</v>
      </c>
      <c r="CB30" s="2">
        <v>1220</v>
      </c>
      <c r="CC30" s="2">
        <v>1220</v>
      </c>
      <c r="CD30" s="2">
        <v>1220</v>
      </c>
      <c r="CE30" s="2">
        <v>1190.0177000000001</v>
      </c>
      <c r="CF30" s="2">
        <v>1220</v>
      </c>
      <c r="CG30" s="2">
        <v>1220</v>
      </c>
      <c r="CH30" s="2">
        <v>1220</v>
      </c>
      <c r="CI30" s="2">
        <v>1144.3507</v>
      </c>
      <c r="CJ30" s="2">
        <v>1173.5034000000001</v>
      </c>
      <c r="CK30" s="2">
        <v>1203.4001000000001</v>
      </c>
      <c r="CL30" s="2">
        <v>1220</v>
      </c>
      <c r="CM30" s="2">
        <v>1124.4440999999999</v>
      </c>
      <c r="CN30" s="2">
        <v>1156.0610999999999</v>
      </c>
      <c r="CO30" s="2">
        <v>1185.0953</v>
      </c>
      <c r="CP30" s="2">
        <v>1214.7293</v>
      </c>
      <c r="CQ30" s="2">
        <v>1111.4253000000001</v>
      </c>
      <c r="CR30" s="2">
        <v>1134.8176000000001</v>
      </c>
      <c r="CS30" s="2">
        <v>1136.7853</v>
      </c>
      <c r="CT30" s="2">
        <v>1136.4197999999999</v>
      </c>
    </row>
    <row r="31" spans="1:98" x14ac:dyDescent="0.3">
      <c r="A31" s="2">
        <v>4</v>
      </c>
      <c r="B31" s="2" t="s">
        <v>7</v>
      </c>
      <c r="C31" s="2">
        <v>510</v>
      </c>
      <c r="D31" s="2">
        <v>510</v>
      </c>
      <c r="E31" s="2">
        <v>510</v>
      </c>
      <c r="F31" s="2">
        <v>510</v>
      </c>
      <c r="G31" s="2">
        <v>510</v>
      </c>
      <c r="H31" s="2">
        <v>510</v>
      </c>
      <c r="I31" s="2">
        <v>510</v>
      </c>
      <c r="J31" s="2">
        <v>510</v>
      </c>
      <c r="K31" s="2">
        <v>510</v>
      </c>
      <c r="L31" s="2">
        <v>510</v>
      </c>
      <c r="M31" s="2">
        <v>510</v>
      </c>
      <c r="N31" s="2">
        <v>510</v>
      </c>
      <c r="O31" s="2">
        <v>510</v>
      </c>
      <c r="P31" s="2">
        <v>510</v>
      </c>
      <c r="Q31" s="2">
        <v>510</v>
      </c>
      <c r="R31" s="2">
        <v>510</v>
      </c>
      <c r="S31" s="2">
        <v>510</v>
      </c>
      <c r="T31" s="2">
        <v>510</v>
      </c>
      <c r="U31" s="2">
        <v>510</v>
      </c>
      <c r="V31" s="2">
        <v>510</v>
      </c>
      <c r="W31" s="2">
        <v>510</v>
      </c>
      <c r="X31" s="2">
        <v>510</v>
      </c>
      <c r="Y31" s="2">
        <v>510</v>
      </c>
      <c r="Z31" s="2">
        <v>510</v>
      </c>
      <c r="AA31" s="2">
        <v>510</v>
      </c>
      <c r="AB31" s="2">
        <v>510</v>
      </c>
      <c r="AC31" s="2">
        <v>510</v>
      </c>
      <c r="AD31" s="2">
        <v>510</v>
      </c>
      <c r="AE31" s="2">
        <v>510</v>
      </c>
      <c r="AF31" s="2">
        <v>510</v>
      </c>
      <c r="AG31" s="2">
        <v>510</v>
      </c>
      <c r="AH31" s="2">
        <v>510</v>
      </c>
      <c r="AI31" s="2">
        <v>510</v>
      </c>
      <c r="AJ31" s="2">
        <v>510</v>
      </c>
      <c r="AK31" s="2">
        <v>510</v>
      </c>
      <c r="AL31" s="2">
        <v>510</v>
      </c>
      <c r="AM31" s="2">
        <v>510</v>
      </c>
      <c r="AN31" s="2">
        <v>510</v>
      </c>
      <c r="AO31" s="2">
        <v>510</v>
      </c>
      <c r="AP31" s="2">
        <v>510</v>
      </c>
      <c r="AQ31" s="2">
        <v>510</v>
      </c>
      <c r="AR31" s="2">
        <v>510</v>
      </c>
      <c r="AS31" s="2">
        <v>510</v>
      </c>
      <c r="AT31" s="2">
        <v>510</v>
      </c>
      <c r="AU31" s="2">
        <v>510</v>
      </c>
      <c r="AV31" s="2">
        <v>510</v>
      </c>
      <c r="AW31" s="2">
        <v>510</v>
      </c>
      <c r="AX31" s="2">
        <v>510</v>
      </c>
      <c r="AY31" s="2">
        <v>510</v>
      </c>
      <c r="AZ31" s="2">
        <v>510</v>
      </c>
      <c r="BA31" s="2">
        <v>510</v>
      </c>
      <c r="BB31" s="2">
        <v>510</v>
      </c>
      <c r="BC31" s="2">
        <v>510</v>
      </c>
      <c r="BD31" s="2">
        <v>510</v>
      </c>
      <c r="BE31" s="2">
        <v>510</v>
      </c>
      <c r="BF31" s="2">
        <v>510</v>
      </c>
      <c r="BG31" s="2">
        <v>510</v>
      </c>
      <c r="BH31" s="2">
        <v>510</v>
      </c>
      <c r="BI31" s="2">
        <v>510</v>
      </c>
      <c r="BJ31" s="2">
        <v>510</v>
      </c>
      <c r="BK31" s="2">
        <v>510</v>
      </c>
      <c r="BL31" s="2">
        <v>510</v>
      </c>
      <c r="BM31" s="2">
        <v>510</v>
      </c>
      <c r="BN31" s="2">
        <v>510</v>
      </c>
      <c r="BO31" s="2">
        <v>510</v>
      </c>
      <c r="BP31" s="2">
        <v>510</v>
      </c>
      <c r="BQ31" s="2">
        <v>510</v>
      </c>
      <c r="BR31" s="2">
        <v>510</v>
      </c>
      <c r="BS31" s="2">
        <v>510</v>
      </c>
      <c r="BT31" s="2">
        <v>510</v>
      </c>
      <c r="BU31" s="2">
        <v>510</v>
      </c>
      <c r="BV31" s="2">
        <v>510</v>
      </c>
      <c r="BW31" s="2">
        <v>510</v>
      </c>
      <c r="BX31" s="2">
        <v>510</v>
      </c>
      <c r="BY31" s="2">
        <v>510</v>
      </c>
      <c r="BZ31" s="2">
        <v>510</v>
      </c>
      <c r="CA31" s="2">
        <v>510</v>
      </c>
      <c r="CB31" s="2">
        <v>510</v>
      </c>
      <c r="CC31" s="2">
        <v>510</v>
      </c>
      <c r="CD31" s="2">
        <v>510</v>
      </c>
      <c r="CE31" s="2">
        <v>510</v>
      </c>
      <c r="CF31" s="2">
        <v>510</v>
      </c>
      <c r="CG31" s="2">
        <v>510</v>
      </c>
      <c r="CH31" s="2">
        <v>510</v>
      </c>
      <c r="CI31" s="2">
        <v>510</v>
      </c>
      <c r="CJ31" s="2">
        <v>510</v>
      </c>
      <c r="CK31" s="2">
        <v>510</v>
      </c>
      <c r="CL31" s="2">
        <v>510</v>
      </c>
      <c r="CM31" s="2">
        <v>510</v>
      </c>
      <c r="CN31" s="2">
        <v>510</v>
      </c>
      <c r="CO31" s="2">
        <v>510</v>
      </c>
      <c r="CP31" s="2">
        <v>510</v>
      </c>
      <c r="CQ31" s="2">
        <v>510</v>
      </c>
      <c r="CR31" s="2">
        <v>510</v>
      </c>
      <c r="CS31" s="2">
        <v>510</v>
      </c>
      <c r="CT31" s="2">
        <v>510</v>
      </c>
    </row>
    <row r="32" spans="1:98" x14ac:dyDescent="0.3">
      <c r="A32" s="2">
        <v>4</v>
      </c>
      <c r="B32" s="2" t="s">
        <v>117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2.4013724000000001</v>
      </c>
      <c r="AC32" s="2">
        <v>9.6054887999999998</v>
      </c>
      <c r="AD32" s="2">
        <v>13.036020000000001</v>
      </c>
      <c r="AE32" s="2">
        <v>20.240137000000001</v>
      </c>
      <c r="AF32" s="2">
        <v>24.699828</v>
      </c>
      <c r="AG32" s="2">
        <v>19.897084</v>
      </c>
      <c r="AH32" s="2">
        <v>37.735849000000002</v>
      </c>
      <c r="AI32" s="2">
        <v>25.042881999999999</v>
      </c>
      <c r="AJ32" s="2">
        <v>20.926244000000001</v>
      </c>
      <c r="AK32" s="2">
        <v>36.363636</v>
      </c>
      <c r="AL32" s="2">
        <v>73.756432000000004</v>
      </c>
      <c r="AM32" s="2">
        <v>62.189343999999998</v>
      </c>
      <c r="AN32" s="2">
        <v>130.23121</v>
      </c>
      <c r="AO32" s="2">
        <v>142.75452999999999</v>
      </c>
      <c r="AP32" s="2">
        <v>44.501984</v>
      </c>
      <c r="AQ32" s="2">
        <v>26.847946</v>
      </c>
      <c r="AR32" s="2">
        <v>60.2453</v>
      </c>
      <c r="AS32" s="2">
        <v>84.292756999999995</v>
      </c>
      <c r="AT32" s="2">
        <v>48.798588000000002</v>
      </c>
      <c r="AU32" s="2">
        <v>52.292847000000002</v>
      </c>
      <c r="AV32" s="2">
        <v>180.10292000000001</v>
      </c>
      <c r="AW32" s="2">
        <v>245.62607</v>
      </c>
      <c r="AX32" s="2">
        <v>291.93824999999998</v>
      </c>
      <c r="AY32" s="2">
        <v>151.97255999999999</v>
      </c>
      <c r="AZ32" s="2">
        <v>268.95368999999999</v>
      </c>
      <c r="BA32" s="2">
        <v>156.77529999999999</v>
      </c>
      <c r="BB32" s="2">
        <v>243.56774999999999</v>
      </c>
      <c r="BC32" s="2">
        <v>306.00342999999998</v>
      </c>
      <c r="BD32" s="2">
        <v>230.53173000000001</v>
      </c>
      <c r="BE32" s="2">
        <v>273.75643000000002</v>
      </c>
      <c r="BF32" s="2">
        <v>236.70669000000001</v>
      </c>
      <c r="BG32" s="2">
        <v>220.24014</v>
      </c>
      <c r="BH32" s="2">
        <v>201.02915999999999</v>
      </c>
      <c r="BI32" s="2">
        <v>78.216123999999994</v>
      </c>
      <c r="BJ32" s="2">
        <v>92.281304000000006</v>
      </c>
      <c r="BK32" s="2">
        <v>73.070325999999994</v>
      </c>
      <c r="BL32" s="2">
        <v>72.384219999999999</v>
      </c>
      <c r="BM32" s="2">
        <v>68.610635000000002</v>
      </c>
      <c r="BN32" s="2">
        <v>101.20068999999999</v>
      </c>
      <c r="BO32" s="2">
        <v>87.135506000000007</v>
      </c>
      <c r="BP32" s="2">
        <v>132.76158000000001</v>
      </c>
      <c r="BQ32" s="2">
        <v>93.996570000000006</v>
      </c>
      <c r="BR32" s="2">
        <v>73.756432000000004</v>
      </c>
      <c r="BS32" s="2">
        <v>74.442537999999999</v>
      </c>
      <c r="BT32" s="2">
        <v>57.289879999999997</v>
      </c>
      <c r="BU32" s="2">
        <v>24.699828</v>
      </c>
      <c r="BV32" s="2">
        <v>11.663808</v>
      </c>
      <c r="BW32" s="2">
        <v>3.0874784000000002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</row>
    <row r="33" spans="1:98" s="3" customFormat="1" x14ac:dyDescent="0.3">
      <c r="A33" s="3">
        <v>4</v>
      </c>
      <c r="B33" s="3" t="s">
        <v>111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</row>
    <row r="34" spans="1:98" s="4" customFormat="1" x14ac:dyDescent="0.3">
      <c r="A34" s="4">
        <v>4</v>
      </c>
      <c r="B34" s="4" t="s">
        <v>112</v>
      </c>
      <c r="C34" s="4">
        <v>1525.7329999999999</v>
      </c>
      <c r="D34" s="4">
        <v>1524.6049</v>
      </c>
      <c r="E34" s="4">
        <v>1525.2130999999999</v>
      </c>
      <c r="F34" s="4">
        <v>1524.9753000000001</v>
      </c>
      <c r="G34" s="4">
        <v>1475.8375700000001</v>
      </c>
      <c r="H34" s="4">
        <v>1474.63779</v>
      </c>
      <c r="I34" s="4">
        <v>1474.5038100000002</v>
      </c>
      <c r="J34" s="4">
        <v>1475.2548200000001</v>
      </c>
      <c r="K34" s="4">
        <v>1440.1964699999999</v>
      </c>
      <c r="L34" s="4">
        <v>1441.1188999999999</v>
      </c>
      <c r="M34" s="4">
        <v>1441.30342</v>
      </c>
      <c r="N34" s="4">
        <v>1441.0367799999999</v>
      </c>
      <c r="O34" s="4">
        <v>1425.49181</v>
      </c>
      <c r="P34" s="4">
        <v>1426.1732400000001</v>
      </c>
      <c r="Q34" s="4">
        <v>1424.91419</v>
      </c>
      <c r="R34" s="4">
        <v>1425.41318</v>
      </c>
      <c r="S34" s="4">
        <v>1459.63337</v>
      </c>
      <c r="T34" s="4">
        <v>1460.11232</v>
      </c>
      <c r="U34" s="4">
        <v>1458.6594599999999</v>
      </c>
      <c r="V34" s="4">
        <v>1459.7426799999998</v>
      </c>
      <c r="W34" s="4">
        <v>1563.3140000000001</v>
      </c>
      <c r="X34" s="4">
        <v>1563.4122</v>
      </c>
      <c r="Y34" s="4">
        <v>1564.8244999999999</v>
      </c>
      <c r="Z34" s="4">
        <v>1563.6685</v>
      </c>
      <c r="AA34" s="4">
        <v>1596.4834000000001</v>
      </c>
      <c r="AB34" s="4">
        <v>1598.0539723999998</v>
      </c>
      <c r="AC34" s="4">
        <v>1597.7858888000001</v>
      </c>
      <c r="AD34" s="4">
        <v>1596.8038200000001</v>
      </c>
      <c r="AE34" s="4">
        <v>1662.955637</v>
      </c>
      <c r="AF34" s="4">
        <v>1662.4819279999999</v>
      </c>
      <c r="AG34" s="4">
        <v>1664.0403839999999</v>
      </c>
      <c r="AH34" s="4">
        <v>1663.116749</v>
      </c>
      <c r="AI34" s="4">
        <v>1758.0377372999999</v>
      </c>
      <c r="AJ34" s="4">
        <v>1757.6492679999999</v>
      </c>
      <c r="AK34" s="4">
        <v>1756.946336</v>
      </c>
      <c r="AL34" s="4">
        <v>1756.8769820999999</v>
      </c>
      <c r="AM34" s="4">
        <v>1821.3079769999999</v>
      </c>
      <c r="AN34" s="4">
        <v>1821.0282159999999</v>
      </c>
      <c r="AO34" s="4">
        <v>1821.369481</v>
      </c>
      <c r="AP34" s="4">
        <v>1821.2328339999999</v>
      </c>
      <c r="AQ34" s="4">
        <v>1888.7523660000002</v>
      </c>
      <c r="AR34" s="4">
        <v>1888.9887100000001</v>
      </c>
      <c r="AS34" s="4">
        <v>1887.933577</v>
      </c>
      <c r="AT34" s="4">
        <v>1889.0184080000001</v>
      </c>
      <c r="AU34" s="4">
        <v>1949.2189369999999</v>
      </c>
      <c r="AV34" s="4">
        <v>1949.7927400000001</v>
      </c>
      <c r="AW34" s="4">
        <v>1949.4432900000002</v>
      </c>
      <c r="AX34" s="4">
        <v>1949.2778720000001</v>
      </c>
      <c r="AY34" s="4">
        <v>1926.6248820000001</v>
      </c>
      <c r="AZ34" s="4">
        <v>1927.332746</v>
      </c>
      <c r="BA34" s="4">
        <v>1927.0384980000001</v>
      </c>
      <c r="BB34" s="4">
        <v>1927.0797749999999</v>
      </c>
      <c r="BC34" s="4">
        <v>1957.0436063999998</v>
      </c>
      <c r="BD34" s="4">
        <v>1958.097745</v>
      </c>
      <c r="BE34" s="4">
        <v>1957.8100450000002</v>
      </c>
      <c r="BF34" s="4">
        <v>1957.385205</v>
      </c>
      <c r="BG34" s="4">
        <v>1991.5220599999998</v>
      </c>
      <c r="BH34" s="4">
        <v>1992.5865799999999</v>
      </c>
      <c r="BI34" s="4">
        <v>1992.097804</v>
      </c>
      <c r="BJ34" s="4">
        <v>1991.3490140000001</v>
      </c>
      <c r="BK34" s="4">
        <v>1994.4641160000001</v>
      </c>
      <c r="BL34" s="4">
        <v>1995.0229199999999</v>
      </c>
      <c r="BM34" s="4">
        <v>1995.0332250000001</v>
      </c>
      <c r="BN34" s="4">
        <v>1994.76342</v>
      </c>
      <c r="BO34" s="4">
        <v>1967.4688760000001</v>
      </c>
      <c r="BP34" s="4">
        <v>1966.70198</v>
      </c>
      <c r="BQ34" s="4">
        <v>1966.6400100000001</v>
      </c>
      <c r="BR34" s="4">
        <v>1966.4578019999999</v>
      </c>
      <c r="BS34" s="4">
        <v>1906.2821180000001</v>
      </c>
      <c r="BT34" s="4">
        <v>1904.6836300000002</v>
      </c>
      <c r="BU34" s="4">
        <v>1906.572778</v>
      </c>
      <c r="BV34" s="4">
        <v>1906.7633579999999</v>
      </c>
      <c r="BW34" s="4">
        <v>2015.6309284000001</v>
      </c>
      <c r="BX34" s="4">
        <v>2016.1421399999999</v>
      </c>
      <c r="BY34" s="4">
        <v>2015.3284200000001</v>
      </c>
      <c r="BZ34" s="4">
        <v>2015.60979</v>
      </c>
      <c r="CA34" s="4">
        <v>2069.5633499999999</v>
      </c>
      <c r="CB34" s="4">
        <v>2069.5038</v>
      </c>
      <c r="CC34" s="4">
        <v>2070.0625099999997</v>
      </c>
      <c r="CD34" s="4">
        <v>2069.6590799999999</v>
      </c>
      <c r="CE34" s="4">
        <v>2009.6767800000002</v>
      </c>
      <c r="CF34" s="4">
        <v>2010.91977</v>
      </c>
      <c r="CG34" s="4">
        <v>2009.9128799999999</v>
      </c>
      <c r="CH34" s="4">
        <v>2010.03818</v>
      </c>
      <c r="CI34" s="4">
        <v>1904.39445</v>
      </c>
      <c r="CJ34" s="4">
        <v>1903.5471500000001</v>
      </c>
      <c r="CK34" s="4">
        <v>1904.6438500000002</v>
      </c>
      <c r="CL34" s="4">
        <v>1904.7760800000001</v>
      </c>
      <c r="CM34" s="4">
        <v>1779.3144</v>
      </c>
      <c r="CN34" s="4">
        <v>1780.9313999999999</v>
      </c>
      <c r="CO34" s="4">
        <v>1779.965598</v>
      </c>
      <c r="CP34" s="4">
        <v>1779.599598</v>
      </c>
      <c r="CQ34" s="4">
        <v>1646.2955980000002</v>
      </c>
      <c r="CR34" s="4">
        <v>1646.4453562000001</v>
      </c>
      <c r="CS34" s="4">
        <v>1646.7853</v>
      </c>
      <c r="CT34" s="4">
        <v>1646.4197999999999</v>
      </c>
    </row>
    <row r="35" spans="1:98" s="5" customFormat="1" x14ac:dyDescent="0.3">
      <c r="A35" s="5">
        <v>4</v>
      </c>
      <c r="B35" s="5" t="s">
        <v>113</v>
      </c>
      <c r="C35" s="5">
        <v>1525.7329851541956</v>
      </c>
      <c r="D35" s="5">
        <v>1524.6048864025765</v>
      </c>
      <c r="E35" s="5">
        <v>1525.2131349590904</v>
      </c>
      <c r="F35" s="5">
        <v>1524.97534</v>
      </c>
      <c r="G35" s="5">
        <v>1475.8375664681423</v>
      </c>
      <c r="H35" s="5">
        <v>1474.6377897618122</v>
      </c>
      <c r="I35" s="5">
        <v>1474.5038118400241</v>
      </c>
      <c r="J35" s="5">
        <v>1475.2548200000001</v>
      </c>
      <c r="K35" s="5">
        <v>1440.1964710491454</v>
      </c>
      <c r="L35" s="5">
        <v>1441.1189028167394</v>
      </c>
      <c r="M35" s="5">
        <v>1441.3034179363149</v>
      </c>
      <c r="N35" s="5">
        <v>1441.0367800000001</v>
      </c>
      <c r="O35" s="5">
        <v>1425.4918100286845</v>
      </c>
      <c r="P35" s="5">
        <v>1426.1732448882901</v>
      </c>
      <c r="Q35" s="5">
        <v>1424.9141878054761</v>
      </c>
      <c r="R35" s="5">
        <v>1425.41318</v>
      </c>
      <c r="S35" s="5">
        <v>1459.6333662709058</v>
      </c>
      <c r="T35" s="5">
        <v>1460.1123169868381</v>
      </c>
      <c r="U35" s="5">
        <v>1458.6594610187722</v>
      </c>
      <c r="V35" s="5">
        <v>1459.7426800000001</v>
      </c>
      <c r="W35" s="5">
        <v>1563.3139607432195</v>
      </c>
      <c r="X35" s="5">
        <v>1563.412211559812</v>
      </c>
      <c r="Y35" s="5">
        <v>1564.8245439536445</v>
      </c>
      <c r="Z35" s="5">
        <v>1563.6685</v>
      </c>
      <c r="AA35" s="5">
        <v>1596.4833506806542</v>
      </c>
      <c r="AB35" s="5">
        <v>1598.0539931838894</v>
      </c>
      <c r="AC35" s="5">
        <v>1597.7858522084043</v>
      </c>
      <c r="AD35" s="5">
        <v>1596.80386</v>
      </c>
      <c r="AE35" s="5">
        <v>1662.9556400283107</v>
      </c>
      <c r="AF35" s="5">
        <v>1662.4819436825355</v>
      </c>
      <c r="AG35" s="5">
        <v>1664.0404152100907</v>
      </c>
      <c r="AH35" s="5">
        <v>1663.1167600000001</v>
      </c>
      <c r="AI35" s="5">
        <v>1758.0377368692484</v>
      </c>
      <c r="AJ35" s="5">
        <v>1757.6492676109553</v>
      </c>
      <c r="AK35" s="5">
        <v>1756.9463239924266</v>
      </c>
      <c r="AL35" s="5">
        <v>1756.8769600000001</v>
      </c>
      <c r="AM35" s="5">
        <v>1821.3079770598947</v>
      </c>
      <c r="AN35" s="5">
        <v>1821.0282219613841</v>
      </c>
      <c r="AO35" s="5">
        <v>1821.3694474369343</v>
      </c>
      <c r="AP35" s="5">
        <v>1821.2328200000002</v>
      </c>
      <c r="AQ35" s="5">
        <v>1888.7523638732557</v>
      </c>
      <c r="AR35" s="5">
        <v>1888.9886881487485</v>
      </c>
      <c r="AS35" s="5">
        <v>1887.9335847657335</v>
      </c>
      <c r="AT35" s="5">
        <v>1889.0184600000002</v>
      </c>
      <c r="AU35" s="5">
        <v>1949.2189361066883</v>
      </c>
      <c r="AV35" s="5">
        <v>1949.7927626395449</v>
      </c>
      <c r="AW35" s="5">
        <v>1949.4433174260478</v>
      </c>
      <c r="AX35" s="5">
        <v>1949.2778600000001</v>
      </c>
      <c r="AY35" s="5">
        <v>1926.6248574689844</v>
      </c>
      <c r="AZ35" s="5">
        <v>1927.3327582324835</v>
      </c>
      <c r="BA35" s="5">
        <v>1927.0384979157825</v>
      </c>
      <c r="BB35" s="5">
        <v>1927.0797600000003</v>
      </c>
      <c r="BC35" s="5">
        <v>1957.0436171921676</v>
      </c>
      <c r="BD35" s="5">
        <v>1958.0977707734817</v>
      </c>
      <c r="BE35" s="5">
        <v>1957.8100772305581</v>
      </c>
      <c r="BF35" s="5">
        <v>1957.3852400000001</v>
      </c>
      <c r="BG35" s="5">
        <v>1991.5220475611147</v>
      </c>
      <c r="BH35" s="5">
        <v>1992.5866237813204</v>
      </c>
      <c r="BI35" s="5">
        <v>1992.0978055855694</v>
      </c>
      <c r="BJ35" s="5">
        <v>1991.3490200000001</v>
      </c>
      <c r="BK35" s="5">
        <v>1994.4641135005586</v>
      </c>
      <c r="BL35" s="5">
        <v>1995.0229158741433</v>
      </c>
      <c r="BM35" s="5">
        <v>1995.0332199514605</v>
      </c>
      <c r="BN35" s="5">
        <v>1994.7634600000001</v>
      </c>
      <c r="BO35" s="5">
        <v>1967.468873472556</v>
      </c>
      <c r="BP35" s="5">
        <v>1966.7020253200831</v>
      </c>
      <c r="BQ35" s="5">
        <v>1966.640008204894</v>
      </c>
      <c r="BR35" s="5">
        <v>1966.4578000000001</v>
      </c>
      <c r="BS35" s="5">
        <v>1906.2821105200046</v>
      </c>
      <c r="BT35" s="5">
        <v>1904.6836197043374</v>
      </c>
      <c r="BU35" s="5">
        <v>1906.5728049919726</v>
      </c>
      <c r="BV35" s="5">
        <v>1906.76332</v>
      </c>
      <c r="BW35" s="5">
        <v>2015.630927015681</v>
      </c>
      <c r="BX35" s="5">
        <v>2016.1421431926792</v>
      </c>
      <c r="BY35" s="5">
        <v>2015.3284172905981</v>
      </c>
      <c r="BZ35" s="5">
        <v>2015.6097600000003</v>
      </c>
      <c r="CA35" s="5">
        <v>2069.563352208731</v>
      </c>
      <c r="CB35" s="5">
        <v>2069.5037971436568</v>
      </c>
      <c r="CC35" s="5">
        <v>2070.0625087433673</v>
      </c>
      <c r="CD35" s="5">
        <v>2069.6590800000004</v>
      </c>
      <c r="CE35" s="5">
        <v>2009.6767514633209</v>
      </c>
      <c r="CF35" s="5">
        <v>2010.9197747973421</v>
      </c>
      <c r="CG35" s="5">
        <v>2009.9128848690507</v>
      </c>
      <c r="CH35" s="5">
        <v>2010.03818</v>
      </c>
      <c r="CI35" s="5">
        <v>1904.394420224143</v>
      </c>
      <c r="CJ35" s="5">
        <v>1903.5471167960559</v>
      </c>
      <c r="CK35" s="5">
        <v>1904.6438331918991</v>
      </c>
      <c r="CL35" s="5">
        <v>1904.7760800000001</v>
      </c>
      <c r="CM35" s="5">
        <v>1779.3143606416991</v>
      </c>
      <c r="CN35" s="5">
        <v>1780.9314044269277</v>
      </c>
      <c r="CO35" s="5">
        <v>1779.9655901407343</v>
      </c>
      <c r="CP35" s="5">
        <v>1779.5995800000001</v>
      </c>
      <c r="CQ35" s="5">
        <v>1646.2956341221088</v>
      </c>
      <c r="CR35" s="5">
        <v>1646.4453614584659</v>
      </c>
      <c r="CS35" s="5">
        <v>1646.7852764973297</v>
      </c>
      <c r="CT35" s="5">
        <v>1646.4198200000001</v>
      </c>
    </row>
    <row r="36" spans="1:98" s="6" customFormat="1" x14ac:dyDescent="0.3">
      <c r="A36" s="6">
        <v>4</v>
      </c>
      <c r="B36" s="6" t="s">
        <v>114</v>
      </c>
      <c r="C36" s="6">
        <v>1.4845804344076896E-5</v>
      </c>
      <c r="D36" s="6">
        <v>1.3597423503597383E-5</v>
      </c>
      <c r="E36" s="6">
        <v>-3.4959090498887235E-5</v>
      </c>
      <c r="F36" s="6">
        <v>-3.9999999899009708E-5</v>
      </c>
      <c r="G36" s="6">
        <v>3.5318578284204705E-6</v>
      </c>
      <c r="H36" s="6">
        <v>2.3818779482098762E-7</v>
      </c>
      <c r="I36" s="6">
        <v>-1.8400239696347853E-6</v>
      </c>
      <c r="J36" s="6">
        <v>0</v>
      </c>
      <c r="K36" s="6">
        <v>-1.0491455668670824E-6</v>
      </c>
      <c r="L36" s="6">
        <v>-2.8167394248157507E-6</v>
      </c>
      <c r="M36" s="6">
        <v>2.0636850877053803E-6</v>
      </c>
      <c r="N36" s="6">
        <v>-2.2737367544323206E-13</v>
      </c>
      <c r="O36" s="6">
        <v>-2.8684553399216384E-8</v>
      </c>
      <c r="P36" s="6">
        <v>-4.8882900500757387E-6</v>
      </c>
      <c r="Q36" s="6">
        <v>2.1945238586340565E-6</v>
      </c>
      <c r="R36" s="6">
        <v>0</v>
      </c>
      <c r="S36" s="6">
        <v>3.7290942600520793E-6</v>
      </c>
      <c r="T36" s="6">
        <v>3.0131618586892728E-6</v>
      </c>
      <c r="U36" s="6">
        <v>-1.0187723091803491E-6</v>
      </c>
      <c r="V36" s="6">
        <v>-2.2737367544323206E-13</v>
      </c>
      <c r="W36" s="6">
        <v>3.9256780610230635E-5</v>
      </c>
      <c r="X36" s="6">
        <v>-1.1559812037376105E-5</v>
      </c>
      <c r="Y36" s="6">
        <v>-4.3953644535577041E-5</v>
      </c>
      <c r="Z36" s="6">
        <v>0</v>
      </c>
      <c r="AA36" s="6">
        <v>4.9319345862386399E-5</v>
      </c>
      <c r="AB36" s="6">
        <v>-2.0783889567610458E-5</v>
      </c>
      <c r="AC36" s="6">
        <v>3.6591595744539518E-5</v>
      </c>
      <c r="AD36" s="6">
        <v>-3.9999999899009708E-5</v>
      </c>
      <c r="AE36" s="6">
        <v>-3.0283106298156781E-6</v>
      </c>
      <c r="AF36" s="6">
        <v>-1.5682535604355508E-5</v>
      </c>
      <c r="AG36" s="6">
        <v>-3.1210090810418478E-5</v>
      </c>
      <c r="AH36" s="6">
        <v>-1.1000000085914508E-5</v>
      </c>
      <c r="AI36" s="6">
        <v>4.3075147004856262E-7</v>
      </c>
      <c r="AJ36" s="6">
        <v>3.8904454413568601E-7</v>
      </c>
      <c r="AK36" s="6">
        <v>1.2007573332084576E-5</v>
      </c>
      <c r="AL36" s="6">
        <v>2.2099999796409975E-5</v>
      </c>
      <c r="AM36" s="6">
        <v>-5.9894773585256189E-8</v>
      </c>
      <c r="AN36" s="6">
        <v>-5.9613842040562304E-6</v>
      </c>
      <c r="AO36" s="6">
        <v>3.3563065699127037E-5</v>
      </c>
      <c r="AP36" s="6">
        <v>1.3999999737279722E-5</v>
      </c>
      <c r="AQ36" s="6">
        <v>2.1267444481054554E-6</v>
      </c>
      <c r="AR36" s="6">
        <v>2.1851251631233026E-5</v>
      </c>
      <c r="AS36" s="6">
        <v>-7.765733471387648E-6</v>
      </c>
      <c r="AT36" s="6">
        <v>-5.2000000096086296E-5</v>
      </c>
      <c r="AU36" s="6">
        <v>8.9331160779693164E-7</v>
      </c>
      <c r="AV36" s="6">
        <v>-2.263954479531094E-5</v>
      </c>
      <c r="AW36" s="6">
        <v>-2.7426047608969384E-5</v>
      </c>
      <c r="AX36" s="6">
        <v>1.1999999969702912E-5</v>
      </c>
      <c r="AY36" s="6">
        <v>2.4531015696993563E-5</v>
      </c>
      <c r="AZ36" s="6">
        <v>-1.223248341375438E-5</v>
      </c>
      <c r="BA36" s="6">
        <v>8.4217617768445052E-8</v>
      </c>
      <c r="BB36" s="6">
        <v>1.4999999621068127E-5</v>
      </c>
      <c r="BC36" s="6">
        <v>-1.0792167813633569E-5</v>
      </c>
      <c r="BD36" s="6">
        <v>-2.5773481638680096E-5</v>
      </c>
      <c r="BE36" s="6">
        <v>-3.2230557962975581E-5</v>
      </c>
      <c r="BF36" s="6">
        <v>-3.5000000025320332E-5</v>
      </c>
      <c r="BG36" s="6">
        <v>1.243888505086943E-5</v>
      </c>
      <c r="BH36" s="6">
        <v>-4.3781320528069045E-5</v>
      </c>
      <c r="BI36" s="6">
        <v>-1.585569407325238E-6</v>
      </c>
      <c r="BJ36" s="6">
        <v>-5.9999999848514562E-6</v>
      </c>
      <c r="BK36" s="6">
        <v>2.4994415070977993E-6</v>
      </c>
      <c r="BL36" s="6">
        <v>4.125856548853335E-6</v>
      </c>
      <c r="BM36" s="6">
        <v>5.048539605922997E-6</v>
      </c>
      <c r="BN36" s="6">
        <v>-4.0000000126383384E-5</v>
      </c>
      <c r="BO36" s="6">
        <v>2.5274441668443615E-6</v>
      </c>
      <c r="BP36" s="6">
        <v>-4.5320083017941215E-5</v>
      </c>
      <c r="BQ36" s="6">
        <v>1.7951060726772994E-6</v>
      </c>
      <c r="BR36" s="6">
        <v>1.99999976757681E-6</v>
      </c>
      <c r="BS36" s="6">
        <v>7.4799954745685682E-6</v>
      </c>
      <c r="BT36" s="6">
        <v>1.0295662832504604E-5</v>
      </c>
      <c r="BU36" s="6">
        <v>-2.6991972617906868E-5</v>
      </c>
      <c r="BV36" s="6">
        <v>3.7999999904059223E-5</v>
      </c>
      <c r="BW36" s="6">
        <v>1.3843191482010297E-6</v>
      </c>
      <c r="BX36" s="6">
        <v>-3.192679287167266E-6</v>
      </c>
      <c r="BY36" s="6">
        <v>2.7094019969808869E-6</v>
      </c>
      <c r="BZ36" s="6">
        <v>2.9999999696883606E-5</v>
      </c>
      <c r="CA36" s="6">
        <v>-2.2087310753704514E-6</v>
      </c>
      <c r="CB36" s="6">
        <v>2.8563431442307774E-6</v>
      </c>
      <c r="CC36" s="6">
        <v>1.256632458535023E-6</v>
      </c>
      <c r="CD36" s="6">
        <v>-4.5474735088646412E-13</v>
      </c>
      <c r="CE36" s="6">
        <v>2.853667933777615E-5</v>
      </c>
      <c r="CF36" s="6">
        <v>-4.797342171514174E-6</v>
      </c>
      <c r="CG36" s="6">
        <v>-4.8690508265281096E-6</v>
      </c>
      <c r="CH36" s="6">
        <v>0</v>
      </c>
      <c r="CI36" s="6">
        <v>2.9775857001368422E-5</v>
      </c>
      <c r="CJ36" s="6">
        <v>3.3203944212800707E-5</v>
      </c>
      <c r="CK36" s="6">
        <v>1.6808101008791709E-5</v>
      </c>
      <c r="CL36" s="6">
        <v>0</v>
      </c>
      <c r="CM36" s="6">
        <v>3.9358300909952959E-5</v>
      </c>
      <c r="CN36" s="6">
        <v>-4.4269277168496046E-6</v>
      </c>
      <c r="CO36" s="6">
        <v>7.8592656791443005E-6</v>
      </c>
      <c r="CP36" s="6">
        <v>1.7999999954554369E-5</v>
      </c>
      <c r="CQ36" s="6">
        <v>-3.6122108667768771E-5</v>
      </c>
      <c r="CR36" s="6">
        <v>-5.2584657623810926E-6</v>
      </c>
      <c r="CS36" s="6">
        <v>2.3502670273956028E-5</v>
      </c>
      <c r="CT36" s="6">
        <v>-2.000000017687853E-5</v>
      </c>
    </row>
    <row r="46" spans="1:98" x14ac:dyDescent="0.3">
      <c r="BC46"/>
    </row>
    <row r="47" spans="1:98" x14ac:dyDescent="0.3">
      <c r="BC47" s="18">
        <v>16839611976</v>
      </c>
    </row>
    <row r="48" spans="1:98" x14ac:dyDescent="0.3">
      <c r="BC48" s="19">
        <v>4379844908</v>
      </c>
    </row>
    <row r="49" spans="54:56" x14ac:dyDescent="0.3">
      <c r="BC49" s="2">
        <f>BC47/BC48</f>
        <v>3.8447964093983393</v>
      </c>
    </row>
    <row r="50" spans="54:56" x14ac:dyDescent="0.3">
      <c r="BB50" s="17"/>
      <c r="BD50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0044-D651-4CD4-8239-675CA349B531}">
  <sheetPr codeName="Hoja1">
    <tabColor theme="9"/>
  </sheetPr>
  <dimension ref="A1:Z36"/>
  <sheetViews>
    <sheetView tabSelected="1" zoomScaleNormal="100" workbookViewId="0">
      <pane xSplit="2" topLeftCell="H1" activePane="topRight" state="frozen"/>
      <selection pane="topRight" activeCell="S2" sqref="S2"/>
    </sheetView>
  </sheetViews>
  <sheetFormatPr baseColWidth="10" defaultColWidth="11.44140625" defaultRowHeight="14.4" x14ac:dyDescent="0.3"/>
  <cols>
    <col min="1" max="1" width="13.44140625" style="10" bestFit="1" customWidth="1"/>
    <col min="2" max="2" width="16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0" width="12" style="10" bestFit="1" customWidth="1"/>
    <col min="11" max="11" width="11" style="10" bestFit="1" customWidth="1"/>
    <col min="12" max="13" width="12.6640625" style="10" bestFit="1" customWidth="1"/>
    <col min="14" max="21" width="12" style="10" bestFit="1" customWidth="1"/>
    <col min="22" max="22" width="12.6640625" style="10" bestFit="1" customWidth="1"/>
    <col min="23" max="24" width="11" style="10" bestFit="1" customWidth="1"/>
    <col min="25" max="25" width="12" style="10" bestFit="1" customWidth="1"/>
    <col min="26" max="26" width="11" style="10" bestFit="1" customWidth="1"/>
    <col min="27" max="16384" width="11.4414062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1.1218735</v>
      </c>
      <c r="Q2" s="10">
        <v>76.389696000000001</v>
      </c>
      <c r="R2" s="10">
        <v>191.69313</v>
      </c>
      <c r="S2" s="10">
        <v>149.32229000000001</v>
      </c>
      <c r="T2" s="10">
        <v>162.52227999999999</v>
      </c>
      <c r="U2" s="10">
        <v>282.52228000000002</v>
      </c>
      <c r="V2" s="10">
        <v>339.65908000000002</v>
      </c>
      <c r="W2" s="10">
        <v>280.03818000000001</v>
      </c>
      <c r="X2" s="10">
        <v>174.77608000000001</v>
      </c>
      <c r="Y2" s="10">
        <v>54.893743000000001</v>
      </c>
      <c r="Z2" s="10">
        <v>0</v>
      </c>
    </row>
    <row r="3" spans="1:26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1140.2599</v>
      </c>
      <c r="Q3" s="10">
        <v>1184.7192</v>
      </c>
      <c r="R3" s="10">
        <v>1220</v>
      </c>
      <c r="S3" s="10">
        <v>1220</v>
      </c>
      <c r="T3" s="10">
        <v>1159.7985000000001</v>
      </c>
      <c r="U3" s="10">
        <v>1220</v>
      </c>
      <c r="V3" s="10">
        <v>1220</v>
      </c>
      <c r="W3" s="10">
        <v>1220</v>
      </c>
      <c r="X3" s="10">
        <v>1220</v>
      </c>
      <c r="Y3" s="10">
        <v>1214.7058</v>
      </c>
      <c r="Z3" s="10">
        <v>1136.4197999999999</v>
      </c>
    </row>
    <row r="4" spans="1:26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1957.3852035</v>
      </c>
      <c r="Q7" s="14">
        <v>1991.3490360000001</v>
      </c>
      <c r="R7" s="14">
        <v>1994.7634560000001</v>
      </c>
      <c r="S7" s="14">
        <v>1966.4577960000001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1779.599543</v>
      </c>
      <c r="Z7" s="14">
        <v>1646.4197999999999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-3.6500000078376615E-5</v>
      </c>
      <c r="Q9" s="16">
        <v>1.5999999959603883E-5</v>
      </c>
      <c r="R9" s="16">
        <v>-3.9999999899009708E-6</v>
      </c>
      <c r="S9" s="16">
        <v>-3.9999999899009708E-6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-3.7000000020270818E-5</v>
      </c>
      <c r="Z9" s="16">
        <v>-2.000000017687853E-5</v>
      </c>
    </row>
    <row r="10" spans="1:26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1.8340784000000001</v>
      </c>
      <c r="L11" s="10">
        <v>23.535478000000001</v>
      </c>
      <c r="M11" s="10">
        <v>135.15010000000001</v>
      </c>
      <c r="N11" s="10">
        <v>184.81109000000001</v>
      </c>
      <c r="O11" s="10">
        <v>157.89982000000001</v>
      </c>
      <c r="P11" s="10">
        <v>163.41695000000001</v>
      </c>
      <c r="Q11" s="10">
        <v>92.228306000000003</v>
      </c>
      <c r="R11" s="10">
        <v>191.69313</v>
      </c>
      <c r="S11" s="10">
        <v>149.32229000000001</v>
      </c>
      <c r="T11" s="10">
        <v>162.52227999999999</v>
      </c>
      <c r="U11" s="10">
        <v>282.52228000000002</v>
      </c>
      <c r="V11" s="10">
        <v>339.65908000000002</v>
      </c>
      <c r="W11" s="10">
        <v>280.03818000000001</v>
      </c>
      <c r="X11" s="10">
        <v>174.77608000000001</v>
      </c>
      <c r="Y11" s="10">
        <v>54.893743000000001</v>
      </c>
      <c r="Z11" s="10">
        <v>0</v>
      </c>
    </row>
    <row r="12" spans="1:26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1220</v>
      </c>
      <c r="L12" s="10">
        <v>1201.934</v>
      </c>
      <c r="M12" s="10">
        <v>1220</v>
      </c>
      <c r="N12" s="10">
        <v>1220</v>
      </c>
      <c r="O12" s="10">
        <v>1220</v>
      </c>
      <c r="P12" s="10">
        <v>1220</v>
      </c>
      <c r="Q12" s="10">
        <v>1168.8806</v>
      </c>
      <c r="R12" s="10">
        <v>1220</v>
      </c>
      <c r="S12" s="10">
        <v>1220</v>
      </c>
      <c r="T12" s="10">
        <v>1159.7985000000001</v>
      </c>
      <c r="U12" s="10">
        <v>1220</v>
      </c>
      <c r="V12" s="10">
        <v>1220</v>
      </c>
      <c r="W12" s="10">
        <v>1220</v>
      </c>
      <c r="X12" s="10">
        <v>1220</v>
      </c>
      <c r="Y12" s="10">
        <v>1214.7058</v>
      </c>
      <c r="Z12" s="10">
        <v>1136.4197999999999</v>
      </c>
    </row>
    <row r="13" spans="1:26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23.868361</v>
      </c>
      <c r="N14" s="10">
        <v>34.466771000000001</v>
      </c>
      <c r="O14" s="10">
        <v>39.179943000000002</v>
      </c>
      <c r="P14" s="10">
        <v>63.968286999999997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1756.8769603999999</v>
      </c>
      <c r="L16" s="14">
        <v>1821.232771</v>
      </c>
      <c r="M16" s="14">
        <v>1889.0184610000001</v>
      </c>
      <c r="N16" s="14">
        <v>1949.277861</v>
      </c>
      <c r="O16" s="14">
        <v>1927.0797630000002</v>
      </c>
      <c r="P16" s="14">
        <v>1957.385237</v>
      </c>
      <c r="Q16" s="14">
        <v>1991.3490459999998</v>
      </c>
      <c r="R16" s="14">
        <v>1994.7634560000001</v>
      </c>
      <c r="S16" s="14">
        <v>1966.4577960000001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1779.599543</v>
      </c>
      <c r="Z16" s="14">
        <v>1646.4197999999999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3.9999986256589182E-7</v>
      </c>
      <c r="L18" s="16">
        <v>-4.9000000217347406E-5</v>
      </c>
      <c r="M18" s="16">
        <v>9.9999988378840499E-7</v>
      </c>
      <c r="N18" s="16">
        <v>9.9999988378840499E-7</v>
      </c>
      <c r="O18" s="16">
        <v>2.9999998787388904E-6</v>
      </c>
      <c r="P18" s="16">
        <v>-3.0000001061125658E-6</v>
      </c>
      <c r="Q18" s="16">
        <v>2.5999999706982635E-5</v>
      </c>
      <c r="R18" s="16">
        <v>-3.9999999899009708E-6</v>
      </c>
      <c r="S18" s="16">
        <v>-3.9999999899009708E-6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-3.7000000020270818E-5</v>
      </c>
      <c r="Z18" s="16">
        <v>-2.000000017687853E-5</v>
      </c>
    </row>
    <row r="19" spans="1:26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50.838751999999999</v>
      </c>
      <c r="O20" s="10">
        <v>52.035938999999999</v>
      </c>
      <c r="P20" s="10">
        <v>171.75056000000001</v>
      </c>
      <c r="Q20" s="10">
        <v>220.70044999999999</v>
      </c>
      <c r="R20" s="10">
        <v>246.74767</v>
      </c>
      <c r="S20" s="10">
        <v>149.32229000000001</v>
      </c>
      <c r="T20" s="10">
        <v>162.52227999999999</v>
      </c>
      <c r="U20" s="10">
        <v>282.52228000000002</v>
      </c>
      <c r="V20" s="10">
        <v>339.65908000000002</v>
      </c>
      <c r="W20" s="10">
        <v>280.03818000000001</v>
      </c>
      <c r="X20" s="10">
        <v>174.77608000000001</v>
      </c>
      <c r="Y20" s="10">
        <v>54.893743000000001</v>
      </c>
      <c r="Z20" s="10">
        <v>0</v>
      </c>
    </row>
    <row r="21" spans="1:26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1220</v>
      </c>
      <c r="O21" s="10">
        <v>1213.0713000000001</v>
      </c>
      <c r="P21" s="10">
        <v>1220</v>
      </c>
      <c r="Q21" s="10">
        <v>1220</v>
      </c>
      <c r="R21" s="10">
        <v>1220</v>
      </c>
      <c r="S21" s="10">
        <v>1220</v>
      </c>
      <c r="T21" s="10">
        <v>1159.7985000000001</v>
      </c>
      <c r="U21" s="10">
        <v>1220</v>
      </c>
      <c r="V21" s="10">
        <v>1220</v>
      </c>
      <c r="W21" s="10">
        <v>1220</v>
      </c>
      <c r="X21" s="10">
        <v>1220</v>
      </c>
      <c r="Y21" s="10">
        <v>1214.7058</v>
      </c>
      <c r="Z21" s="10">
        <v>1136.4197999999999</v>
      </c>
    </row>
    <row r="22" spans="1:26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55.634675000000001</v>
      </c>
      <c r="Q23" s="10">
        <v>40.648567999999997</v>
      </c>
      <c r="R23" s="10">
        <v>18.015788000000001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1949.2778620000001</v>
      </c>
      <c r="O25" s="14">
        <v>1927.0797990000001</v>
      </c>
      <c r="P25" s="14">
        <v>1957.385235</v>
      </c>
      <c r="Q25" s="14">
        <v>1991.3490180000001</v>
      </c>
      <c r="R25" s="14">
        <v>1994.7634579999999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1779.599543</v>
      </c>
      <c r="Z25" s="14">
        <v>1646.4197999999999</v>
      </c>
    </row>
    <row r="26" spans="1:26" s="15" customFormat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1.9999999949504854E-6</v>
      </c>
      <c r="O27" s="16">
        <v>3.8999999787847628E-5</v>
      </c>
      <c r="P27" s="16">
        <v>-5.0000001010630513E-6</v>
      </c>
      <c r="Q27" s="16">
        <v>-1.9999999949504854E-6</v>
      </c>
      <c r="R27" s="16">
        <v>-2.0000002223241609E-6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-3.7000000020270818E-5</v>
      </c>
      <c r="Z27" s="16">
        <v>-2.000000017687853E-5</v>
      </c>
    </row>
    <row r="28" spans="1:26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9.8547519999999995</v>
      </c>
      <c r="L29" s="10">
        <v>69.262546</v>
      </c>
      <c r="M29" s="10">
        <v>129.25004000000001</v>
      </c>
      <c r="N29" s="10">
        <v>50.838751999999999</v>
      </c>
      <c r="O29" s="10">
        <v>45.107204000000003</v>
      </c>
      <c r="P29" s="10">
        <v>1.1218735</v>
      </c>
      <c r="Q29" s="10">
        <v>76.389696000000001</v>
      </c>
      <c r="R29" s="10">
        <v>191.69313</v>
      </c>
      <c r="S29" s="10">
        <v>149.32229000000001</v>
      </c>
      <c r="T29" s="10">
        <v>162.52227999999999</v>
      </c>
      <c r="U29" s="10">
        <v>282.52228000000002</v>
      </c>
      <c r="V29" s="10">
        <v>339.65908000000002</v>
      </c>
      <c r="W29" s="10">
        <v>280.03818000000001</v>
      </c>
      <c r="X29" s="10">
        <v>174.77608000000001</v>
      </c>
      <c r="Y29" s="10">
        <v>54.893743000000001</v>
      </c>
      <c r="Z29" s="10">
        <v>0</v>
      </c>
    </row>
    <row r="30" spans="1:26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1220</v>
      </c>
      <c r="L30" s="10">
        <v>1220</v>
      </c>
      <c r="M30" s="10">
        <v>1220</v>
      </c>
      <c r="N30" s="10">
        <v>1220</v>
      </c>
      <c r="O30" s="10">
        <v>1220</v>
      </c>
      <c r="P30" s="10">
        <v>1140.2599</v>
      </c>
      <c r="Q30" s="10">
        <v>1184.7192</v>
      </c>
      <c r="R30" s="10">
        <v>1220</v>
      </c>
      <c r="S30" s="10">
        <v>1220</v>
      </c>
      <c r="T30" s="10">
        <v>1159.7985000000001</v>
      </c>
      <c r="U30" s="10">
        <v>1220</v>
      </c>
      <c r="V30" s="10">
        <v>1220</v>
      </c>
      <c r="W30" s="10">
        <v>1220</v>
      </c>
      <c r="X30" s="10">
        <v>1220</v>
      </c>
      <c r="Y30" s="10">
        <v>1214.7058</v>
      </c>
      <c r="Z30" s="10">
        <v>1136.4197999999999</v>
      </c>
    </row>
    <row r="31" spans="1:26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17.022207999999999</v>
      </c>
      <c r="L32" s="10">
        <v>21.970274</v>
      </c>
      <c r="M32" s="10">
        <v>29.768418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1756.8769600000001</v>
      </c>
      <c r="L34" s="14">
        <v>1821.2328199999999</v>
      </c>
      <c r="M34" s="14">
        <v>1889.018458</v>
      </c>
      <c r="N34" s="14">
        <v>1949.2778620000001</v>
      </c>
      <c r="O34" s="14">
        <v>1927.0797639999998</v>
      </c>
      <c r="P34" s="14">
        <v>1957.3852035</v>
      </c>
      <c r="Q34" s="14">
        <v>1991.3490360000001</v>
      </c>
      <c r="R34" s="14">
        <v>1994.7634560000001</v>
      </c>
      <c r="S34" s="14">
        <v>1966.4577960000001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1779.599543</v>
      </c>
      <c r="Z34" s="14">
        <v>1646.4197999999999</v>
      </c>
    </row>
    <row r="35" spans="1:26" s="15" customFormat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0</v>
      </c>
      <c r="L36" s="16">
        <v>-2.2737367544323206E-13</v>
      </c>
      <c r="M36" s="16">
        <v>-2.0000002223241609E-6</v>
      </c>
      <c r="N36" s="16">
        <v>1.9999999949504854E-6</v>
      </c>
      <c r="O36" s="16">
        <v>3.9999995351536199E-6</v>
      </c>
      <c r="P36" s="16">
        <v>-3.6500000078376615E-5</v>
      </c>
      <c r="Q36" s="16">
        <v>1.5999999959603883E-5</v>
      </c>
      <c r="R36" s="16">
        <v>-3.9999999899009708E-6</v>
      </c>
      <c r="S36" s="16">
        <v>-3.9999999899009708E-6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-3.7000000020270818E-5</v>
      </c>
      <c r="Z36" s="16">
        <v>-2.000000017687853E-5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DEMANDA60</vt:lpstr>
      <vt:lpstr>DEMANDA15</vt:lpstr>
      <vt:lpstr>GENERADORES60</vt:lpstr>
      <vt:lpstr>GENERADORES15</vt:lpstr>
      <vt:lpstr>RAMPAS15</vt:lpstr>
      <vt:lpstr>RAMPAS60</vt:lpstr>
      <vt:lpstr>despacho15</vt:lpstr>
      <vt:lpstr>despacho60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Carreno</dc:creator>
  <cp:keywords/>
  <dc:description/>
  <cp:lastModifiedBy>Juan</cp:lastModifiedBy>
  <cp:revision/>
  <dcterms:created xsi:type="dcterms:W3CDTF">2020-10-15T16:46:37Z</dcterms:created>
  <dcterms:modified xsi:type="dcterms:W3CDTF">2022-04-08T16:19:32Z</dcterms:modified>
  <cp:category/>
  <cp:contentStatus/>
</cp:coreProperties>
</file>