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/Desktop/"/>
    </mc:Choice>
  </mc:AlternateContent>
  <xr:revisionPtr revIDLastSave="0" documentId="10_ncr:0_{53C38711-8C98-DF44-BA57-F5C8DD15696F}" xr6:coauthVersionLast="34" xr6:coauthVersionMax="34" xr10:uidLastSave="{00000000-0000-0000-0000-000000000000}"/>
  <bookViews>
    <workbookView xWindow="23020" yWindow="460" windowWidth="28240" windowHeight="17560" xr2:uid="{BBEA9941-9ECC-AD42-9BAC-6B0B350936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E7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<sst xmlns="http://schemas.openxmlformats.org/spreadsheetml/2006/main" count="11" uniqueCount="11">
  <si>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Picture Height</t>
  </si>
  <si>
    <t>Picture Width</t>
  </si>
  <si>
    <t>Plate Height</t>
  </si>
  <si>
    <t>Plate Width</t>
  </si>
  <si>
    <t>Plate Ratio</t>
  </si>
  <si>
    <t>Pic H to Plate H</t>
  </si>
  <si>
    <t>Pic W to Plate W</t>
  </si>
  <si>
    <t>Pic Area</t>
  </si>
  <si>
    <t>Plate Area</t>
  </si>
  <si>
    <t>Pic to Plate Area Ratio</t>
  </si>
  <si>
    <t>Mittelwerte: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</si>
</sst>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DE15-F372-6642-84FC-E0B0F620D13A}">
  <dimension ref="A1:J7"/>
  <sheetViews>
    <sheetView tabSelected="1" workbookViewId="0">
      <selection activeCell="A3" sqref="A3"/>
    </sheetView>
  </sheetViews>
  <sheetFormatPr baseColWidth="10" defaultRowHeight="16" x14ac:dyDescent="0.2"/>
  <cols>
    <col min="1" max="1" width="12.6640625" bestFit="1" customWidth="1"/>
    <col min="2" max="2" width="12.33203125" bestFit="1" customWidth="1"/>
    <col min="3" max="3" width="11.1640625" bestFit="1" customWidth="1"/>
    <col min="5" max="5" width="10.1640625" bestFit="1" customWidth="1"/>
    <col min="6" max="6" width="13.6640625" bestFit="1" customWidth="1"/>
    <col min="7" max="7" width="15" bestFit="1" customWidth="1"/>
    <col min="8" max="8" width="8.1640625" bestFit="1" customWidth="1"/>
    <col min="9" max="9" width="9.66406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1545</v>
      </c>
      <c r="B2">
        <v>1922</v>
      </c>
      <c r="C2">
        <v>109</v>
      </c>
      <c r="D2">
        <v>538</v>
      </c>
      <c r="E2">
        <f>D2/C2</f>
        <v>4.9357798165137616</v>
      </c>
      <c r="F2">
        <f>A2/C2</f>
        <v>14.174311926605505</v>
      </c>
      <c r="G2">
        <f>B2/D2</f>
        <v>3.5724907063197024</v>
      </c>
      <c r="H2">
        <f>A2*B2</f>
        <v>2969490</v>
      </c>
      <c r="I2">
        <f>C2*D2</f>
        <v>58642</v>
      </c>
      <c r="J2">
        <f>H2/I2</f>
        <v>50.637597626274683</v>
      </c>
    </row>
    <row r="3" spans="1:10" x14ac:dyDescent="0.2">
      <c r="A3">
        <v>1269</v>
      </c>
      <c r="B3">
        <v>2172</v>
      </c>
      <c r="C3">
        <v>97</v>
      </c>
      <c r="D3">
        <v>294</v>
      </c>
      <c r="E3">
        <f t="shared" ref="E3:E6" si="0">D3/C3</f>
        <v>3.0309278350515463</v>
      </c>
      <c r="F3">
        <f t="shared" ref="F3:F6" si="1">A3/C3</f>
        <v>13.082474226804123</v>
      </c>
      <c r="G3">
        <f t="shared" ref="G3:G6" si="2">B3/D3</f>
        <v>7.3877551020408161</v>
      </c>
      <c r="H3">
        <f t="shared" ref="H3:H6" si="3">A3*B3</f>
        <v>2756268</v>
      </c>
      <c r="I3">
        <f t="shared" ref="I3:I6" si="4">C3*D3</f>
        <v>28518</v>
      </c>
      <c r="J3">
        <f t="shared" ref="J3:J6" si="5">H3/I3</f>
        <v>96.650115716389649</v>
      </c>
    </row>
    <row r="4" spans="1:10" x14ac:dyDescent="0.2">
      <c r="A4">
        <v>1282</v>
      </c>
      <c r="B4">
        <v>1974</v>
      </c>
      <c r="C4">
        <v>117</v>
      </c>
      <c r="D4">
        <v>406</v>
      </c>
      <c r="E4">
        <f t="shared" si="0"/>
        <v>3.4700854700854702</v>
      </c>
      <c r="F4">
        <f t="shared" si="1"/>
        <v>10.957264957264957</v>
      </c>
      <c r="G4">
        <f t="shared" si="2"/>
        <v>4.8620689655172411</v>
      </c>
      <c r="H4">
        <f t="shared" si="3"/>
        <v>2530668</v>
      </c>
      <c r="I4">
        <f t="shared" si="4"/>
        <v>47502</v>
      </c>
      <c r="J4">
        <f t="shared" si="5"/>
        <v>53.274977895667554</v>
      </c>
    </row>
    <row r="5" spans="1:10" x14ac:dyDescent="0.2">
      <c r="A5">
        <v>241</v>
      </c>
      <c r="B5">
        <v>376</v>
      </c>
      <c r="C5">
        <v>19</v>
      </c>
      <c r="D5">
        <v>77</v>
      </c>
      <c r="E5">
        <f t="shared" si="0"/>
        <v>4.0526315789473681</v>
      </c>
      <c r="F5">
        <f t="shared" si="1"/>
        <v>12.684210526315789</v>
      </c>
      <c r="G5">
        <f t="shared" si="2"/>
        <v>4.883116883116883</v>
      </c>
      <c r="H5">
        <f t="shared" si="3"/>
        <v>90616</v>
      </c>
      <c r="I5">
        <f t="shared" si="4"/>
        <v>1463</v>
      </c>
      <c r="J5">
        <f t="shared" si="5"/>
        <v>61.938482570061517</v>
      </c>
    </row>
    <row r="6" spans="1:10" x14ac:dyDescent="0.2">
      <c r="A6">
        <v>484</v>
      </c>
      <c r="B6">
        <v>628</v>
      </c>
      <c r="C6">
        <v>37</v>
      </c>
      <c r="D6">
        <v>172</v>
      </c>
      <c r="E6">
        <f t="shared" si="0"/>
        <v>4.6486486486486482</v>
      </c>
      <c r="F6">
        <f t="shared" si="1"/>
        <v>13.081081081081081</v>
      </c>
      <c r="G6">
        <f t="shared" si="2"/>
        <v>3.6511627906976742</v>
      </c>
      <c r="H6">
        <f t="shared" si="3"/>
        <v>303952</v>
      </c>
      <c r="I6">
        <f t="shared" si="4"/>
        <v>6364</v>
      </c>
      <c r="J6">
        <f t="shared" si="5"/>
        <v>47.761156505342555</v>
      </c>
    </row>
    <row r="7" spans="1:10" x14ac:dyDescent="0.2">
      <c r="A7" t="s">
        <v>10</v>
      </c>
      <c r="E7">
        <f>AVERAGE(E2:E6)</f>
        <v>4.0276146698493589</v>
      </c>
      <c r="F7">
        <f t="shared" ref="F7:J7" si="6">AVERAGE(F2:F6)</f>
        <v>12.795868543614292</v>
      </c>
      <c r="G7">
        <f t="shared" si="6"/>
        <v>4.8713188895384638</v>
      </c>
      <c r="H7">
        <f t="shared" si="6"/>
        <v>1730198.8</v>
      </c>
      <c r="I7">
        <f t="shared" si="6"/>
        <v>28497.8</v>
      </c>
      <c r="J7">
        <f t="shared" si="6"/>
        <v>62.052466062747193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2018-08-12T16:52:42Z</dcterms:created>
  <dcterms:modified xsi:type="dcterms:W3CDTF">2018-08-12T22:20:07Z</dcterms:modified>
</cp:coreProperties>
</file>