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bia\OneDrive\Uppsala University\Period 2\Nuclear Physics\Lab\Task6\"/>
    </mc:Choice>
  </mc:AlternateContent>
  <xr:revisionPtr revIDLastSave="2" documentId="8_{59674495-D12B-421A-9E1E-D7D38508D01A}" xr6:coauthVersionLast="40" xr6:coauthVersionMax="40" xr10:uidLastSave="{13EC7EC6-B956-49FE-86C3-4F06C1DEB0EC}"/>
  <bookViews>
    <workbookView xWindow="0" yWindow="0" windowWidth="19200" windowHeight="7440" xr2:uid="{F929345C-7E5B-463D-AD7C-84A8E0D572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<sst xmlns="http://schemas.openxmlformats.org/spreadsheetml/2006/main" count="8" uniqueCount="8">
  <si>
    <t>Count</t>
  </si>
  <si>
    <t>Std Count</t>
  </si>
  <si>
    <t>Inten</t>
  </si>
  <si>
    <t>Std Inten</t>
  </si>
  <si>
    <t>ln(I)</t>
  </si>
  <si>
    <t>std ln</t>
  </si>
  <si>
    <t>Thickness</t>
  </si>
  <si>
    <t>Sthick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</si>
</sst>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93CC-A6BC-4310-94BD-840E08F1B0CE}">
  <dimension ref="A1:H8"/>
  <sheetViews>
    <sheetView tabSelected="1" workbookViewId="0">
      <selection activeCell="B1" sqref="B1"/>
    </sheetView>
  </sheetViews>
  <sheetFormatPr defaultRowHeight="14.5" x14ac:dyDescent="0.35"/>
  <sheetData>
    <row r="1" spans="1:8" x14ac:dyDescent="0.35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5">
      <c r="A2" s="1">
        <v>0</v>
      </c>
      <c r="B2" s="1">
        <v>0</v>
      </c>
      <c r="C2" s="2">
        <v>264507</v>
      </c>
      <c r="D2" s="2">
        <f>SQRT(C2)</f>
        <v>514.30244020420514</v>
      </c>
      <c r="E2" s="3">
        <f>C2/97.9</f>
        <v>2701.8079673135853</v>
      </c>
      <c r="F2" s="3">
        <f>D2/97.9</f>
        <v>5.2533446394709404</v>
      </c>
      <c r="G2" s="4">
        <f>LOG(E2)</f>
        <v>3.4316544780317582</v>
      </c>
      <c r="H2" s="4">
        <f>1/D2</f>
        <v>1.9443812080746639E-3</v>
      </c>
    </row>
    <row r="3" spans="1:8" x14ac:dyDescent="0.35">
      <c r="A3" s="1">
        <v>0.5</v>
      </c>
      <c r="B3" s="1">
        <v>0.1</v>
      </c>
      <c r="C3" s="2">
        <v>142400</v>
      </c>
      <c r="D3" s="2">
        <f t="shared" ref="D3:D8" si="0">SQRT(C3)</f>
        <v>377.35924528226417</v>
      </c>
      <c r="E3" s="3">
        <f t="shared" ref="E3:E8" si="1">C3/97.9</f>
        <v>1454.5454545454545</v>
      </c>
      <c r="F3" s="3">
        <f t="shared" ref="F3:F8" si="2">D3/97.9</f>
        <v>3.8545377454776726</v>
      </c>
      <c r="G3" s="4">
        <f t="shared" ref="G3:G8" si="3">LOG(E3)</f>
        <v>3.1627272974976997</v>
      </c>
      <c r="H3" s="4">
        <f t="shared" ref="H3:H8" si="4">1/D3</f>
        <v>2.6499947000159E-3</v>
      </c>
    </row>
    <row r="4" spans="1:8" x14ac:dyDescent="0.35">
      <c r="A4" s="1">
        <v>1</v>
      </c>
      <c r="B4" s="1">
        <v>0.14000000000000001</v>
      </c>
      <c r="C4" s="2">
        <v>95504</v>
      </c>
      <c r="D4" s="2">
        <f t="shared" si="0"/>
        <v>309.03721458749914</v>
      </c>
      <c r="E4" s="3">
        <f t="shared" si="1"/>
        <v>975.5260469867211</v>
      </c>
      <c r="F4" s="3">
        <f t="shared" si="2"/>
        <v>3.1566620489019317</v>
      </c>
      <c r="G4" s="4">
        <f t="shared" si="3"/>
        <v>2.9892388697444612</v>
      </c>
      <c r="H4" s="4">
        <f t="shared" si="4"/>
        <v>3.235856242539571E-3</v>
      </c>
    </row>
    <row r="5" spans="1:8" x14ac:dyDescent="0.35">
      <c r="A5" s="1">
        <v>1.5</v>
      </c>
      <c r="B5" s="1">
        <v>0.17</v>
      </c>
      <c r="C5" s="2">
        <v>63659</v>
      </c>
      <c r="D5" s="2">
        <f t="shared" si="0"/>
        <v>252.30735225117797</v>
      </c>
      <c r="E5" s="3">
        <f t="shared" si="1"/>
        <v>650.24514811031656</v>
      </c>
      <c r="F5" s="3">
        <f t="shared" si="2"/>
        <v>2.5771946093072313</v>
      </c>
      <c r="G5" s="4">
        <f t="shared" si="3"/>
        <v>2.8130771203346114</v>
      </c>
      <c r="H5" s="4">
        <f t="shared" si="4"/>
        <v>3.9634199759841964E-3</v>
      </c>
    </row>
    <row r="6" spans="1:8" x14ac:dyDescent="0.35">
      <c r="A6" s="1">
        <v>2</v>
      </c>
      <c r="B6" s="1">
        <v>0.2</v>
      </c>
      <c r="C6" s="2">
        <v>47600</v>
      </c>
      <c r="D6" s="2">
        <f t="shared" si="0"/>
        <v>218.1742422927143</v>
      </c>
      <c r="E6" s="3">
        <f t="shared" si="1"/>
        <v>486.21041879468845</v>
      </c>
      <c r="F6" s="3">
        <f t="shared" si="2"/>
        <v>2.2285418007427404</v>
      </c>
      <c r="G6" s="4">
        <f t="shared" si="3"/>
        <v>2.6868242609173554</v>
      </c>
      <c r="H6" s="4">
        <f t="shared" si="4"/>
        <v>4.5834924851410564E-3</v>
      </c>
    </row>
    <row r="7" spans="1:8" x14ac:dyDescent="0.35">
      <c r="A7" s="1">
        <v>2.5</v>
      </c>
      <c r="B7" s="1">
        <v>0.22</v>
      </c>
      <c r="C7" s="2">
        <v>36074</v>
      </c>
      <c r="D7" s="2">
        <f t="shared" si="0"/>
        <v>189.93156662334991</v>
      </c>
      <c r="E7" s="3">
        <f t="shared" si="1"/>
        <v>368.47803881511743</v>
      </c>
      <c r="F7" s="3">
        <f t="shared" si="2"/>
        <v>1.9400568602997947</v>
      </c>
      <c r="G7" s="4">
        <f t="shared" si="3"/>
        <v>2.5664116091404581</v>
      </c>
      <c r="H7" s="4">
        <f t="shared" si="4"/>
        <v>5.2650542391570075E-3</v>
      </c>
    </row>
    <row r="8" spans="1:8" x14ac:dyDescent="0.35">
      <c r="A8" s="1">
        <v>3</v>
      </c>
      <c r="B8" s="1">
        <v>0.24</v>
      </c>
      <c r="C8" s="2">
        <v>27821</v>
      </c>
      <c r="D8" s="2">
        <f t="shared" si="0"/>
        <v>166.79628293220446</v>
      </c>
      <c r="E8" s="3">
        <f t="shared" si="1"/>
        <v>284.17773237997955</v>
      </c>
      <c r="F8" s="3">
        <f t="shared" si="2"/>
        <v>1.7037413986946317</v>
      </c>
      <c r="G8" s="4">
        <f t="shared" si="3"/>
        <v>2.4535900444451491</v>
      </c>
      <c r="H8" s="4">
        <f t="shared" si="4"/>
        <v>5.9953374405019395E-3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xabia</dc:creator>
  <cp:lastModifiedBy>xabia</cp:lastModifiedBy>
  <dcterms:created xsi:type="dcterms:W3CDTF">2018-12-04T23:05:21Z</dcterms:created>
  <dcterms:modified xsi:type="dcterms:W3CDTF">2018-12-04T23:15:30Z</dcterms:modified>
</cp:coreProperties>
</file>