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Compact vs Elite" sheetId="1" state="visible" r:id="rId1"/>
    <sheet name="Pro vs Black" sheetId="2" state="visible" r:id="rId2"/>
    <sheet name="Advanced vs Black RX" sheetId="3" state="visible" r:id="rId3"/>
    <sheet name="Pro Tech vs Genesi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0.0%"/>
  </numFmts>
  <fonts count="5">
    <font>
      <name val="Carlito"/>
      <sz val="11"/>
    </font>
    <font>
      <name val="Aptos"/>
      <b val="1"/>
      <color rgb="FFFFFFFF"/>
      <sz val="9"/>
    </font>
    <font>
      <name val="Aptos"/>
      <color rgb="FF111827"/>
      <sz val="9"/>
    </font>
    <font>
      <name val="Aptos Mono"/>
      <color rgb="FF111827"/>
      <sz val="9"/>
    </font>
    <font>
      <name val="Aptos"/>
      <b val="1"/>
      <color rgb="FF175CD3"/>
      <sz val="9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/>
  </cellStyles>
  <dxfs count="20"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087A55"/>
      </font>
      <fill>
        <patternFill patternType="solid">
          <bgColor rgb="FFE8F7F1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A15C00"/>
      </font>
      <fill>
        <patternFill patternType="solid">
          <bgColor rgb="FFFFF4DF"/>
        </patternFill>
      </fill>
    </dxf>
    <dxf>
      <font>
        <b val="1"/>
        <color rgb="FF087A55"/>
      </font>
      <fill>
        <patternFill patternType="solid">
          <bgColor rgb="FFE8F7F1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087A55"/>
      </font>
      <fill>
        <patternFill patternType="solid">
          <bgColor rgb="FFE8F7F1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A15C00"/>
      </font>
      <fill>
        <patternFill patternType="solid">
          <bgColor rgb="FFFFF4DF"/>
        </patternFill>
      </fill>
    </dxf>
    <dxf>
      <font>
        <b val="1"/>
        <color rgb="FF087A55"/>
      </font>
      <fill>
        <patternFill patternType="solid">
          <bgColor rgb="FFE8F7F1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087A55"/>
      </font>
      <fill>
        <patternFill patternType="solid">
          <bgColor rgb="FFE8F7F1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A15C00"/>
      </font>
      <fill>
        <patternFill patternType="solid">
          <bgColor rgb="FFFFF4DF"/>
        </patternFill>
      </fill>
    </dxf>
    <dxf>
      <font>
        <b val="1"/>
        <color rgb="FF087A55"/>
      </font>
      <fill>
        <patternFill patternType="solid">
          <bgColor rgb="FFE8F7F1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087A55"/>
      </font>
      <fill>
        <patternFill patternType="solid">
          <bgColor rgb="FFE8F7F1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A15C00"/>
      </font>
      <fill>
        <patternFill patternType="solid">
          <bgColor rgb="FFFFF4DF"/>
        </patternFill>
      </fill>
    </dxf>
    <dxf>
      <font>
        <b val="1"/>
        <color rgb="FF087A55"/>
      </font>
      <fill>
        <patternFill patternType="solid">
          <bgColor rgb="FFE8F7F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ompactvsEliteTable" displayName="CompactvsEliteTable" ref="A1:K18" headerRowCount="1" totalsRowShown="0">
  <autoFilter ref="A1:K18"/>
  <tableColumns count="11">
    <tableColumn id="1" name="SKU Fitness Tech"/>
    <tableColumn id="2" name="Máquina Fitness Tech"/>
    <tableColumn id="3" name="PVP FT"/>
    <tableColumn id="4" name="Equivalencia"/>
    <tableColumn id="5" name="Máquina Titanium"/>
    <tableColumn id="6" name="PVP Titanium"/>
    <tableColumn id="7" name="Dif. FT − Titanium"/>
    <tableColumn id="8" name="Variación vs Titanium"/>
    <tableColumn id="9" name="Enlace disponible"/>
    <tableColumn id="10" name="URL Titanium"/>
    <tableColumn id="11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vsBlackTable" displayName="ProvsBlackTable" ref="A1:K20" headerRowCount="1" totalsRowShown="0">
  <autoFilter ref="A1:K20"/>
  <tableColumns count="11">
    <tableColumn id="1" name="SKU Fitness Tech"/>
    <tableColumn id="2" name="Máquina Fitness Tech"/>
    <tableColumn id="3" name="PVP FT"/>
    <tableColumn id="4" name="Equivalencia"/>
    <tableColumn id="5" name="Máquina Titanium"/>
    <tableColumn id="6" name="PVP Titanium"/>
    <tableColumn id="7" name="Dif. FT − Titanium"/>
    <tableColumn id="8" name="Variación vs Titanium"/>
    <tableColumn id="9" name="Enlace disponible"/>
    <tableColumn id="10" name="URL Titanium"/>
    <tableColumn id="11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dvancedvsBlackRXTable" displayName="AdvancedvsBlackRXTable" ref="A1:K20" headerRowCount="1" totalsRowShown="0">
  <autoFilter ref="A1:K20"/>
  <tableColumns count="11">
    <tableColumn id="1" name="SKU Fitness Tech"/>
    <tableColumn id="2" name="Máquina Fitness Tech"/>
    <tableColumn id="3" name="PVP FT"/>
    <tableColumn id="4" name="Equivalencia"/>
    <tableColumn id="5" name="Máquina Titanium"/>
    <tableColumn id="6" name="PVP Titanium"/>
    <tableColumn id="7" name="Dif. FT − Titanium"/>
    <tableColumn id="8" name="Variación vs Titanium"/>
    <tableColumn id="9" name="Enlace disponible"/>
    <tableColumn id="10" name="URL Titanium"/>
    <tableColumn id="11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TechvsGenesisTable" displayName="ProTechvsGenesisTable" ref="A1:K16" headerRowCount="1" totalsRowShown="0">
  <autoFilter ref="A1:K16"/>
  <tableColumns count="11">
    <tableColumn id="1" name="SKU Fitness Tech"/>
    <tableColumn id="2" name="Máquina Fitness Tech"/>
    <tableColumn id="3" name="PVP FT"/>
    <tableColumn id="4" name="Equivalencia"/>
    <tableColumn id="5" name="Máquina Titanium"/>
    <tableColumn id="6" name="PVP Titanium"/>
    <tableColumn id="7" name="Dif. FT − Titanium"/>
    <tableColumn id="8" name="Variación vs Titanium"/>
    <tableColumn id="9" name="Enlace disponible"/>
    <tableColumn id="10" name="URL Titanium"/>
    <tableColumn id="11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topLeftCell="A8" workbookViewId="0">
      <selection activeCell="B9" sqref="B9"/>
    </sheetView>
  </sheetViews>
  <sheetFormatPr baseColWidth="10" defaultColWidth="8.796875" defaultRowHeight="13.8"/>
  <cols>
    <col width="15" customWidth="1" min="1" max="1"/>
    <col width="34" customWidth="1" min="2" max="2"/>
    <col width="13" customWidth="1" min="3" max="3"/>
    <col width="18" customWidth="1" min="4" max="4"/>
    <col width="42" customWidth="1" min="5" max="5"/>
    <col width="15" customWidth="1" min="6" max="6"/>
    <col width="17" customWidth="1" min="7" max="8"/>
    <col width="13" customWidth="1" min="9" max="9"/>
    <col width="46" customWidth="1" min="10" max="10"/>
    <col width="43" customWidth="1" min="11" max="11"/>
  </cols>
  <sheetData>
    <row r="1" ht="34.05" customHeight="1">
      <c r="A1" s="1" t="inlineStr">
        <is>
          <t>SKU Fitness Tech</t>
        </is>
      </c>
      <c r="B1" s="1" t="inlineStr">
        <is>
          <t>Máquina Fitness Tech</t>
        </is>
      </c>
      <c r="C1" s="1" t="inlineStr">
        <is>
          <t>PVP FT</t>
        </is>
      </c>
      <c r="D1" s="1" t="inlineStr">
        <is>
          <t>Equivalencia</t>
        </is>
      </c>
      <c r="E1" s="1" t="inlineStr">
        <is>
          <t>Máquina Titanium</t>
        </is>
      </c>
      <c r="F1" s="1" t="inlineStr">
        <is>
          <t>PVP Titanium</t>
        </is>
      </c>
      <c r="G1" s="1" t="inlineStr">
        <is>
          <t>Dif. FT − Titanium</t>
        </is>
      </c>
      <c r="H1" s="1" t="inlineStr">
        <is>
          <t>Variación vs Titanium</t>
        </is>
      </c>
      <c r="I1" s="1" t="inlineStr">
        <is>
          <t>Enlace disponible</t>
        </is>
      </c>
      <c r="J1" s="1" t="inlineStr">
        <is>
          <t>URL Titanium</t>
        </is>
      </c>
      <c r="K1" s="1" t="inlineStr">
        <is>
          <t>Observaciones</t>
        </is>
      </c>
    </row>
    <row r="2" ht="34.05" customHeight="1">
      <c r="A2" s="2" t="inlineStr">
        <is>
          <t>SE-28838</t>
        </is>
      </c>
      <c r="B2" s="3" t="inlineStr">
        <is>
          <t>Crunch Abdominal y Extensión de Espalda · Dual</t>
        </is>
      </c>
      <c r="C2" s="4" t="n">
        <v>1599</v>
      </c>
      <c r="D2" s="5" t="inlineStr">
        <is>
          <t>Directa</t>
        </is>
      </c>
      <c r="E2" s="3" t="inlineStr">
        <is>
          <t>Dual Abdominales y Extensión de Espalda Elite Series</t>
        </is>
      </c>
      <c r="F2" s="4" t="n">
        <v>1395</v>
      </c>
      <c r="G2" s="4">
        <f>C2-F2</f>
        <v/>
      </c>
      <c r="H2" s="6">
        <f>G2/F2</f>
        <v/>
      </c>
      <c r="I2" s="7" t="inlineStr">
        <is>
          <t>Sí</t>
        </is>
      </c>
      <c r="J2" s="8" t="inlineStr">
        <is>
          <t>https://www.titaniumstrength.es/selectorizada-dual-abdominales-y-extension-de-espalda.html</t>
        </is>
      </c>
      <c r="K2" s="3" t="inlineStr">
        <is>
          <t>Misma doble función principal</t>
        </is>
      </c>
    </row>
    <row r="3" ht="34.05" customHeight="1">
      <c r="A3" s="2" t="inlineStr">
        <is>
          <t>SE-28837</t>
        </is>
      </c>
      <c r="B3" s="3" t="inlineStr">
        <is>
          <t>Curl Bíceps y Extensión Tríceps · Dual</t>
        </is>
      </c>
      <c r="C3" s="4" t="n">
        <v>1599</v>
      </c>
      <c r="D3" s="5" t="inlineStr">
        <is>
          <t>Directa</t>
        </is>
      </c>
      <c r="E3" s="3" t="inlineStr">
        <is>
          <t>Dual Curl de Bíceps y Extensión de Tríceps Elite Series</t>
        </is>
      </c>
      <c r="F3" s="4" t="n">
        <v>1895</v>
      </c>
      <c r="G3" s="4">
        <f>C3-F3</f>
        <v/>
      </c>
      <c r="H3" s="6">
        <f>G3/F3</f>
        <v/>
      </c>
      <c r="I3" s="7" t="inlineStr">
        <is>
          <t>Sí</t>
        </is>
      </c>
      <c r="J3" s="8" t="inlineStr">
        <is>
          <t>https://www.titaniumstrength.es/selectorizada-dual-curl-de-biceps-y-extension-de-triceps.html</t>
        </is>
      </c>
      <c r="K3" s="3" t="inlineStr">
        <is>
          <t>Misma doble función principal</t>
        </is>
      </c>
    </row>
    <row r="4" ht="34.05" customHeight="1">
      <c r="A4" s="2" t="inlineStr">
        <is>
          <t>SE-28776</t>
        </is>
      </c>
      <c r="B4" s="3" t="inlineStr">
        <is>
          <t>Extensión de Cuádriceps</t>
        </is>
      </c>
      <c r="C4" s="4" t="n">
        <v>1599</v>
      </c>
      <c r="D4" s="5" t="inlineStr">
        <is>
          <t>Directa</t>
        </is>
      </c>
      <c r="E4" s="3" t="inlineStr">
        <is>
          <t>Extensión de Cuádriceps Elite Series</t>
        </is>
      </c>
      <c r="F4" s="4" t="n">
        <v>1895</v>
      </c>
      <c r="G4" s="4">
        <f>C4-F4</f>
        <v/>
      </c>
      <c r="H4" s="6">
        <f>G4/F4</f>
        <v/>
      </c>
      <c r="I4" s="7" t="inlineStr">
        <is>
          <t>Sí</t>
        </is>
      </c>
      <c r="J4" s="8" t="inlineStr">
        <is>
          <t>https://www.titaniumstrength.es/selectorizada-extension-de-cuadriceps.html</t>
        </is>
      </c>
      <c r="K4" s="3" t="inlineStr">
        <is>
          <t>Misma función principal</t>
        </is>
      </c>
    </row>
    <row r="5" ht="34.05" customHeight="1">
      <c r="A5" s="2" t="inlineStr">
        <is>
          <t>SE-28774</t>
        </is>
      </c>
      <c r="B5" s="3" t="inlineStr">
        <is>
          <t>Femoral Sentado</t>
        </is>
      </c>
      <c r="C5" s="4" t="n">
        <v>1599</v>
      </c>
      <c r="D5" s="5" t="inlineStr">
        <is>
          <t>Directa</t>
        </is>
      </c>
      <c r="E5" s="3" t="inlineStr">
        <is>
          <t>Curl Femoral Sentado Elite Series</t>
        </is>
      </c>
      <c r="F5" s="4" t="n">
        <v>1395</v>
      </c>
      <c r="G5" s="4">
        <f>C5-F5</f>
        <v/>
      </c>
      <c r="H5" s="6">
        <f>G5/F5</f>
        <v/>
      </c>
      <c r="I5" s="7" t="inlineStr">
        <is>
          <t>Sí</t>
        </is>
      </c>
      <c r="J5" s="8" t="inlineStr">
        <is>
          <t>https://www.titaniumstrength.es/selectorizada-curl-femoral-sentado.html</t>
        </is>
      </c>
      <c r="K5" s="3" t="inlineStr">
        <is>
          <t>Misma función y postura</t>
        </is>
      </c>
    </row>
    <row r="6" ht="34.05" customHeight="1">
      <c r="A6" s="2" t="inlineStr">
        <is>
          <t>SE-28775</t>
        </is>
      </c>
      <c r="B6" s="3" t="inlineStr">
        <is>
          <t>Femoral Tumbado</t>
        </is>
      </c>
      <c r="C6" s="4" t="n">
        <v>1599</v>
      </c>
      <c r="D6" s="5" t="inlineStr">
        <is>
          <t>Directa</t>
        </is>
      </c>
      <c r="E6" s="3" t="inlineStr">
        <is>
          <t>Femoral Tumbado Elite Series</t>
        </is>
      </c>
      <c r="F6" s="4" t="n">
        <v>1895</v>
      </c>
      <c r="G6" s="4">
        <f>C6-F6</f>
        <v/>
      </c>
      <c r="H6" s="6">
        <f>G6/F6</f>
        <v/>
      </c>
      <c r="I6" s="7" t="inlineStr">
        <is>
          <t>Sí</t>
        </is>
      </c>
      <c r="J6" s="8" t="inlineStr">
        <is>
          <t>https://www.titaniumstrength.es/selectorizada-femoral-tumbado.html</t>
        </is>
      </c>
      <c r="K6" s="3" t="inlineStr">
        <is>
          <t>Misma función y postura</t>
        </is>
      </c>
    </row>
    <row r="7" ht="34.05" customHeight="1">
      <c r="A7" s="2" t="inlineStr">
        <is>
          <t>PSE-28778</t>
        </is>
      </c>
      <c r="B7" s="3" t="inlineStr">
        <is>
          <t>Patada de Glúteo</t>
        </is>
      </c>
      <c r="C7" s="4" t="n">
        <v>1599</v>
      </c>
      <c r="D7" s="5" t="inlineStr">
        <is>
          <t>Directa</t>
        </is>
      </c>
      <c r="E7" s="3" t="inlineStr">
        <is>
          <t>Patada de Glúteo de Pie Elite Series</t>
        </is>
      </c>
      <c r="F7" s="4" t="n">
        <v>1395</v>
      </c>
      <c r="G7" s="4">
        <f>C7-F7</f>
        <v/>
      </c>
      <c r="H7" s="6">
        <f>G7/F7</f>
        <v/>
      </c>
      <c r="I7" s="7" t="inlineStr">
        <is>
          <t>Sí</t>
        </is>
      </c>
      <c r="J7" s="8" t="inlineStr">
        <is>
          <t>https://www.titaniumstrength.es/selectorizada-patada-de-gluteo-de-pie.html</t>
        </is>
      </c>
      <c r="K7" s="3" t="inlineStr">
        <is>
          <t>Misma función principal</t>
        </is>
      </c>
    </row>
    <row r="8" ht="34.05" customHeight="1">
      <c r="A8" s="2" t="inlineStr">
        <is>
          <t>SE-28779</t>
        </is>
      </c>
      <c r="B8" s="3" t="inlineStr">
        <is>
          <t>Polea Alta y Baja · Dual</t>
        </is>
      </c>
      <c r="C8" s="4" t="n">
        <v>1599</v>
      </c>
      <c r="D8" s="5" t="inlineStr">
        <is>
          <t>Aproximada</t>
        </is>
      </c>
      <c r="E8" s="3" t="inlineStr">
        <is>
          <t>Polea Alta y Remo Elite Series</t>
        </is>
      </c>
      <c r="F8" s="4" t="n">
        <v>1995</v>
      </c>
      <c r="G8" s="4">
        <f>C8-F8</f>
        <v/>
      </c>
      <c r="H8" s="6">
        <f>G8/F8</f>
        <v/>
      </c>
      <c r="I8" s="7" t="inlineStr">
        <is>
          <t>Sí</t>
        </is>
      </c>
      <c r="J8" s="8" t="inlineStr">
        <is>
          <t>https://www.titaniumstrength.es/titanium-strength-elite-series-polea-alta-y-remo.html</t>
        </is>
      </c>
      <c r="K8" s="3" t="inlineStr">
        <is>
          <t>Titanium combina polea alta con remo; configuración no idéntica</t>
        </is>
      </c>
    </row>
    <row r="9" ht="34.05" customHeight="1">
      <c r="A9" s="2" t="inlineStr">
        <is>
          <t>SE-28836</t>
        </is>
      </c>
      <c r="B9" s="3" t="inlineStr">
        <is>
          <t>Press de Hombro y Pecho · Dual</t>
        </is>
      </c>
      <c r="C9" s="4" t="n">
        <v>1599</v>
      </c>
      <c r="D9" s="5" t="inlineStr">
        <is>
          <t>Aproximada</t>
        </is>
      </c>
      <c r="E9" s="3" t="inlineStr">
        <is>
          <t>Multipress 3 Funciones Elite Series</t>
        </is>
      </c>
      <c r="F9" s="4" t="n">
        <v>1995</v>
      </c>
      <c r="G9" s="4">
        <f>C9-F9</f>
        <v/>
      </c>
      <c r="H9" s="6">
        <f>G9/F9</f>
        <v/>
      </c>
      <c r="I9" s="7" t="inlineStr">
        <is>
          <t>Sí</t>
        </is>
      </c>
      <c r="J9" s="8" t="inlineStr">
        <is>
          <t>https://www.titaniumstrength.es/titanium-strength-elite-series-multipress-3-funciones.html</t>
        </is>
      </c>
      <c r="K9" s="3" t="inlineStr">
        <is>
          <t>Cubre pecho y hombro, pero añade una tercera función y no es idéntica</t>
        </is>
      </c>
    </row>
    <row r="10" ht="34.05" customHeight="1">
      <c r="A10" s="2" t="inlineStr">
        <is>
          <t>SE-28831</t>
        </is>
      </c>
      <c r="B10" s="3" t="inlineStr">
        <is>
          <t>Press de Pecho</t>
        </is>
      </c>
      <c r="C10" s="4" t="n">
        <v>1599</v>
      </c>
      <c r="D10" s="5" t="inlineStr">
        <is>
          <t>Directa</t>
        </is>
      </c>
      <c r="E10" s="3" t="inlineStr">
        <is>
          <t>Press de Pecho Vertical Elite Series</t>
        </is>
      </c>
      <c r="F10" s="4" t="n">
        <v>1395</v>
      </c>
      <c r="G10" s="4">
        <f>C10-F10</f>
        <v/>
      </c>
      <c r="H10" s="6">
        <f>G10/F10</f>
        <v/>
      </c>
      <c r="I10" s="7" t="inlineStr">
        <is>
          <t>Sí</t>
        </is>
      </c>
      <c r="J10" s="8" t="inlineStr">
        <is>
          <t>https://www.titaniumstrength.es/press-de-pecho-vertical-palanca.html</t>
        </is>
      </c>
      <c r="K10" s="3" t="inlineStr">
        <is>
          <t>Misma función principal</t>
        </is>
      </c>
    </row>
    <row r="11" ht="34.05" customHeight="1">
      <c r="A11" s="2" t="inlineStr">
        <is>
          <t>SE-28832</t>
        </is>
      </c>
      <c r="B11" s="3" t="inlineStr">
        <is>
          <t>Press Hombro</t>
        </is>
      </c>
      <c r="C11" s="4" t="n">
        <v>1599</v>
      </c>
      <c r="D11" s="5" t="inlineStr">
        <is>
          <t>Directa</t>
        </is>
      </c>
      <c r="E11" s="3" t="inlineStr">
        <is>
          <t>Press de Hombro Elite Series</t>
        </is>
      </c>
      <c r="F11" s="4" t="n">
        <v>1395</v>
      </c>
      <c r="G11" s="4">
        <f>C11-F11</f>
        <v/>
      </c>
      <c r="H11" s="6">
        <f>G11/F11</f>
        <v/>
      </c>
      <c r="I11" s="7" t="inlineStr">
        <is>
          <t>Sí</t>
        </is>
      </c>
      <c r="J11" s="8" t="inlineStr">
        <is>
          <t>https://www.titaniumstrength.es/selectorizada-press-de-hombro.html</t>
        </is>
      </c>
      <c r="K11" s="3" t="inlineStr">
        <is>
          <t>Misma función principal</t>
        </is>
      </c>
    </row>
    <row r="12" ht="34.05" customHeight="1">
      <c r="A12" s="2" t="inlineStr">
        <is>
          <t>SE-28833</t>
        </is>
      </c>
      <c r="B12" s="3" t="inlineStr">
        <is>
          <t>Remo Sentado</t>
        </is>
      </c>
      <c r="C12" s="4" t="n">
        <v>1599</v>
      </c>
      <c r="D12" s="5" t="inlineStr">
        <is>
          <t>Directa</t>
        </is>
      </c>
      <c r="E12" s="3" t="inlineStr">
        <is>
          <t>Remo Sentado Elite Series</t>
        </is>
      </c>
      <c r="F12" s="4" t="n">
        <v>1895</v>
      </c>
      <c r="G12" s="4">
        <f>C12-F12</f>
        <v/>
      </c>
      <c r="H12" s="6">
        <f>G12/F12</f>
        <v/>
      </c>
      <c r="I12" s="7" t="inlineStr">
        <is>
          <t>Sí</t>
        </is>
      </c>
      <c r="J12" s="8" t="inlineStr">
        <is>
          <t>https://www.titaniumstrength.es/selectorizada-remo-sentado.html</t>
        </is>
      </c>
      <c r="K12" s="3" t="inlineStr">
        <is>
          <t>Misma función y postura</t>
        </is>
      </c>
    </row>
    <row r="13" ht="34.05" customHeight="1">
      <c r="A13" s="2" t="inlineStr">
        <is>
          <t>SE-28781</t>
        </is>
      </c>
      <c r="B13" s="3" t="inlineStr">
        <is>
          <t>Abductor-Aductor · Dual</t>
        </is>
      </c>
      <c r="C13" s="4" t="n">
        <v>1699</v>
      </c>
      <c r="D13" s="5" t="inlineStr">
        <is>
          <t>Directa</t>
        </is>
      </c>
      <c r="E13" s="3" t="inlineStr">
        <is>
          <t>Selectorizada Abductor-Aductor Elite Series</t>
        </is>
      </c>
      <c r="F13" s="4" t="n">
        <v>1995</v>
      </c>
      <c r="G13" s="4">
        <f>C13-F13</f>
        <v/>
      </c>
      <c r="H13" s="6">
        <f>G13/F13</f>
        <v/>
      </c>
      <c r="I13" s="7" t="inlineStr">
        <is>
          <t>Sí</t>
        </is>
      </c>
      <c r="J13" s="8" t="inlineStr">
        <is>
          <t>https://www.titaniumstrength.es/titanium-strength-elite-series-abductor-aductor.html</t>
        </is>
      </c>
      <c r="K13" s="3" t="inlineStr">
        <is>
          <t>Misma doble función principal</t>
        </is>
      </c>
    </row>
    <row r="14" ht="34.05" customHeight="1">
      <c r="A14" s="2" t="inlineStr">
        <is>
          <t>SE-28773</t>
        </is>
      </c>
      <c r="B14" s="3" t="inlineStr">
        <is>
          <t>Aperturas de Pecho y Deltoides · Dual</t>
        </is>
      </c>
      <c r="C14" s="4" t="n">
        <v>1699</v>
      </c>
      <c r="D14" s="5" t="inlineStr">
        <is>
          <t>Directa</t>
        </is>
      </c>
      <c r="E14" s="3" t="inlineStr">
        <is>
          <t>Selectorizada Dual Aperturas y Deltoides Elite Series</t>
        </is>
      </c>
      <c r="F14" s="4" t="n">
        <v>1895</v>
      </c>
      <c r="G14" s="4">
        <f>C14-F14</f>
        <v/>
      </c>
      <c r="H14" s="6">
        <f>G14/F14</f>
        <v/>
      </c>
      <c r="I14" s="7" t="inlineStr">
        <is>
          <t>Sí</t>
        </is>
      </c>
      <c r="J14" s="8" t="inlineStr">
        <is>
          <t>https://www.titaniumstrength.es/selectorizada-aperturas-invertidas.html</t>
        </is>
      </c>
      <c r="K14" s="3" t="inlineStr">
        <is>
          <t>Misma doble función principal</t>
        </is>
      </c>
    </row>
    <row r="15" ht="34.05" customHeight="1">
      <c r="A15" s="2" t="inlineStr">
        <is>
          <t>SE-28780</t>
        </is>
      </c>
      <c r="B15" s="3" t="inlineStr">
        <is>
          <t>Extensión de Cuádriceps y Femoral · Dual</t>
        </is>
      </c>
      <c r="C15" s="4" t="n">
        <v>1699</v>
      </c>
      <c r="D15" s="5" t="inlineStr">
        <is>
          <t>Directa</t>
        </is>
      </c>
      <c r="E15" s="3" t="inlineStr">
        <is>
          <t>Extensión de Piernas y Femoral Sentado Elite Series</t>
        </is>
      </c>
      <c r="F15" s="4" t="n">
        <v>1895</v>
      </c>
      <c r="G15" s="4">
        <f>C15-F15</f>
        <v/>
      </c>
      <c r="H15" s="6">
        <f>G15/F15</f>
        <v/>
      </c>
      <c r="I15" s="7" t="inlineStr">
        <is>
          <t>Sí</t>
        </is>
      </c>
      <c r="J15" s="8" t="inlineStr">
        <is>
          <t>https://www.titaniumstrength.es/titanium-strength-elite-series-extension-de-piernas-y-femoral-sentado.html</t>
        </is>
      </c>
      <c r="K15" s="3" t="inlineStr">
        <is>
          <t>Misma combinación funcional</t>
        </is>
      </c>
    </row>
    <row r="16" ht="34.05" customHeight="1">
      <c r="A16" s="2" t="inlineStr">
        <is>
          <t>SE-28834</t>
        </is>
      </c>
      <c r="B16" s="3" t="inlineStr">
        <is>
          <t>Fondos y Dominadas · Dual</t>
        </is>
      </c>
      <c r="C16" s="4" t="n">
        <v>1699</v>
      </c>
      <c r="D16" s="5" t="inlineStr">
        <is>
          <t>Directa</t>
        </is>
      </c>
      <c r="E16" s="3" t="inlineStr">
        <is>
          <t>Dual Fondos y Dominadas Asistidas Elite Series</t>
        </is>
      </c>
      <c r="F16" s="4" t="n">
        <v>1995</v>
      </c>
      <c r="G16" s="4">
        <f>C16-F16</f>
        <v/>
      </c>
      <c r="H16" s="6">
        <f>G16/F16</f>
        <v/>
      </c>
      <c r="I16" s="7" t="inlineStr">
        <is>
          <t>Sí</t>
        </is>
      </c>
      <c r="J16" s="8" t="inlineStr">
        <is>
          <t>https://www.titaniumstrength.es/selectorizada-dual-fondos-y-dominadas-asistidas.html</t>
        </is>
      </c>
      <c r="K16" s="3" t="inlineStr">
        <is>
          <t>Misma doble función asistida</t>
        </is>
      </c>
    </row>
    <row r="17" ht="34.05" customHeight="1">
      <c r="A17" s="2" t="inlineStr">
        <is>
          <t>SE-28777</t>
        </is>
      </c>
      <c r="B17" s="3" t="inlineStr">
        <is>
          <t>Prensa de Pierna</t>
        </is>
      </c>
      <c r="C17" s="4" t="n">
        <v>1699</v>
      </c>
      <c r="D17" s="5" t="inlineStr">
        <is>
          <t>Directa</t>
        </is>
      </c>
      <c r="E17" s="3" t="inlineStr">
        <is>
          <t>Prensa Horizontal Elite Series</t>
        </is>
      </c>
      <c r="F17" s="4" t="n">
        <v>1795</v>
      </c>
      <c r="G17" s="4">
        <f>C17-F17</f>
        <v/>
      </c>
      <c r="H17" s="6">
        <f>G17/F17</f>
        <v/>
      </c>
      <c r="I17" s="7" t="inlineStr">
        <is>
          <t>Sí</t>
        </is>
      </c>
      <c r="J17" s="8" t="inlineStr">
        <is>
          <t>https://www.titaniumstrength.es/selectorizada-prensa-horizontal.html</t>
        </is>
      </c>
      <c r="K17" s="3" t="inlineStr">
        <is>
          <t>Misma función principal</t>
        </is>
      </c>
    </row>
    <row r="18" ht="34.05" customHeight="1">
      <c r="A18" s="2" t="inlineStr">
        <is>
          <t>SE-28835</t>
        </is>
      </c>
      <c r="B18" s="3" t="inlineStr">
        <is>
          <t>Remo en Polea</t>
        </is>
      </c>
      <c r="C18" s="4" t="n">
        <v>1699</v>
      </c>
      <c r="D18" s="5" t="inlineStr">
        <is>
          <t>Directa</t>
        </is>
      </c>
      <c r="E18" s="3" t="inlineStr">
        <is>
          <t>Remo Polea Baja Elite Series</t>
        </is>
      </c>
      <c r="F18" s="4" t="n">
        <v>1395</v>
      </c>
      <c r="G18" s="4">
        <f>C18-F18</f>
        <v/>
      </c>
      <c r="H18" s="6">
        <f>G18/F18</f>
        <v/>
      </c>
      <c r="I18" s="7" t="inlineStr">
        <is>
          <t>Sí</t>
        </is>
      </c>
      <c r="J18" s="8" t="inlineStr">
        <is>
          <t>https://www.titaniumstrength.es/selectorizada-remo-polea-baja.html</t>
        </is>
      </c>
      <c r="K18" s="3" t="inlineStr">
        <is>
          <t>Misma función principal</t>
        </is>
      </c>
    </row>
  </sheetData>
  <conditionalFormatting sqref="D2:D18">
    <cfRule type="containsText" priority="1" operator="containsText" dxfId="1" text="Directa"/>
    <cfRule type="containsText" priority="2" operator="containsText" dxfId="3" text="Aproximada"/>
    <cfRule type="containsText" priority="3" operator="containsText" dxfId="0" text="Sin equivalente"/>
  </conditionalFormatting>
  <conditionalFormatting sqref="G2:G18">
    <cfRule type="cellIs" priority="4" operator="lessThan" dxfId="1">
      <formula>0</formula>
    </cfRule>
    <cfRule type="cellIs" priority="5" operator="greaterThan" dxfId="0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tabSelected="1" topLeftCell="A11" workbookViewId="0">
      <selection activeCell="D7" sqref="D7"/>
    </sheetView>
  </sheetViews>
  <sheetFormatPr baseColWidth="10" defaultColWidth="8.796875" defaultRowHeight="13.8"/>
  <cols>
    <col width="15" customWidth="1" min="1" max="1"/>
    <col width="34" customWidth="1" min="2" max="2"/>
    <col width="13" customWidth="1" min="3" max="3"/>
    <col width="18" customWidth="1" min="4" max="4"/>
    <col width="42" customWidth="1" min="5" max="5"/>
    <col width="15" customWidth="1" min="6" max="6"/>
    <col width="17" customWidth="1" min="7" max="8"/>
    <col width="13" customWidth="1" min="9" max="9"/>
    <col width="46" customWidth="1" min="10" max="10"/>
    <col width="43" customWidth="1" min="11" max="11"/>
  </cols>
  <sheetData>
    <row r="1" ht="34.05" customHeight="1">
      <c r="A1" s="1" t="inlineStr">
        <is>
          <t>SKU Fitness Tech</t>
        </is>
      </c>
      <c r="B1" s="1" t="inlineStr">
        <is>
          <t>Máquina Fitness Tech</t>
        </is>
      </c>
      <c r="C1" s="1" t="inlineStr">
        <is>
          <t>PVP FT</t>
        </is>
      </c>
      <c r="D1" s="1" t="inlineStr">
        <is>
          <t>Equivalencia</t>
        </is>
      </c>
      <c r="E1" s="1" t="inlineStr">
        <is>
          <t>Máquina Titanium</t>
        </is>
      </c>
      <c r="F1" s="1" t="inlineStr">
        <is>
          <t>PVP Titanium</t>
        </is>
      </c>
      <c r="G1" s="1" t="inlineStr">
        <is>
          <t>Dif. FT − Titanium</t>
        </is>
      </c>
      <c r="H1" s="1" t="inlineStr">
        <is>
          <t>Variación vs Titanium</t>
        </is>
      </c>
      <c r="I1" s="1" t="inlineStr">
        <is>
          <t>Enlace disponible</t>
        </is>
      </c>
      <c r="J1" s="1" t="inlineStr">
        <is>
          <t>URL Titanium</t>
        </is>
      </c>
      <c r="K1" s="1" t="inlineStr">
        <is>
          <t>Observaciones</t>
        </is>
      </c>
    </row>
    <row r="2" ht="34.05" customHeight="1">
      <c r="A2" s="2" t="inlineStr">
        <is>
          <t>PSE-28568</t>
        </is>
      </c>
      <c r="B2" s="3" t="inlineStr">
        <is>
          <t>Elevaciones Laterales y Contracción Pectoral · Dual</t>
        </is>
      </c>
      <c r="C2" s="4" t="n">
        <v>1699</v>
      </c>
      <c r="D2" s="5" t="inlineStr">
        <is>
          <t>Sin equivalente</t>
        </is>
      </c>
      <c r="E2" s="3" t="n"/>
      <c r="F2" s="4" t="n"/>
      <c r="G2" s="4" t="n"/>
      <c r="H2" s="6" t="n"/>
      <c r="I2" s="7" t="n"/>
      <c r="J2" s="8" t="n"/>
      <c r="K2" s="3" t="inlineStr">
        <is>
          <t>Black Series ofrece ambas funciones en máquinas separadas, no en una única dual equivalente</t>
        </is>
      </c>
    </row>
    <row r="3" ht="34.05" customHeight="1">
      <c r="A3" s="2" t="inlineStr">
        <is>
          <t>SE-28731</t>
        </is>
      </c>
      <c r="B3" s="3" t="inlineStr">
        <is>
          <t>Jalón al Pecho</t>
        </is>
      </c>
      <c r="C3" s="4" t="n">
        <v>1799</v>
      </c>
      <c r="D3" s="5" t="inlineStr">
        <is>
          <t>Directa</t>
        </is>
      </c>
      <c r="E3" s="3" t="inlineStr">
        <is>
          <t>Jalón Polea Alta Black Series</t>
        </is>
      </c>
      <c r="F3" s="4" t="n">
        <v>1595</v>
      </c>
      <c r="G3" s="4">
        <f>C3-F3</f>
        <v/>
      </c>
      <c r="H3" s="6">
        <f>G3/F3</f>
        <v/>
      </c>
      <c r="I3" s="7" t="inlineStr">
        <is>
          <t>Sí</t>
        </is>
      </c>
      <c r="J3" s="8" t="inlineStr">
        <is>
          <t>https://www.titaniumstrength.es/selectorizada-jalon-poleaalta.html</t>
        </is>
      </c>
      <c r="K3" s="3" t="inlineStr">
        <is>
          <t>Misma función principal; PVP Titanium promocionado</t>
        </is>
      </c>
    </row>
    <row r="4" ht="34.05" customHeight="1">
      <c r="A4" s="2" t="inlineStr">
        <is>
          <t>SE-28737</t>
        </is>
      </c>
      <c r="B4" s="3" t="inlineStr">
        <is>
          <t>Abductor-Aductor · Dual</t>
        </is>
      </c>
      <c r="C4" s="4" t="n">
        <v>1899</v>
      </c>
      <c r="D4" s="5" t="inlineStr">
        <is>
          <t>Directa</t>
        </is>
      </c>
      <c r="E4" s="3" t="inlineStr">
        <is>
          <t>Abductor-Aductor Black Series</t>
        </is>
      </c>
      <c r="F4" s="4" t="n">
        <v>2195</v>
      </c>
      <c r="G4" s="4">
        <f>C4-F4</f>
        <v/>
      </c>
      <c r="H4" s="6">
        <f>G4/F4</f>
        <v/>
      </c>
      <c r="I4" s="7" t="inlineStr">
        <is>
          <t>Sí</t>
        </is>
      </c>
      <c r="J4" s="8" t="inlineStr">
        <is>
          <t>https://www.titaniumstrength.es/titanium-strength-black-series-abductor-aductor.html</t>
        </is>
      </c>
      <c r="K4" s="3" t="inlineStr">
        <is>
          <t>Misma doble función principal</t>
        </is>
      </c>
    </row>
    <row r="5" ht="34.05" customHeight="1">
      <c r="A5" s="2" t="inlineStr">
        <is>
          <t>SE-28807</t>
        </is>
      </c>
      <c r="B5" s="3" t="inlineStr">
        <is>
          <t>Crunch Abdominal y Extensión de Espalda · Dual</t>
        </is>
      </c>
      <c r="C5" s="4" t="n">
        <v>1899</v>
      </c>
      <c r="D5" s="5" t="inlineStr">
        <is>
          <t>Directa</t>
        </is>
      </c>
      <c r="E5" s="3" t="inlineStr">
        <is>
          <t>Dual Abdominales y Extensión de Espalda Black Series</t>
        </is>
      </c>
      <c r="F5" s="4" t="n">
        <v>2195</v>
      </c>
      <c r="G5" s="4">
        <f>C5-F5</f>
        <v/>
      </c>
      <c r="H5" s="6">
        <f>G5/F5</f>
        <v/>
      </c>
      <c r="I5" s="7" t="inlineStr">
        <is>
          <t>Sí</t>
        </is>
      </c>
      <c r="J5" s="8" t="inlineStr">
        <is>
          <t>https://www.titaniumstrength.es/selectorizada-dual-abdominales-y-extension-deespalda.html</t>
        </is>
      </c>
      <c r="K5" s="3" t="inlineStr">
        <is>
          <t>Misma doble función principal</t>
        </is>
      </c>
    </row>
    <row r="6" ht="34.05" customHeight="1">
      <c r="A6" s="2" t="inlineStr">
        <is>
          <t>SE-28806</t>
        </is>
      </c>
      <c r="B6" s="3" t="inlineStr">
        <is>
          <t>Curl de Bíceps y Extensión de Tríceps · Dual</t>
        </is>
      </c>
      <c r="C6" s="4" t="n">
        <v>1899</v>
      </c>
      <c r="D6" s="5" t="inlineStr">
        <is>
          <t>Directa</t>
        </is>
      </c>
      <c r="E6" s="3" t="inlineStr">
        <is>
          <t>Dual Curl de Bíceps y Extensión de Tríceps Black Series</t>
        </is>
      </c>
      <c r="F6" s="4" t="n">
        <v>2195</v>
      </c>
      <c r="G6" s="4">
        <f>C6-F6</f>
        <v/>
      </c>
      <c r="H6" s="6">
        <f>G6/F6</f>
        <v/>
      </c>
      <c r="I6" s="7" t="inlineStr">
        <is>
          <t>Sí</t>
        </is>
      </c>
      <c r="J6" s="8" t="inlineStr">
        <is>
          <t>https://www.titaniumstrength.es/selectorizada-dual-curl-de-biceps-y-extension-de-triceps-bs-s10.html</t>
        </is>
      </c>
      <c r="K6" s="3" t="inlineStr">
        <is>
          <t>Misma doble función principal</t>
        </is>
      </c>
    </row>
    <row r="7" ht="34.05" customHeight="1">
      <c r="A7" s="2" t="inlineStr">
        <is>
          <t>SE-28733</t>
        </is>
      </c>
      <c r="B7" s="3" t="inlineStr">
        <is>
          <t>Extensión de Cuádriceps</t>
        </is>
      </c>
      <c r="C7" s="4" t="n">
        <v>1899</v>
      </c>
      <c r="D7" s="5" t="inlineStr">
        <is>
          <t>Directa</t>
        </is>
      </c>
      <c r="E7" s="3" t="inlineStr">
        <is>
          <t>Extensión de Cuádriceps Black Series</t>
        </is>
      </c>
      <c r="F7" s="4" t="n">
        <v>2195</v>
      </c>
      <c r="G7" s="4">
        <f>C7-F7</f>
        <v/>
      </c>
      <c r="H7" s="6">
        <f>G7/F7</f>
        <v/>
      </c>
      <c r="I7" s="7" t="inlineStr">
        <is>
          <t>Sí</t>
        </is>
      </c>
      <c r="J7" s="8" t="inlineStr">
        <is>
          <t>https://www.titaniumstrength.es/selectorizada-extension-de-cuadriceps-bs-s18.html</t>
        </is>
      </c>
      <c r="K7" s="3" t="inlineStr">
        <is>
          <t>Misma función principal</t>
        </is>
      </c>
    </row>
    <row r="8" ht="34.05" customHeight="1">
      <c r="A8" s="2" t="inlineStr">
        <is>
          <t>SE-28738</t>
        </is>
      </c>
      <c r="B8" s="3" t="inlineStr">
        <is>
          <t>Femoral Sentado</t>
        </is>
      </c>
      <c r="C8" s="4" t="n">
        <v>1899</v>
      </c>
      <c r="D8" s="5" t="inlineStr">
        <is>
          <t>Directa</t>
        </is>
      </c>
      <c r="E8" s="3" t="inlineStr">
        <is>
          <t>Curl Femoral Sentado Black Series</t>
        </is>
      </c>
      <c r="F8" s="4" t="n">
        <v>2195</v>
      </c>
      <c r="G8" s="4">
        <f>C8-F8</f>
        <v/>
      </c>
      <c r="H8" s="6">
        <f>G8/F8</f>
        <v/>
      </c>
      <c r="I8" s="7" t="inlineStr">
        <is>
          <t>Sí</t>
        </is>
      </c>
      <c r="J8" s="8" t="inlineStr">
        <is>
          <t>https://www.titaniumstrength.es/selectorizada-curl-femoralsentado.html</t>
        </is>
      </c>
      <c r="K8" s="3" t="inlineStr">
        <is>
          <t>Misma función y postura</t>
        </is>
      </c>
    </row>
    <row r="9" ht="34.05" customHeight="1">
      <c r="A9" s="2" t="inlineStr">
        <is>
          <t>SE-28732</t>
        </is>
      </c>
      <c r="B9" s="3" t="inlineStr">
        <is>
          <t>Femoral Tumbado</t>
        </is>
      </c>
      <c r="C9" s="4" t="n">
        <v>1899</v>
      </c>
      <c r="D9" s="5" t="inlineStr">
        <is>
          <t>Directa</t>
        </is>
      </c>
      <c r="E9" s="3" t="inlineStr">
        <is>
          <t>Curl Femoral Tumbado Black Series</t>
        </is>
      </c>
      <c r="F9" s="4" t="n">
        <v>2195</v>
      </c>
      <c r="G9" s="4">
        <f>C9-F9</f>
        <v/>
      </c>
      <c r="H9" s="6">
        <f>G9/F9</f>
        <v/>
      </c>
      <c r="I9" s="7" t="inlineStr">
        <is>
          <t>Sí</t>
        </is>
      </c>
      <c r="J9" s="8" t="inlineStr">
        <is>
          <t>https://www.titaniumstrength.es/selectorizada-curl-femoral-tumbado.html</t>
        </is>
      </c>
      <c r="K9" s="3" t="inlineStr">
        <is>
          <t>Misma función y postura</t>
        </is>
      </c>
    </row>
    <row r="10" ht="34.05" customHeight="1">
      <c r="A10" s="2" t="inlineStr">
        <is>
          <t>SE-28808</t>
        </is>
      </c>
      <c r="B10" s="3" t="inlineStr">
        <is>
          <t>Polea Alta y Baja · Dual</t>
        </is>
      </c>
      <c r="C10" s="4" t="n">
        <v>1899</v>
      </c>
      <c r="D10" s="5" t="inlineStr">
        <is>
          <t>Aproximada</t>
        </is>
      </c>
      <c r="E10" s="3" t="inlineStr">
        <is>
          <t>Polea Alta y Remo Black Series</t>
        </is>
      </c>
      <c r="F10" s="4" t="n">
        <v>2195</v>
      </c>
      <c r="G10" s="4">
        <f>C10-F10</f>
        <v/>
      </c>
      <c r="H10" s="6">
        <f>G10/F10</f>
        <v/>
      </c>
      <c r="I10" s="7" t="inlineStr">
        <is>
          <t>Sí</t>
        </is>
      </c>
      <c r="J10" s="8" t="inlineStr">
        <is>
          <t>https://www.titaniumstrength.es/titanium-strength-black-series-polea-alta-y-remo.html</t>
        </is>
      </c>
      <c r="K10" s="3" t="inlineStr">
        <is>
          <t>Titanium combina polea alta con remo; configuración no idéntica</t>
        </is>
      </c>
    </row>
    <row r="11" ht="34.05" customHeight="1">
      <c r="A11" s="2" t="inlineStr">
        <is>
          <t>SE-28805</t>
        </is>
      </c>
      <c r="B11" s="3" t="inlineStr">
        <is>
          <t>Press de Hombro y Pecho · Dual</t>
        </is>
      </c>
      <c r="C11" s="4" t="n">
        <v>1899</v>
      </c>
      <c r="D11" s="5" t="inlineStr">
        <is>
          <t>Aproximada</t>
        </is>
      </c>
      <c r="E11" s="3" t="inlineStr">
        <is>
          <t>Multipress 3 Funciones Black Series</t>
        </is>
      </c>
      <c r="F11" s="4" t="n">
        <v>2195</v>
      </c>
      <c r="G11" s="4">
        <f>C11-F11</f>
        <v/>
      </c>
      <c r="H11" s="6">
        <f>G11/F11</f>
        <v/>
      </c>
      <c r="I11" s="7" t="inlineStr">
        <is>
          <t>Sí</t>
        </is>
      </c>
      <c r="J11" s="8" t="inlineStr">
        <is>
          <t>https://www.titaniumstrength.es/titanium-strength-black-series-multipress-3-funciones.html</t>
        </is>
      </c>
      <c r="K11" s="3" t="inlineStr">
        <is>
          <t>Cubre pecho y hombro, pero añade una tercera función y no es idéntica</t>
        </is>
      </c>
    </row>
    <row r="12" ht="34.05" customHeight="1">
      <c r="A12" s="2" t="inlineStr">
        <is>
          <t>SE-28800</t>
        </is>
      </c>
      <c r="B12" s="3" t="inlineStr">
        <is>
          <t>Press de Pecho</t>
        </is>
      </c>
      <c r="C12" s="4" t="n">
        <v>1899</v>
      </c>
      <c r="D12" s="5" t="inlineStr">
        <is>
          <t>Directa</t>
        </is>
      </c>
      <c r="E12" s="3" t="inlineStr">
        <is>
          <t>Press de Pecho Vertical Black Series</t>
        </is>
      </c>
      <c r="F12" s="4" t="n">
        <v>2195</v>
      </c>
      <c r="G12" s="4">
        <f>C12-F12</f>
        <v/>
      </c>
      <c r="H12" s="6">
        <f>G12/F12</f>
        <v/>
      </c>
      <c r="I12" s="7" t="inlineStr">
        <is>
          <t>Sí</t>
        </is>
      </c>
      <c r="J12" s="8" t="inlineStr">
        <is>
          <t>https://www.titaniumstrength.es/titanium-strength-black-series-press-de-pecho-vertical.html</t>
        </is>
      </c>
      <c r="K12" s="3" t="inlineStr">
        <is>
          <t>Misma función principal</t>
        </is>
      </c>
    </row>
    <row r="13" ht="34.05" customHeight="1">
      <c r="A13" s="2" t="inlineStr">
        <is>
          <t>SE-28801</t>
        </is>
      </c>
      <c r="B13" s="3" t="inlineStr">
        <is>
          <t>Press Militar</t>
        </is>
      </c>
      <c r="C13" s="4" t="n">
        <v>1899</v>
      </c>
      <c r="D13" s="5" t="inlineStr">
        <is>
          <t>Directa</t>
        </is>
      </c>
      <c r="E13" s="3" t="inlineStr">
        <is>
          <t>Press de Hombro Black Series</t>
        </is>
      </c>
      <c r="F13" s="4" t="n">
        <v>2195</v>
      </c>
      <c r="G13" s="4">
        <f>C13-F13</f>
        <v/>
      </c>
      <c r="H13" s="6">
        <f>G13/F13</f>
        <v/>
      </c>
      <c r="I13" s="7" t="inlineStr">
        <is>
          <t>Sí</t>
        </is>
      </c>
      <c r="J13" s="8" t="inlineStr">
        <is>
          <t>https://www.titaniumstrength.es/titanium-strength-black-series-press-de-hombro.html</t>
        </is>
      </c>
      <c r="K13" s="3" t="inlineStr">
        <is>
          <t>Misma función principal</t>
        </is>
      </c>
    </row>
    <row r="14" ht="34.05" customHeight="1">
      <c r="A14" s="2" t="inlineStr">
        <is>
          <t>SE-28804</t>
        </is>
      </c>
      <c r="B14" s="3" t="inlineStr">
        <is>
          <t>Remo Polea Baja</t>
        </is>
      </c>
      <c r="C14" s="4" t="n">
        <v>1899</v>
      </c>
      <c r="D14" s="5" t="inlineStr">
        <is>
          <t>Directa</t>
        </is>
      </c>
      <c r="E14" s="3" t="inlineStr">
        <is>
          <t>Remo Polea Baja Black Series</t>
        </is>
      </c>
      <c r="F14" s="4" t="n">
        <v>2195</v>
      </c>
      <c r="G14" s="4">
        <f>C14-F14</f>
        <v/>
      </c>
      <c r="H14" s="6">
        <f>G14/F14</f>
        <v/>
      </c>
      <c r="I14" s="7" t="inlineStr">
        <is>
          <t>Sí</t>
        </is>
      </c>
      <c r="J14" s="8" t="inlineStr">
        <is>
          <t>https://www.titaniumstrength.es/selectorizada-remo-poleabaja.html</t>
        </is>
      </c>
      <c r="K14" s="3" t="inlineStr">
        <is>
          <t>Misma función principal</t>
        </is>
      </c>
    </row>
    <row r="15" ht="34.05" customHeight="1">
      <c r="A15" s="2" t="inlineStr">
        <is>
          <t>SE-28802</t>
        </is>
      </c>
      <c r="B15" s="3" t="inlineStr">
        <is>
          <t>Remo Sentado</t>
        </is>
      </c>
      <c r="C15" s="4" t="n">
        <v>1899</v>
      </c>
      <c r="D15" s="5" t="inlineStr">
        <is>
          <t>Directa</t>
        </is>
      </c>
      <c r="E15" s="3" t="inlineStr">
        <is>
          <t>Remo Sentado Black Series</t>
        </is>
      </c>
      <c r="F15" s="4" t="n">
        <v>1595</v>
      </c>
      <c r="G15" s="4">
        <f>C15-F15</f>
        <v/>
      </c>
      <c r="H15" s="6">
        <f>G15/F15</f>
        <v/>
      </c>
      <c r="I15" s="7" t="inlineStr">
        <is>
          <t>Sí</t>
        </is>
      </c>
      <c r="J15" s="8" t="inlineStr">
        <is>
          <t>https://www.titaniumstrength.es/titanium-strength-black-series-remo-sentado.html</t>
        </is>
      </c>
      <c r="K15" s="3" t="inlineStr">
        <is>
          <t>Misma función y postura; PVP Titanium promocionado</t>
        </is>
      </c>
    </row>
    <row r="16" ht="34.05" customHeight="1">
      <c r="A16" s="2" t="inlineStr">
        <is>
          <t>SE-28735</t>
        </is>
      </c>
      <c r="B16" s="3" t="inlineStr">
        <is>
          <t>Patada de Glúteo</t>
        </is>
      </c>
      <c r="C16" s="4" t="n">
        <v>1899.9</v>
      </c>
      <c r="D16" s="5" t="inlineStr">
        <is>
          <t>Directa</t>
        </is>
      </c>
      <c r="E16" s="3" t="inlineStr">
        <is>
          <t>Patada de Glúteo de Pie Black Series</t>
        </is>
      </c>
      <c r="F16" s="4" t="n">
        <v>2195</v>
      </c>
      <c r="G16" s="4">
        <f>C16-F16</f>
        <v/>
      </c>
      <c r="H16" s="6">
        <f>G16/F16</f>
        <v/>
      </c>
      <c r="I16" s="7" t="inlineStr">
        <is>
          <t>Sí</t>
        </is>
      </c>
      <c r="J16" s="8" t="inlineStr">
        <is>
          <t>https://www.titaniumstrength.es/selectorizada-patada-de-gluteo-de-pie-black-series.html</t>
        </is>
      </c>
      <c r="K16" s="3" t="inlineStr">
        <is>
          <t>Misma función principal</t>
        </is>
      </c>
    </row>
    <row r="17" ht="34.05" customHeight="1">
      <c r="A17" s="2" t="inlineStr">
        <is>
          <t>SE-28730</t>
        </is>
      </c>
      <c r="B17" s="3" t="inlineStr">
        <is>
          <t>Aperturas de Pecho y Deltoides · Dual</t>
        </is>
      </c>
      <c r="C17" s="4" t="n">
        <v>1999</v>
      </c>
      <c r="D17" s="5" t="inlineStr">
        <is>
          <t>Directa</t>
        </is>
      </c>
      <c r="E17" s="3" t="inlineStr">
        <is>
          <t>Pec Deck Black Series</t>
        </is>
      </c>
      <c r="F17" s="4" t="n">
        <v>2195</v>
      </c>
      <c r="G17" s="4">
        <f>C17-F17</f>
        <v/>
      </c>
      <c r="H17" s="6">
        <f>G17/F17</f>
        <v/>
      </c>
      <c r="I17" s="7" t="inlineStr">
        <is>
          <t>Sí</t>
        </is>
      </c>
      <c r="J17" s="8" t="inlineStr">
        <is>
          <t>https://www.titaniumstrength.es/selectorizada-pecdeck.html</t>
        </is>
      </c>
      <c r="K17" s="3" t="inlineStr">
        <is>
          <t>Misma doble función principal</t>
        </is>
      </c>
    </row>
    <row r="18" ht="34.05" customHeight="1">
      <c r="A18" s="2" t="inlineStr">
        <is>
          <t>SE-28736</t>
        </is>
      </c>
      <c r="B18" s="3" t="inlineStr">
        <is>
          <t>Extensión de Cuádriceps y Femoral · Dual</t>
        </is>
      </c>
      <c r="C18" s="4" t="n">
        <v>2099</v>
      </c>
      <c r="D18" s="5" t="inlineStr">
        <is>
          <t>Directa</t>
        </is>
      </c>
      <c r="E18" s="3" t="inlineStr">
        <is>
          <t>Extensión de Piernas y Femoral Tumbado Black Series</t>
        </is>
      </c>
      <c r="F18" s="4" t="n">
        <v>2195</v>
      </c>
      <c r="G18" s="4">
        <f>C18-F18</f>
        <v/>
      </c>
      <c r="H18" s="6">
        <f>G18/F18</f>
        <v/>
      </c>
      <c r="I18" s="7" t="inlineStr">
        <is>
          <t>Sí</t>
        </is>
      </c>
      <c r="J18" s="8" t="inlineStr">
        <is>
          <t>https://www.titaniumstrength.es/titanium-strength-black-series-extension-de-piernas-y-femoral-tumbado.html</t>
        </is>
      </c>
      <c r="K18" s="3" t="inlineStr">
        <is>
          <t>Misma combinación funcional</t>
        </is>
      </c>
    </row>
    <row r="19" ht="34.05" customHeight="1">
      <c r="A19" s="2" t="inlineStr">
        <is>
          <t>SE-28803</t>
        </is>
      </c>
      <c r="B19" s="3" t="inlineStr">
        <is>
          <t>Fondos y Dominadas · Dual</t>
        </is>
      </c>
      <c r="C19" s="4" t="n">
        <v>2199</v>
      </c>
      <c r="D19" s="5" t="inlineStr">
        <is>
          <t>Directa</t>
        </is>
      </c>
      <c r="E19" s="3" t="inlineStr">
        <is>
          <t>Fondos y Dominadas Asistidas Black Series</t>
        </is>
      </c>
      <c r="F19" s="4" t="n">
        <v>2195</v>
      </c>
      <c r="G19" s="4">
        <f>C19-F19</f>
        <v/>
      </c>
      <c r="H19" s="6">
        <f>G19/F19</f>
        <v/>
      </c>
      <c r="I19" s="7" t="inlineStr">
        <is>
          <t>Sí</t>
        </is>
      </c>
      <c r="J19" s="8" t="inlineStr">
        <is>
          <t>https://www.titaniumstrength.es/titanium-strength-black-series-fondos-y-dominadas-asistidas.html</t>
        </is>
      </c>
      <c r="K19" s="3" t="inlineStr">
        <is>
          <t>Misma doble función asistida</t>
        </is>
      </c>
    </row>
    <row r="20" ht="34.05" customHeight="1">
      <c r="A20" s="2" t="inlineStr">
        <is>
          <t>SE-28734</t>
        </is>
      </c>
      <c r="B20" s="3" t="inlineStr">
        <is>
          <t>Prensa de Pierna</t>
        </is>
      </c>
      <c r="C20" s="4" t="n">
        <v>2199</v>
      </c>
      <c r="D20" s="5" t="inlineStr">
        <is>
          <t>Directa</t>
        </is>
      </c>
      <c r="E20" s="3" t="inlineStr">
        <is>
          <t>Prensa de Piernas Horizontal Black Series</t>
        </is>
      </c>
      <c r="F20" s="4" t="n">
        <v>2395</v>
      </c>
      <c r="G20" s="4">
        <f>C20-F20</f>
        <v/>
      </c>
      <c r="H20" s="6">
        <f>G20/F20</f>
        <v/>
      </c>
      <c r="I20" s="7" t="inlineStr">
        <is>
          <t>Sí</t>
        </is>
      </c>
      <c r="J20" s="8" t="inlineStr">
        <is>
          <t>https://www.titaniumstrength.es/selectorizada-prensa-de-piernas-horizontal.html</t>
        </is>
      </c>
      <c r="K20" s="3" t="inlineStr">
        <is>
          <t>Misma función principal</t>
        </is>
      </c>
    </row>
  </sheetData>
  <conditionalFormatting sqref="D2:D20">
    <cfRule type="containsText" priority="1" operator="containsText" dxfId="1" text="Directa"/>
    <cfRule type="containsText" priority="2" operator="containsText" dxfId="3" text="Aproximada"/>
    <cfRule type="containsText" priority="3" operator="containsText" dxfId="0" text="Sin equivalente"/>
  </conditionalFormatting>
  <conditionalFormatting sqref="G2:G20">
    <cfRule type="cellIs" priority="4" operator="lessThan" dxfId="1">
      <formula>0</formula>
    </cfRule>
    <cfRule type="cellIs" priority="5" operator="greaterThan" dxfId="0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topLeftCell="D1" workbookViewId="0">
      <selection activeCell="J5" sqref="J5"/>
    </sheetView>
  </sheetViews>
  <sheetFormatPr baseColWidth="10" defaultColWidth="8.796875" defaultRowHeight="13.8"/>
  <cols>
    <col width="15" customWidth="1" min="1" max="1"/>
    <col width="34" customWidth="1" min="2" max="2"/>
    <col width="13" customWidth="1" min="3" max="3"/>
    <col width="18" customWidth="1" min="4" max="4"/>
    <col width="42" customWidth="1" min="5" max="5"/>
    <col width="15" customWidth="1" min="6" max="6"/>
    <col width="17" customWidth="1" min="7" max="8"/>
    <col width="13" customWidth="1" min="9" max="9"/>
    <col width="46" customWidth="1" min="10" max="10"/>
    <col width="43" customWidth="1" min="11" max="11"/>
  </cols>
  <sheetData>
    <row r="1" ht="34.05" customHeight="1">
      <c r="A1" s="1" t="inlineStr">
        <is>
          <t>SKU Fitness Tech</t>
        </is>
      </c>
      <c r="B1" s="1" t="inlineStr">
        <is>
          <t>Máquina Fitness Tech</t>
        </is>
      </c>
      <c r="C1" s="1" t="inlineStr">
        <is>
          <t>PVP FT</t>
        </is>
      </c>
      <c r="D1" s="1" t="inlineStr">
        <is>
          <t>Equivalencia</t>
        </is>
      </c>
      <c r="E1" s="1" t="inlineStr">
        <is>
          <t>Máquina Titanium</t>
        </is>
      </c>
      <c r="F1" s="1" t="inlineStr">
        <is>
          <t>PVP Titanium</t>
        </is>
      </c>
      <c r="G1" s="1" t="inlineStr">
        <is>
          <t>Dif. FT − Titanium</t>
        </is>
      </c>
      <c r="H1" s="1" t="inlineStr">
        <is>
          <t>Variación vs Titanium</t>
        </is>
      </c>
      <c r="I1" s="1" t="inlineStr">
        <is>
          <t>Enlace disponible</t>
        </is>
      </c>
      <c r="J1" s="1" t="inlineStr">
        <is>
          <t>URL Titanium</t>
        </is>
      </c>
      <c r="K1" s="1" t="inlineStr">
        <is>
          <t>Observaciones</t>
        </is>
      </c>
    </row>
    <row r="2" ht="34.05" customHeight="1">
      <c r="A2" s="2" t="inlineStr">
        <is>
          <t>SE-28977</t>
        </is>
      </c>
      <c r="B2" s="3" t="inlineStr">
        <is>
          <t>Extensión de Cuádriceps</t>
        </is>
      </c>
      <c r="C2" s="4" t="n">
        <v>2099</v>
      </c>
      <c r="D2" s="5" t="inlineStr">
        <is>
          <t>Directa</t>
        </is>
      </c>
      <c r="E2" s="3" t="inlineStr">
        <is>
          <t>Extensión de Cuádriceps Black Series RX</t>
        </is>
      </c>
      <c r="F2" s="4" t="n">
        <v>2395</v>
      </c>
      <c r="G2" s="4">
        <f>C2-F2</f>
        <v/>
      </c>
      <c r="H2" s="6">
        <f>G2/F2</f>
        <v/>
      </c>
      <c r="I2" s="7" t="inlineStr">
        <is>
          <t>Sí</t>
        </is>
      </c>
      <c r="J2" s="8" t="inlineStr">
        <is>
          <t>https://www.titaniumstrength.es/selectorizada-extension-de-cuadriceps-black-series-rx.html</t>
        </is>
      </c>
      <c r="K2" s="3" t="inlineStr">
        <is>
          <t>Misma función principal</t>
        </is>
      </c>
    </row>
    <row r="3" ht="34.05" customHeight="1">
      <c r="A3" s="2" t="inlineStr">
        <is>
          <t>SE-28975</t>
        </is>
      </c>
      <c r="B3" s="3" t="inlineStr">
        <is>
          <t>Femoral Sentado</t>
        </is>
      </c>
      <c r="C3" s="4" t="n">
        <v>2099</v>
      </c>
      <c r="D3" s="5" t="inlineStr">
        <is>
          <t>Directa</t>
        </is>
      </c>
      <c r="E3" s="3" t="inlineStr">
        <is>
          <t>Curl Femoral Sentado Black Series RX</t>
        </is>
      </c>
      <c r="F3" s="4" t="n">
        <v>2395</v>
      </c>
      <c r="G3" s="4">
        <f>C3-F3</f>
        <v/>
      </c>
      <c r="H3" s="6">
        <f>G3/F3</f>
        <v/>
      </c>
      <c r="I3" s="7" t="inlineStr">
        <is>
          <t>Sí</t>
        </is>
      </c>
      <c r="J3" s="8" t="inlineStr">
        <is>
          <t>https://www.titaniumstrength.es/selectorizada-curl-femoral-sentado-black-series-rx.html</t>
        </is>
      </c>
      <c r="K3" s="3" t="inlineStr">
        <is>
          <t>Misma función y postura</t>
        </is>
      </c>
    </row>
    <row r="4" ht="34.05" customHeight="1">
      <c r="A4" s="2" t="inlineStr">
        <is>
          <t>SE-28976</t>
        </is>
      </c>
      <c r="B4" s="3" t="inlineStr">
        <is>
          <t>Femoral Tumbado</t>
        </is>
      </c>
      <c r="C4" s="4" t="n">
        <v>2099</v>
      </c>
      <c r="D4" s="5" t="inlineStr">
        <is>
          <t>Directa</t>
        </is>
      </c>
      <c r="E4" s="3" t="inlineStr">
        <is>
          <t>Curl Femoral Tumbado Black Series RX</t>
        </is>
      </c>
      <c r="F4" s="4" t="n">
        <v>2395</v>
      </c>
      <c r="G4" s="4">
        <f>C4-F4</f>
        <v/>
      </c>
      <c r="H4" s="6">
        <f>G4/F4</f>
        <v/>
      </c>
      <c r="I4" s="7" t="inlineStr">
        <is>
          <t>Sí</t>
        </is>
      </c>
      <c r="J4" s="8" t="inlineStr">
        <is>
          <t>https://www.titaniumstrength.es/selectorizada-curl-femoral-tumbado-black-series-rx.html</t>
        </is>
      </c>
      <c r="K4" s="3" t="inlineStr">
        <is>
          <t>Misma función y postura</t>
        </is>
      </c>
    </row>
    <row r="5" ht="34.05" customHeight="1">
      <c r="A5" s="2" t="inlineStr">
        <is>
          <t>SE-28981</t>
        </is>
      </c>
      <c r="B5" s="3" t="inlineStr">
        <is>
          <t>Gemelo Sentado</t>
        </is>
      </c>
      <c r="C5" s="4" t="n">
        <v>2099</v>
      </c>
      <c r="D5" s="5" t="inlineStr">
        <is>
          <t>Sin equivalente</t>
        </is>
      </c>
      <c r="E5" s="3" t="n"/>
      <c r="F5" s="4" t="n"/>
      <c r="G5" s="4" t="n"/>
      <c r="H5" s="6" t="n"/>
      <c r="I5" s="7" t="n"/>
      <c r="J5" s="8" t="n"/>
      <c r="K5" s="3" t="inlineStr">
        <is>
          <t>Black Series RX publica gemelo de pie, pero no se considera equivalente directo al gemelo sentado</t>
        </is>
      </c>
    </row>
    <row r="6" ht="34.05" customHeight="1">
      <c r="A6" s="2" t="inlineStr">
        <is>
          <t>SE-28973</t>
        </is>
      </c>
      <c r="B6" s="3" t="inlineStr">
        <is>
          <t>Jalón Dorsal</t>
        </is>
      </c>
      <c r="C6" s="4" t="n">
        <v>2099</v>
      </c>
      <c r="D6" s="5" t="inlineStr">
        <is>
          <t>Directa</t>
        </is>
      </c>
      <c r="E6" s="3" t="inlineStr">
        <is>
          <t>Jalón Dorsal Black Series RX</t>
        </is>
      </c>
      <c r="F6" s="4" t="n">
        <v>2395</v>
      </c>
      <c r="G6" s="4">
        <f>C6-F6</f>
        <v/>
      </c>
      <c r="H6" s="6">
        <f>G6/F6</f>
        <v/>
      </c>
      <c r="I6" s="7" t="inlineStr">
        <is>
          <t>Sí</t>
        </is>
      </c>
      <c r="J6" s="8" t="inlineStr">
        <is>
          <t>https://www.titaniumstrength.es/selectorizada-jalon-dorsal-black-series-rx.html</t>
        </is>
      </c>
      <c r="K6" s="3" t="inlineStr">
        <is>
          <t>Misma función principal</t>
        </is>
      </c>
    </row>
    <row r="7" ht="34.05" customHeight="1">
      <c r="A7" s="2" t="inlineStr">
        <is>
          <t>SE-28979</t>
        </is>
      </c>
      <c r="B7" s="3" t="inlineStr">
        <is>
          <t>Multicadera</t>
        </is>
      </c>
      <c r="C7" s="4" t="n">
        <v>2099</v>
      </c>
      <c r="D7" s="5" t="inlineStr">
        <is>
          <t>Directa</t>
        </is>
      </c>
      <c r="E7" s="3" t="inlineStr">
        <is>
          <t>Multicadera Black Series RX</t>
        </is>
      </c>
      <c r="F7" s="4" t="n">
        <v>2395</v>
      </c>
      <c r="G7" s="4">
        <f>C7-F7</f>
        <v/>
      </c>
      <c r="H7" s="6">
        <f>G7/F7</f>
        <v/>
      </c>
      <c r="I7" s="7" t="inlineStr">
        <is>
          <t>Sí</t>
        </is>
      </c>
      <c r="J7" s="8" t="inlineStr">
        <is>
          <t>https://www.titaniumstrength.es/selectorizada-multicadera-black-series-rx.html</t>
        </is>
      </c>
      <c r="K7" s="3" t="inlineStr">
        <is>
          <t>Misma función principal</t>
        </is>
      </c>
    </row>
    <row r="8" ht="34.05" customHeight="1">
      <c r="A8" s="2" t="inlineStr">
        <is>
          <t>SE-28980</t>
        </is>
      </c>
      <c r="B8" s="3" t="inlineStr">
        <is>
          <t>Patada de Glúteo</t>
        </is>
      </c>
      <c r="C8" s="4" t="n">
        <v>2099</v>
      </c>
      <c r="D8" s="5" t="inlineStr">
        <is>
          <t>Directa</t>
        </is>
      </c>
      <c r="E8" s="3" t="inlineStr">
        <is>
          <t>Patada de Glúteos Black Series RX</t>
        </is>
      </c>
      <c r="F8" s="4" t="n">
        <v>2395</v>
      </c>
      <c r="G8" s="4">
        <f>C8-F8</f>
        <v/>
      </c>
      <c r="H8" s="6">
        <f>G8/F8</f>
        <v/>
      </c>
      <c r="I8" s="7" t="inlineStr">
        <is>
          <t>Sí</t>
        </is>
      </c>
      <c r="J8" s="8" t="inlineStr">
        <is>
          <t>https://www.titaniumstrength.es/selectorizada-patada-de-gluteos-black-series-rx.html</t>
        </is>
      </c>
      <c r="K8" s="3" t="inlineStr">
        <is>
          <t>Misma función principal</t>
        </is>
      </c>
    </row>
    <row r="9" ht="34.05" customHeight="1">
      <c r="A9" s="2" t="inlineStr">
        <is>
          <t>SE-28969</t>
        </is>
      </c>
      <c r="B9" s="3" t="inlineStr">
        <is>
          <t>Press de Pecho</t>
        </is>
      </c>
      <c r="C9" s="4" t="n">
        <v>2099</v>
      </c>
      <c r="D9" s="5" t="inlineStr">
        <is>
          <t>Directa</t>
        </is>
      </c>
      <c r="E9" s="3" t="inlineStr">
        <is>
          <t>Press de Pecho Vertical Black Series RX</t>
        </is>
      </c>
      <c r="F9" s="4" t="n">
        <v>2395</v>
      </c>
      <c r="G9" s="4">
        <f>C9-F9</f>
        <v/>
      </c>
      <c r="H9" s="6">
        <f>G9/F9</f>
        <v/>
      </c>
      <c r="I9" s="7" t="inlineStr">
        <is>
          <t>Sí</t>
        </is>
      </c>
      <c r="J9" s="8" t="inlineStr">
        <is>
          <t>https://www.titaniumstrength.es/selectorizada-press-de-pecho-vertical-black-series-rx.html</t>
        </is>
      </c>
      <c r="K9" s="3" t="inlineStr">
        <is>
          <t>Misma función principal</t>
        </is>
      </c>
    </row>
    <row r="10" ht="34.05" customHeight="1">
      <c r="A10" s="2" t="inlineStr">
        <is>
          <t>SE-28971</t>
        </is>
      </c>
      <c r="B10" s="3" t="inlineStr">
        <is>
          <t>Press Militar</t>
        </is>
      </c>
      <c r="C10" s="4" t="n">
        <v>2099</v>
      </c>
      <c r="D10" s="5" t="inlineStr">
        <is>
          <t>Directa</t>
        </is>
      </c>
      <c r="E10" s="3" t="inlineStr">
        <is>
          <t>Press de Hombro Black Series RX</t>
        </is>
      </c>
      <c r="F10" s="4" t="n">
        <v>2395</v>
      </c>
      <c r="G10" s="4">
        <f>C10-F10</f>
        <v/>
      </c>
      <c r="H10" s="6">
        <f>G10/F10</f>
        <v/>
      </c>
      <c r="I10" s="7" t="inlineStr">
        <is>
          <t>Sí</t>
        </is>
      </c>
      <c r="J10" s="8" t="inlineStr">
        <is>
          <t>https://www.titaniumstrength.es/selectorizada-press-de-hombro-black-series-rx.html</t>
        </is>
      </c>
      <c r="K10" s="3" t="inlineStr">
        <is>
          <t>Misma función principal</t>
        </is>
      </c>
    </row>
    <row r="11" ht="34.05" customHeight="1">
      <c r="A11" s="2" t="inlineStr">
        <is>
          <t>SE-28974</t>
        </is>
      </c>
      <c r="B11" s="3" t="inlineStr">
        <is>
          <t>Remo Polea Baja</t>
        </is>
      </c>
      <c r="C11" s="4" t="n">
        <v>2099</v>
      </c>
      <c r="D11" s="5" t="inlineStr">
        <is>
          <t>Directa</t>
        </is>
      </c>
      <c r="E11" s="3" t="inlineStr">
        <is>
          <t>Remo Bajo Black Series RX</t>
        </is>
      </c>
      <c r="F11" s="4" t="n">
        <v>2395</v>
      </c>
      <c r="G11" s="4">
        <f>C11-F11</f>
        <v/>
      </c>
      <c r="H11" s="6">
        <f>G11/F11</f>
        <v/>
      </c>
      <c r="I11" s="7" t="inlineStr">
        <is>
          <t>Sí</t>
        </is>
      </c>
      <c r="J11" s="8" t="inlineStr">
        <is>
          <t>https://www.titaniumstrength.es/selectorizada-remo-bajo-black-series-rx.html</t>
        </is>
      </c>
      <c r="K11" s="3" t="inlineStr">
        <is>
          <t>Misma función principal</t>
        </is>
      </c>
    </row>
    <row r="12" ht="34.05" customHeight="1">
      <c r="A12" s="2" t="inlineStr">
        <is>
          <t>SE-28972</t>
        </is>
      </c>
      <c r="B12" s="3" t="inlineStr">
        <is>
          <t>Remo Sentado</t>
        </is>
      </c>
      <c r="C12" s="4" t="n">
        <v>2099</v>
      </c>
      <c r="D12" s="5" t="inlineStr">
        <is>
          <t>Aproximada</t>
        </is>
      </c>
      <c r="E12" s="3" t="inlineStr">
        <is>
          <t>Remo Bajo Black Series RX</t>
        </is>
      </c>
      <c r="F12" s="4" t="n">
        <v>2395</v>
      </c>
      <c r="G12" s="4">
        <f>C12-F12</f>
        <v/>
      </c>
      <c r="H12" s="6">
        <f>G12/F12</f>
        <v/>
      </c>
      <c r="I12" s="7" t="inlineStr">
        <is>
          <t>Sí</t>
        </is>
      </c>
      <c r="J12" s="8" t="inlineStr">
        <is>
          <t>https://www.titaniumstrength.es/selectorizada-remo-bajo-black-series-rx.html</t>
        </is>
      </c>
      <c r="K12" s="3" t="inlineStr">
        <is>
          <t>Remo sentado comparable, pero denominación y trayectoria no acreditan identidad</t>
        </is>
      </c>
    </row>
    <row r="13" ht="34.05" customHeight="1">
      <c r="A13" s="2" t="inlineStr">
        <is>
          <t>SE-28987</t>
        </is>
      </c>
      <c r="B13" s="3" t="inlineStr">
        <is>
          <t>Abductor-Aductor · Dual</t>
        </is>
      </c>
      <c r="C13" s="4" t="n">
        <v>2199</v>
      </c>
      <c r="D13" s="5" t="inlineStr">
        <is>
          <t>Directa</t>
        </is>
      </c>
      <c r="E13" s="3" t="inlineStr">
        <is>
          <t>Abductor y Aductor Black Series RX</t>
        </is>
      </c>
      <c r="F13" s="4" t="n">
        <v>2395</v>
      </c>
      <c r="G13" s="4">
        <f>C13-F13</f>
        <v/>
      </c>
      <c r="H13" s="6">
        <f>G13/F13</f>
        <v/>
      </c>
      <c r="I13" s="7" t="inlineStr">
        <is>
          <t>Sí</t>
        </is>
      </c>
      <c r="J13" s="8" t="inlineStr">
        <is>
          <t>https://www.titaniumstrength.es/selectorizada-abductor-y-aductor-black-series-rx.html</t>
        </is>
      </c>
      <c r="K13" s="3" t="inlineStr">
        <is>
          <t>Misma doble función principal</t>
        </is>
      </c>
    </row>
    <row r="14" ht="34.05" customHeight="1">
      <c r="A14" s="2" t="inlineStr">
        <is>
          <t>SE-28970</t>
        </is>
      </c>
      <c r="B14" s="3" t="inlineStr">
        <is>
          <t>Aperturas de Pecho y Deltoides · Dual</t>
        </is>
      </c>
      <c r="C14" s="4" t="n">
        <v>2199</v>
      </c>
      <c r="D14" s="5" t="inlineStr">
        <is>
          <t>Directa</t>
        </is>
      </c>
      <c r="E14" s="3" t="inlineStr">
        <is>
          <t>Aperturas y Deltoides Black Series RX</t>
        </is>
      </c>
      <c r="F14" s="4" t="n">
        <v>2395</v>
      </c>
      <c r="G14" s="4">
        <f>C14-F14</f>
        <v/>
      </c>
      <c r="H14" s="6">
        <f>G14/F14</f>
        <v/>
      </c>
      <c r="I14" s="7" t="inlineStr">
        <is>
          <t>Sí</t>
        </is>
      </c>
      <c r="J14" s="8" t="inlineStr">
        <is>
          <t>https://www.titaniumstrength.es/selectorizada-aperturas-y-deltoides-black-series-rx.html</t>
        </is>
      </c>
      <c r="K14" s="3" t="inlineStr">
        <is>
          <t>Misma doble función principal</t>
        </is>
      </c>
    </row>
    <row r="15" ht="34.05" customHeight="1">
      <c r="A15" s="2" t="inlineStr">
        <is>
          <t>SE-28984</t>
        </is>
      </c>
      <c r="B15" s="3" t="inlineStr">
        <is>
          <t>Crunch Abdominal y Extensión de Espalda · Dual</t>
        </is>
      </c>
      <c r="C15" s="4" t="n">
        <v>2199</v>
      </c>
      <c r="D15" s="5" t="inlineStr">
        <is>
          <t>Directa</t>
        </is>
      </c>
      <c r="E15" s="3" t="inlineStr">
        <is>
          <t>Dual Abdominales y Extensión de Espalda Black Series RX</t>
        </is>
      </c>
      <c r="F15" s="4" t="n">
        <v>2395</v>
      </c>
      <c r="G15" s="4">
        <f>C15-F15</f>
        <v/>
      </c>
      <c r="H15" s="6">
        <f>G15/F15</f>
        <v/>
      </c>
      <c r="I15" s="7" t="inlineStr">
        <is>
          <t>Sí</t>
        </is>
      </c>
      <c r="J15" s="8" t="inlineStr">
        <is>
          <t>https://www.titaniumstrength.es/selectorizada-dual-abdominales-y-extension-de-espalda-black-series-rx.html</t>
        </is>
      </c>
      <c r="K15" s="3" t="inlineStr">
        <is>
          <t>Misma doble función principal</t>
        </is>
      </c>
    </row>
    <row r="16" ht="34.05" customHeight="1">
      <c r="A16" s="2" t="inlineStr">
        <is>
          <t>SE-28983</t>
        </is>
      </c>
      <c r="B16" s="3" t="inlineStr">
        <is>
          <t>Curl de Bíceps y Extensión de Tríceps · Dual</t>
        </is>
      </c>
      <c r="C16" s="4" t="n">
        <v>2199</v>
      </c>
      <c r="D16" s="5" t="inlineStr">
        <is>
          <t>Directa</t>
        </is>
      </c>
      <c r="E16" s="3" t="inlineStr">
        <is>
          <t>Dual Curl de Bíceps y Extensión de Tríceps Black Series RX</t>
        </is>
      </c>
      <c r="F16" s="4" t="n">
        <v>2395</v>
      </c>
      <c r="G16" s="4">
        <f>C16-F16</f>
        <v/>
      </c>
      <c r="H16" s="6">
        <f>G16/F16</f>
        <v/>
      </c>
      <c r="I16" s="7" t="inlineStr">
        <is>
          <t>Sí</t>
        </is>
      </c>
      <c r="J16" s="8" t="inlineStr">
        <is>
          <t>https://www.titaniumstrength.es/selectorizada-dual-curl-de-biceps-y-extension-de-triceps-black-series-rx.html</t>
        </is>
      </c>
      <c r="K16" s="3" t="inlineStr">
        <is>
          <t>Misma doble función principal</t>
        </is>
      </c>
    </row>
    <row r="17" ht="34.05" customHeight="1">
      <c r="A17" s="2" t="inlineStr">
        <is>
          <t>SE-28986</t>
        </is>
      </c>
      <c r="B17" s="3" t="inlineStr">
        <is>
          <t>Extensión de Cuádriceps y Femoral · Dual</t>
        </is>
      </c>
      <c r="C17" s="4" t="n">
        <v>2199</v>
      </c>
      <c r="D17" s="5" t="inlineStr">
        <is>
          <t>Directa</t>
        </is>
      </c>
      <c r="E17" s="3" t="inlineStr">
        <is>
          <t>Extensión de Piernas y Femoral Sentado Black Series RX</t>
        </is>
      </c>
      <c r="F17" s="4" t="n">
        <v>2495</v>
      </c>
      <c r="G17" s="4">
        <f>C17-F17</f>
        <v/>
      </c>
      <c r="H17" s="6">
        <f>G17/F17</f>
        <v/>
      </c>
      <c r="I17" s="7" t="inlineStr">
        <is>
          <t>Sí</t>
        </is>
      </c>
      <c r="J17" s="8" t="inlineStr">
        <is>
          <t>https://www.titaniumstrength.es/selectorizada-extension-de-piernas-y-femoral-sentado-black-series-rx.html</t>
        </is>
      </c>
      <c r="K17" s="3" t="inlineStr">
        <is>
          <t>Misma combinación funcional</t>
        </is>
      </c>
    </row>
    <row r="18" ht="34.05" customHeight="1">
      <c r="A18" s="2" t="inlineStr">
        <is>
          <t>SE-28985</t>
        </is>
      </c>
      <c r="B18" s="3" t="inlineStr">
        <is>
          <t>Polea Alta y Baja · Dual</t>
        </is>
      </c>
      <c r="C18" s="4" t="n">
        <v>2199</v>
      </c>
      <c r="D18" s="5" t="inlineStr">
        <is>
          <t>Aproximada</t>
        </is>
      </c>
      <c r="E18" s="3" t="inlineStr">
        <is>
          <t>Polea Alta y Remo Black Series RX</t>
        </is>
      </c>
      <c r="F18" s="4" t="n">
        <v>2395</v>
      </c>
      <c r="G18" s="4">
        <f>C18-F18</f>
        <v/>
      </c>
      <c r="H18" s="6">
        <f>G18/F18</f>
        <v/>
      </c>
      <c r="I18" s="7" t="inlineStr">
        <is>
          <t>Sí</t>
        </is>
      </c>
      <c r="J18" s="8" t="inlineStr">
        <is>
          <t>https://www.titaniumstrength.es/selectorizada-polea-alta-y-remo-black-series-rx.html</t>
        </is>
      </c>
      <c r="K18" s="3" t="inlineStr">
        <is>
          <t>Titanium combina polea alta con remo; configuración no idéntica</t>
        </is>
      </c>
    </row>
    <row r="19" ht="34.05" customHeight="1">
      <c r="A19" s="2" t="inlineStr">
        <is>
          <t>SE-28982</t>
        </is>
      </c>
      <c r="B19" s="3" t="inlineStr">
        <is>
          <t>Press de Hombro y Pecho · Dual</t>
        </is>
      </c>
      <c r="C19" s="4" t="n">
        <v>2199</v>
      </c>
      <c r="D19" s="5" t="inlineStr">
        <is>
          <t>Aproximada</t>
        </is>
      </c>
      <c r="E19" s="3" t="inlineStr">
        <is>
          <t>Pecho y Hombro de Pie Black Series RX</t>
        </is>
      </c>
      <c r="F19" s="4" t="n">
        <v>2695</v>
      </c>
      <c r="G19" s="4">
        <f>C19-F19</f>
        <v/>
      </c>
      <c r="H19" s="6">
        <f>G19/F19</f>
        <v/>
      </c>
      <c r="I19" s="7" t="inlineStr">
        <is>
          <t>Sí</t>
        </is>
      </c>
      <c r="J19" s="8" t="inlineStr">
        <is>
          <t>https://www.titaniumstrength.es/selectorizada-pecho-y-hombro-de-pie-black-series-rx.html</t>
        </is>
      </c>
      <c r="K19" s="3" t="inlineStr">
        <is>
          <t>Misma doble función, pero Titanium trabaja de pie</t>
        </is>
      </c>
    </row>
    <row r="20" ht="34.05" customHeight="1">
      <c r="A20" s="2" t="inlineStr">
        <is>
          <t>SE-28978</t>
        </is>
      </c>
      <c r="B20" s="3" t="inlineStr">
        <is>
          <t>Prensa de Pierna</t>
        </is>
      </c>
      <c r="C20" s="4" t="n">
        <v>2299</v>
      </c>
      <c r="D20" s="5" t="inlineStr">
        <is>
          <t>Directa</t>
        </is>
      </c>
      <c r="E20" s="3" t="inlineStr">
        <is>
          <t>Prensa Horizontal Black Series RX</t>
        </is>
      </c>
      <c r="F20" s="4" t="n">
        <v>2395</v>
      </c>
      <c r="G20" s="4">
        <f>C20-F20</f>
        <v/>
      </c>
      <c r="H20" s="6">
        <f>G20/F20</f>
        <v/>
      </c>
      <c r="I20" s="7" t="inlineStr">
        <is>
          <t>Sí</t>
        </is>
      </c>
      <c r="J20" s="8" t="inlineStr">
        <is>
          <t>https://www.titaniumstrength.es/selectorizada-prensa-horizontal-black-series-rx.html</t>
        </is>
      </c>
      <c r="K20" s="3" t="inlineStr">
        <is>
          <t>Misma función principal</t>
        </is>
      </c>
    </row>
  </sheetData>
  <conditionalFormatting sqref="D2:D20">
    <cfRule type="containsText" priority="1" operator="containsText" dxfId="1" text="Directa"/>
    <cfRule type="containsText" priority="2" operator="containsText" dxfId="3" text="Aproximada"/>
    <cfRule type="containsText" priority="3" operator="containsText" dxfId="0" text="Sin equivalente"/>
  </conditionalFormatting>
  <conditionalFormatting sqref="G2:G20">
    <cfRule type="cellIs" priority="4" operator="lessThan" dxfId="1">
      <formula>0</formula>
    </cfRule>
    <cfRule type="cellIs" priority="5" operator="greaterThan" dxfId="0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B6" sqref="B6"/>
    </sheetView>
  </sheetViews>
  <sheetFormatPr baseColWidth="10" defaultColWidth="8.796875" defaultRowHeight="13.8"/>
  <cols>
    <col width="15" customWidth="1" min="1" max="1"/>
    <col width="34" customWidth="1" min="2" max="2"/>
    <col width="13" customWidth="1" min="3" max="3"/>
    <col width="18" customWidth="1" min="4" max="4"/>
    <col width="42" customWidth="1" min="5" max="5"/>
    <col width="15" customWidth="1" min="6" max="6"/>
    <col width="17" customWidth="1" min="7" max="8"/>
    <col width="13" customWidth="1" min="9" max="9"/>
    <col width="46" customWidth="1" min="10" max="10"/>
    <col width="43" customWidth="1" min="11" max="11"/>
  </cols>
  <sheetData>
    <row r="1" ht="34.05" customHeight="1">
      <c r="A1" s="1" t="inlineStr">
        <is>
          <t>SKU Fitness Tech</t>
        </is>
      </c>
      <c r="B1" s="1" t="inlineStr">
        <is>
          <t>Máquina Fitness Tech</t>
        </is>
      </c>
      <c r="C1" s="1" t="inlineStr">
        <is>
          <t>PVP FT</t>
        </is>
      </c>
      <c r="D1" s="1" t="inlineStr">
        <is>
          <t>Equivalencia</t>
        </is>
      </c>
      <c r="E1" s="1" t="inlineStr">
        <is>
          <t>Máquina Titanium</t>
        </is>
      </c>
      <c r="F1" s="1" t="inlineStr">
        <is>
          <t>PVP Titanium</t>
        </is>
      </c>
      <c r="G1" s="1" t="inlineStr">
        <is>
          <t>Dif. FT − Titanium</t>
        </is>
      </c>
      <c r="H1" s="1" t="inlineStr">
        <is>
          <t>Variación vs Titanium</t>
        </is>
      </c>
      <c r="I1" s="1" t="inlineStr">
        <is>
          <t>Enlace disponible</t>
        </is>
      </c>
      <c r="J1" s="1" t="inlineStr">
        <is>
          <t>URL Titanium</t>
        </is>
      </c>
      <c r="K1" s="1" t="inlineStr">
        <is>
          <t>Observaciones</t>
        </is>
      </c>
    </row>
    <row r="2" ht="34.05" customHeight="1">
      <c r="A2" s="2" t="inlineStr">
        <is>
          <t>PSE-28994</t>
        </is>
      </c>
      <c r="B2" s="3" t="inlineStr">
        <is>
          <t>Elevaciones Laterales</t>
        </is>
      </c>
      <c r="C2" s="4" t="n">
        <v>2499</v>
      </c>
      <c r="D2" s="5" t="inlineStr">
        <is>
          <t>Directa</t>
        </is>
      </c>
      <c r="E2" s="3" t="inlineStr">
        <is>
          <t>Elevaciones Laterales Unilateral Genesis Series</t>
        </is>
      </c>
      <c r="F2" s="4" t="n">
        <v>2695</v>
      </c>
      <c r="G2" s="4">
        <f>C2-F2</f>
        <v/>
      </c>
      <c r="H2" s="6">
        <f>G2/F2</f>
        <v/>
      </c>
      <c r="I2" s="7" t="inlineStr">
        <is>
          <t>Sí</t>
        </is>
      </c>
      <c r="J2" s="8" t="inlineStr">
        <is>
          <t>https://www.titaniumstrength.es/genesis-series-selectorizada-elevaciones-laterales-unilateral.html</t>
        </is>
      </c>
      <c r="K2" s="3" t="inlineStr">
        <is>
          <t>Misma función principal</t>
        </is>
      </c>
    </row>
    <row r="3" ht="34.05" customHeight="1">
      <c r="A3" s="2" t="inlineStr">
        <is>
          <t>PSE-28996</t>
        </is>
      </c>
      <c r="B3" s="3" t="inlineStr">
        <is>
          <t>Extensión de Cuádriceps</t>
        </is>
      </c>
      <c r="C3" s="4" t="n">
        <v>2499</v>
      </c>
      <c r="D3" s="5" t="inlineStr">
        <is>
          <t>Directa</t>
        </is>
      </c>
      <c r="E3" s="3" t="inlineStr">
        <is>
          <t>Extensión de Cuádriceps Genesis Series</t>
        </is>
      </c>
      <c r="F3" s="4" t="n">
        <v>2695</v>
      </c>
      <c r="G3" s="4">
        <f>C3-F3</f>
        <v/>
      </c>
      <c r="H3" s="6">
        <f>G3/F3</f>
        <v/>
      </c>
      <c r="I3" s="7" t="inlineStr">
        <is>
          <t>Sí</t>
        </is>
      </c>
      <c r="J3" s="8" t="inlineStr">
        <is>
          <t>https://www.titaniumstrength.es/genesis-series-selectorizada-extension-de-cuadriceps.html</t>
        </is>
      </c>
      <c r="K3" s="3" t="inlineStr">
        <is>
          <t>Misma función principal</t>
        </is>
      </c>
    </row>
    <row r="4" ht="34.05" customHeight="1">
      <c r="A4" s="2" t="inlineStr">
        <is>
          <t>PSE-28997</t>
        </is>
      </c>
      <c r="B4" s="3" t="inlineStr">
        <is>
          <t>Femoral Sentado</t>
        </is>
      </c>
      <c r="C4" s="4" t="n">
        <v>2499</v>
      </c>
      <c r="D4" s="5" t="inlineStr">
        <is>
          <t>Directa</t>
        </is>
      </c>
      <c r="E4" s="3" t="inlineStr">
        <is>
          <t>Curl Femoral Sentado Genesis Series</t>
        </is>
      </c>
      <c r="F4" s="4" t="n">
        <v>2695</v>
      </c>
      <c r="G4" s="4">
        <f>C4-F4</f>
        <v/>
      </c>
      <c r="H4" s="6">
        <f>G4/F4</f>
        <v/>
      </c>
      <c r="I4" s="7" t="inlineStr">
        <is>
          <t>Sí</t>
        </is>
      </c>
      <c r="J4" s="8" t="inlineStr">
        <is>
          <t>https://www.titaniumstrength.es/genesis-series-selectorizada-curl-femoral-sentado.html</t>
        </is>
      </c>
      <c r="K4" s="3" t="inlineStr">
        <is>
          <t>Misma función y postura</t>
        </is>
      </c>
    </row>
    <row r="5" ht="34.05" customHeight="1">
      <c r="A5" s="2" t="inlineStr">
        <is>
          <t>PSE-28998</t>
        </is>
      </c>
      <c r="B5" s="3" t="inlineStr">
        <is>
          <t>Femoral Tumbado</t>
        </is>
      </c>
      <c r="C5" s="4" t="n">
        <v>2499</v>
      </c>
      <c r="D5" s="5" t="inlineStr">
        <is>
          <t>Directa</t>
        </is>
      </c>
      <c r="E5" s="3" t="inlineStr">
        <is>
          <t>Femoral Tumbado Genesis Series</t>
        </is>
      </c>
      <c r="F5" s="4" t="n">
        <v>2695</v>
      </c>
      <c r="G5" s="4">
        <f>C5-F5</f>
        <v/>
      </c>
      <c r="H5" s="6">
        <f>G5/F5</f>
        <v/>
      </c>
      <c r="I5" s="7" t="inlineStr">
        <is>
          <t>Sí</t>
        </is>
      </c>
      <c r="J5" s="8" t="inlineStr">
        <is>
          <t>https://www.titaniumstrength.es/genesis-series-selectorizada-femoral-tumbado.html</t>
        </is>
      </c>
      <c r="K5" s="3" t="inlineStr">
        <is>
          <t>Misma función y postura</t>
        </is>
      </c>
    </row>
    <row r="6" ht="34.05" customHeight="1">
      <c r="A6" s="2" t="inlineStr">
        <is>
          <t>PSE-28991</t>
        </is>
      </c>
      <c r="B6" s="3" t="inlineStr">
        <is>
          <t>Press de Pecho</t>
        </is>
      </c>
      <c r="C6" s="4" t="n">
        <v>2499</v>
      </c>
      <c r="D6" s="5" t="inlineStr">
        <is>
          <t>Directa</t>
        </is>
      </c>
      <c r="E6" s="3" t="inlineStr">
        <is>
          <t>Press de Pecho Vertical Unilateral Genesis Series</t>
        </is>
      </c>
      <c r="F6" s="4" t="n">
        <v>2695</v>
      </c>
      <c r="G6" s="4">
        <f>C6-F6</f>
        <v/>
      </c>
      <c r="H6" s="6">
        <f>G6/F6</f>
        <v/>
      </c>
      <c r="I6" s="7" t="inlineStr">
        <is>
          <t>Sí</t>
        </is>
      </c>
      <c r="J6" s="8" t="inlineStr">
        <is>
          <t>https://www.titaniumstrength.es/selectorizada-press-de-pecho-vertical-unilateral.html</t>
        </is>
      </c>
      <c r="K6" s="3" t="inlineStr">
        <is>
          <t>Misma función principal</t>
        </is>
      </c>
    </row>
    <row r="7" ht="34.05" customHeight="1">
      <c r="A7" s="2" t="inlineStr">
        <is>
          <t>PSE-28993</t>
        </is>
      </c>
      <c r="B7" s="3" t="inlineStr">
        <is>
          <t>Press Militar</t>
        </is>
      </c>
      <c r="C7" s="4" t="n">
        <v>2499</v>
      </c>
      <c r="D7" s="5" t="inlineStr">
        <is>
          <t>Directa</t>
        </is>
      </c>
      <c r="E7" s="3" t="inlineStr">
        <is>
          <t>Press de Hombros Unilateral Genesis Series</t>
        </is>
      </c>
      <c r="F7" s="4" t="n">
        <v>2695</v>
      </c>
      <c r="G7" s="4">
        <f>C7-F7</f>
        <v/>
      </c>
      <c r="H7" s="6">
        <f>G7/F7</f>
        <v/>
      </c>
      <c r="I7" s="7" t="inlineStr">
        <is>
          <t>Sí</t>
        </is>
      </c>
      <c r="J7" s="8" t="inlineStr">
        <is>
          <t>https://www.titaniumstrength.es/genesis-series-selectorizada-press-de-hombros.html</t>
        </is>
      </c>
      <c r="K7" s="3" t="inlineStr">
        <is>
          <t>Misma función principal</t>
        </is>
      </c>
    </row>
    <row r="8" ht="34.05" customHeight="1">
      <c r="A8" s="2" t="inlineStr">
        <is>
          <t>PSE-28995</t>
        </is>
      </c>
      <c r="B8" s="3" t="inlineStr">
        <is>
          <t>Remo Sentado</t>
        </is>
      </c>
      <c r="C8" s="4" t="n">
        <v>2499</v>
      </c>
      <c r="D8" s="5" t="inlineStr">
        <is>
          <t>Directa</t>
        </is>
      </c>
      <c r="E8" s="3" t="inlineStr">
        <is>
          <t>Remo Sentado Unilateral Genesis Series</t>
        </is>
      </c>
      <c r="F8" s="4" t="n">
        <v>2695</v>
      </c>
      <c r="G8" s="4">
        <f>C8-F8</f>
        <v/>
      </c>
      <c r="H8" s="6">
        <f>G8/F8</f>
        <v/>
      </c>
      <c r="I8" s="7" t="inlineStr">
        <is>
          <t>Sí</t>
        </is>
      </c>
      <c r="J8" s="8" t="inlineStr">
        <is>
          <t>https://www.titaniumstrength.es/genesis-series-selectorizada-remo-sentado-unilateral.html</t>
        </is>
      </c>
      <c r="K8" s="3" t="inlineStr">
        <is>
          <t>Misma función y postura</t>
        </is>
      </c>
    </row>
    <row r="9" ht="34.05" customHeight="1">
      <c r="A9" s="2" t="inlineStr">
        <is>
          <t>PSE-29004</t>
        </is>
      </c>
      <c r="B9" s="3" t="inlineStr">
        <is>
          <t>Abductor-Aductor · Dual</t>
        </is>
      </c>
      <c r="C9" s="4" t="n">
        <v>2599</v>
      </c>
      <c r="D9" s="5" t="inlineStr">
        <is>
          <t>Directa</t>
        </is>
      </c>
      <c r="E9" s="3" t="inlineStr">
        <is>
          <t>Abductor y Aductor Genesis Series</t>
        </is>
      </c>
      <c r="F9" s="4" t="n">
        <v>2695</v>
      </c>
      <c r="G9" s="4">
        <f>C9-F9</f>
        <v/>
      </c>
      <c r="H9" s="6">
        <f>G9/F9</f>
        <v/>
      </c>
      <c r="I9" s="7" t="inlineStr">
        <is>
          <t>Sí</t>
        </is>
      </c>
      <c r="J9" s="8" t="inlineStr">
        <is>
          <t>https://www.titaniumstrength.es/selectorizada-abductor-aductor.html</t>
        </is>
      </c>
      <c r="K9" s="3" t="inlineStr">
        <is>
          <t>Misma doble función principal</t>
        </is>
      </c>
    </row>
    <row r="10" ht="34.05" customHeight="1">
      <c r="A10" s="2" t="inlineStr">
        <is>
          <t>PSE-28992</t>
        </is>
      </c>
      <c r="B10" s="3" t="inlineStr">
        <is>
          <t>Aperturas de Pecho y Deltoides · Dual</t>
        </is>
      </c>
      <c r="C10" s="4" t="n">
        <v>2599</v>
      </c>
      <c r="D10" s="5" t="inlineStr">
        <is>
          <t>Directa</t>
        </is>
      </c>
      <c r="E10" s="3" t="inlineStr">
        <is>
          <t>Dual Aperturas y Deltoides Genesis Series</t>
        </is>
      </c>
      <c r="F10" s="4" t="n">
        <v>2695</v>
      </c>
      <c r="G10" s="4">
        <f>C10-F10</f>
        <v/>
      </c>
      <c r="H10" s="6">
        <f>G10/F10</f>
        <v/>
      </c>
      <c r="I10" s="7" t="inlineStr">
        <is>
          <t>Sí</t>
        </is>
      </c>
      <c r="J10" s="8" t="inlineStr">
        <is>
          <t>https://www.titaniumstrength.es/genesis-series-selectorizada-dual-aperturas-y-deltoides.html</t>
        </is>
      </c>
      <c r="K10" s="3" t="inlineStr">
        <is>
          <t>Misma doble función principal</t>
        </is>
      </c>
    </row>
    <row r="11" ht="34.05" customHeight="1">
      <c r="A11" s="2" t="inlineStr">
        <is>
          <t>PSE-29005</t>
        </is>
      </c>
      <c r="B11" s="3" t="inlineStr">
        <is>
          <t>Crunch Abdominal y Extensión de Espalda · Dual</t>
        </is>
      </c>
      <c r="C11" s="4" t="n">
        <v>2599</v>
      </c>
      <c r="D11" s="5" t="inlineStr">
        <is>
          <t>Directa</t>
        </is>
      </c>
      <c r="E11" s="3" t="inlineStr">
        <is>
          <t>Abdominales y Extensión de Espalda Genesis Series</t>
        </is>
      </c>
      <c r="F11" s="4" t="n">
        <v>2695</v>
      </c>
      <c r="G11" s="4">
        <f>C11-F11</f>
        <v/>
      </c>
      <c r="H11" s="6">
        <f>G11/F11</f>
        <v/>
      </c>
      <c r="I11" s="7" t="inlineStr">
        <is>
          <t>Sí</t>
        </is>
      </c>
      <c r="J11" s="8" t="inlineStr">
        <is>
          <t>https://www.titaniumstrength.es/selectorizada-abdominales-espalda.html</t>
        </is>
      </c>
      <c r="K11" s="3" t="inlineStr">
        <is>
          <t>Misma doble función principal</t>
        </is>
      </c>
    </row>
    <row r="12" ht="34.05" customHeight="1">
      <c r="A12" s="2" t="inlineStr">
        <is>
          <t>PSE-29001</t>
        </is>
      </c>
      <c r="B12" s="3" t="inlineStr">
        <is>
          <t>Curl de Bíceps y Extensión de Tríceps · Dual</t>
        </is>
      </c>
      <c r="C12" s="4" t="n">
        <v>2599</v>
      </c>
      <c r="D12" s="5" t="inlineStr">
        <is>
          <t>Directa</t>
        </is>
      </c>
      <c r="E12" s="3" t="inlineStr">
        <is>
          <t>Curl de Bíceps y Extensión de Tríceps Genesis Series</t>
        </is>
      </c>
      <c r="F12" s="4" t="n">
        <v>2695</v>
      </c>
      <c r="G12" s="4">
        <f>C12-F12</f>
        <v/>
      </c>
      <c r="H12" s="6">
        <f>G12/F12</f>
        <v/>
      </c>
      <c r="I12" s="7" t="inlineStr">
        <is>
          <t>Sí</t>
        </is>
      </c>
      <c r="J12" s="8" t="inlineStr">
        <is>
          <t>https://www.titaniumstrength.es/selectorizada-curl-de-biceps-y-extension-de-triceps.html</t>
        </is>
      </c>
      <c r="K12" s="3" t="inlineStr">
        <is>
          <t>Misma doble función principal</t>
        </is>
      </c>
    </row>
    <row r="13" ht="34.05" customHeight="1">
      <c r="A13" s="2" t="inlineStr">
        <is>
          <t>PSE-29002</t>
        </is>
      </c>
      <c r="B13" s="3" t="inlineStr">
        <is>
          <t>Polea Alta y Baja · Dual</t>
        </is>
      </c>
      <c r="C13" s="4" t="n">
        <v>2599</v>
      </c>
      <c r="D13" s="5" t="inlineStr">
        <is>
          <t>Aproximada</t>
        </is>
      </c>
      <c r="E13" s="3" t="inlineStr">
        <is>
          <t>Polea Alta Unilateral y Remo Genesis Series</t>
        </is>
      </c>
      <c r="F13" s="4" t="n">
        <v>2695</v>
      </c>
      <c r="G13" s="4">
        <f>C13-F13</f>
        <v/>
      </c>
      <c r="H13" s="6">
        <f>G13/F13</f>
        <v/>
      </c>
      <c r="I13" s="7" t="inlineStr">
        <is>
          <t>Sí</t>
        </is>
      </c>
      <c r="J13" s="8" t="inlineStr">
        <is>
          <t>https://www.titaniumstrength.es/selectorizada-polea-unilateral-remo.html</t>
        </is>
      </c>
      <c r="K13" s="3" t="inlineStr">
        <is>
          <t>Titanium combina polea alta con remo; configuración no idéntica</t>
        </is>
      </c>
    </row>
    <row r="14" ht="34.05" customHeight="1">
      <c r="A14" s="2" t="inlineStr">
        <is>
          <t>PSE-29000</t>
        </is>
      </c>
      <c r="B14" s="3" t="inlineStr">
        <is>
          <t>Press de Hombro y Pecho · Dual</t>
        </is>
      </c>
      <c r="C14" s="4" t="n">
        <v>2599</v>
      </c>
      <c r="D14" s="5" t="inlineStr">
        <is>
          <t>Aproximada</t>
        </is>
      </c>
      <c r="E14" s="3" t="inlineStr">
        <is>
          <t>Multipress 3 Funciones Genesis Series</t>
        </is>
      </c>
      <c r="F14" s="4" t="n">
        <v>2695</v>
      </c>
      <c r="G14" s="4">
        <f>C14-F14</f>
        <v/>
      </c>
      <c r="H14" s="6">
        <f>G14/F14</f>
        <v/>
      </c>
      <c r="I14" s="7" t="inlineStr">
        <is>
          <t>Sí</t>
        </is>
      </c>
      <c r="J14" s="8" t="inlineStr">
        <is>
          <t>https://www.titaniumstrength.es/selectorizada-multipress-3-funciones.html</t>
        </is>
      </c>
      <c r="K14" s="3" t="inlineStr">
        <is>
          <t>Cubre pecho y hombro, pero añade una tercera función y no es idéntica</t>
        </is>
      </c>
    </row>
    <row r="15" ht="34.05" customHeight="1">
      <c r="A15" s="2" t="inlineStr">
        <is>
          <t>PSE-29003</t>
        </is>
      </c>
      <c r="B15" s="3" t="inlineStr">
        <is>
          <t>Extensión de Cuádriceps y Femoral · Dual</t>
        </is>
      </c>
      <c r="C15" s="4" t="n">
        <v>2799</v>
      </c>
      <c r="D15" s="5" t="inlineStr">
        <is>
          <t>Directa</t>
        </is>
      </c>
      <c r="E15" s="3" t="inlineStr">
        <is>
          <t>Extensión de Piernas y Femoral Sentado Genesis Series</t>
        </is>
      </c>
      <c r="F15" s="4" t="n">
        <v>2695</v>
      </c>
      <c r="G15" s="4">
        <f>C15-F15</f>
        <v/>
      </c>
      <c r="H15" s="6">
        <f>G15/F15</f>
        <v/>
      </c>
      <c r="I15" s="7" t="inlineStr">
        <is>
          <t>Sí</t>
        </is>
      </c>
      <c r="J15" s="8" t="inlineStr">
        <is>
          <t>https://www.titaniumstrength.es/selectorizada-piernas-femoral-sentado.html</t>
        </is>
      </c>
      <c r="K15" s="3" t="inlineStr">
        <is>
          <t>Misma combinación funcional</t>
        </is>
      </c>
    </row>
    <row r="16" ht="34.05" customHeight="1">
      <c r="A16" s="2" t="inlineStr">
        <is>
          <t>PSE-28999</t>
        </is>
      </c>
      <c r="B16" s="3" t="inlineStr">
        <is>
          <t>Prensa de Pierna</t>
        </is>
      </c>
      <c r="C16" s="4" t="n">
        <v>2799</v>
      </c>
      <c r="D16" s="5" t="inlineStr">
        <is>
          <t>Directa</t>
        </is>
      </c>
      <c r="E16" s="3" t="inlineStr">
        <is>
          <t>Prensa de Piernas Horizontal Genesis Series</t>
        </is>
      </c>
      <c r="F16" s="4" t="n">
        <v>3895</v>
      </c>
      <c r="G16" s="4">
        <f>C16-F16</f>
        <v/>
      </c>
      <c r="H16" s="6">
        <f>G16/F16</f>
        <v/>
      </c>
      <c r="I16" s="7" t="inlineStr">
        <is>
          <t>Sí</t>
        </is>
      </c>
      <c r="J16" s="8" t="inlineStr">
        <is>
          <t>https://www.titaniumstrength.es/genesis-series-selectorizada-prensa-de-piernas-horizontal.html</t>
        </is>
      </c>
      <c r="K16" s="3" t="inlineStr">
        <is>
          <t>Misma función principal</t>
        </is>
      </c>
    </row>
  </sheetData>
  <conditionalFormatting sqref="D2:D16">
    <cfRule type="containsText" priority="1" operator="containsText" dxfId="1" text="Directa"/>
    <cfRule type="containsText" priority="2" operator="containsText" dxfId="3" text="Aproximada"/>
    <cfRule type="containsText" priority="3" operator="containsText" dxfId="0" text="Sin equivalente"/>
  </conditionalFormatting>
  <conditionalFormatting sqref="G2:G16">
    <cfRule type="cellIs" priority="4" operator="lessThan" dxfId="1">
      <formula>0</formula>
    </cfRule>
    <cfRule type="cellIs" priority="5" operator="greaterThan" dxfId="0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Diego Belchi</dc:creator>
  <dcterms:created xsi:type="dcterms:W3CDTF">2026-09-03T13:01:48Z</dcterms:created>
  <dcterms:modified xsi:type="dcterms:W3CDTF">2026-09-11T09:07:38Z</dcterms:modified>
  <cp:lastModifiedBy>Diego Belchi</cp:lastModifiedBy>
</cp:coreProperties>
</file>