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19"/>
  <workbookPr codeName="ThisWorkbook"/>
  <mc:AlternateContent xmlns:mc="http://schemas.openxmlformats.org/markup-compatibility/2006">
    <mc:Choice Requires="x15">
      <x15ac:absPath xmlns:x15ac="http://schemas.microsoft.com/office/spreadsheetml/2010/11/ac" url="F:\01-Projets\ProjGes\"/>
    </mc:Choice>
  </mc:AlternateContent>
  <xr:revisionPtr revIDLastSave="197" documentId="11_734C9AC179A6E5EBD1893993ACA4D22D06FDD56E" xr6:coauthVersionLast="47" xr6:coauthVersionMax="47" xr10:uidLastSave="{476221D7-66CF-4626-B2BD-BA270BF2F5C1}"/>
  <bookViews>
    <workbookView xWindow="0" yWindow="0" windowWidth="28800" windowHeight="12330" xr2:uid="{00000000-000D-0000-FFFF-FFFF00000000}"/>
  </bookViews>
  <sheets>
    <sheet name="Feuil1" sheetId="1" r:id="rId1"/>
  </sheets>
  <definedNames>
    <definedName name="_xlnm._FilterDatabase" localSheetId="0" hidden="1">Feuil1!$A$1:$O$31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l="1"/>
  <c r="A30" i="1" s="1"/>
  <c r="A31" i="1" s="1"/>
</calcChain>
</file>

<file path=xl/sharedStrings.xml><?xml version="1.0" encoding="utf-8"?>
<sst xmlns="http://schemas.openxmlformats.org/spreadsheetml/2006/main" count="256" uniqueCount="183">
  <si>
    <t>téléphones</t>
  </si>
  <si>
    <t>nom</t>
  </si>
  <si>
    <t>Marque</t>
  </si>
  <si>
    <t>constructeur</t>
  </si>
  <si>
    <t>prix</t>
  </si>
  <si>
    <t>OS</t>
  </si>
  <si>
    <t>Version de l'OS</t>
  </si>
  <si>
    <t>Date sortie</t>
  </si>
  <si>
    <t>Ram</t>
  </si>
  <si>
    <t>résolution</t>
  </si>
  <si>
    <t>taille de l'écran</t>
  </si>
  <si>
    <t>autonomie</t>
  </si>
  <si>
    <t>Coeur</t>
  </si>
  <si>
    <t>Frequency</t>
  </si>
  <si>
    <t>Lien source</t>
  </si>
  <si>
    <t>5.4 midnight sun</t>
  </si>
  <si>
    <t>Nokia</t>
  </si>
  <si>
    <t>nokia</t>
  </si>
  <si>
    <t>Android</t>
  </si>
  <si>
    <t>08.04.2021</t>
  </si>
  <si>
    <t>720x1560</t>
  </si>
  <si>
    <t>13h35</t>
  </si>
  <si>
    <t>https://www.digitec.ch/fr/s1/product/nokia-54-midnight-sun-4128gb-128go-or-double-sim-4g-telephones-portables-16450882?supplier=406802</t>
  </si>
  <si>
    <t>8 Pro</t>
  </si>
  <si>
    <t>realme</t>
  </si>
  <si>
    <t>oppo</t>
  </si>
  <si>
    <t xml:space="preserve">Android </t>
  </si>
  <si>
    <t>24.03.2021</t>
  </si>
  <si>
    <t>2400x1080</t>
  </si>
  <si>
    <t>24h</t>
  </si>
  <si>
    <t>https://www.digitec.ch/fr/s1/product/realme-8-pro-8gb-128go-noir-infini-640-double-sim-108mpx-4g-telephones-portables-15629985</t>
  </si>
  <si>
    <t>A91</t>
  </si>
  <si>
    <t>Oppo</t>
  </si>
  <si>
    <t>ColorOS</t>
  </si>
  <si>
    <t>6.1.2</t>
  </si>
  <si>
    <t>01.12.2019</t>
  </si>
  <si>
    <t>48h</t>
  </si>
  <si>
    <t>https://www.brack.ch/oppo-a91-128gb-blazing-blue-1047508?utm_source=google&amp;utm_medium=cpc&amp;utm_campaign=%21cc-pssh%21l-d%21e-g%21t-pla%21k1-it%21z-it_multimedia_channable&amp;utm_term=&amp;adgroup_id=95297775786&amp;ad_type=pla&amp;prod_id=1047508&amp;campaign_id=9422718872&amp;gclid=EAIaIQobChMIqc2Y0pTR8gIVQz2tBh0B_wnYEAQYAyABEgKgJvD_BwE</t>
  </si>
  <si>
    <t>Edge20 Pro</t>
  </si>
  <si>
    <t>motorola</t>
  </si>
  <si>
    <t>Lenovo</t>
  </si>
  <si>
    <t>29.07.2021</t>
  </si>
  <si>
    <t>18h36</t>
  </si>
  <si>
    <t>https://www.digitec.ch/fr/s1/product/motorola-edge20-pro-256go-midnight-blue-670-double-sim-108mpx-5g-telephones-portables-16358486</t>
  </si>
  <si>
    <t>Fairphone 3+</t>
  </si>
  <si>
    <t>FairPhone</t>
  </si>
  <si>
    <t>Fairphone</t>
  </si>
  <si>
    <t>13.09.20</t>
  </si>
  <si>
    <t>2160x1080</t>
  </si>
  <si>
    <t>14h29</t>
  </si>
  <si>
    <t>https://www.digitec.ch/fr/s1/product/fairphone-3-64go-noir-565-double-sim-sd-48mpx-4g-telephones-portables-13501483</t>
  </si>
  <si>
    <t>galaxy A52s</t>
  </si>
  <si>
    <t>Samsung</t>
  </si>
  <si>
    <t>samsung</t>
  </si>
  <si>
    <t>17.08.2021</t>
  </si>
  <si>
    <t>22h30</t>
  </si>
  <si>
    <t>https://www.digitec.ch/fr/s1/product/samsung-galaxy-a52s-128go-awesome-violet-650-double-sim-hybride-64mpx-5g-telephones-portables-16478182</t>
  </si>
  <si>
    <t>Galaxy S20 FE</t>
  </si>
  <si>
    <t>19.04.2021</t>
  </si>
  <si>
    <t>16h</t>
  </si>
  <si>
    <t>https://www.digitec.ch/fr/s1/product/samsung-galaxy-s20-fe-snapdragon-128go-cloud-navy-650-double-sim-hybride-12mpx-4g-telephones-portabl-15822622?supplier=406802</t>
  </si>
  <si>
    <t>Galaxy S21 Phantom Gray, 6.20</t>
  </si>
  <si>
    <t>29.01.2021</t>
  </si>
  <si>
    <t>8h57</t>
  </si>
  <si>
    <t>https://www.digitec.ch/fr/s1/product/samsung-galaxy-s21-256go-gris-fantome-620-double-sim-12mpx-5g-telephones-portables-14568435?supplier=406802</t>
  </si>
  <si>
    <t>Galaxy s21 Ultra Snadragon</t>
  </si>
  <si>
    <t xml:space="preserve">android </t>
  </si>
  <si>
    <t>3200x1440</t>
  </si>
  <si>
    <t>14h20</t>
  </si>
  <si>
    <t>https://www.digitec.ch/fr/s1/product/samsung-galaxy-s21-ultra-snapdragon-512go-argent-fantome-680-double-sim-108mpx-5g-telephones-portabl-14638220</t>
  </si>
  <si>
    <t>Galaxy Z Flip3</t>
  </si>
  <si>
    <t>27.08.21</t>
  </si>
  <si>
    <t>2640x1080</t>
  </si>
  <si>
    <t>9h48</t>
  </si>
  <si>
    <t>https://www.digitec.ch/fr/s1/product/samsung-galaxy-z-flip3-5g-256go-phantom-black-670-sim-esim-12mpx-5g-telephones-portables-16329365</t>
  </si>
  <si>
    <t>HAMMER Explorer PRO</t>
  </si>
  <si>
    <t>Myphone</t>
  </si>
  <si>
    <t>inconnu</t>
  </si>
  <si>
    <t>1.10.2019</t>
  </si>
  <si>
    <t>720x1440</t>
  </si>
  <si>
    <t>8h30</t>
  </si>
  <si>
    <t>https://www.digitec.ch/fr/s1/product/myphone-hammer-explorer-pro-57-zoll-dual-sim-android-100-usb-typ-a-128go-noir-argent-double-sim-4g-t-16470829</t>
  </si>
  <si>
    <t>Iphone 11 pro</t>
  </si>
  <si>
    <t>Apple</t>
  </si>
  <si>
    <t>apple</t>
  </si>
  <si>
    <t>IOS</t>
  </si>
  <si>
    <t>19.09.2019</t>
  </si>
  <si>
    <t>2436x1125</t>
  </si>
  <si>
    <t>18h</t>
  </si>
  <si>
    <t>https://www.digitec.ch/fr/s1/product/apple-iphone-11-pro-256go-silver-580-sim-esim-12mpx-4g-telephones-portables-11873399</t>
  </si>
  <si>
    <t>IPhone 12</t>
  </si>
  <si>
    <t>23.10.2020</t>
  </si>
  <si>
    <t>2532x1170</t>
  </si>
  <si>
    <t>13h</t>
  </si>
  <si>
    <t>https://www.digitec.ch/fr/s1/product/apple-iphone-12-pro-max-256-go-graphite-670-sim-esim-12-mpx-5g-telephones-portables-14008809</t>
  </si>
  <si>
    <t>iPhone 12 pro max</t>
  </si>
  <si>
    <t>13.11.2020</t>
  </si>
  <si>
    <t>2778x1284</t>
  </si>
  <si>
    <t>30h</t>
  </si>
  <si>
    <t>https://www.digitec.ch/fr/s1/product/apple-iphone-12-128go-blanc-610-sim-esim-12mpx-5g-telephones-portables-14008907</t>
  </si>
  <si>
    <t>Mi 10 lite 5G</t>
  </si>
  <si>
    <t>Xiaomi</t>
  </si>
  <si>
    <t>xiamo</t>
  </si>
  <si>
    <t>adroid</t>
  </si>
  <si>
    <t>17.06.2020</t>
  </si>
  <si>
    <t>1080x2400</t>
  </si>
  <si>
    <t>20h06</t>
  </si>
  <si>
    <t>https://www.digitec.ch/fr/s1/product/xiaomi-mi-10-lite-5g-128-go-cosmic-grey-657-double-sim-48-mpx-5g-telephones-portables-13306391</t>
  </si>
  <si>
    <t>Mi 10T pro</t>
  </si>
  <si>
    <t>Xiamo</t>
  </si>
  <si>
    <t>01.10.2020</t>
  </si>
  <si>
    <t>1080x2340</t>
  </si>
  <si>
    <t>22h25</t>
  </si>
  <si>
    <t>https://www.digitec.ch/fr/s1/product/xiaomi-mi-10t-pro-256go-cosmic-black-667-double-sim-108mpx-5g-telephones-portables-13884912</t>
  </si>
  <si>
    <t>Nord 2</t>
  </si>
  <si>
    <t>OnePlus</t>
  </si>
  <si>
    <t>27.07.2021</t>
  </si>
  <si>
    <t>19h53</t>
  </si>
  <si>
    <t>https://www.digitec.ch/fr/s1/product/oneplus-nord-2-8gb-128go-gray-sierra-643-double-sim-50mpx-5g-telephones-portables-16218581</t>
  </si>
  <si>
    <t>one plus 8T</t>
  </si>
  <si>
    <t>one plus</t>
  </si>
  <si>
    <t>20.10.2020</t>
  </si>
  <si>
    <t>36h</t>
  </si>
  <si>
    <t>https://www.digitec.ch/fr/s1/product/oneplus-8t-8gb-128-go-lunar-silver-655-double-sim-48-mpx-5g-telephones-portables-14009160</t>
  </si>
  <si>
    <t>onePlus 9 pro</t>
  </si>
  <si>
    <t>30.03.2021</t>
  </si>
  <si>
    <t>3216x1440</t>
  </si>
  <si>
    <t>14h59</t>
  </si>
  <si>
    <t>https://www.digitec.ch/fr/s1/product/oneplus-9-pro-12gb-256go-noir-stellaire-670-double-sim-48mpx-5g-telephones-portables-15250409</t>
  </si>
  <si>
    <t>Pixel 4a</t>
  </si>
  <si>
    <t>Google</t>
  </si>
  <si>
    <t>google</t>
  </si>
  <si>
    <t>15.10.2020</t>
  </si>
  <si>
    <t>2340x1080</t>
  </si>
  <si>
    <t>https://www.digitec.ch/fr/s1/product/google-pixel-4a-128go-just-black-580-sim-simple-1220mpx-4g-telephones-portables-13515715?supplier=406802</t>
  </si>
  <si>
    <t>Pixel 5</t>
  </si>
  <si>
    <t>05.11.2020</t>
  </si>
  <si>
    <t>18h26</t>
  </si>
  <si>
    <t>https://www.digitec.ch/fr/s1/product/google-pixel-5-128go-just-black-6-sim-simple-12mpx-5g-telephones-portables-13905009</t>
  </si>
  <si>
    <t>Redmi note 10 Pro</t>
  </si>
  <si>
    <t>22.03.2021</t>
  </si>
  <si>
    <t>16h15</t>
  </si>
  <si>
    <t>https://www.digitec.ch/fr/s1/product/xiaomi-redmi-note-10-pro-128go-onyx-gray-667-double-sim-108mpx-4g-telephones-portables-15653925?supplier=406802</t>
  </si>
  <si>
    <t>Redmi note 10s</t>
  </si>
  <si>
    <t>17h25</t>
  </si>
  <si>
    <t>https://www.digitec.ch/fr/s1/product/xiaomi-redmi-note-10s-128-gb-onyx-gray-gris-3g-4g-2g-telephones-portables-16497555</t>
  </si>
  <si>
    <t>ROG phone 5</t>
  </si>
  <si>
    <t>ASUS</t>
  </si>
  <si>
    <t>Asus</t>
  </si>
  <si>
    <t>18.03.2021</t>
  </si>
  <si>
    <t>1080x2448</t>
  </si>
  <si>
    <t>19h25</t>
  </si>
  <si>
    <t>https://www.digitec.ch/fr/s1/product/asus-rog-phone-5-16gb-256go-phantom-black-678-double-sim-64mpx-5g-telephones-portables-15009374</t>
  </si>
  <si>
    <t>SIM phone C21</t>
  </si>
  <si>
    <t>05.03.2021</t>
  </si>
  <si>
    <t>720x1600</t>
  </si>
  <si>
    <t>https://www.digitec.ch/fr/s1/product/realme-sim-phone-c21-64go-noir-croix-noire-double-sim-4g-telephones-portables-16509858?supplier=4867603</t>
  </si>
  <si>
    <t xml:space="preserve">View 5 plus </t>
  </si>
  <si>
    <t>Wiko</t>
  </si>
  <si>
    <t>wiko</t>
  </si>
  <si>
    <t>2.09.2020</t>
  </si>
  <si>
    <t>https://www.digitec.ch/fr/s1/product/wiko-view5-plus-128go-aurora-blue-655-double-sim-sd-48mpx-4g-telephones-portables-13745669</t>
  </si>
  <si>
    <t>X50 Pro</t>
  </si>
  <si>
    <t>02.2021</t>
  </si>
  <si>
    <t>19h11</t>
  </si>
  <si>
    <t>https://www.digitec.ch/fr/s1/product/realme-x50-pro-256go-rouge-rouille-644-sim-simple-64mpx-5g-telephones-portables-13258678</t>
  </si>
  <si>
    <t>Xperai 10 III</t>
  </si>
  <si>
    <t>Sony</t>
  </si>
  <si>
    <t>sony</t>
  </si>
  <si>
    <t>21.06.2021</t>
  </si>
  <si>
    <t>1080X2520</t>
  </si>
  <si>
    <t>17h53</t>
  </si>
  <si>
    <t>https://www.digitec.ch/fr/s1/product/sony-xperia-10-iii-128go-noir-6-double-sim-hybride-12mpx-5g-telephones-portables-15760907</t>
  </si>
  <si>
    <t>Y60</t>
  </si>
  <si>
    <t>08.05.2019</t>
  </si>
  <si>
    <t>960x720</t>
  </si>
  <si>
    <t>15h</t>
  </si>
  <si>
    <t>https://www.digitec.ch/fr/s1/product/wiko-y60-16go-bleu-fonce-545-double-sim-hybride-5mpx-4g-telephones-portables-11136618</t>
  </si>
  <si>
    <t>Y72 5G</t>
  </si>
  <si>
    <t>Vivo</t>
  </si>
  <si>
    <t>2408x1080</t>
  </si>
  <si>
    <t>40h</t>
  </si>
  <si>
    <t>https://www.digitec.ch/fr/s1/product/vivo-y72-5g-v2041-graphite-black-telephones-portables-16481771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</si>
</sst>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/>
    <xf numFmtId="17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3" fillId="0" borderId="0" xfId="0" applyFont="1"/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tec.ch/fr/s1/product/oneplus-nord-2-8gb-128go-gray-sierra-643-double-sim-50mpx-5g-telephones-portables-16218581" TargetMode="External"/><Relationship Id="rId13" Type="http://schemas.openxmlformats.org/officeDocument/2006/relationships/hyperlink" Target="https://www.digitec.ch/fr/s1/product/fairphone-3-64go-noir-565-double-sim-sd-48mpx-4g-telephones-portables-13501483" TargetMode="External"/><Relationship Id="rId18" Type="http://schemas.openxmlformats.org/officeDocument/2006/relationships/hyperlink" Target="https://www.digitec.ch/fr/s1/product/wiko-y60-16go-bleu-fonce-545-double-sim-hybride-5mpx-4g-telephones-portables-11136618" TargetMode="External"/><Relationship Id="rId26" Type="http://schemas.openxmlformats.org/officeDocument/2006/relationships/hyperlink" Target="https://www.digitec.ch/fr/s1/product/samsung-galaxy-z-flip3-5g-256go-phantom-black-670-sim-esim-12mpx-5g-telephones-portables-16329365" TargetMode="External"/><Relationship Id="rId3" Type="http://schemas.openxmlformats.org/officeDocument/2006/relationships/hyperlink" Target="https://www.digitec.ch/fr/s1/product/google-pixel-5-128go-just-black-6-sim-simple-12mpx-5g-telephones-portables-13905009" TargetMode="External"/><Relationship Id="rId21" Type="http://schemas.openxmlformats.org/officeDocument/2006/relationships/hyperlink" Target="https://www.digitec.ch/fr/s1/product/oneplus-9-pro-12gb-256go-noir-stellaire-670-double-sim-48mpx-5g-telephones-portables-15250409" TargetMode="External"/><Relationship Id="rId7" Type="http://schemas.openxmlformats.org/officeDocument/2006/relationships/hyperlink" Target="https://www.digitec.ch/fr/s1/product/samsung-galaxy-s20-fe-snapdragon-128go-cloud-navy-650-double-sim-hybride-12mpx-4g-telephones-portabl-15822622?supplier=406802" TargetMode="External"/><Relationship Id="rId12" Type="http://schemas.openxmlformats.org/officeDocument/2006/relationships/hyperlink" Target="https://www.digitec.ch/fr/s1/product/apple-iphone-12-pro-max-256-go-graphite-670-sim-esim-12-mpx-5g-telephones-portables-14008809" TargetMode="External"/><Relationship Id="rId17" Type="http://schemas.openxmlformats.org/officeDocument/2006/relationships/hyperlink" Target="https://www.digitec.ch/fr/s1/product/apple-iphone-12-128go-blanc-610-sim-esim-12mpx-5g-telephones-portables-14008907" TargetMode="External"/><Relationship Id="rId25" Type="http://schemas.openxmlformats.org/officeDocument/2006/relationships/hyperlink" Target="https://www.digitec.ch/fr/s1/product/realme-8-pro-8gb-128go-noir-infini-640-double-sim-108mpx-4g-telephones-portables-15629985" TargetMode="External"/><Relationship Id="rId2" Type="http://schemas.openxmlformats.org/officeDocument/2006/relationships/hyperlink" Target="https://www.digitec.ch/fr/s1/product/xiaomi-redmi-note-10s-128-gb-onyx-gray-gris-3g-4g-2g-telephones-portables-16497555" TargetMode="External"/><Relationship Id="rId16" Type="http://schemas.openxmlformats.org/officeDocument/2006/relationships/hyperlink" Target="https://www.digitec.ch/fr/s1/product/sony-xperia-10-iii-128go-noir-6-double-sim-hybride-12mpx-5g-telephones-portables-15760907" TargetMode="External"/><Relationship Id="rId20" Type="http://schemas.openxmlformats.org/officeDocument/2006/relationships/hyperlink" Target="https://www.digitec.ch/fr/s1/product/wiko-view5-plus-128go-aurora-blue-655-double-sim-sd-48mpx-4g-telephones-portables-13745669" TargetMode="External"/><Relationship Id="rId29" Type="http://schemas.openxmlformats.org/officeDocument/2006/relationships/hyperlink" Target="https://www.digitec.ch/fr/s1/product/oneplus-8t-8gb-128-go-lunar-silver-655-double-sim-48-mpx-5g-telephones-portables-14009160" TargetMode="External"/><Relationship Id="rId1" Type="http://schemas.openxmlformats.org/officeDocument/2006/relationships/hyperlink" Target="https://www.digitec.ch/fr/s1/product/realme-sim-phone-c21-64go-noir-croix-noire-double-sim-4g-telephones-portables-16509858?supplier=4867603" TargetMode="External"/><Relationship Id="rId6" Type="http://schemas.openxmlformats.org/officeDocument/2006/relationships/hyperlink" Target="https://www.digitec.ch/fr/s1/product/apple-iphone-11-pro-256go-silver-580-sim-esim-12mpx-4g-telephones-portables-11873399" TargetMode="External"/><Relationship Id="rId11" Type="http://schemas.openxmlformats.org/officeDocument/2006/relationships/hyperlink" Target="https://www.digitec.ch/fr/s1/product/myphone-hammer-explorer-pro-57-zoll-dual-sim-android-100-usb-typ-a-128go-noir-argent-double-sim-4g-t-16470829" TargetMode="External"/><Relationship Id="rId24" Type="http://schemas.openxmlformats.org/officeDocument/2006/relationships/hyperlink" Target="https://www.digitec.ch/fr/s1/product/samsung-galaxy-s21-256go-gris-fantome-620-double-sim-12mpx-5g-telephones-portables-14568435?supplier=406802" TargetMode="External"/><Relationship Id="rId5" Type="http://schemas.openxmlformats.org/officeDocument/2006/relationships/hyperlink" Target="https://www.digitec.ch/fr/s1/product/google-pixel-4a-128go-just-black-580-sim-simple-1220mpx-4g-telephones-portables-13515715?supplier=406802" TargetMode="External"/><Relationship Id="rId15" Type="http://schemas.openxmlformats.org/officeDocument/2006/relationships/hyperlink" Target="https://www.digitec.ch/fr/s1/product/nokia-54-midnight-sun-4128gb-128go-or-double-sim-4g-telephones-portables-16450882?supplier=406802" TargetMode="External"/><Relationship Id="rId23" Type="http://schemas.openxmlformats.org/officeDocument/2006/relationships/hyperlink" Target="https://www.brack.ch/oppo-a91-128gb-blazing-blue-1047508?utm_source=google&amp;utm_medium=cpc&amp;utm_campaign=%21cc-pssh%21l-d%21e-g%21t-pla%21k1-it%21z-it_multimedia_channable&amp;utm_term=&amp;adgroup_id=95297775786&amp;ad_type=pla&amp;prod_id=1047508&amp;campaign_id=9422718872&amp;gclid=EAIaIQobChMIqc2Y0pTR8gIVQz2tBh0B_wnYEAQYAyABEgKgJvD_BwE" TargetMode="External"/><Relationship Id="rId28" Type="http://schemas.openxmlformats.org/officeDocument/2006/relationships/hyperlink" Target="https://www.digitec.ch/fr/s1/product/samsung-galaxy-s21-ultra-snapdragon-512go-argent-fantome-680-double-sim-108mpx-5g-telephones-portabl-14638220" TargetMode="External"/><Relationship Id="rId10" Type="http://schemas.openxmlformats.org/officeDocument/2006/relationships/hyperlink" Target="https://www.digitec.ch/fr/s1/product/xiaomi-redmi-note-10-pro-128go-onyx-gray-667-double-sim-108mpx-4g-telephones-portables-15653925?supplier=406802" TargetMode="External"/><Relationship Id="rId19" Type="http://schemas.openxmlformats.org/officeDocument/2006/relationships/hyperlink" Target="https://www.digitec.ch/fr/s1/product/motorola-edge20-pro-256go-midnight-blue-670-double-sim-108mpx-5g-telephones-portables-16358486" TargetMode="External"/><Relationship Id="rId4" Type="http://schemas.openxmlformats.org/officeDocument/2006/relationships/hyperlink" Target="https://www.digitec.ch/fr/s1/product/vivo-y72-5g-v2041-graphite-black-telephones-portables-16481771" TargetMode="External"/><Relationship Id="rId9" Type="http://schemas.openxmlformats.org/officeDocument/2006/relationships/hyperlink" Target="https://www.digitec.ch/fr/s1/product/samsung-galaxy-a52s-128go-awesome-violet-650-double-sim-hybride-64mpx-5g-telephones-portables-16478182" TargetMode="External"/><Relationship Id="rId14" Type="http://schemas.openxmlformats.org/officeDocument/2006/relationships/hyperlink" Target="https://www.digitec.ch/fr/s1/product/xiaomi-mi-10t-pro-256go-cosmic-black-667-double-sim-108mpx-5g-telephones-portables-13884912" TargetMode="External"/><Relationship Id="rId22" Type="http://schemas.openxmlformats.org/officeDocument/2006/relationships/hyperlink" Target="https://www.digitec.ch/fr/s1/product/realme-x50-pro-256go-rouge-rouille-644-sim-simple-64mpx-5g-telephones-portables-13258678" TargetMode="External"/><Relationship Id="rId27" Type="http://schemas.openxmlformats.org/officeDocument/2006/relationships/hyperlink" Target="https://www.digitec.ch/fr/s1/product/asus-rog-phone-5-16gb-256go-phantom-black-678-double-sim-64mpx-5g-telephones-portables-15009374" TargetMode="External"/><Relationship Id="rId30" Type="http://schemas.openxmlformats.org/officeDocument/2006/relationships/hyperlink" Target="https://www.digitec.ch/fr/s1/product/xiaomi-mi-10-lite-5g-128-go-cosmic-grey-657-double-sim-48-mpx-5g-telephones-portables-133063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O31"/>
  <sheetViews>
    <sheetView tabSelected="1" workbookViewId="0">
      <selection activeCell="A19" sqref="A19"/>
    </sheetView>
  </sheetViews>
  <sheetFormatPr defaultColWidth="11.42578125" defaultRowHeight="15"/>
  <cols>
    <col min="2" max="2" width="28.42578125" bestFit="1" customWidth="1"/>
    <col min="7" max="7" width="14.7109375" bestFit="1" customWidth="1"/>
    <col min="11" max="11" width="14.5703125" bestFit="1" customWidth="1"/>
    <col min="14" max="14" width="12.7109375" bestFit="1" customWidth="1"/>
    <col min="15" max="15" width="255.71093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</v>
      </c>
      <c r="B2" t="s">
        <v>15</v>
      </c>
      <c r="C2" t="s">
        <v>16</v>
      </c>
      <c r="D2" t="s">
        <v>17</v>
      </c>
      <c r="E2">
        <v>188</v>
      </c>
      <c r="F2" t="s">
        <v>18</v>
      </c>
      <c r="G2" s="4">
        <v>10</v>
      </c>
      <c r="H2" t="s">
        <v>19</v>
      </c>
      <c r="I2">
        <v>4</v>
      </c>
      <c r="J2" t="s">
        <v>20</v>
      </c>
      <c r="K2">
        <v>6.39</v>
      </c>
      <c r="L2" t="s">
        <v>21</v>
      </c>
      <c r="M2">
        <v>8</v>
      </c>
      <c r="N2">
        <v>1.9</v>
      </c>
      <c r="O2" s="1" t="s">
        <v>22</v>
      </c>
    </row>
    <row r="3" spans="1:15">
      <c r="A3">
        <f>A2+1</f>
        <v>2</v>
      </c>
      <c r="B3" t="s">
        <v>23</v>
      </c>
      <c r="C3" t="s">
        <v>24</v>
      </c>
      <c r="D3" t="s">
        <v>25</v>
      </c>
      <c r="E3">
        <v>269</v>
      </c>
      <c r="F3" t="s">
        <v>26</v>
      </c>
      <c r="G3" s="4">
        <v>11</v>
      </c>
      <c r="H3" t="s">
        <v>27</v>
      </c>
      <c r="I3">
        <v>8</v>
      </c>
      <c r="J3" t="s">
        <v>28</v>
      </c>
      <c r="K3">
        <v>6.4</v>
      </c>
      <c r="L3" t="s">
        <v>29</v>
      </c>
      <c r="M3">
        <v>8</v>
      </c>
      <c r="N3">
        <v>2.2999999999999998</v>
      </c>
      <c r="O3" s="1" t="s">
        <v>30</v>
      </c>
    </row>
    <row r="4" spans="1:15">
      <c r="A4">
        <f>A3+1</f>
        <v>3</v>
      </c>
      <c r="B4" t="s">
        <v>31</v>
      </c>
      <c r="C4" t="s">
        <v>32</v>
      </c>
      <c r="D4" t="s">
        <v>25</v>
      </c>
      <c r="E4">
        <v>199</v>
      </c>
      <c r="F4" t="s">
        <v>33</v>
      </c>
      <c r="G4" s="5" t="s">
        <v>34</v>
      </c>
      <c r="H4" t="s">
        <v>35</v>
      </c>
      <c r="I4">
        <v>8</v>
      </c>
      <c r="J4" t="s">
        <v>28</v>
      </c>
      <c r="K4">
        <v>6.4</v>
      </c>
      <c r="L4" t="s">
        <v>36</v>
      </c>
      <c r="M4">
        <v>8</v>
      </c>
      <c r="N4">
        <v>2.1</v>
      </c>
      <c r="O4" s="1" t="s">
        <v>37</v>
      </c>
    </row>
    <row r="5" spans="1:15">
      <c r="A5">
        <f>A4+1</f>
        <v>4</v>
      </c>
      <c r="B5" t="s">
        <v>38</v>
      </c>
      <c r="C5" t="s">
        <v>39</v>
      </c>
      <c r="D5" t="s">
        <v>40</v>
      </c>
      <c r="E5">
        <v>769</v>
      </c>
      <c r="F5" t="s">
        <v>18</v>
      </c>
      <c r="G5" s="4">
        <v>11</v>
      </c>
      <c r="H5" t="s">
        <v>41</v>
      </c>
      <c r="I5">
        <v>12</v>
      </c>
      <c r="J5" t="s">
        <v>28</v>
      </c>
      <c r="K5">
        <v>6.7</v>
      </c>
      <c r="L5" t="s">
        <v>42</v>
      </c>
      <c r="M5">
        <v>8</v>
      </c>
      <c r="N5">
        <v>2.2000000000000002</v>
      </c>
      <c r="O5" s="1" t="s">
        <v>43</v>
      </c>
    </row>
    <row r="6" spans="1:15">
      <c r="A6">
        <f>A5+1</f>
        <v>5</v>
      </c>
      <c r="B6" t="s">
        <v>44</v>
      </c>
      <c r="C6" t="s">
        <v>45</v>
      </c>
      <c r="D6" t="s">
        <v>46</v>
      </c>
      <c r="E6">
        <v>453</v>
      </c>
      <c r="F6" t="s">
        <v>18</v>
      </c>
      <c r="G6" s="4">
        <v>10</v>
      </c>
      <c r="H6" t="s">
        <v>47</v>
      </c>
      <c r="I6">
        <v>4</v>
      </c>
      <c r="J6" t="s">
        <v>48</v>
      </c>
      <c r="K6">
        <v>5.65</v>
      </c>
      <c r="L6" t="s">
        <v>49</v>
      </c>
      <c r="M6">
        <v>8</v>
      </c>
      <c r="N6">
        <v>1.8</v>
      </c>
      <c r="O6" s="1" t="s">
        <v>50</v>
      </c>
    </row>
    <row r="7" spans="1:15">
      <c r="A7">
        <f>A6+1</f>
        <v>6</v>
      </c>
      <c r="B7" t="s">
        <v>51</v>
      </c>
      <c r="C7" t="s">
        <v>52</v>
      </c>
      <c r="D7" t="s">
        <v>53</v>
      </c>
      <c r="E7">
        <v>429</v>
      </c>
      <c r="F7" t="s">
        <v>18</v>
      </c>
      <c r="G7" s="4">
        <v>11</v>
      </c>
      <c r="H7" t="s">
        <v>54</v>
      </c>
      <c r="I7">
        <v>6</v>
      </c>
      <c r="J7" t="s">
        <v>28</v>
      </c>
      <c r="K7">
        <v>6.5</v>
      </c>
      <c r="L7" t="s">
        <v>55</v>
      </c>
      <c r="M7">
        <v>8</v>
      </c>
      <c r="N7">
        <v>2.0699999999999998</v>
      </c>
      <c r="O7" s="1" t="s">
        <v>56</v>
      </c>
    </row>
    <row r="8" spans="1:15">
      <c r="A8">
        <f>A7+1</f>
        <v>7</v>
      </c>
      <c r="B8" t="s">
        <v>57</v>
      </c>
      <c r="C8" s="2" t="s">
        <v>52</v>
      </c>
      <c r="D8" t="s">
        <v>53</v>
      </c>
      <c r="E8">
        <v>576</v>
      </c>
      <c r="F8" t="s">
        <v>18</v>
      </c>
      <c r="G8" s="4">
        <v>10</v>
      </c>
      <c r="H8" t="s">
        <v>58</v>
      </c>
      <c r="I8">
        <v>6</v>
      </c>
      <c r="J8" t="s">
        <v>28</v>
      </c>
      <c r="K8">
        <v>6.5</v>
      </c>
      <c r="L8" t="s">
        <v>59</v>
      </c>
      <c r="M8">
        <v>8</v>
      </c>
      <c r="N8">
        <v>2.16</v>
      </c>
      <c r="O8" s="1" t="s">
        <v>60</v>
      </c>
    </row>
    <row r="9" spans="1:15">
      <c r="A9">
        <f>A8+1</f>
        <v>8</v>
      </c>
      <c r="B9" t="s">
        <v>61</v>
      </c>
      <c r="C9" t="s">
        <v>52</v>
      </c>
      <c r="D9" t="s">
        <v>53</v>
      </c>
      <c r="E9">
        <v>854</v>
      </c>
      <c r="F9" t="s">
        <v>26</v>
      </c>
      <c r="G9" s="4">
        <v>11</v>
      </c>
      <c r="H9" t="s">
        <v>62</v>
      </c>
      <c r="I9">
        <v>8</v>
      </c>
      <c r="J9" t="s">
        <v>28</v>
      </c>
      <c r="K9">
        <v>6.2</v>
      </c>
      <c r="L9" t="s">
        <v>63</v>
      </c>
      <c r="M9">
        <v>8</v>
      </c>
      <c r="N9">
        <v>2.9</v>
      </c>
      <c r="O9" s="1" t="s">
        <v>64</v>
      </c>
    </row>
    <row r="10" spans="1:15">
      <c r="A10">
        <f>A9+1</f>
        <v>9</v>
      </c>
      <c r="B10" t="s">
        <v>65</v>
      </c>
      <c r="C10" t="s">
        <v>53</v>
      </c>
      <c r="D10" t="s">
        <v>53</v>
      </c>
      <c r="E10">
        <v>1499</v>
      </c>
      <c r="F10" t="s">
        <v>66</v>
      </c>
      <c r="G10" s="4">
        <v>11</v>
      </c>
      <c r="H10" t="s">
        <v>62</v>
      </c>
      <c r="I10">
        <v>16</v>
      </c>
      <c r="J10" t="s">
        <v>67</v>
      </c>
      <c r="K10">
        <v>6.8</v>
      </c>
      <c r="L10" t="s">
        <v>68</v>
      </c>
      <c r="M10">
        <v>8</v>
      </c>
      <c r="N10">
        <v>2.9</v>
      </c>
      <c r="O10" s="1" t="s">
        <v>69</v>
      </c>
    </row>
    <row r="11" spans="1:15">
      <c r="A11">
        <f>A10+1</f>
        <v>10</v>
      </c>
      <c r="B11" t="s">
        <v>70</v>
      </c>
      <c r="C11" t="s">
        <v>52</v>
      </c>
      <c r="D11" t="s">
        <v>53</v>
      </c>
      <c r="E11">
        <v>1099</v>
      </c>
      <c r="F11" t="s">
        <v>26</v>
      </c>
      <c r="G11" s="4">
        <v>11</v>
      </c>
      <c r="H11" t="s">
        <v>71</v>
      </c>
      <c r="I11">
        <v>8</v>
      </c>
      <c r="J11" t="s">
        <v>72</v>
      </c>
      <c r="K11">
        <v>6.7</v>
      </c>
      <c r="L11" t="s">
        <v>73</v>
      </c>
      <c r="M11">
        <v>8</v>
      </c>
      <c r="N11">
        <v>2.84</v>
      </c>
      <c r="O11" s="1" t="s">
        <v>74</v>
      </c>
    </row>
    <row r="12" spans="1:15">
      <c r="A12">
        <f>A11+1</f>
        <v>11</v>
      </c>
      <c r="B12" t="s">
        <v>75</v>
      </c>
      <c r="C12" t="s">
        <v>76</v>
      </c>
      <c r="D12" t="s">
        <v>77</v>
      </c>
      <c r="E12">
        <v>463</v>
      </c>
      <c r="F12" t="s">
        <v>18</v>
      </c>
      <c r="G12" s="4">
        <v>10</v>
      </c>
      <c r="H12" t="s">
        <v>78</v>
      </c>
      <c r="I12">
        <v>6</v>
      </c>
      <c r="J12" t="s">
        <v>79</v>
      </c>
      <c r="K12">
        <v>5.7</v>
      </c>
      <c r="L12" t="s">
        <v>80</v>
      </c>
      <c r="M12">
        <v>8</v>
      </c>
      <c r="N12">
        <v>2</v>
      </c>
      <c r="O12" s="1" t="s">
        <v>81</v>
      </c>
    </row>
    <row r="13" spans="1:15">
      <c r="A13">
        <f>A12+1</f>
        <v>12</v>
      </c>
      <c r="B13" t="s">
        <v>82</v>
      </c>
      <c r="C13" t="s">
        <v>83</v>
      </c>
      <c r="D13" t="s">
        <v>84</v>
      </c>
      <c r="E13">
        <v>1120</v>
      </c>
      <c r="F13" t="s">
        <v>85</v>
      </c>
      <c r="G13" s="4">
        <v>13</v>
      </c>
      <c r="H13" t="s">
        <v>86</v>
      </c>
      <c r="I13">
        <v>4</v>
      </c>
      <c r="J13" t="s">
        <v>87</v>
      </c>
      <c r="K13">
        <v>5.8</v>
      </c>
      <c r="L13" t="s">
        <v>88</v>
      </c>
      <c r="M13">
        <v>6</v>
      </c>
      <c r="N13">
        <v>2.08</v>
      </c>
      <c r="O13" s="1" t="s">
        <v>89</v>
      </c>
    </row>
    <row r="14" spans="1:15">
      <c r="A14">
        <f>A13+1</f>
        <v>13</v>
      </c>
      <c r="B14" t="s">
        <v>90</v>
      </c>
      <c r="C14" t="s">
        <v>83</v>
      </c>
      <c r="D14" t="s">
        <v>84</v>
      </c>
      <c r="E14">
        <v>799</v>
      </c>
      <c r="F14" t="s">
        <v>85</v>
      </c>
      <c r="G14" s="4">
        <v>14</v>
      </c>
      <c r="H14" t="s">
        <v>91</v>
      </c>
      <c r="I14">
        <v>4</v>
      </c>
      <c r="J14" t="s">
        <v>92</v>
      </c>
      <c r="K14">
        <v>6.1</v>
      </c>
      <c r="L14" t="s">
        <v>93</v>
      </c>
      <c r="M14">
        <v>6</v>
      </c>
      <c r="N14">
        <v>2.23</v>
      </c>
      <c r="O14" s="1" t="s">
        <v>94</v>
      </c>
    </row>
    <row r="15" spans="1:15">
      <c r="A15">
        <f>A14+1</f>
        <v>14</v>
      </c>
      <c r="B15" t="s">
        <v>95</v>
      </c>
      <c r="C15" t="s">
        <v>83</v>
      </c>
      <c r="D15" t="s">
        <v>84</v>
      </c>
      <c r="E15">
        <v>1279</v>
      </c>
      <c r="F15" t="s">
        <v>85</v>
      </c>
      <c r="G15" s="4">
        <v>14</v>
      </c>
      <c r="H15" t="s">
        <v>96</v>
      </c>
      <c r="I15">
        <v>6</v>
      </c>
      <c r="J15" t="s">
        <v>97</v>
      </c>
      <c r="K15">
        <v>6.7</v>
      </c>
      <c r="L15" t="s">
        <v>98</v>
      </c>
      <c r="M15">
        <v>6</v>
      </c>
      <c r="N15">
        <v>3.1</v>
      </c>
      <c r="O15" s="1" t="s">
        <v>99</v>
      </c>
    </row>
    <row r="16" spans="1:15">
      <c r="A16" s="6">
        <f>A15+1</f>
        <v>15</v>
      </c>
      <c r="B16" t="s">
        <v>100</v>
      </c>
      <c r="C16" t="s">
        <v>101</v>
      </c>
      <c r="D16" t="s">
        <v>102</v>
      </c>
      <c r="E16">
        <v>297</v>
      </c>
      <c r="F16" t="s">
        <v>103</v>
      </c>
      <c r="G16" s="4">
        <v>10</v>
      </c>
      <c r="H16" t="s">
        <v>104</v>
      </c>
      <c r="I16">
        <v>6</v>
      </c>
      <c r="J16" t="s">
        <v>105</v>
      </c>
      <c r="K16">
        <v>6.57</v>
      </c>
      <c r="L16" t="s">
        <v>106</v>
      </c>
      <c r="M16">
        <v>8</v>
      </c>
      <c r="N16">
        <v>2.4</v>
      </c>
      <c r="O16" s="1" t="s">
        <v>107</v>
      </c>
    </row>
    <row r="17" spans="1:15">
      <c r="A17">
        <f>A16+1</f>
        <v>16</v>
      </c>
      <c r="B17" t="s">
        <v>108</v>
      </c>
      <c r="C17" t="s">
        <v>101</v>
      </c>
      <c r="D17" t="s">
        <v>109</v>
      </c>
      <c r="E17">
        <v>523</v>
      </c>
      <c r="F17" t="s">
        <v>18</v>
      </c>
      <c r="G17" s="4">
        <v>10</v>
      </c>
      <c r="H17" s="3" t="s">
        <v>110</v>
      </c>
      <c r="I17">
        <v>8</v>
      </c>
      <c r="J17" t="s">
        <v>111</v>
      </c>
      <c r="K17">
        <v>6.67</v>
      </c>
      <c r="L17" t="s">
        <v>112</v>
      </c>
      <c r="M17">
        <v>8</v>
      </c>
      <c r="N17">
        <v>2.16</v>
      </c>
      <c r="O17" s="1" t="s">
        <v>113</v>
      </c>
    </row>
    <row r="18" spans="1:15">
      <c r="A18">
        <f>A17+1</f>
        <v>17</v>
      </c>
      <c r="B18" t="s">
        <v>114</v>
      </c>
      <c r="C18" t="s">
        <v>115</v>
      </c>
      <c r="D18" t="s">
        <v>25</v>
      </c>
      <c r="E18">
        <v>429</v>
      </c>
      <c r="F18" t="s">
        <v>18</v>
      </c>
      <c r="G18" s="4">
        <v>11</v>
      </c>
      <c r="H18" t="s">
        <v>116</v>
      </c>
      <c r="I18">
        <v>8</v>
      </c>
      <c r="J18" t="s">
        <v>105</v>
      </c>
      <c r="K18">
        <v>6.43</v>
      </c>
      <c r="L18" t="s">
        <v>117</v>
      </c>
      <c r="M18">
        <v>8</v>
      </c>
      <c r="N18">
        <v>2.35</v>
      </c>
      <c r="O18" s="1" t="s">
        <v>118</v>
      </c>
    </row>
    <row r="19" spans="1:15">
      <c r="A19" s="6">
        <f>A18+1</f>
        <v>18</v>
      </c>
      <c r="B19" t="s">
        <v>119</v>
      </c>
      <c r="C19" t="s">
        <v>120</v>
      </c>
      <c r="D19" t="s">
        <v>25</v>
      </c>
      <c r="E19">
        <v>521</v>
      </c>
      <c r="F19" t="s">
        <v>66</v>
      </c>
      <c r="G19" s="4">
        <v>11</v>
      </c>
      <c r="H19" t="s">
        <v>121</v>
      </c>
      <c r="I19">
        <v>8</v>
      </c>
      <c r="J19" t="s">
        <v>28</v>
      </c>
      <c r="K19">
        <v>6.55</v>
      </c>
      <c r="L19" t="s">
        <v>122</v>
      </c>
      <c r="M19">
        <v>8</v>
      </c>
      <c r="N19">
        <v>2.84</v>
      </c>
      <c r="O19" s="1" t="s">
        <v>123</v>
      </c>
    </row>
    <row r="20" spans="1:15">
      <c r="A20">
        <f>A19+1</f>
        <v>19</v>
      </c>
      <c r="B20" t="s">
        <v>124</v>
      </c>
      <c r="C20" t="s">
        <v>115</v>
      </c>
      <c r="D20" t="s">
        <v>25</v>
      </c>
      <c r="E20">
        <v>999</v>
      </c>
      <c r="F20" t="s">
        <v>26</v>
      </c>
      <c r="G20" s="4">
        <v>11</v>
      </c>
      <c r="H20" t="s">
        <v>125</v>
      </c>
      <c r="I20">
        <v>12</v>
      </c>
      <c r="J20" t="s">
        <v>126</v>
      </c>
      <c r="K20">
        <v>6.7</v>
      </c>
      <c r="L20" t="s">
        <v>127</v>
      </c>
      <c r="M20">
        <v>8</v>
      </c>
      <c r="N20">
        <v>2.84</v>
      </c>
      <c r="O20" s="1" t="s">
        <v>128</v>
      </c>
    </row>
    <row r="21" spans="1:15">
      <c r="A21">
        <f>A20+1</f>
        <v>20</v>
      </c>
      <c r="B21" t="s">
        <v>129</v>
      </c>
      <c r="C21" t="s">
        <v>130</v>
      </c>
      <c r="D21" t="s">
        <v>131</v>
      </c>
      <c r="E21">
        <v>429</v>
      </c>
      <c r="F21" t="s">
        <v>18</v>
      </c>
      <c r="G21" s="4">
        <v>10</v>
      </c>
      <c r="H21" t="s">
        <v>132</v>
      </c>
      <c r="I21">
        <v>6</v>
      </c>
      <c r="J21" t="s">
        <v>133</v>
      </c>
      <c r="K21">
        <v>5.81</v>
      </c>
      <c r="L21" t="s">
        <v>29</v>
      </c>
      <c r="M21">
        <v>8</v>
      </c>
      <c r="N21">
        <v>1.9</v>
      </c>
      <c r="O21" s="1" t="s">
        <v>134</v>
      </c>
    </row>
    <row r="22" spans="1:15">
      <c r="A22">
        <f>A21+1</f>
        <v>21</v>
      </c>
      <c r="B22" t="s">
        <v>135</v>
      </c>
      <c r="C22" t="s">
        <v>130</v>
      </c>
      <c r="D22" t="s">
        <v>131</v>
      </c>
      <c r="E22">
        <v>729</v>
      </c>
      <c r="F22" t="s">
        <v>18</v>
      </c>
      <c r="G22" s="4">
        <v>11</v>
      </c>
      <c r="H22" t="s">
        <v>136</v>
      </c>
      <c r="I22">
        <v>8</v>
      </c>
      <c r="J22" t="s">
        <v>133</v>
      </c>
      <c r="K22">
        <v>6</v>
      </c>
      <c r="L22" t="s">
        <v>137</v>
      </c>
      <c r="M22">
        <v>8</v>
      </c>
      <c r="N22">
        <v>2.38</v>
      </c>
      <c r="O22" s="1" t="s">
        <v>138</v>
      </c>
    </row>
    <row r="23" spans="1:15">
      <c r="A23">
        <f>A22+1</f>
        <v>22</v>
      </c>
      <c r="B23" t="s">
        <v>139</v>
      </c>
      <c r="C23" t="s">
        <v>101</v>
      </c>
      <c r="D23" t="s">
        <v>109</v>
      </c>
      <c r="E23">
        <v>306</v>
      </c>
      <c r="F23" t="s">
        <v>18</v>
      </c>
      <c r="G23" s="4">
        <v>11</v>
      </c>
      <c r="H23" t="s">
        <v>140</v>
      </c>
      <c r="I23">
        <v>6</v>
      </c>
      <c r="J23" t="s">
        <v>28</v>
      </c>
      <c r="K23">
        <v>6.67</v>
      </c>
      <c r="L23" t="s">
        <v>141</v>
      </c>
      <c r="M23">
        <v>8</v>
      </c>
      <c r="N23">
        <v>1.92</v>
      </c>
      <c r="O23" s="1" t="s">
        <v>142</v>
      </c>
    </row>
    <row r="24" spans="1:15">
      <c r="A24">
        <f>A23+1</f>
        <v>23</v>
      </c>
      <c r="B24" t="s">
        <v>143</v>
      </c>
      <c r="C24" t="s">
        <v>101</v>
      </c>
      <c r="D24" t="s">
        <v>109</v>
      </c>
      <c r="E24">
        <v>277</v>
      </c>
      <c r="F24" t="s">
        <v>18</v>
      </c>
      <c r="G24" s="4">
        <v>11</v>
      </c>
      <c r="H24" t="s">
        <v>140</v>
      </c>
      <c r="I24">
        <v>6</v>
      </c>
      <c r="J24" t="s">
        <v>28</v>
      </c>
      <c r="K24">
        <v>6.43</v>
      </c>
      <c r="L24" t="s">
        <v>144</v>
      </c>
      <c r="M24">
        <v>8</v>
      </c>
      <c r="N24">
        <v>2.0499999999999998</v>
      </c>
      <c r="O24" s="1" t="s">
        <v>145</v>
      </c>
    </row>
    <row r="25" spans="1:15">
      <c r="A25">
        <f>A24+1</f>
        <v>24</v>
      </c>
      <c r="B25" t="s">
        <v>146</v>
      </c>
      <c r="C25" t="s">
        <v>147</v>
      </c>
      <c r="D25" t="s">
        <v>148</v>
      </c>
      <c r="E25">
        <v>999</v>
      </c>
      <c r="F25" t="s">
        <v>26</v>
      </c>
      <c r="G25" s="4">
        <v>11</v>
      </c>
      <c r="H25" t="s">
        <v>149</v>
      </c>
      <c r="I25">
        <v>16</v>
      </c>
      <c r="J25" t="s">
        <v>150</v>
      </c>
      <c r="K25">
        <v>6.78</v>
      </c>
      <c r="L25" t="s">
        <v>151</v>
      </c>
      <c r="M25">
        <v>8</v>
      </c>
      <c r="N25">
        <v>2.84</v>
      </c>
      <c r="O25" s="1" t="s">
        <v>152</v>
      </c>
    </row>
    <row r="26" spans="1:15">
      <c r="A26">
        <f>A25+1</f>
        <v>25</v>
      </c>
      <c r="B26" t="s">
        <v>153</v>
      </c>
      <c r="C26" t="s">
        <v>24</v>
      </c>
      <c r="D26" t="s">
        <v>25</v>
      </c>
      <c r="E26">
        <v>139.94999999999999</v>
      </c>
      <c r="F26" t="s">
        <v>18</v>
      </c>
      <c r="G26" s="4">
        <v>10</v>
      </c>
      <c r="H26" t="s">
        <v>154</v>
      </c>
      <c r="I26">
        <v>4</v>
      </c>
      <c r="J26" t="s">
        <v>155</v>
      </c>
      <c r="K26">
        <v>6.5</v>
      </c>
      <c r="L26" t="s">
        <v>122</v>
      </c>
      <c r="M26">
        <v>8</v>
      </c>
      <c r="N26">
        <v>2.2999999999999998</v>
      </c>
      <c r="O26" s="1" t="s">
        <v>156</v>
      </c>
    </row>
    <row r="27" spans="1:15">
      <c r="A27">
        <f>A26+1</f>
        <v>26</v>
      </c>
      <c r="B27" t="s">
        <v>157</v>
      </c>
      <c r="C27" t="s">
        <v>158</v>
      </c>
      <c r="D27" t="s">
        <v>159</v>
      </c>
      <c r="E27">
        <v>190</v>
      </c>
      <c r="F27" t="s">
        <v>26</v>
      </c>
      <c r="G27" s="4">
        <v>10</v>
      </c>
      <c r="H27" t="s">
        <v>160</v>
      </c>
      <c r="I27">
        <v>4</v>
      </c>
      <c r="J27" t="s">
        <v>155</v>
      </c>
      <c r="K27">
        <v>6.55</v>
      </c>
      <c r="L27" t="s">
        <v>122</v>
      </c>
      <c r="M27">
        <v>8</v>
      </c>
      <c r="N27">
        <v>2.2999999999999998</v>
      </c>
      <c r="O27" s="1" t="s">
        <v>161</v>
      </c>
    </row>
    <row r="28" spans="1:15">
      <c r="A28">
        <f>A27+1</f>
        <v>27</v>
      </c>
      <c r="B28" t="s">
        <v>162</v>
      </c>
      <c r="C28" t="s">
        <v>24</v>
      </c>
      <c r="D28" t="s">
        <v>25</v>
      </c>
      <c r="E28">
        <v>770</v>
      </c>
      <c r="F28" t="s">
        <v>26</v>
      </c>
      <c r="G28" s="4">
        <v>10</v>
      </c>
      <c r="H28" t="s">
        <v>163</v>
      </c>
      <c r="I28">
        <v>12</v>
      </c>
      <c r="J28" t="s">
        <v>28</v>
      </c>
      <c r="K28">
        <v>6.44</v>
      </c>
      <c r="L28" t="s">
        <v>164</v>
      </c>
      <c r="M28">
        <v>8</v>
      </c>
      <c r="N28">
        <v>2.84</v>
      </c>
      <c r="O28" s="1" t="s">
        <v>165</v>
      </c>
    </row>
    <row r="29" spans="1:15">
      <c r="A29">
        <f>A28+1</f>
        <v>28</v>
      </c>
      <c r="B29" t="s">
        <v>166</v>
      </c>
      <c r="C29" t="s">
        <v>167</v>
      </c>
      <c r="D29" t="s">
        <v>168</v>
      </c>
      <c r="E29">
        <v>479</v>
      </c>
      <c r="F29" t="s">
        <v>18</v>
      </c>
      <c r="G29" s="4">
        <v>11</v>
      </c>
      <c r="H29" t="s">
        <v>169</v>
      </c>
      <c r="I29">
        <v>6</v>
      </c>
      <c r="J29" t="s">
        <v>170</v>
      </c>
      <c r="K29">
        <v>6</v>
      </c>
      <c r="L29" t="s">
        <v>171</v>
      </c>
      <c r="M29">
        <v>8</v>
      </c>
      <c r="N29">
        <v>2.12</v>
      </c>
      <c r="O29" s="1" t="s">
        <v>172</v>
      </c>
    </row>
    <row r="30" spans="1:15">
      <c r="A30">
        <f>A29+1</f>
        <v>29</v>
      </c>
      <c r="B30" t="s">
        <v>173</v>
      </c>
      <c r="C30" t="s">
        <v>158</v>
      </c>
      <c r="D30" t="s">
        <v>159</v>
      </c>
      <c r="E30">
        <v>79</v>
      </c>
      <c r="F30" t="s">
        <v>66</v>
      </c>
      <c r="G30" s="4">
        <v>9</v>
      </c>
      <c r="H30" t="s">
        <v>174</v>
      </c>
      <c r="I30">
        <v>1</v>
      </c>
      <c r="J30" t="s">
        <v>175</v>
      </c>
      <c r="K30">
        <v>5.45</v>
      </c>
      <c r="L30" t="s">
        <v>176</v>
      </c>
      <c r="M30">
        <v>4</v>
      </c>
      <c r="N30">
        <v>1.3</v>
      </c>
      <c r="O30" s="1" t="s">
        <v>177</v>
      </c>
    </row>
    <row r="31" spans="1:15">
      <c r="A31">
        <f>A30+1</f>
        <v>30</v>
      </c>
      <c r="B31" t="s">
        <v>178</v>
      </c>
      <c r="C31" t="s">
        <v>179</v>
      </c>
      <c r="D31" t="s">
        <v>25</v>
      </c>
      <c r="E31">
        <v>345</v>
      </c>
      <c r="F31" t="s">
        <v>18</v>
      </c>
      <c r="G31" s="4">
        <v>11</v>
      </c>
      <c r="H31" t="s">
        <v>140</v>
      </c>
      <c r="I31">
        <v>8</v>
      </c>
      <c r="J31" t="s">
        <v>180</v>
      </c>
      <c r="K31">
        <v>6.58</v>
      </c>
      <c r="L31" t="s">
        <v>181</v>
      </c>
      <c r="M31">
        <v>8</v>
      </c>
      <c r="N31">
        <v>2.0499999999999998</v>
      </c>
      <c r="O31" s="1" t="s">
        <v>182</v>
      </c>
    </row>
  </sheetData>
  <autoFilter ref="A1:O31" xr:uid="{430459C3-9F9D-4483-9BDE-15FDFC52AF66}">
    <sortState xmlns:xlrd2="http://schemas.microsoft.com/office/spreadsheetml/2017/richdata2" ref="A2:O31">
      <sortCondition ref="B1:B31"/>
    </sortState>
  </autoFilter>
  <hyperlinks>
    <hyperlink ref="O26" r:id="rId1" xr:uid="{00000000-0004-0000-0000-000000000000}"/>
    <hyperlink ref="O24" r:id="rId2" xr:uid="{00000000-0004-0000-0000-000001000000}"/>
    <hyperlink ref="O22" r:id="rId3" xr:uid="{00000000-0004-0000-0000-000002000000}"/>
    <hyperlink ref="O31" r:id="rId4" xr:uid="{00000000-0004-0000-0000-000003000000}"/>
    <hyperlink ref="O21" r:id="rId5" xr:uid="{00000000-0004-0000-0000-000004000000}"/>
    <hyperlink ref="O13" r:id="rId6" xr:uid="{00000000-0004-0000-0000-000005000000}"/>
    <hyperlink ref="O8" r:id="rId7" xr:uid="{00000000-0004-0000-0000-000006000000}"/>
    <hyperlink ref="O18" r:id="rId8" xr:uid="{00000000-0004-0000-0000-000007000000}"/>
    <hyperlink ref="O7" r:id="rId9" xr:uid="{00000000-0004-0000-0000-000008000000}"/>
    <hyperlink ref="O23" r:id="rId10" xr:uid="{00000000-0004-0000-0000-000009000000}"/>
    <hyperlink ref="O12" r:id="rId11" xr:uid="{00000000-0004-0000-0000-00000A000000}"/>
    <hyperlink ref="O14" r:id="rId12" xr:uid="{00000000-0004-0000-0000-00000B000000}"/>
    <hyperlink ref="O6" r:id="rId13" xr:uid="{00000000-0004-0000-0000-00000C000000}"/>
    <hyperlink ref="O17" r:id="rId14" xr:uid="{00000000-0004-0000-0000-00000D000000}"/>
    <hyperlink ref="O2" r:id="rId15" xr:uid="{00000000-0004-0000-0000-00000E000000}"/>
    <hyperlink ref="O29" r:id="rId16" xr:uid="{00000000-0004-0000-0000-00000F000000}"/>
    <hyperlink ref="O15" r:id="rId17" xr:uid="{00000000-0004-0000-0000-000010000000}"/>
    <hyperlink ref="O30" r:id="rId18" xr:uid="{00000000-0004-0000-0000-000011000000}"/>
    <hyperlink ref="O5" r:id="rId19" xr:uid="{00000000-0004-0000-0000-000013000000}"/>
    <hyperlink ref="O27" r:id="rId20" xr:uid="{00000000-0004-0000-0000-000014000000}"/>
    <hyperlink ref="O20" r:id="rId21" xr:uid="{00000000-0004-0000-0000-000016000000}"/>
    <hyperlink ref="O28" r:id="rId22" xr:uid="{00000000-0004-0000-0000-000017000000}"/>
    <hyperlink ref="O4" r:id="rId23" display="https://www.brack.ch/oppo-a91-128gb-blazing-blue-1047508?utm_source=google&amp;utm_medium=cpc&amp;utm_campaign=%21cc-pssh%21l-d%21e-g%21t-pla%21k1-it%21z-it_multimedia_channable&amp;utm_term=&amp;adgroup_id=95297775786&amp;ad_type=pla&amp;prod_id=1047508&amp;campaign_id=9422718872&amp;gclid=EAIaIQobChMIqc2Y0pTR8gIVQz2tBh0B_wnYEAQYAyABEgKgJvD_BwE" xr:uid="{00000000-0004-0000-0000-000018000000}"/>
    <hyperlink ref="O9" r:id="rId24" xr:uid="{00000000-0004-0000-0000-000019000000}"/>
    <hyperlink ref="O3" r:id="rId25" xr:uid="{00000000-0004-0000-0000-00001A000000}"/>
    <hyperlink ref="O11" r:id="rId26" xr:uid="{00000000-0004-0000-0000-00001B000000}"/>
    <hyperlink ref="O25" r:id="rId27" xr:uid="{00000000-0004-0000-0000-00001C000000}"/>
    <hyperlink ref="O10" r:id="rId28" xr:uid="{00000000-0004-0000-0000-00001D000000}"/>
    <hyperlink ref="O19" r:id="rId29" xr:uid="{01E1AA3E-F6E8-43FE-9852-7351EC5CDE59}"/>
    <hyperlink ref="O16" r:id="rId30" xr:uid="{CD39C355-7BF3-4619-99E1-56DE347F802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162CB43CF76245B11EFE89D6DF1917" ma:contentTypeVersion="8" ma:contentTypeDescription="Crée un document." ma:contentTypeScope="" ma:versionID="71771735ca383c99a03dee82923fee07">
  <xsd:schema xmlns:xsd="http://www.w3.org/2001/XMLSchema" xmlns:xs="http://www.w3.org/2001/XMLSchema" xmlns:p="http://schemas.microsoft.com/office/2006/metadata/properties" xmlns:ns2="747d2dec-4ece-4e20-a992-7fd9f36be7a3" targetNamespace="http://schemas.microsoft.com/office/2006/metadata/properties" ma:root="true" ma:fieldsID="b9f941b01d4a481ecc257fefa17cbadb" ns2:_="">
    <xsd:import namespace="747d2dec-4ece-4e20-a992-7fd9f36be7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d2dec-4ece-4e20-a992-7fd9f36be7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BBD2DE-95B4-4D0A-B948-825AE1CCE8C7}"/>
</file>

<file path=customXml/itemProps2.xml><?xml version="1.0" encoding="utf-8"?>
<ds:datastoreItem xmlns:ds="http://schemas.openxmlformats.org/officeDocument/2006/customXml" ds:itemID="{DFA53262-DEF5-4B64-8813-E23ECB82D1E2}"/>
</file>

<file path=customXml/itemProps3.xml><?xml version="1.0" encoding="utf-8"?>
<ds:datastoreItem xmlns:ds="http://schemas.openxmlformats.org/officeDocument/2006/customXml" ds:itemID="{A99F02F2-61DB-4B3F-89BD-8C6EEC8650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DGEP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Alexandresamuel King</dc:creator>
  <cp:keywords/>
  <dc:description/>
  <cp:lastModifiedBy>Alexandre Samuel King</cp:lastModifiedBy>
  <cp:revision/>
  <dcterms:created xsi:type="dcterms:W3CDTF">2021-08-27T11:03:34Z</dcterms:created>
  <dcterms:modified xsi:type="dcterms:W3CDTF">2021-09-24T13:39:16Z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0x010100A2162CB43CF76245B11EFE89D6DF1917</vt:lpwstr>
  </property>
</Properties>
</file>