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i unidad\TDS\2026\PROGRA INTRO\"/>
    </mc:Choice>
  </mc:AlternateContent>
  <xr:revisionPtr revIDLastSave="0" documentId="13_ncr:1_{57F6EA68-AAD6-45C3-9A6C-3109A7AF1C27}" xr6:coauthVersionLast="47" xr6:coauthVersionMax="47" xr10:uidLastSave="{00000000-0000-0000-0000-000000000000}"/>
  <bookViews>
    <workbookView xWindow="-108" yWindow="-108" windowWidth="23256" windowHeight="12456" xr2:uid="{6E7B5BC5-5437-48E6-8EDC-F50B0F088095}"/>
  </bookViews>
  <sheets>
    <sheet name="Hoja1" sheetId="1" r:id="rId1"/>
  </sheets>
  <definedNames>
    <definedName name="_xlnm._FilterDatabase" localSheetId="0" hidden="1">Hoja1!$B$5:$K$67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1" l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Susana Monroy</author>
  </authors>
  <commentList>
    <comment ref="B5" authorId="0" shapeId="0" xr:uid="{C87A91D8-25A8-4B83-9F9D-6E2C98964025}">
      <text>
        <r>
          <rPr>
            <b/>
            <sz val="9"/>
            <color indexed="81"/>
            <rFont val="Tahoma"/>
            <charset val="1"/>
          </rPr>
          <t>Susana Monroy:</t>
        </r>
        <r>
          <rPr>
            <sz val="9"/>
            <color indexed="81"/>
            <rFont val="Tahoma"/>
            <charset val="1"/>
          </rPr>
          <t xml:space="preserve">
Me explicaron esta forma para poder convertir decimal a binario, la cual trata de encontrar el valor según la pocisión del bit, a la cual le entendí mejor</t>
        </r>
      </text>
    </comment>
    <comment ref="M5" authorId="0" shapeId="0" xr:uid="{0BAB764E-2144-44D0-B5DD-BC82F18A81EF}">
      <text>
        <r>
          <rPr>
            <b/>
            <sz val="9"/>
            <color indexed="81"/>
            <rFont val="Tahoma"/>
            <family val="2"/>
          </rPr>
          <t>Susana Monroy:</t>
        </r>
        <r>
          <rPr>
            <sz val="9"/>
            <color indexed="81"/>
            <rFont val="Tahoma"/>
            <family val="2"/>
          </rPr>
          <t xml:space="preserve">
Utilicé la formula en excel para comprobar</t>
        </r>
      </text>
    </comment>
    <comment ref="N5" authorId="0" shapeId="0" xr:uid="{B5DDCC40-64F9-40F9-BD4C-507C1B9BF278}">
      <text>
        <r>
          <rPr>
            <b/>
            <sz val="9"/>
            <color indexed="81"/>
            <rFont val="Tahoma"/>
            <family val="2"/>
          </rPr>
          <t>Susana Monroy:</t>
        </r>
        <r>
          <rPr>
            <sz val="9"/>
            <color indexed="81"/>
            <rFont val="Tahoma"/>
            <family val="2"/>
          </rPr>
          <t xml:space="preserve">
Concatené resultados para poder ordenarlos</t>
        </r>
      </text>
    </comment>
    <comment ref="O5" authorId="0" shapeId="0" xr:uid="{127BF434-6BDE-41D6-A463-A686E914C6D4}">
      <text>
        <r>
          <rPr>
            <b/>
            <sz val="9"/>
            <color indexed="81"/>
            <rFont val="Tahoma"/>
            <family val="2"/>
          </rPr>
          <t>Susana Monroy:</t>
        </r>
        <r>
          <rPr>
            <sz val="9"/>
            <color indexed="81"/>
            <rFont val="Tahoma"/>
            <family val="2"/>
          </rPr>
          <t xml:space="preserve">
Los enlisté para poder copiar las columnas del texto y código binario para transponerlo y tener mejor vizualización</t>
        </r>
      </text>
    </comment>
  </commentList>
</comments>
</file>

<file path=xl/sharedStrings.xml><?xml version="1.0" encoding="utf-8"?>
<sst xmlns="http://schemas.openxmlformats.org/spreadsheetml/2006/main" count="241" uniqueCount="58">
  <si>
    <t>E</t>
  </si>
  <si>
    <t>m</t>
  </si>
  <si>
    <t>p</t>
  </si>
  <si>
    <t>e</t>
  </si>
  <si>
    <t>z</t>
  </si>
  <si>
    <t>a</t>
  </si>
  <si>
    <t>o</t>
  </si>
  <si>
    <t>s</t>
  </si>
  <si>
    <t>l</t>
  </si>
  <si>
    <t>t</t>
  </si>
  <si>
    <t>é</t>
  </si>
  <si>
    <t>c</t>
  </si>
  <si>
    <t>n</t>
  </si>
  <si>
    <t>i</t>
  </si>
  <si>
    <t>U</t>
  </si>
  <si>
    <t>v</t>
  </si>
  <si>
    <t>r</t>
  </si>
  <si>
    <t>d</t>
  </si>
  <si>
    <t>G</t>
  </si>
  <si>
    <t>.</t>
  </si>
  <si>
    <t>(espacio)</t>
  </si>
  <si>
    <t>“</t>
  </si>
  <si>
    <t>”</t>
  </si>
  <si>
    <t>á</t>
  </si>
  <si>
    <t>b</t>
  </si>
  <si>
    <t>X</t>
  </si>
  <si>
    <t>y</t>
  </si>
  <si>
    <t>M</t>
  </si>
  <si>
    <t>00100010</t>
  </si>
  <si>
    <t>10001010</t>
  </si>
  <si>
    <t>10100000</t>
  </si>
  <si>
    <t>COMPROBACIÓN</t>
  </si>
  <si>
    <t>COD. 8BIT</t>
  </si>
  <si>
    <t>01000101</t>
  </si>
  <si>
    <t>01101101</t>
  </si>
  <si>
    <t>01110000</t>
  </si>
  <si>
    <t>01100101</t>
  </si>
  <si>
    <t>01111010</t>
  </si>
  <si>
    <t>01100001</t>
  </si>
  <si>
    <t>01101111</t>
  </si>
  <si>
    <t>01110011</t>
  </si>
  <si>
    <t>00100000</t>
  </si>
  <si>
    <t>01101001</t>
  </si>
  <si>
    <t>01101100</t>
  </si>
  <si>
    <t>01110100</t>
  </si>
  <si>
    <t>01100011</t>
  </si>
  <si>
    <t>01101110</t>
  </si>
  <si>
    <t>01010101</t>
  </si>
  <si>
    <t>01110110</t>
  </si>
  <si>
    <t>01110010</t>
  </si>
  <si>
    <t>01100100</t>
  </si>
  <si>
    <t>01000111</t>
  </si>
  <si>
    <t>00101110</t>
  </si>
  <si>
    <t>01001101</t>
  </si>
  <si>
    <t>01111001</t>
  </si>
  <si>
    <t>01011000</t>
  </si>
  <si>
    <t>01100010</t>
  </si>
  <si>
    <t>PARA ORDENAR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</si>
</sst>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6" tint="0.39997558519241921"/>
      <name val="Aptos Narrow"/>
      <family val="2"/>
      <scheme val="minor"/>
    </font>
    <font>
      <b/>
      <sz val="11"/>
      <color theme="6" tint="0.3999755851924192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7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medium">
        <color theme="6"/>
      </top>
      <bottom/>
      <diagonal/>
    </border>
    <border>
      <left style="thin">
        <color theme="6"/>
      </left>
      <right style="thin">
        <color theme="6"/>
      </right>
      <top style="medium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0" borderId="2" xfId="0" applyFont="1" applyBorder="1"/>
    <xf numFmtId="0" fontId="2" fillId="2" borderId="4" xfId="0" applyFont="1" applyFill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2" fillId="2" borderId="2" xfId="0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2" fillId="0" borderId="6" xfId="0" applyFont="1" applyBorder="1" applyAlignment="1">
      <alignment horizontal="center"/>
    </xf>
    <xf numFmtId="0" fontId="0" fillId="0" borderId="6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2" borderId="5" xfId="0" applyFill="1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0" borderId="1" xfId="0" applyBorder="1" applyAlignment="1">
      <alignment horizontal="right"/>
    </xf>
    <xf numFmtId="1" fontId="1" fillId="0" borderId="2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2" borderId="4" xfId="0" applyFont="1" applyFill="1" applyBorder="1"/>
    <xf numFmtId="0" fontId="1" fillId="2" borderId="2" xfId="0" applyFont="1" applyFill="1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B459F-E433-49A1-B130-36C7843CBC50}">
  <dimension ref="B5:AC67"/>
  <sheetViews>
    <sheetView showGridLines="0" tabSelected="1" zoomScale="90" zoomScaleNormal="90" workbookViewId="0">
      <selection activeCell="F9" sqref="F9"/>
    </sheetView>
  </sheetViews>
  <sheetFormatPr baseColWidth="10" defaultRowHeight="14.4" x14ac:dyDescent="0.3"/>
  <cols>
    <col min="1" max="1" width="3.77734375" customWidth="1"/>
    <col min="2" max="2" width="9.109375" bestFit="1" customWidth="1"/>
    <col min="3" max="4" width="4.44140625" bestFit="1" customWidth="1"/>
    <col min="5" max="7" width="3.33203125" bestFit="1" customWidth="1"/>
    <col min="8" max="11" width="2.21875" bestFit="1" customWidth="1"/>
    <col min="12" max="12" width="3.77734375" customWidth="1"/>
    <col min="13" max="13" width="15.88671875" bestFit="1" customWidth="1"/>
    <col min="14" max="14" width="10" bestFit="1" customWidth="1"/>
    <col min="15" max="15" width="14.77734375" bestFit="1" customWidth="1"/>
    <col min="16" max="16" width="3.77734375" customWidth="1"/>
    <col min="17" max="29" width="10" bestFit="1" customWidth="1"/>
    <col min="30" max="30" width="3.77734375" customWidth="1"/>
  </cols>
  <sheetData>
    <row r="5" spans="2:29" ht="21.6" thickBot="1" x14ac:dyDescent="0.45">
      <c r="B5" s="2"/>
      <c r="C5" s="2"/>
      <c r="D5" s="20">
        <v>128</v>
      </c>
      <c r="E5" s="14">
        <v>64</v>
      </c>
      <c r="F5" s="14">
        <v>32</v>
      </c>
      <c r="G5" s="14">
        <v>16</v>
      </c>
      <c r="H5" s="14">
        <v>8</v>
      </c>
      <c r="I5" s="14">
        <v>4</v>
      </c>
      <c r="J5" s="14">
        <v>2</v>
      </c>
      <c r="K5" s="15">
        <v>1</v>
      </c>
      <c r="M5" s="15" t="s">
        <v>31</v>
      </c>
      <c r="N5" s="15" t="s">
        <v>32</v>
      </c>
      <c r="O5" s="15" t="s">
        <v>57</v>
      </c>
      <c r="Q5" s="23" t="s">
        <v>21</v>
      </c>
      <c r="R5" s="22" t="s">
        <v>0</v>
      </c>
      <c r="S5" s="23" t="s">
        <v>1</v>
      </c>
      <c r="T5" s="22" t="s">
        <v>2</v>
      </c>
      <c r="U5" s="23" t="s">
        <v>3</v>
      </c>
      <c r="V5" s="22" t="s">
        <v>4</v>
      </c>
      <c r="W5" s="23" t="s">
        <v>5</v>
      </c>
      <c r="X5" s="22" t="s">
        <v>1</v>
      </c>
      <c r="Y5" s="23" t="s">
        <v>6</v>
      </c>
      <c r="Z5" s="22" t="s">
        <v>7</v>
      </c>
      <c r="AA5" s="24" t="s">
        <v>20</v>
      </c>
      <c r="AB5" s="22" t="s">
        <v>3</v>
      </c>
      <c r="AC5" s="23" t="s">
        <v>8</v>
      </c>
    </row>
    <row r="6" spans="2:29" ht="21" x14ac:dyDescent="0.4">
      <c r="B6" s="3" t="s">
        <v>21</v>
      </c>
      <c r="C6" s="26">
        <v>34</v>
      </c>
      <c r="D6" s="4">
        <v>0</v>
      </c>
      <c r="E6" s="4">
        <v>0</v>
      </c>
      <c r="F6" s="4">
        <v>1</v>
      </c>
      <c r="G6" s="4">
        <v>0</v>
      </c>
      <c r="H6" s="4">
        <v>0</v>
      </c>
      <c r="I6" s="4">
        <v>0</v>
      </c>
      <c r="J6" s="4">
        <v>1</v>
      </c>
      <c r="K6" s="5">
        <v>0</v>
      </c>
      <c r="M6" s="16" t="str">
        <f>+DEC2BIN(C6)</f>
        <v>100010</v>
      </c>
      <c r="N6" s="16" t="str">
        <f>+_xlfn.CONCAT(D6:K6)</f>
        <v>00100010</v>
      </c>
      <c r="O6" s="16" t="s">
        <v>28</v>
      </c>
      <c r="Q6" s="18" t="s">
        <v>28</v>
      </c>
      <c r="R6" s="17" t="s">
        <v>33</v>
      </c>
      <c r="S6" s="18" t="s">
        <v>34</v>
      </c>
      <c r="T6" s="17" t="s">
        <v>35</v>
      </c>
      <c r="U6" s="18" t="s">
        <v>36</v>
      </c>
      <c r="V6" s="17" t="s">
        <v>37</v>
      </c>
      <c r="W6" s="18" t="s">
        <v>38</v>
      </c>
      <c r="X6" s="17" t="s">
        <v>34</v>
      </c>
      <c r="Y6" s="18" t="s">
        <v>39</v>
      </c>
      <c r="Z6" s="17" t="s">
        <v>40</v>
      </c>
      <c r="AA6" s="18" t="s">
        <v>41</v>
      </c>
      <c r="AB6" s="17" t="s">
        <v>42</v>
      </c>
      <c r="AC6" s="18" t="s">
        <v>43</v>
      </c>
    </row>
    <row r="7" spans="2:29" ht="21" x14ac:dyDescent="0.4">
      <c r="B7" s="6" t="s">
        <v>0</v>
      </c>
      <c r="C7" s="2">
        <v>69</v>
      </c>
      <c r="D7" s="7">
        <v>0</v>
      </c>
      <c r="E7" s="7">
        <v>1</v>
      </c>
      <c r="F7" s="7">
        <v>0</v>
      </c>
      <c r="G7" s="7">
        <v>0</v>
      </c>
      <c r="H7" s="7">
        <v>0</v>
      </c>
      <c r="I7" s="7">
        <v>1</v>
      </c>
      <c r="J7" s="7">
        <v>0</v>
      </c>
      <c r="K7" s="8">
        <v>1</v>
      </c>
      <c r="M7" s="17" t="str">
        <f t="shared" ref="M7:M67" si="0">+DEC2BIN(C7)</f>
        <v>1000101</v>
      </c>
      <c r="N7" s="17" t="str">
        <f t="shared" ref="N7:N67" si="1">+_xlfn.CONCAT(D7:K7)</f>
        <v>01000101</v>
      </c>
      <c r="O7" s="17" t="s">
        <v>33</v>
      </c>
    </row>
    <row r="8" spans="2:29" ht="21" x14ac:dyDescent="0.4">
      <c r="B8" s="9" t="s">
        <v>1</v>
      </c>
      <c r="C8" s="27">
        <v>109</v>
      </c>
      <c r="D8" s="10">
        <v>0</v>
      </c>
      <c r="E8" s="10">
        <v>1</v>
      </c>
      <c r="F8" s="10">
        <v>1</v>
      </c>
      <c r="G8" s="10">
        <v>0</v>
      </c>
      <c r="H8" s="10">
        <v>1</v>
      </c>
      <c r="I8" s="10">
        <v>1</v>
      </c>
      <c r="J8" s="10">
        <v>0</v>
      </c>
      <c r="K8" s="11">
        <v>1</v>
      </c>
      <c r="M8" s="18" t="str">
        <f t="shared" si="0"/>
        <v>1101101</v>
      </c>
      <c r="N8" s="18" t="str">
        <f t="shared" si="1"/>
        <v>01101101</v>
      </c>
      <c r="O8" s="18" t="s">
        <v>34</v>
      </c>
      <c r="Q8" s="23" t="s">
        <v>9</v>
      </c>
      <c r="R8" s="22" t="s">
        <v>10</v>
      </c>
      <c r="S8" s="23" t="s">
        <v>11</v>
      </c>
      <c r="T8" s="22" t="s">
        <v>12</v>
      </c>
      <c r="U8" s="23" t="s">
        <v>13</v>
      </c>
      <c r="V8" s="22" t="s">
        <v>11</v>
      </c>
      <c r="W8" s="23" t="s">
        <v>6</v>
      </c>
      <c r="X8" s="25" t="s">
        <v>20</v>
      </c>
      <c r="Y8" s="23" t="s">
        <v>3</v>
      </c>
      <c r="Z8" s="22" t="s">
        <v>12</v>
      </c>
      <c r="AA8" s="24" t="s">
        <v>20</v>
      </c>
      <c r="AB8" s="22" t="s">
        <v>8</v>
      </c>
      <c r="AC8" s="23" t="s">
        <v>5</v>
      </c>
    </row>
    <row r="9" spans="2:29" ht="21" x14ac:dyDescent="0.4">
      <c r="B9" s="6" t="s">
        <v>2</v>
      </c>
      <c r="C9" s="2">
        <v>112</v>
      </c>
      <c r="D9" s="7">
        <v>0</v>
      </c>
      <c r="E9" s="7">
        <v>1</v>
      </c>
      <c r="F9" s="7">
        <v>1</v>
      </c>
      <c r="G9" s="7">
        <v>1</v>
      </c>
      <c r="H9" s="7">
        <v>0</v>
      </c>
      <c r="I9" s="7">
        <v>0</v>
      </c>
      <c r="J9" s="7">
        <v>0</v>
      </c>
      <c r="K9" s="8">
        <v>0</v>
      </c>
      <c r="M9" s="17" t="str">
        <f t="shared" si="0"/>
        <v>1110000</v>
      </c>
      <c r="N9" s="17" t="str">
        <f t="shared" si="1"/>
        <v>01110000</v>
      </c>
      <c r="O9" s="17" t="s">
        <v>35</v>
      </c>
      <c r="Q9" s="18" t="s">
        <v>44</v>
      </c>
      <c r="R9" s="17" t="s">
        <v>29</v>
      </c>
      <c r="S9" s="18" t="s">
        <v>45</v>
      </c>
      <c r="T9" s="17" t="s">
        <v>46</v>
      </c>
      <c r="U9" s="18" t="s">
        <v>42</v>
      </c>
      <c r="V9" s="17" t="s">
        <v>45</v>
      </c>
      <c r="W9" s="18" t="s">
        <v>39</v>
      </c>
      <c r="X9" s="17" t="s">
        <v>41</v>
      </c>
      <c r="Y9" s="18" t="s">
        <v>36</v>
      </c>
      <c r="Z9" s="17" t="s">
        <v>46</v>
      </c>
      <c r="AA9" s="18" t="s">
        <v>41</v>
      </c>
      <c r="AB9" s="17" t="s">
        <v>43</v>
      </c>
      <c r="AC9" s="18" t="s">
        <v>38</v>
      </c>
    </row>
    <row r="10" spans="2:29" ht="21" x14ac:dyDescent="0.4">
      <c r="B10" s="9" t="s">
        <v>3</v>
      </c>
      <c r="C10" s="27">
        <v>101</v>
      </c>
      <c r="D10" s="10">
        <v>0</v>
      </c>
      <c r="E10" s="10">
        <v>1</v>
      </c>
      <c r="F10" s="10">
        <v>1</v>
      </c>
      <c r="G10" s="10">
        <v>0</v>
      </c>
      <c r="H10" s="10">
        <v>0</v>
      </c>
      <c r="I10" s="10">
        <v>1</v>
      </c>
      <c r="J10" s="10">
        <v>0</v>
      </c>
      <c r="K10" s="11">
        <v>1</v>
      </c>
      <c r="M10" s="18" t="str">
        <f t="shared" si="0"/>
        <v>1100101</v>
      </c>
      <c r="N10" s="18" t="str">
        <f t="shared" si="1"/>
        <v>01100101</v>
      </c>
      <c r="O10" s="18" t="s">
        <v>36</v>
      </c>
    </row>
    <row r="11" spans="2:29" ht="21" x14ac:dyDescent="0.4">
      <c r="B11" s="6" t="s">
        <v>4</v>
      </c>
      <c r="C11" s="2">
        <v>122</v>
      </c>
      <c r="D11" s="7">
        <v>0</v>
      </c>
      <c r="E11" s="7">
        <v>1</v>
      </c>
      <c r="F11" s="7">
        <v>1</v>
      </c>
      <c r="G11" s="7">
        <v>1</v>
      </c>
      <c r="H11" s="7">
        <v>1</v>
      </c>
      <c r="I11" s="7">
        <v>0</v>
      </c>
      <c r="J11" s="7">
        <v>1</v>
      </c>
      <c r="K11" s="8">
        <v>0</v>
      </c>
      <c r="M11" s="17" t="str">
        <f t="shared" si="0"/>
        <v>1111010</v>
      </c>
      <c r="N11" s="17" t="str">
        <f t="shared" si="1"/>
        <v>01111010</v>
      </c>
      <c r="O11" s="17" t="s">
        <v>37</v>
      </c>
      <c r="Q11" s="23" t="s">
        <v>14</v>
      </c>
      <c r="R11" s="22" t="s">
        <v>12</v>
      </c>
      <c r="S11" s="23" t="s">
        <v>13</v>
      </c>
      <c r="T11" s="22" t="s">
        <v>15</v>
      </c>
      <c r="U11" s="23" t="s">
        <v>3</v>
      </c>
      <c r="V11" s="22" t="s">
        <v>16</v>
      </c>
      <c r="W11" s="23" t="s">
        <v>7</v>
      </c>
      <c r="X11" s="22" t="s">
        <v>13</v>
      </c>
      <c r="Y11" s="23" t="s">
        <v>17</v>
      </c>
      <c r="Z11" s="22" t="s">
        <v>5</v>
      </c>
      <c r="AA11" s="23" t="s">
        <v>17</v>
      </c>
    </row>
    <row r="12" spans="2:29" ht="21" x14ac:dyDescent="0.4">
      <c r="B12" s="9" t="s">
        <v>5</v>
      </c>
      <c r="C12" s="27">
        <v>97</v>
      </c>
      <c r="D12" s="10">
        <v>0</v>
      </c>
      <c r="E12" s="10">
        <v>1</v>
      </c>
      <c r="F12" s="10">
        <v>1</v>
      </c>
      <c r="G12" s="10">
        <v>0</v>
      </c>
      <c r="H12" s="10">
        <v>0</v>
      </c>
      <c r="I12" s="10">
        <v>0</v>
      </c>
      <c r="J12" s="10">
        <v>0</v>
      </c>
      <c r="K12" s="11">
        <v>1</v>
      </c>
      <c r="M12" s="18" t="str">
        <f t="shared" si="0"/>
        <v>1100001</v>
      </c>
      <c r="N12" s="18" t="str">
        <f t="shared" si="1"/>
        <v>01100001</v>
      </c>
      <c r="O12" s="18" t="s">
        <v>38</v>
      </c>
      <c r="Q12" s="18" t="s">
        <v>47</v>
      </c>
      <c r="R12" s="17" t="s">
        <v>46</v>
      </c>
      <c r="S12" s="18" t="s">
        <v>42</v>
      </c>
      <c r="T12" s="17" t="s">
        <v>48</v>
      </c>
      <c r="U12" s="18" t="s">
        <v>36</v>
      </c>
      <c r="V12" s="17" t="s">
        <v>49</v>
      </c>
      <c r="W12" s="18" t="s">
        <v>40</v>
      </c>
      <c r="X12" s="17" t="s">
        <v>42</v>
      </c>
      <c r="Y12" s="18" t="s">
        <v>50</v>
      </c>
      <c r="Z12" s="17" t="s">
        <v>38</v>
      </c>
      <c r="AA12" s="18" t="s">
        <v>50</v>
      </c>
    </row>
    <row r="13" spans="2:29" ht="21" x14ac:dyDescent="0.4">
      <c r="B13" s="6" t="s">
        <v>1</v>
      </c>
      <c r="C13" s="2">
        <v>109</v>
      </c>
      <c r="D13" s="7">
        <v>0</v>
      </c>
      <c r="E13" s="7">
        <v>1</v>
      </c>
      <c r="F13" s="7">
        <v>1</v>
      </c>
      <c r="G13" s="7">
        <v>0</v>
      </c>
      <c r="H13" s="7">
        <v>1</v>
      </c>
      <c r="I13" s="7">
        <v>1</v>
      </c>
      <c r="J13" s="7">
        <v>0</v>
      </c>
      <c r="K13" s="8">
        <v>1</v>
      </c>
      <c r="M13" s="17" t="str">
        <f t="shared" si="0"/>
        <v>1101101</v>
      </c>
      <c r="N13" s="17" t="str">
        <f t="shared" si="1"/>
        <v>01101101</v>
      </c>
      <c r="O13" s="17" t="s">
        <v>34</v>
      </c>
    </row>
    <row r="14" spans="2:29" ht="21" x14ac:dyDescent="0.4">
      <c r="B14" s="9" t="s">
        <v>6</v>
      </c>
      <c r="C14" s="27">
        <v>111</v>
      </c>
      <c r="D14" s="10">
        <v>0</v>
      </c>
      <c r="E14" s="10">
        <v>1</v>
      </c>
      <c r="F14" s="10">
        <v>1</v>
      </c>
      <c r="G14" s="10">
        <v>0</v>
      </c>
      <c r="H14" s="10">
        <v>1</v>
      </c>
      <c r="I14" s="10">
        <v>1</v>
      </c>
      <c r="J14" s="10">
        <v>1</v>
      </c>
      <c r="K14" s="11">
        <v>1</v>
      </c>
      <c r="M14" s="18" t="str">
        <f t="shared" si="0"/>
        <v>1101111</v>
      </c>
      <c r="N14" s="18" t="str">
        <f t="shared" si="1"/>
        <v>01101111</v>
      </c>
      <c r="O14" s="18" t="s">
        <v>39</v>
      </c>
      <c r="Q14" s="23" t="s">
        <v>18</v>
      </c>
      <c r="R14" s="22" t="s">
        <v>5</v>
      </c>
      <c r="S14" s="23" t="s">
        <v>8</v>
      </c>
      <c r="T14" s="22" t="s">
        <v>13</v>
      </c>
      <c r="U14" s="23" t="s">
        <v>8</v>
      </c>
      <c r="V14" s="22" t="s">
        <v>3</v>
      </c>
      <c r="W14" s="23" t="s">
        <v>6</v>
      </c>
      <c r="X14" s="22" t="s">
        <v>19</v>
      </c>
      <c r="Y14" s="23" t="s">
        <v>22</v>
      </c>
    </row>
    <row r="15" spans="2:29" ht="21" x14ac:dyDescent="0.4">
      <c r="B15" s="6" t="s">
        <v>7</v>
      </c>
      <c r="C15" s="2">
        <v>115</v>
      </c>
      <c r="D15" s="7">
        <v>0</v>
      </c>
      <c r="E15" s="7">
        <v>1</v>
      </c>
      <c r="F15" s="7">
        <v>1</v>
      </c>
      <c r="G15" s="7">
        <v>1</v>
      </c>
      <c r="H15" s="7">
        <v>0</v>
      </c>
      <c r="I15" s="7">
        <v>0</v>
      </c>
      <c r="J15" s="7">
        <v>1</v>
      </c>
      <c r="K15" s="8">
        <v>1</v>
      </c>
      <c r="M15" s="17" t="str">
        <f t="shared" si="0"/>
        <v>1110011</v>
      </c>
      <c r="N15" s="17" t="str">
        <f t="shared" si="1"/>
        <v>01110011</v>
      </c>
      <c r="O15" s="17" t="s">
        <v>40</v>
      </c>
      <c r="Q15" s="18" t="s">
        <v>51</v>
      </c>
      <c r="R15" s="17" t="s">
        <v>38</v>
      </c>
      <c r="S15" s="18" t="s">
        <v>43</v>
      </c>
      <c r="T15" s="17" t="s">
        <v>42</v>
      </c>
      <c r="U15" s="18" t="s">
        <v>43</v>
      </c>
      <c r="V15" s="17" t="s">
        <v>36</v>
      </c>
      <c r="W15" s="18" t="s">
        <v>39</v>
      </c>
      <c r="X15" s="17" t="s">
        <v>52</v>
      </c>
      <c r="Y15" s="18" t="s">
        <v>28</v>
      </c>
    </row>
    <row r="16" spans="2:29" x14ac:dyDescent="0.3">
      <c r="B16" s="21" t="s">
        <v>20</v>
      </c>
      <c r="C16" s="27">
        <v>32</v>
      </c>
      <c r="D16" s="10">
        <v>0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1">
        <v>0</v>
      </c>
      <c r="M16" s="18" t="str">
        <f t="shared" si="0"/>
        <v>100000</v>
      </c>
      <c r="N16" s="18" t="str">
        <f t="shared" si="1"/>
        <v>00100000</v>
      </c>
      <c r="O16" s="18" t="s">
        <v>41</v>
      </c>
    </row>
    <row r="17" spans="2:22" ht="21" x14ac:dyDescent="0.4">
      <c r="B17" s="6" t="s">
        <v>3</v>
      </c>
      <c r="C17" s="2">
        <v>101</v>
      </c>
      <c r="D17" s="7">
        <v>0</v>
      </c>
      <c r="E17" s="7">
        <v>1</v>
      </c>
      <c r="F17" s="7">
        <v>1</v>
      </c>
      <c r="G17" s="7">
        <v>0</v>
      </c>
      <c r="H17" s="7">
        <v>1</v>
      </c>
      <c r="I17" s="7">
        <v>0</v>
      </c>
      <c r="J17" s="7">
        <v>0</v>
      </c>
      <c r="K17" s="8">
        <v>1</v>
      </c>
      <c r="M17" s="17" t="str">
        <f t="shared" si="0"/>
        <v>1100101</v>
      </c>
      <c r="N17" s="17" t="str">
        <f t="shared" si="1"/>
        <v>01101001</v>
      </c>
      <c r="O17" s="17" t="s">
        <v>42</v>
      </c>
      <c r="Q17" s="23" t="s">
        <v>27</v>
      </c>
      <c r="R17" s="22" t="s">
        <v>6</v>
      </c>
      <c r="S17" s="23" t="s">
        <v>12</v>
      </c>
      <c r="T17" s="22" t="s">
        <v>16</v>
      </c>
      <c r="U17" s="23" t="s">
        <v>6</v>
      </c>
      <c r="V17" s="22" t="s">
        <v>26</v>
      </c>
    </row>
    <row r="18" spans="2:22" ht="21" x14ac:dyDescent="0.4">
      <c r="B18" s="9" t="s">
        <v>8</v>
      </c>
      <c r="C18" s="27">
        <v>108</v>
      </c>
      <c r="D18" s="10">
        <v>0</v>
      </c>
      <c r="E18" s="10">
        <v>1</v>
      </c>
      <c r="F18" s="10">
        <v>1</v>
      </c>
      <c r="G18" s="10">
        <v>0</v>
      </c>
      <c r="H18" s="10">
        <v>1</v>
      </c>
      <c r="I18" s="10">
        <v>1</v>
      </c>
      <c r="J18" s="10">
        <v>0</v>
      </c>
      <c r="K18" s="11">
        <v>0</v>
      </c>
      <c r="M18" s="18" t="str">
        <f t="shared" si="0"/>
        <v>1101100</v>
      </c>
      <c r="N18" s="18" t="str">
        <f t="shared" si="1"/>
        <v>01101100</v>
      </c>
      <c r="O18" s="18" t="s">
        <v>43</v>
      </c>
      <c r="Q18" s="18" t="s">
        <v>53</v>
      </c>
      <c r="R18" s="17" t="s">
        <v>39</v>
      </c>
      <c r="S18" s="18" t="s">
        <v>46</v>
      </c>
      <c r="T18" s="17" t="s">
        <v>49</v>
      </c>
      <c r="U18" s="18" t="s">
        <v>39</v>
      </c>
      <c r="V18" s="17" t="s">
        <v>54</v>
      </c>
    </row>
    <row r="19" spans="2:22" x14ac:dyDescent="0.3">
      <c r="B19" s="14" t="s">
        <v>20</v>
      </c>
      <c r="C19" s="2">
        <v>32</v>
      </c>
      <c r="D19" s="7">
        <v>0</v>
      </c>
      <c r="E19" s="7">
        <v>0</v>
      </c>
      <c r="F19" s="7">
        <v>1</v>
      </c>
      <c r="G19" s="7">
        <v>0</v>
      </c>
      <c r="H19" s="7">
        <v>0</v>
      </c>
      <c r="I19" s="7">
        <v>0</v>
      </c>
      <c r="J19" s="7">
        <v>0</v>
      </c>
      <c r="K19" s="8">
        <v>0</v>
      </c>
      <c r="M19" s="17" t="str">
        <f t="shared" si="0"/>
        <v>100000</v>
      </c>
      <c r="N19" s="17" t="str">
        <f t="shared" si="1"/>
        <v>00100000</v>
      </c>
      <c r="O19" s="17" t="s">
        <v>41</v>
      </c>
    </row>
    <row r="20" spans="2:22" ht="21" x14ac:dyDescent="0.4">
      <c r="B20" s="9" t="s">
        <v>9</v>
      </c>
      <c r="C20" s="27">
        <v>116</v>
      </c>
      <c r="D20" s="10">
        <v>0</v>
      </c>
      <c r="E20" s="10">
        <v>1</v>
      </c>
      <c r="F20" s="10">
        <v>1</v>
      </c>
      <c r="G20" s="10">
        <v>1</v>
      </c>
      <c r="H20" s="10">
        <v>0</v>
      </c>
      <c r="I20" s="10">
        <v>1</v>
      </c>
      <c r="J20" s="10">
        <v>0</v>
      </c>
      <c r="K20" s="11">
        <v>0</v>
      </c>
      <c r="M20" s="18" t="str">
        <f t="shared" si="0"/>
        <v>1110100</v>
      </c>
      <c r="N20" s="18" t="str">
        <f t="shared" si="1"/>
        <v>01110100</v>
      </c>
      <c r="O20" s="18" t="s">
        <v>44</v>
      </c>
      <c r="Q20" s="23" t="s">
        <v>25</v>
      </c>
      <c r="R20" s="22" t="s">
        <v>5</v>
      </c>
      <c r="S20" s="23" t="s">
        <v>1</v>
      </c>
      <c r="T20" s="22" t="s">
        <v>24</v>
      </c>
      <c r="U20" s="23" t="s">
        <v>23</v>
      </c>
    </row>
    <row r="21" spans="2:22" ht="21" x14ac:dyDescent="0.4">
      <c r="B21" s="6" t="s">
        <v>10</v>
      </c>
      <c r="C21" s="2">
        <v>138</v>
      </c>
      <c r="D21" s="7">
        <v>1</v>
      </c>
      <c r="E21" s="7">
        <v>0</v>
      </c>
      <c r="F21" s="7">
        <v>0</v>
      </c>
      <c r="G21" s="7">
        <v>0</v>
      </c>
      <c r="H21" s="7">
        <v>1</v>
      </c>
      <c r="I21" s="7">
        <v>0</v>
      </c>
      <c r="J21" s="7">
        <v>1</v>
      </c>
      <c r="K21" s="8">
        <v>0</v>
      </c>
      <c r="M21" s="17" t="str">
        <f t="shared" si="0"/>
        <v>10001010</v>
      </c>
      <c r="N21" s="17" t="str">
        <f t="shared" si="1"/>
        <v>10001010</v>
      </c>
      <c r="O21" s="17" t="s">
        <v>29</v>
      </c>
      <c r="Q21" s="18" t="s">
        <v>55</v>
      </c>
      <c r="R21" s="17" t="s">
        <v>38</v>
      </c>
      <c r="S21" s="18" t="s">
        <v>34</v>
      </c>
      <c r="T21" s="17" t="s">
        <v>56</v>
      </c>
      <c r="U21" s="18" t="s">
        <v>30</v>
      </c>
    </row>
    <row r="22" spans="2:22" ht="21" x14ac:dyDescent="0.4">
      <c r="B22" s="9" t="s">
        <v>11</v>
      </c>
      <c r="C22" s="27">
        <v>99</v>
      </c>
      <c r="D22" s="10">
        <v>0</v>
      </c>
      <c r="E22" s="10">
        <v>1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1">
        <v>1</v>
      </c>
      <c r="M22" s="18" t="str">
        <f t="shared" si="0"/>
        <v>1100011</v>
      </c>
      <c r="N22" s="18" t="str">
        <f t="shared" si="1"/>
        <v>01100011</v>
      </c>
      <c r="O22" s="18" t="s">
        <v>45</v>
      </c>
    </row>
    <row r="23" spans="2:22" ht="21" x14ac:dyDescent="0.4">
      <c r="B23" s="6" t="s">
        <v>12</v>
      </c>
      <c r="C23" s="2">
        <v>110</v>
      </c>
      <c r="D23" s="7">
        <v>0</v>
      </c>
      <c r="E23" s="7">
        <v>1</v>
      </c>
      <c r="F23" s="7">
        <v>1</v>
      </c>
      <c r="G23" s="7">
        <v>0</v>
      </c>
      <c r="H23" s="7">
        <v>1</v>
      </c>
      <c r="I23" s="7">
        <v>1</v>
      </c>
      <c r="J23" s="7">
        <v>1</v>
      </c>
      <c r="K23" s="8">
        <v>0</v>
      </c>
      <c r="M23" s="17" t="str">
        <f t="shared" si="0"/>
        <v>1101110</v>
      </c>
      <c r="N23" s="17" t="str">
        <f t="shared" si="1"/>
        <v>01101110</v>
      </c>
      <c r="O23" s="17" t="s">
        <v>46</v>
      </c>
    </row>
    <row r="24" spans="2:22" ht="21" x14ac:dyDescent="0.4">
      <c r="B24" s="9" t="s">
        <v>13</v>
      </c>
      <c r="C24" s="27">
        <v>105</v>
      </c>
      <c r="D24" s="10">
        <v>0</v>
      </c>
      <c r="E24" s="10">
        <v>1</v>
      </c>
      <c r="F24" s="10">
        <v>1</v>
      </c>
      <c r="G24" s="10">
        <v>0</v>
      </c>
      <c r="H24" s="10">
        <v>1</v>
      </c>
      <c r="I24" s="10">
        <v>0</v>
      </c>
      <c r="J24" s="10">
        <v>0</v>
      </c>
      <c r="K24" s="11">
        <v>1</v>
      </c>
      <c r="M24" s="18" t="str">
        <f t="shared" si="0"/>
        <v>1101001</v>
      </c>
      <c r="N24" s="18" t="str">
        <f t="shared" si="1"/>
        <v>01101001</v>
      </c>
      <c r="O24" s="18" t="s">
        <v>42</v>
      </c>
    </row>
    <row r="25" spans="2:22" ht="21" x14ac:dyDescent="0.4">
      <c r="B25" s="6" t="s">
        <v>11</v>
      </c>
      <c r="C25" s="2">
        <v>99</v>
      </c>
      <c r="D25" s="7">
        <v>0</v>
      </c>
      <c r="E25" s="7">
        <v>1</v>
      </c>
      <c r="F25" s="7">
        <v>1</v>
      </c>
      <c r="G25" s="7">
        <v>0</v>
      </c>
      <c r="H25" s="7">
        <v>0</v>
      </c>
      <c r="I25" s="7">
        <v>0</v>
      </c>
      <c r="J25" s="7">
        <v>1</v>
      </c>
      <c r="K25" s="8">
        <v>1</v>
      </c>
      <c r="M25" s="17" t="str">
        <f t="shared" si="0"/>
        <v>1100011</v>
      </c>
      <c r="N25" s="17" t="str">
        <f t="shared" si="1"/>
        <v>01100011</v>
      </c>
      <c r="O25" s="17" t="s">
        <v>45</v>
      </c>
    </row>
    <row r="26" spans="2:22" ht="21" x14ac:dyDescent="0.4">
      <c r="B26" s="9" t="s">
        <v>6</v>
      </c>
      <c r="C26" s="27">
        <v>111</v>
      </c>
      <c r="D26" s="10">
        <v>0</v>
      </c>
      <c r="E26" s="10">
        <v>1</v>
      </c>
      <c r="F26" s="10">
        <v>1</v>
      </c>
      <c r="G26" s="10">
        <v>0</v>
      </c>
      <c r="H26" s="10">
        <v>1</v>
      </c>
      <c r="I26" s="10">
        <v>1</v>
      </c>
      <c r="J26" s="10">
        <v>1</v>
      </c>
      <c r="K26" s="11">
        <v>1</v>
      </c>
      <c r="M26" s="18" t="str">
        <f t="shared" si="0"/>
        <v>1101111</v>
      </c>
      <c r="N26" s="18" t="str">
        <f t="shared" si="1"/>
        <v>01101111</v>
      </c>
      <c r="O26" s="18" t="s">
        <v>39</v>
      </c>
    </row>
    <row r="27" spans="2:22" x14ac:dyDescent="0.3">
      <c r="B27" s="14" t="s">
        <v>20</v>
      </c>
      <c r="C27" s="2">
        <v>32</v>
      </c>
      <c r="D27" s="7">
        <v>0</v>
      </c>
      <c r="E27" s="7">
        <v>0</v>
      </c>
      <c r="F27" s="7">
        <v>1</v>
      </c>
      <c r="G27" s="7">
        <v>0</v>
      </c>
      <c r="H27" s="7">
        <v>0</v>
      </c>
      <c r="I27" s="7">
        <v>0</v>
      </c>
      <c r="J27" s="7">
        <v>0</v>
      </c>
      <c r="K27" s="8">
        <v>0</v>
      </c>
      <c r="M27" s="17" t="str">
        <f t="shared" si="0"/>
        <v>100000</v>
      </c>
      <c r="N27" s="17" t="str">
        <f t="shared" si="1"/>
        <v>00100000</v>
      </c>
      <c r="O27" s="17" t="s">
        <v>41</v>
      </c>
    </row>
    <row r="28" spans="2:22" ht="21" x14ac:dyDescent="0.4">
      <c r="B28" s="9" t="s">
        <v>3</v>
      </c>
      <c r="C28" s="27">
        <v>101</v>
      </c>
      <c r="D28" s="10">
        <v>0</v>
      </c>
      <c r="E28" s="10">
        <v>1</v>
      </c>
      <c r="F28" s="10">
        <v>1</v>
      </c>
      <c r="G28" s="10">
        <v>0</v>
      </c>
      <c r="H28" s="10">
        <v>0</v>
      </c>
      <c r="I28" s="10">
        <v>1</v>
      </c>
      <c r="J28" s="10">
        <v>0</v>
      </c>
      <c r="K28" s="11">
        <v>1</v>
      </c>
      <c r="M28" s="18" t="str">
        <f t="shared" si="0"/>
        <v>1100101</v>
      </c>
      <c r="N28" s="18" t="str">
        <f t="shared" si="1"/>
        <v>01100101</v>
      </c>
      <c r="O28" s="18" t="s">
        <v>36</v>
      </c>
    </row>
    <row r="29" spans="2:22" ht="21" x14ac:dyDescent="0.4">
      <c r="B29" s="6" t="s">
        <v>12</v>
      </c>
      <c r="C29" s="2">
        <v>110</v>
      </c>
      <c r="D29" s="7">
        <v>0</v>
      </c>
      <c r="E29" s="7">
        <v>1</v>
      </c>
      <c r="F29" s="7">
        <v>1</v>
      </c>
      <c r="G29" s="7">
        <v>0</v>
      </c>
      <c r="H29" s="7">
        <v>1</v>
      </c>
      <c r="I29" s="7">
        <v>1</v>
      </c>
      <c r="J29" s="7">
        <v>1</v>
      </c>
      <c r="K29" s="8">
        <v>0</v>
      </c>
      <c r="M29" s="17" t="str">
        <f t="shared" si="0"/>
        <v>1101110</v>
      </c>
      <c r="N29" s="17" t="str">
        <f t="shared" si="1"/>
        <v>01101110</v>
      </c>
      <c r="O29" s="17" t="s">
        <v>46</v>
      </c>
    </row>
    <row r="30" spans="2:22" x14ac:dyDescent="0.3">
      <c r="B30" s="21" t="s">
        <v>20</v>
      </c>
      <c r="C30" s="27">
        <v>32</v>
      </c>
      <c r="D30" s="10">
        <v>0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0</v>
      </c>
      <c r="K30" s="11">
        <v>0</v>
      </c>
      <c r="M30" s="18" t="str">
        <f t="shared" si="0"/>
        <v>100000</v>
      </c>
      <c r="N30" s="18" t="str">
        <f t="shared" si="1"/>
        <v>00100000</v>
      </c>
      <c r="O30" s="18" t="s">
        <v>41</v>
      </c>
    </row>
    <row r="31" spans="2:22" ht="21" x14ac:dyDescent="0.4">
      <c r="B31" s="6" t="s">
        <v>8</v>
      </c>
      <c r="C31" s="2">
        <v>108</v>
      </c>
      <c r="D31" s="7">
        <v>0</v>
      </c>
      <c r="E31" s="7">
        <v>1</v>
      </c>
      <c r="F31" s="7">
        <v>1</v>
      </c>
      <c r="G31" s="7">
        <v>0</v>
      </c>
      <c r="H31" s="7">
        <v>1</v>
      </c>
      <c r="I31" s="7">
        <v>1</v>
      </c>
      <c r="J31" s="7">
        <v>0</v>
      </c>
      <c r="K31" s="8">
        <v>0</v>
      </c>
      <c r="M31" s="17" t="str">
        <f t="shared" si="0"/>
        <v>1101100</v>
      </c>
      <c r="N31" s="17" t="str">
        <f t="shared" si="1"/>
        <v>01101100</v>
      </c>
      <c r="O31" s="17" t="s">
        <v>43</v>
      </c>
    </row>
    <row r="32" spans="2:22" ht="21" x14ac:dyDescent="0.4">
      <c r="B32" s="9" t="s">
        <v>5</v>
      </c>
      <c r="C32" s="27">
        <v>97</v>
      </c>
      <c r="D32" s="10">
        <v>0</v>
      </c>
      <c r="E32" s="10">
        <v>1</v>
      </c>
      <c r="F32" s="10">
        <v>1</v>
      </c>
      <c r="G32" s="10">
        <v>0</v>
      </c>
      <c r="H32" s="10">
        <v>0</v>
      </c>
      <c r="I32" s="10">
        <v>0</v>
      </c>
      <c r="J32" s="10">
        <v>0</v>
      </c>
      <c r="K32" s="11">
        <v>1</v>
      </c>
      <c r="M32" s="18" t="str">
        <f t="shared" si="0"/>
        <v>1100001</v>
      </c>
      <c r="N32" s="18" t="str">
        <f t="shared" si="1"/>
        <v>01100001</v>
      </c>
      <c r="O32" s="18" t="s">
        <v>38</v>
      </c>
    </row>
    <row r="33" spans="2:15" x14ac:dyDescent="0.3">
      <c r="B33" s="14" t="s">
        <v>20</v>
      </c>
      <c r="C33" s="2">
        <v>32</v>
      </c>
      <c r="D33" s="7">
        <v>0</v>
      </c>
      <c r="E33" s="7">
        <v>0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0</v>
      </c>
      <c r="M33" s="17" t="str">
        <f t="shared" si="0"/>
        <v>100000</v>
      </c>
      <c r="N33" s="17" t="str">
        <f t="shared" si="1"/>
        <v>00100000</v>
      </c>
      <c r="O33" s="17" t="s">
        <v>41</v>
      </c>
    </row>
    <row r="34" spans="2:15" ht="21" x14ac:dyDescent="0.4">
      <c r="B34" s="9" t="s">
        <v>14</v>
      </c>
      <c r="C34" s="27">
        <v>85</v>
      </c>
      <c r="D34" s="10">
        <v>0</v>
      </c>
      <c r="E34" s="10">
        <v>1</v>
      </c>
      <c r="F34" s="10">
        <v>0</v>
      </c>
      <c r="G34" s="10">
        <v>1</v>
      </c>
      <c r="H34" s="10">
        <v>0</v>
      </c>
      <c r="I34" s="10">
        <v>1</v>
      </c>
      <c r="J34" s="10">
        <v>0</v>
      </c>
      <c r="K34" s="11">
        <v>1</v>
      </c>
      <c r="M34" s="18" t="str">
        <f t="shared" si="0"/>
        <v>1010101</v>
      </c>
      <c r="N34" s="18" t="str">
        <f t="shared" si="1"/>
        <v>01010101</v>
      </c>
      <c r="O34" s="18" t="s">
        <v>47</v>
      </c>
    </row>
    <row r="35" spans="2:15" ht="21" x14ac:dyDescent="0.4">
      <c r="B35" s="6" t="s">
        <v>12</v>
      </c>
      <c r="C35" s="2">
        <v>110</v>
      </c>
      <c r="D35" s="7">
        <v>0</v>
      </c>
      <c r="E35" s="7">
        <v>1</v>
      </c>
      <c r="F35" s="7">
        <v>1</v>
      </c>
      <c r="G35" s="7">
        <v>0</v>
      </c>
      <c r="H35" s="7">
        <v>1</v>
      </c>
      <c r="I35" s="7">
        <v>1</v>
      </c>
      <c r="J35" s="7">
        <v>1</v>
      </c>
      <c r="K35" s="8">
        <v>0</v>
      </c>
      <c r="M35" s="17" t="str">
        <f t="shared" si="0"/>
        <v>1101110</v>
      </c>
      <c r="N35" s="17" t="str">
        <f t="shared" si="1"/>
        <v>01101110</v>
      </c>
      <c r="O35" s="17" t="s">
        <v>46</v>
      </c>
    </row>
    <row r="36" spans="2:15" ht="21" x14ac:dyDescent="0.4">
      <c r="B36" s="9" t="s">
        <v>13</v>
      </c>
      <c r="C36" s="27">
        <v>105</v>
      </c>
      <c r="D36" s="10">
        <v>0</v>
      </c>
      <c r="E36" s="10">
        <v>1</v>
      </c>
      <c r="F36" s="10">
        <v>1</v>
      </c>
      <c r="G36" s="10">
        <v>0</v>
      </c>
      <c r="H36" s="10">
        <v>1</v>
      </c>
      <c r="I36" s="10">
        <v>0</v>
      </c>
      <c r="J36" s="10">
        <v>0</v>
      </c>
      <c r="K36" s="11">
        <v>1</v>
      </c>
      <c r="M36" s="18" t="str">
        <f t="shared" si="0"/>
        <v>1101001</v>
      </c>
      <c r="N36" s="18" t="str">
        <f t="shared" si="1"/>
        <v>01101001</v>
      </c>
      <c r="O36" s="18" t="s">
        <v>42</v>
      </c>
    </row>
    <row r="37" spans="2:15" ht="21" x14ac:dyDescent="0.4">
      <c r="B37" s="6" t="s">
        <v>15</v>
      </c>
      <c r="C37" s="2">
        <v>118</v>
      </c>
      <c r="D37" s="7">
        <v>0</v>
      </c>
      <c r="E37" s="7">
        <v>1</v>
      </c>
      <c r="F37" s="7">
        <v>1</v>
      </c>
      <c r="G37" s="7">
        <v>1</v>
      </c>
      <c r="H37" s="7">
        <v>0</v>
      </c>
      <c r="I37" s="7">
        <v>1</v>
      </c>
      <c r="J37" s="7">
        <v>1</v>
      </c>
      <c r="K37" s="8">
        <v>0</v>
      </c>
      <c r="M37" s="17" t="str">
        <f t="shared" si="0"/>
        <v>1110110</v>
      </c>
      <c r="N37" s="17" t="str">
        <f t="shared" si="1"/>
        <v>01110110</v>
      </c>
      <c r="O37" s="17" t="s">
        <v>48</v>
      </c>
    </row>
    <row r="38" spans="2:15" ht="21" x14ac:dyDescent="0.4">
      <c r="B38" s="9" t="s">
        <v>3</v>
      </c>
      <c r="C38" s="27">
        <v>101</v>
      </c>
      <c r="D38" s="10">
        <v>0</v>
      </c>
      <c r="E38" s="10">
        <v>1</v>
      </c>
      <c r="F38" s="10">
        <v>1</v>
      </c>
      <c r="G38" s="10">
        <v>0</v>
      </c>
      <c r="H38" s="10">
        <v>0</v>
      </c>
      <c r="I38" s="10">
        <v>1</v>
      </c>
      <c r="J38" s="10">
        <v>0</v>
      </c>
      <c r="K38" s="11">
        <v>1</v>
      </c>
      <c r="M38" s="18" t="str">
        <f t="shared" si="0"/>
        <v>1100101</v>
      </c>
      <c r="N38" s="18" t="str">
        <f t="shared" si="1"/>
        <v>01100101</v>
      </c>
      <c r="O38" s="18" t="s">
        <v>36</v>
      </c>
    </row>
    <row r="39" spans="2:15" ht="21" x14ac:dyDescent="0.4">
      <c r="B39" s="6" t="s">
        <v>16</v>
      </c>
      <c r="C39" s="2">
        <v>114</v>
      </c>
      <c r="D39" s="7">
        <v>0</v>
      </c>
      <c r="E39" s="7">
        <v>1</v>
      </c>
      <c r="F39" s="7">
        <v>1</v>
      </c>
      <c r="G39" s="7">
        <v>1</v>
      </c>
      <c r="H39" s="7">
        <v>0</v>
      </c>
      <c r="I39" s="7">
        <v>0</v>
      </c>
      <c r="J39" s="7">
        <v>1</v>
      </c>
      <c r="K39" s="8">
        <v>0</v>
      </c>
      <c r="M39" s="17" t="str">
        <f t="shared" si="0"/>
        <v>1110010</v>
      </c>
      <c r="N39" s="17" t="str">
        <f t="shared" si="1"/>
        <v>01110010</v>
      </c>
      <c r="O39" s="17" t="s">
        <v>49</v>
      </c>
    </row>
    <row r="40" spans="2:15" ht="21" x14ac:dyDescent="0.4">
      <c r="B40" s="9" t="s">
        <v>7</v>
      </c>
      <c r="C40" s="27">
        <v>115</v>
      </c>
      <c r="D40" s="10">
        <v>0</v>
      </c>
      <c r="E40" s="10">
        <v>1</v>
      </c>
      <c r="F40" s="10">
        <v>1</v>
      </c>
      <c r="G40" s="10">
        <v>1</v>
      </c>
      <c r="H40" s="10">
        <v>0</v>
      </c>
      <c r="I40" s="10">
        <v>0</v>
      </c>
      <c r="J40" s="10">
        <v>1</v>
      </c>
      <c r="K40" s="11">
        <v>1</v>
      </c>
      <c r="M40" s="18" t="str">
        <f t="shared" si="0"/>
        <v>1110011</v>
      </c>
      <c r="N40" s="18" t="str">
        <f t="shared" si="1"/>
        <v>01110011</v>
      </c>
      <c r="O40" s="18" t="s">
        <v>40</v>
      </c>
    </row>
    <row r="41" spans="2:15" ht="21" x14ac:dyDescent="0.4">
      <c r="B41" s="6" t="s">
        <v>13</v>
      </c>
      <c r="C41" s="2">
        <v>105</v>
      </c>
      <c r="D41" s="7">
        <v>0</v>
      </c>
      <c r="E41" s="7">
        <v>1</v>
      </c>
      <c r="F41" s="7">
        <v>1</v>
      </c>
      <c r="G41" s="7">
        <v>0</v>
      </c>
      <c r="H41" s="7">
        <v>1</v>
      </c>
      <c r="I41" s="7">
        <v>0</v>
      </c>
      <c r="J41" s="7">
        <v>0</v>
      </c>
      <c r="K41" s="8">
        <v>1</v>
      </c>
      <c r="M41" s="17" t="str">
        <f t="shared" si="0"/>
        <v>1101001</v>
      </c>
      <c r="N41" s="17" t="str">
        <f t="shared" si="1"/>
        <v>01101001</v>
      </c>
      <c r="O41" s="17" t="s">
        <v>42</v>
      </c>
    </row>
    <row r="42" spans="2:15" ht="21" x14ac:dyDescent="0.4">
      <c r="B42" s="9" t="s">
        <v>17</v>
      </c>
      <c r="C42" s="27">
        <v>100</v>
      </c>
      <c r="D42" s="10">
        <v>0</v>
      </c>
      <c r="E42" s="10">
        <v>1</v>
      </c>
      <c r="F42" s="10">
        <v>1</v>
      </c>
      <c r="G42" s="10">
        <v>0</v>
      </c>
      <c r="H42" s="10">
        <v>0</v>
      </c>
      <c r="I42" s="10">
        <v>1</v>
      </c>
      <c r="J42" s="10">
        <v>0</v>
      </c>
      <c r="K42" s="11">
        <v>0</v>
      </c>
      <c r="M42" s="18" t="str">
        <f t="shared" si="0"/>
        <v>1100100</v>
      </c>
      <c r="N42" s="18" t="str">
        <f t="shared" si="1"/>
        <v>01100100</v>
      </c>
      <c r="O42" s="18" t="s">
        <v>50</v>
      </c>
    </row>
    <row r="43" spans="2:15" ht="21" x14ac:dyDescent="0.4">
      <c r="B43" s="6" t="s">
        <v>5</v>
      </c>
      <c r="C43" s="2">
        <v>97</v>
      </c>
      <c r="D43" s="7">
        <v>0</v>
      </c>
      <c r="E43" s="7">
        <v>1</v>
      </c>
      <c r="F43" s="7">
        <v>1</v>
      </c>
      <c r="G43" s="7">
        <v>0</v>
      </c>
      <c r="H43" s="7">
        <v>0</v>
      </c>
      <c r="I43" s="7">
        <v>0</v>
      </c>
      <c r="J43" s="7">
        <v>0</v>
      </c>
      <c r="K43" s="8">
        <v>1</v>
      </c>
      <c r="M43" s="17" t="str">
        <f t="shared" si="0"/>
        <v>1100001</v>
      </c>
      <c r="N43" s="17" t="str">
        <f t="shared" si="1"/>
        <v>01100001</v>
      </c>
      <c r="O43" s="17" t="s">
        <v>38</v>
      </c>
    </row>
    <row r="44" spans="2:15" ht="21" x14ac:dyDescent="0.4">
      <c r="B44" s="9" t="s">
        <v>17</v>
      </c>
      <c r="C44" s="27">
        <v>100</v>
      </c>
      <c r="D44" s="10">
        <v>0</v>
      </c>
      <c r="E44" s="10">
        <v>1</v>
      </c>
      <c r="F44" s="10">
        <v>1</v>
      </c>
      <c r="G44" s="10">
        <v>0</v>
      </c>
      <c r="H44" s="10">
        <v>0</v>
      </c>
      <c r="I44" s="10">
        <v>1</v>
      </c>
      <c r="J44" s="10">
        <v>0</v>
      </c>
      <c r="K44" s="11">
        <v>0</v>
      </c>
      <c r="M44" s="18" t="str">
        <f t="shared" si="0"/>
        <v>1100100</v>
      </c>
      <c r="N44" s="18" t="str">
        <f t="shared" si="1"/>
        <v>01100100</v>
      </c>
      <c r="O44" s="18" t="s">
        <v>50</v>
      </c>
    </row>
    <row r="45" spans="2:15" x14ac:dyDescent="0.3">
      <c r="B45" s="14" t="s">
        <v>20</v>
      </c>
      <c r="C45" s="2">
        <v>32</v>
      </c>
      <c r="D45" s="7">
        <v>0</v>
      </c>
      <c r="E45" s="7">
        <v>0</v>
      </c>
      <c r="F45" s="7">
        <v>1</v>
      </c>
      <c r="G45" s="7">
        <v>0</v>
      </c>
      <c r="H45" s="7">
        <v>0</v>
      </c>
      <c r="I45" s="7">
        <v>0</v>
      </c>
      <c r="J45" s="7">
        <v>0</v>
      </c>
      <c r="K45" s="8">
        <v>0</v>
      </c>
      <c r="M45" s="17" t="str">
        <f t="shared" si="0"/>
        <v>100000</v>
      </c>
      <c r="N45" s="17" t="str">
        <f t="shared" si="1"/>
        <v>00100000</v>
      </c>
      <c r="O45" s="17" t="s">
        <v>41</v>
      </c>
    </row>
    <row r="46" spans="2:15" ht="21" x14ac:dyDescent="0.4">
      <c r="B46" s="9" t="s">
        <v>18</v>
      </c>
      <c r="C46" s="27">
        <v>71</v>
      </c>
      <c r="D46" s="10">
        <v>0</v>
      </c>
      <c r="E46" s="10">
        <v>1</v>
      </c>
      <c r="F46" s="10">
        <v>0</v>
      </c>
      <c r="G46" s="10">
        <v>0</v>
      </c>
      <c r="H46" s="10">
        <v>0</v>
      </c>
      <c r="I46" s="10">
        <v>1</v>
      </c>
      <c r="J46" s="10">
        <v>1</v>
      </c>
      <c r="K46" s="11">
        <v>1</v>
      </c>
      <c r="M46" s="18" t="str">
        <f t="shared" si="0"/>
        <v>1000111</v>
      </c>
      <c r="N46" s="18" t="str">
        <f t="shared" si="1"/>
        <v>01000111</v>
      </c>
      <c r="O46" s="18" t="s">
        <v>51</v>
      </c>
    </row>
    <row r="47" spans="2:15" ht="21" x14ac:dyDescent="0.4">
      <c r="B47" s="6" t="s">
        <v>5</v>
      </c>
      <c r="C47" s="2">
        <v>97</v>
      </c>
      <c r="D47" s="7">
        <v>0</v>
      </c>
      <c r="E47" s="7">
        <v>1</v>
      </c>
      <c r="F47" s="7">
        <v>1</v>
      </c>
      <c r="G47" s="7">
        <v>0</v>
      </c>
      <c r="H47" s="7">
        <v>0</v>
      </c>
      <c r="I47" s="7">
        <v>0</v>
      </c>
      <c r="J47" s="7">
        <v>0</v>
      </c>
      <c r="K47" s="8">
        <v>1</v>
      </c>
      <c r="M47" s="17" t="str">
        <f t="shared" si="0"/>
        <v>1100001</v>
      </c>
      <c r="N47" s="17" t="str">
        <f t="shared" si="1"/>
        <v>01100001</v>
      </c>
      <c r="O47" s="17" t="s">
        <v>38</v>
      </c>
    </row>
    <row r="48" spans="2:15" ht="21" x14ac:dyDescent="0.4">
      <c r="B48" s="9" t="s">
        <v>8</v>
      </c>
      <c r="C48" s="27">
        <v>108</v>
      </c>
      <c r="D48" s="10">
        <v>0</v>
      </c>
      <c r="E48" s="10">
        <v>1</v>
      </c>
      <c r="F48" s="10">
        <v>1</v>
      </c>
      <c r="G48" s="10">
        <v>0</v>
      </c>
      <c r="H48" s="10">
        <v>1</v>
      </c>
      <c r="I48" s="10">
        <v>1</v>
      </c>
      <c r="J48" s="10">
        <v>0</v>
      </c>
      <c r="K48" s="11">
        <v>0</v>
      </c>
      <c r="M48" s="18" t="str">
        <f t="shared" si="0"/>
        <v>1101100</v>
      </c>
      <c r="N48" s="18" t="str">
        <f t="shared" si="1"/>
        <v>01101100</v>
      </c>
      <c r="O48" s="18" t="s">
        <v>43</v>
      </c>
    </row>
    <row r="49" spans="2:15" ht="21" x14ac:dyDescent="0.4">
      <c r="B49" s="6" t="s">
        <v>13</v>
      </c>
      <c r="C49" s="2">
        <v>105</v>
      </c>
      <c r="D49" s="7">
        <v>0</v>
      </c>
      <c r="E49" s="7">
        <v>1</v>
      </c>
      <c r="F49" s="7">
        <v>1</v>
      </c>
      <c r="G49" s="7">
        <v>0</v>
      </c>
      <c r="H49" s="7">
        <v>1</v>
      </c>
      <c r="I49" s="7">
        <v>0</v>
      </c>
      <c r="J49" s="7">
        <v>0</v>
      </c>
      <c r="K49" s="8">
        <v>1</v>
      </c>
      <c r="M49" s="17" t="str">
        <f t="shared" si="0"/>
        <v>1101001</v>
      </c>
      <c r="N49" s="17" t="str">
        <f t="shared" si="1"/>
        <v>01101001</v>
      </c>
      <c r="O49" s="17" t="s">
        <v>42</v>
      </c>
    </row>
    <row r="50" spans="2:15" ht="21" x14ac:dyDescent="0.4">
      <c r="B50" s="9" t="s">
        <v>8</v>
      </c>
      <c r="C50" s="27">
        <v>108</v>
      </c>
      <c r="D50" s="10">
        <v>0</v>
      </c>
      <c r="E50" s="10">
        <v>1</v>
      </c>
      <c r="F50" s="10">
        <v>1</v>
      </c>
      <c r="G50" s="10">
        <v>0</v>
      </c>
      <c r="H50" s="10">
        <v>1</v>
      </c>
      <c r="I50" s="10">
        <v>1</v>
      </c>
      <c r="J50" s="10">
        <v>0</v>
      </c>
      <c r="K50" s="11">
        <v>0</v>
      </c>
      <c r="M50" s="18" t="str">
        <f t="shared" si="0"/>
        <v>1101100</v>
      </c>
      <c r="N50" s="18" t="str">
        <f t="shared" si="1"/>
        <v>01101100</v>
      </c>
      <c r="O50" s="18" t="s">
        <v>43</v>
      </c>
    </row>
    <row r="51" spans="2:15" ht="21" x14ac:dyDescent="0.4">
      <c r="B51" s="6" t="s">
        <v>3</v>
      </c>
      <c r="C51" s="2">
        <v>101</v>
      </c>
      <c r="D51" s="7">
        <v>0</v>
      </c>
      <c r="E51" s="7">
        <v>1</v>
      </c>
      <c r="F51" s="7">
        <v>1</v>
      </c>
      <c r="G51" s="7">
        <v>0</v>
      </c>
      <c r="H51" s="7">
        <v>0</v>
      </c>
      <c r="I51" s="7">
        <v>1</v>
      </c>
      <c r="J51" s="7">
        <v>0</v>
      </c>
      <c r="K51" s="8">
        <v>1</v>
      </c>
      <c r="M51" s="17" t="str">
        <f t="shared" si="0"/>
        <v>1100101</v>
      </c>
      <c r="N51" s="17" t="str">
        <f t="shared" si="1"/>
        <v>01100101</v>
      </c>
      <c r="O51" s="17" t="s">
        <v>36</v>
      </c>
    </row>
    <row r="52" spans="2:15" ht="21" x14ac:dyDescent="0.4">
      <c r="B52" s="9" t="s">
        <v>6</v>
      </c>
      <c r="C52" s="27">
        <v>111</v>
      </c>
      <c r="D52" s="10">
        <v>0</v>
      </c>
      <c r="E52" s="10">
        <v>1</v>
      </c>
      <c r="F52" s="10">
        <v>1</v>
      </c>
      <c r="G52" s="10">
        <v>0</v>
      </c>
      <c r="H52" s="10">
        <v>1</v>
      </c>
      <c r="I52" s="10">
        <v>1</v>
      </c>
      <c r="J52" s="10">
        <v>1</v>
      </c>
      <c r="K52" s="11">
        <v>1</v>
      </c>
      <c r="M52" s="18" t="str">
        <f t="shared" si="0"/>
        <v>1101111</v>
      </c>
      <c r="N52" s="18" t="str">
        <f t="shared" si="1"/>
        <v>01101111</v>
      </c>
      <c r="O52" s="18" t="s">
        <v>39</v>
      </c>
    </row>
    <row r="53" spans="2:15" ht="21" x14ac:dyDescent="0.4">
      <c r="B53" s="6" t="s">
        <v>19</v>
      </c>
      <c r="C53" s="2">
        <v>46</v>
      </c>
      <c r="D53" s="7">
        <v>0</v>
      </c>
      <c r="E53" s="7">
        <v>0</v>
      </c>
      <c r="F53" s="7">
        <v>1</v>
      </c>
      <c r="G53" s="7">
        <v>0</v>
      </c>
      <c r="H53" s="7">
        <v>1</v>
      </c>
      <c r="I53" s="7">
        <v>1</v>
      </c>
      <c r="J53" s="7">
        <v>1</v>
      </c>
      <c r="K53" s="8">
        <v>0</v>
      </c>
      <c r="M53" s="17" t="str">
        <f t="shared" si="0"/>
        <v>101110</v>
      </c>
      <c r="N53" s="17" t="str">
        <f t="shared" si="1"/>
        <v>00101110</v>
      </c>
      <c r="O53" s="17" t="s">
        <v>52</v>
      </c>
    </row>
    <row r="54" spans="2:15" ht="21" x14ac:dyDescent="0.4">
      <c r="B54" s="9" t="s">
        <v>22</v>
      </c>
      <c r="C54" s="27">
        <v>34</v>
      </c>
      <c r="D54" s="10">
        <v>0</v>
      </c>
      <c r="E54" s="10">
        <v>0</v>
      </c>
      <c r="F54" s="10">
        <v>1</v>
      </c>
      <c r="G54" s="10">
        <v>0</v>
      </c>
      <c r="H54" s="10">
        <v>0</v>
      </c>
      <c r="I54" s="10">
        <v>0</v>
      </c>
      <c r="J54" s="10">
        <v>1</v>
      </c>
      <c r="K54" s="11">
        <v>0</v>
      </c>
      <c r="M54" s="18" t="str">
        <f t="shared" si="0"/>
        <v>100010</v>
      </c>
      <c r="N54" s="18" t="str">
        <f t="shared" si="1"/>
        <v>00100010</v>
      </c>
      <c r="O54" s="18" t="s">
        <v>28</v>
      </c>
    </row>
    <row r="55" spans="2:15" x14ac:dyDescent="0.3">
      <c r="B55" s="14" t="s">
        <v>20</v>
      </c>
      <c r="C55" s="2">
        <v>32</v>
      </c>
      <c r="D55" s="7">
        <v>0</v>
      </c>
      <c r="E55" s="7">
        <v>0</v>
      </c>
      <c r="F55" s="7">
        <v>1</v>
      </c>
      <c r="G55" s="7">
        <v>0</v>
      </c>
      <c r="H55" s="7">
        <v>0</v>
      </c>
      <c r="I55" s="7">
        <v>0</v>
      </c>
      <c r="J55" s="7">
        <v>0</v>
      </c>
      <c r="K55" s="8">
        <v>0</v>
      </c>
      <c r="M55" s="17" t="str">
        <f t="shared" si="0"/>
        <v>100000</v>
      </c>
      <c r="N55" s="17" t="str">
        <f t="shared" si="1"/>
        <v>00100000</v>
      </c>
      <c r="O55" s="17" t="s">
        <v>41</v>
      </c>
    </row>
    <row r="56" spans="2:15" ht="21" x14ac:dyDescent="0.4">
      <c r="B56" s="9" t="s">
        <v>27</v>
      </c>
      <c r="C56" s="27">
        <v>77</v>
      </c>
      <c r="D56" s="10">
        <v>0</v>
      </c>
      <c r="E56" s="10">
        <v>1</v>
      </c>
      <c r="F56" s="10">
        <v>0</v>
      </c>
      <c r="G56" s="10">
        <v>0</v>
      </c>
      <c r="H56" s="10">
        <v>1</v>
      </c>
      <c r="I56" s="10">
        <v>1</v>
      </c>
      <c r="J56" s="10">
        <v>0</v>
      </c>
      <c r="K56" s="11">
        <v>1</v>
      </c>
      <c r="M56" s="18" t="str">
        <f t="shared" si="0"/>
        <v>1001101</v>
      </c>
      <c r="N56" s="18" t="str">
        <f t="shared" si="1"/>
        <v>01001101</v>
      </c>
      <c r="O56" s="18" t="s">
        <v>53</v>
      </c>
    </row>
    <row r="57" spans="2:15" ht="21" x14ac:dyDescent="0.4">
      <c r="B57" s="6" t="s">
        <v>6</v>
      </c>
      <c r="C57" s="2">
        <v>111</v>
      </c>
      <c r="D57" s="7">
        <v>0</v>
      </c>
      <c r="E57" s="7">
        <v>1</v>
      </c>
      <c r="F57" s="7">
        <v>1</v>
      </c>
      <c r="G57" s="7">
        <v>0</v>
      </c>
      <c r="H57" s="7">
        <v>1</v>
      </c>
      <c r="I57" s="7">
        <v>1</v>
      </c>
      <c r="J57" s="7">
        <v>1</v>
      </c>
      <c r="K57" s="8">
        <v>1</v>
      </c>
      <c r="M57" s="17" t="str">
        <f t="shared" si="0"/>
        <v>1101111</v>
      </c>
      <c r="N57" s="17" t="str">
        <f t="shared" si="1"/>
        <v>01101111</v>
      </c>
      <c r="O57" s="17" t="s">
        <v>39</v>
      </c>
    </row>
    <row r="58" spans="2:15" ht="21" x14ac:dyDescent="0.4">
      <c r="B58" s="9" t="s">
        <v>12</v>
      </c>
      <c r="C58" s="27">
        <v>110</v>
      </c>
      <c r="D58" s="10">
        <v>0</v>
      </c>
      <c r="E58" s="10">
        <v>1</v>
      </c>
      <c r="F58" s="10">
        <v>1</v>
      </c>
      <c r="G58" s="10">
        <v>0</v>
      </c>
      <c r="H58" s="10">
        <v>1</v>
      </c>
      <c r="I58" s="10">
        <v>1</v>
      </c>
      <c r="J58" s="10">
        <v>1</v>
      </c>
      <c r="K58" s="11">
        <v>0</v>
      </c>
      <c r="M58" s="18" t="str">
        <f t="shared" si="0"/>
        <v>1101110</v>
      </c>
      <c r="N58" s="18" t="str">
        <f t="shared" si="1"/>
        <v>01101110</v>
      </c>
      <c r="O58" s="18" t="s">
        <v>46</v>
      </c>
    </row>
    <row r="59" spans="2:15" ht="21" x14ac:dyDescent="0.4">
      <c r="B59" s="6" t="s">
        <v>16</v>
      </c>
      <c r="C59" s="2">
        <v>114</v>
      </c>
      <c r="D59" s="7">
        <v>0</v>
      </c>
      <c r="E59" s="7">
        <v>1</v>
      </c>
      <c r="F59" s="7">
        <v>1</v>
      </c>
      <c r="G59" s="7">
        <v>1</v>
      </c>
      <c r="H59" s="7">
        <v>0</v>
      </c>
      <c r="I59" s="7">
        <v>0</v>
      </c>
      <c r="J59" s="7">
        <v>1</v>
      </c>
      <c r="K59" s="8">
        <v>0</v>
      </c>
      <c r="M59" s="17" t="str">
        <f t="shared" si="0"/>
        <v>1110010</v>
      </c>
      <c r="N59" s="17" t="str">
        <f t="shared" si="1"/>
        <v>01110010</v>
      </c>
      <c r="O59" s="17" t="s">
        <v>49</v>
      </c>
    </row>
    <row r="60" spans="2:15" ht="21" x14ac:dyDescent="0.4">
      <c r="B60" s="9" t="s">
        <v>6</v>
      </c>
      <c r="C60" s="27">
        <v>111</v>
      </c>
      <c r="D60" s="10">
        <v>0</v>
      </c>
      <c r="E60" s="10">
        <v>1</v>
      </c>
      <c r="F60" s="10">
        <v>1</v>
      </c>
      <c r="G60" s="10">
        <v>0</v>
      </c>
      <c r="H60" s="10">
        <v>1</v>
      </c>
      <c r="I60" s="10">
        <v>1</v>
      </c>
      <c r="J60" s="10">
        <v>1</v>
      </c>
      <c r="K60" s="11">
        <v>1</v>
      </c>
      <c r="M60" s="18" t="str">
        <f t="shared" si="0"/>
        <v>1101111</v>
      </c>
      <c r="N60" s="18" t="str">
        <f t="shared" si="1"/>
        <v>01101111</v>
      </c>
      <c r="O60" s="18" t="s">
        <v>39</v>
      </c>
    </row>
    <row r="61" spans="2:15" ht="21" x14ac:dyDescent="0.4">
      <c r="B61" s="6" t="s">
        <v>26</v>
      </c>
      <c r="C61" s="2">
        <v>121</v>
      </c>
      <c r="D61" s="7">
        <v>0</v>
      </c>
      <c r="E61" s="7">
        <v>1</v>
      </c>
      <c r="F61" s="7">
        <v>1</v>
      </c>
      <c r="G61" s="7">
        <v>1</v>
      </c>
      <c r="H61" s="7">
        <v>1</v>
      </c>
      <c r="I61" s="7">
        <v>0</v>
      </c>
      <c r="J61" s="7">
        <v>0</v>
      </c>
      <c r="K61" s="8">
        <v>1</v>
      </c>
      <c r="M61" s="17" t="str">
        <f t="shared" si="0"/>
        <v>1111001</v>
      </c>
      <c r="N61" s="17" t="str">
        <f t="shared" si="1"/>
        <v>01111001</v>
      </c>
      <c r="O61" s="17" t="s">
        <v>54</v>
      </c>
    </row>
    <row r="62" spans="2:15" x14ac:dyDescent="0.3">
      <c r="B62" s="21" t="s">
        <v>20</v>
      </c>
      <c r="C62" s="27">
        <v>32</v>
      </c>
      <c r="D62" s="10">
        <v>0</v>
      </c>
      <c r="E62" s="10">
        <v>0</v>
      </c>
      <c r="F62" s="10">
        <v>1</v>
      </c>
      <c r="G62" s="10">
        <v>0</v>
      </c>
      <c r="H62" s="10">
        <v>0</v>
      </c>
      <c r="I62" s="10">
        <v>0</v>
      </c>
      <c r="J62" s="10">
        <v>0</v>
      </c>
      <c r="K62" s="11">
        <v>0</v>
      </c>
      <c r="M62" s="18" t="str">
        <f t="shared" si="0"/>
        <v>100000</v>
      </c>
      <c r="N62" s="18" t="str">
        <f t="shared" si="1"/>
        <v>00100000</v>
      </c>
      <c r="O62" s="18" t="s">
        <v>41</v>
      </c>
    </row>
    <row r="63" spans="2:15" ht="21" x14ac:dyDescent="0.4">
      <c r="B63" s="6" t="s">
        <v>25</v>
      </c>
      <c r="C63" s="2">
        <v>88</v>
      </c>
      <c r="D63" s="7">
        <v>0</v>
      </c>
      <c r="E63" s="7">
        <v>1</v>
      </c>
      <c r="F63" s="7">
        <v>0</v>
      </c>
      <c r="G63" s="7">
        <v>1</v>
      </c>
      <c r="H63" s="7">
        <v>1</v>
      </c>
      <c r="I63" s="7">
        <v>0</v>
      </c>
      <c r="J63" s="7">
        <v>0</v>
      </c>
      <c r="K63" s="8">
        <v>0</v>
      </c>
      <c r="M63" s="17" t="str">
        <f t="shared" si="0"/>
        <v>1011000</v>
      </c>
      <c r="N63" s="17" t="str">
        <f t="shared" si="1"/>
        <v>01011000</v>
      </c>
      <c r="O63" s="17" t="s">
        <v>55</v>
      </c>
    </row>
    <row r="64" spans="2:15" ht="21" x14ac:dyDescent="0.4">
      <c r="B64" s="9" t="s">
        <v>5</v>
      </c>
      <c r="C64" s="27">
        <v>97</v>
      </c>
      <c r="D64" s="10">
        <v>0</v>
      </c>
      <c r="E64" s="10">
        <v>1</v>
      </c>
      <c r="F64" s="10">
        <v>1</v>
      </c>
      <c r="G64" s="10">
        <v>0</v>
      </c>
      <c r="H64" s="10">
        <v>0</v>
      </c>
      <c r="I64" s="10">
        <v>0</v>
      </c>
      <c r="J64" s="10">
        <v>0</v>
      </c>
      <c r="K64" s="11">
        <v>1</v>
      </c>
      <c r="M64" s="18" t="str">
        <f t="shared" si="0"/>
        <v>1100001</v>
      </c>
      <c r="N64" s="18" t="str">
        <f t="shared" si="1"/>
        <v>01100001</v>
      </c>
      <c r="O64" s="18" t="s">
        <v>38</v>
      </c>
    </row>
    <row r="65" spans="2:15" ht="21" x14ac:dyDescent="0.4">
      <c r="B65" s="6" t="s">
        <v>1</v>
      </c>
      <c r="C65" s="2">
        <v>109</v>
      </c>
      <c r="D65" s="7">
        <v>0</v>
      </c>
      <c r="E65" s="7">
        <v>1</v>
      </c>
      <c r="F65" s="7">
        <v>1</v>
      </c>
      <c r="G65" s="7">
        <v>0</v>
      </c>
      <c r="H65" s="7">
        <v>1</v>
      </c>
      <c r="I65" s="7">
        <v>1</v>
      </c>
      <c r="J65" s="7">
        <v>0</v>
      </c>
      <c r="K65" s="8">
        <v>1</v>
      </c>
      <c r="M65" s="17" t="str">
        <f t="shared" si="0"/>
        <v>1101101</v>
      </c>
      <c r="N65" s="17" t="str">
        <f t="shared" si="1"/>
        <v>01101101</v>
      </c>
      <c r="O65" s="17" t="s">
        <v>34</v>
      </c>
    </row>
    <row r="66" spans="2:15" ht="21" x14ac:dyDescent="0.4">
      <c r="B66" s="9" t="s">
        <v>24</v>
      </c>
      <c r="C66" s="27">
        <v>98</v>
      </c>
      <c r="D66" s="10">
        <v>0</v>
      </c>
      <c r="E66" s="10">
        <v>1</v>
      </c>
      <c r="F66" s="10">
        <v>1</v>
      </c>
      <c r="G66" s="10">
        <v>0</v>
      </c>
      <c r="H66" s="10">
        <v>0</v>
      </c>
      <c r="I66" s="10">
        <v>0</v>
      </c>
      <c r="J66" s="10">
        <v>1</v>
      </c>
      <c r="K66" s="11">
        <v>0</v>
      </c>
      <c r="M66" s="18" t="str">
        <f t="shared" si="0"/>
        <v>1100010</v>
      </c>
      <c r="N66" s="18" t="str">
        <f t="shared" si="1"/>
        <v>01100010</v>
      </c>
      <c r="O66" s="18" t="s">
        <v>56</v>
      </c>
    </row>
    <row r="67" spans="2:15" ht="21" x14ac:dyDescent="0.4">
      <c r="B67" s="12" t="s">
        <v>23</v>
      </c>
      <c r="C67" s="28">
        <v>160</v>
      </c>
      <c r="D67" s="13">
        <v>1</v>
      </c>
      <c r="E67" s="13">
        <v>0</v>
      </c>
      <c r="F67" s="13">
        <v>1</v>
      </c>
      <c r="G67" s="13">
        <v>0</v>
      </c>
      <c r="H67" s="13">
        <v>0</v>
      </c>
      <c r="I67" s="13">
        <v>0</v>
      </c>
      <c r="J67" s="13">
        <v>0</v>
      </c>
      <c r="K67" s="1">
        <v>0</v>
      </c>
      <c r="M67" s="19" t="str">
        <f t="shared" si="0"/>
        <v>10100000</v>
      </c>
      <c r="N67" s="19" t="str">
        <f t="shared" si="1"/>
        <v>10100000</v>
      </c>
      <c r="O67" s="19" t="s">
        <v>30</v>
      </c>
    </row>
  </sheetData>
  <pageMargins left="0.7" right="0.7" top="0.75" bottom="0.75" header="0.3" footer="0.3"/>
  <pageSetup paperSize="9" orientation="portrait" horizontalDpi="0" verticalDpi="0" r:id="rId1"/>
  <ignoredErrors>
    <ignoredError sqref="N6:N67" formulaRange="1"/>
    <ignoredError sqref="O6:O67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Monroy</dc:creator>
  <cp:lastModifiedBy>Susana Monroy</cp:lastModifiedBy>
  <dcterms:created xsi:type="dcterms:W3CDTF">2026-01-27T02:45:37Z</dcterms:created>
  <dcterms:modified xsi:type="dcterms:W3CDTF">2026-01-27T04:34:22Z</dcterms:modified>
</cp:coreProperties>
</file>