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标注" sheetId="2" state="visible" r:id="rId2"/>
    <sheet xmlns:r="http://schemas.openxmlformats.org/officeDocument/2006/relationships" name="汇总"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ESCI 相关性标注盲评（complement / irrelevant 审计，DEVLOG S24）</t>
        </is>
      </c>
    </row>
    <row r="2"/>
    <row r="3">
      <c r="A3" t="inlineStr">
        <is>
          <t>怎么做：在「标注」工作表里，逐行阅读 query 和商品信息，在黄色的「你的判断」列中用下拉菜单选择一个标签，可在「备注」列写理由。</t>
        </is>
      </c>
    </row>
    <row r="4">
      <c r="A4" t="inlineStr">
        <is>
          <t>请独立判断：表中不包含原始标注和模型预测，顺序已随机打乱。只需要修改黄色列和备注列，其余列不要改。</t>
        </is>
      </c>
    </row>
    <row r="5"/>
    <row r="6">
      <c r="A6" t="inlineStr">
        <is>
          <t>标签定义（与 ESCI 官方定义一致）</t>
        </is>
      </c>
    </row>
    <row r="7">
      <c r="A7" t="inlineStr">
        <is>
          <t>E = exact：商品满足 query 的全部要求。</t>
        </is>
      </c>
    </row>
    <row r="8">
      <c r="A8" t="inlineStr">
        <is>
          <t>S = substitute：商品缺少 query 的某个要求，但可以作为功能上的替代品。</t>
        </is>
      </c>
    </row>
    <row r="9">
      <c r="A9" t="inlineStr">
        <is>
          <t>C = complement：商品不满足 query，但可以与满足 query 的商品搭配使用。</t>
        </is>
      </c>
    </row>
    <row r="10">
      <c r="A10" t="inlineStr">
        <is>
          <t>I = irrelevant：商品无关，或不满足 query 的核心要求。</t>
        </is>
      </c>
    </row>
    <row r="11">
      <c r="A11" t="inlineStr">
        <is>
          <t>U = 不确定：信息不足以判断。</t>
        </is>
      </c>
    </row>
    <row r="12"/>
    <row r="13">
      <c r="A13" t="inlineStr">
        <is>
          <t>完成后保存文件，用 python -m ecomq.analysis.es_audit score --key analysis/ci_audit/key.json --labels &lt;本文件&gt; 计算结果。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48" customWidth="1" min="3" max="3"/>
    <col width="16" customWidth="1" min="4" max="4"/>
    <col width="14" customWidth="1" min="5" max="5"/>
    <col width="60" customWidth="1" min="6" max="6"/>
    <col width="11" customWidth="1" min="7" max="7"/>
    <col width="30" customWidth="1" min="8" max="8"/>
  </cols>
  <sheetData>
    <row r="1">
      <c r="A1" s="2" t="inlineStr">
        <is>
          <t>序号</t>
        </is>
      </c>
      <c r="B1" s="2" t="inlineStr">
        <is>
          <t>query</t>
        </is>
      </c>
      <c r="C1" s="2" t="inlineStr">
        <is>
          <t>商品标题</t>
        </is>
      </c>
      <c r="D1" s="2" t="inlineStr">
        <is>
          <t>品牌</t>
        </is>
      </c>
      <c r="E1" s="2" t="inlineStr">
        <is>
          <t>颜色</t>
        </is>
      </c>
      <c r="F1" s="2" t="inlineStr">
        <is>
          <t>商品要点</t>
        </is>
      </c>
      <c r="G1" s="2" t="inlineStr">
        <is>
          <t>你的判断</t>
        </is>
      </c>
      <c r="H1" s="2" t="inlineStr">
        <is>
          <t>备注</t>
        </is>
      </c>
    </row>
    <row r="2">
      <c r="A2" t="n">
        <v>1</v>
      </c>
      <c r="B2" s="3" t="inlineStr">
        <is>
          <t>crib tv soother</t>
        </is>
      </c>
      <c r="C2" s="3" t="inlineStr">
        <is>
          <t>Mini Tudou Baby Musical Mobile Crib with Music and Lights, Timing Function, Projection, Take-Along Rattle and Music Box for Babies Boy Girl Toddler Sleep</t>
        </is>
      </c>
      <c r="D2" t="inlineStr">
        <is>
          <t>Mini Tudou</t>
        </is>
      </c>
      <c r="E2" t="inlineStr">
        <is>
          <t>Blue</t>
        </is>
      </c>
      <c r="F2" s="3" t="inlineStr">
        <is>
          <t>【Lighting &amp;Music】This baby musical crib mobile can project 3 different colors of star and cartoon images ，also can play 6 nursery rhymes ，5 sounds of nature，10 musical organs and 150 lullabies. Creating a amazing environment for your baby sleeping | 【Long-term playmate】On the musical crib mobile ...</t>
        </is>
      </c>
      <c r="G2" s="4" t="n"/>
    </row>
    <row r="3">
      <c r="A3" t="n">
        <v>2</v>
      </c>
      <c r="B3" s="3" t="inlineStr">
        <is>
          <t>bulk travel size toiletries</t>
        </is>
      </c>
      <c r="C3" s="3" t="inlineStr">
        <is>
          <t>adidas Unisex-Adult Team Toiletry Kit Travel Shower Bag, Black, One Size</t>
        </is>
      </c>
      <c r="D3" t="inlineStr">
        <is>
          <t>adidas</t>
        </is>
      </c>
      <c r="E3" t="inlineStr">
        <is>
          <t>Black</t>
        </is>
      </c>
      <c r="F3" s="3" t="inlineStr">
        <is>
          <t>Extra zippered pocket for additional storage. | Padded haul handle.</t>
        </is>
      </c>
      <c r="G3" s="4" t="n"/>
    </row>
    <row r="4">
      <c r="A4" t="n">
        <v>3</v>
      </c>
      <c r="B4" s="3" t="inlineStr">
        <is>
          <t>mini art studio</t>
        </is>
      </c>
      <c r="C4" s="3" t="inlineStr">
        <is>
          <t>LEONLITE LED Picture Light, Full Metal Artwork Lamps with Swivel Head Lights, 8W (40W Eqv.) Art Lighting, Plug-n-Play &amp; Hardwire, UL-Listed Power Cord, 3000K Warm White, 560Lm, Satin Nickel Finish</t>
        </is>
      </c>
      <c r="D4" t="inlineStr">
        <is>
          <t>LEONLITE</t>
        </is>
      </c>
      <c r="E4" t="inlineStr">
        <is>
          <t>Satin Nickel</t>
        </is>
      </c>
      <c r="F4" s="3" t="inlineStr">
        <is>
          <t>Attractive Design: Slim and classic appearance with satin nickel finish; Enhance the look of your decorative items with its 3000K warm white glow | Versatile Lighting: 270° swivel light head allows you to tilt it upward or downward wherever you need the light focus to be; 120° beam angle always ...</t>
        </is>
      </c>
      <c r="G4" s="4" t="n"/>
    </row>
    <row r="5">
      <c r="A5" t="n">
        <v>4</v>
      </c>
      <c r="B5" s="3" t="inlineStr">
        <is>
          <t>first christmas without you</t>
        </is>
      </c>
      <c r="C5" s="3" t="inlineStr">
        <is>
          <t>Memorial/Remembrance Angel Ornament with Celebration of Life Poem- Heartfelt Sympathy Gift for Loss of Loved One/ Ideal Memorial Ornament for Christmas Tree In Memory of Lost Loved Ones</t>
        </is>
      </c>
      <c r="D5" t="inlineStr">
        <is>
          <t>The Grandparent Gift Co.</t>
        </is>
      </c>
      <c r="E5" t="inlineStr">
        <is>
          <t>Silver</t>
        </is>
      </c>
      <c r="F5" s="3" t="inlineStr">
        <is>
          <t>"A Celebration of Life" poem (copyright Teri Harrison) with beautiful "Love" metal angel ornament makes an ideal bereavement gift | Silver finish angel measures 4 inches x 2.5 inches and comes with a satin ribbon for hanging on ornament stand, Christmas tree to remember the loved one and makes a ...</t>
        </is>
      </c>
      <c r="G5" s="4" t="n"/>
    </row>
    <row r="6">
      <c r="A6" t="n">
        <v>5</v>
      </c>
      <c r="B6" s="3" t="inlineStr">
        <is>
          <t>motorcycle storage</t>
        </is>
      </c>
      <c r="C6" s="3" t="inlineStr">
        <is>
          <t>Extreme Max 5001.5077 Motorcycle Dolly 1250 lbs.</t>
        </is>
      </c>
      <c r="D6" t="inlineStr">
        <is>
          <t>Extreme Max</t>
        </is>
      </c>
      <c r="E6" t="inlineStr">
        <is>
          <t>Red</t>
        </is>
      </c>
      <c r="F6" s="3" t="inlineStr">
        <is>
          <t>Low profile design makes getting on and off the dolly easy | Powder coated for rust and corrosion resistance | Adjustable side tray fits any kickstand | Usable interior dimensions: Length 76”, Width 7.5” | Holds up to 1250 lbs.</t>
        </is>
      </c>
      <c r="G6" s="4" t="n"/>
    </row>
    <row r="7">
      <c r="A7" t="n">
        <v>6</v>
      </c>
      <c r="B7" s="3" t="inlineStr">
        <is>
          <t>but plug for men</t>
        </is>
      </c>
      <c r="C7" s="3" t="inlineStr">
        <is>
          <t>Lynk Pleasure Products Anal Lube Water Based 8 oz Sex &amp; Intimacy Lubricant for Men, Women, and Couples</t>
        </is>
      </c>
      <c r="D7" t="inlineStr">
        <is>
          <t>Lynk Pleasure Products</t>
        </is>
      </c>
      <c r="E7" t="inlineStr">
        <is>
          <t>Clear</t>
        </is>
      </c>
      <c r="F7" s="3" t="inlineStr">
        <is>
          <t>ENJOY SMOOTH &amp; SLICK INTIMATE PLEASURE with our long lasting water-based lube designed to mimic your natural lubrication. Never sticky or tacky, our oil-free &amp; body-safe formula removes all unwanted friction. | ENJOY SMOOTH &amp; SLICK INTIMATE PLEASURE with our long lasting water-based lube designed ...</t>
        </is>
      </c>
      <c r="G7" s="4" t="n"/>
    </row>
    <row r="8">
      <c r="A8" t="n">
        <v>7</v>
      </c>
      <c r="B8" s="3" t="inlineStr">
        <is>
          <t>xbox one controller wireless ps3</t>
        </is>
      </c>
      <c r="C8" s="3" t="inlineStr">
        <is>
          <t>Insten [2 Pair / 4 Pcs] Wireless Controllers Silicone Analog Thumb Grip Stick Cover, Game Remote Joystick Cap Compatible with PS4 Dualshock 4/ PS3 Dualshock 3/ PS2 Dualshock/Xbox One/360, Black/Red</t>
        </is>
      </c>
      <c r="D8" t="inlineStr">
        <is>
          <t>INSTEN</t>
        </is>
      </c>
      <c r="E8" t="inlineStr"/>
      <c r="F8" s="3" t="inlineStr"/>
      <c r="G8" s="4" t="n"/>
    </row>
    <row r="9">
      <c r="A9" t="n">
        <v>8</v>
      </c>
      <c r="B9" s="3" t="inlineStr">
        <is>
          <t>triggered donald trump jr</t>
        </is>
      </c>
      <c r="C9" s="3" t="inlineStr">
        <is>
          <t>Fortitude: American Resilience in the Era of Outrage</t>
        </is>
      </c>
      <c r="D9" t="inlineStr"/>
      <c r="E9" t="inlineStr"/>
      <c r="F9" s="3" t="inlineStr"/>
      <c r="G9" s="4" t="n"/>
    </row>
    <row r="10">
      <c r="A10" t="n">
        <v>9</v>
      </c>
      <c r="B10" s="3" t="inlineStr">
        <is>
          <t>all the colors of the dark blu ray</t>
        </is>
      </c>
      <c r="C10" s="3" t="inlineStr">
        <is>
          <t>Star Trek: The Complete Original Series (Seasons 1-3) [Blu-ray]</t>
        </is>
      </c>
      <c r="D10" t="inlineStr">
        <is>
          <t>Paramount</t>
        </is>
      </c>
      <c r="E10" t="inlineStr">
        <is>
          <t>color</t>
        </is>
      </c>
      <c r="F10" s="3" t="inlineStr">
        <is>
          <t>Factory sealed DVD</t>
        </is>
      </c>
      <c r="G10" s="4" t="n"/>
    </row>
    <row r="11">
      <c r="A11" t="n">
        <v>10</v>
      </c>
      <c r="B11" s="3" t="inlineStr">
        <is>
          <t>hair glitter</t>
        </is>
      </c>
      <c r="C11" s="3" t="inlineStr">
        <is>
          <t>Professional Infrared Standing Hair Dryer, Stripe Colour, Decolour, Seal Colour, Treatment, Dry, with Time Setting and 4 Individual Section for Temperature Setting, Suitable Salon, Spa, Home</t>
        </is>
      </c>
      <c r="D11" t="inlineStr">
        <is>
          <t>HiBeauty PRO</t>
        </is>
      </c>
      <c r="E11" t="inlineStr"/>
      <c r="F11" s="3" t="inlineStr">
        <is>
          <t>【Multifunctional】: Integrate styling, color fixing, perm, dry, decolor and treatment all functions in one, a machine to meet the various needs of customers, is an essential tool for the stylist. | 【Feature】: Four fan blades can individually control different temperatures, can be local heating, or ...</t>
        </is>
      </c>
      <c r="G11" s="4" t="n"/>
    </row>
    <row r="12">
      <c r="A12" t="n">
        <v>11</v>
      </c>
      <c r="B12" s="3" t="inlineStr">
        <is>
          <t>fore stick</t>
        </is>
      </c>
      <c r="C12" s="3" t="inlineStr">
        <is>
          <t>Fatwood 50 LB Box Fire Starter All Natural Organic Resin Rich Eco Friendly Kindling Sticks for Wood Stoves, Fireplaces, Campfires, Fire Pits, Burns Quickly and Easily, Safe and Non Toxic</t>
        </is>
      </c>
      <c r="D12" t="inlineStr">
        <is>
          <t>Plow &amp; Hearth</t>
        </is>
      </c>
      <c r="E12" t="inlineStr">
        <is>
          <t>Brown</t>
        </is>
      </c>
      <c r="F12" s="3" t="inlineStr">
        <is>
          <t>Fatwood fire starter kindling sticks - no more newspapers or toxic chemicals or splitting kindling | 100% all-natural Fatwood is loaded with resins for fast fire starting, ignites easily and instantly, burning at a high heat | Just two sticks to start a roaring fire ideal for wood stoves ...</t>
        </is>
      </c>
      <c r="G12" s="4" t="n"/>
    </row>
    <row r="13">
      <c r="A13" t="n">
        <v>12</v>
      </c>
      <c r="B13" s="3" t="inlineStr">
        <is>
          <t>fitbit blaze charger</t>
        </is>
      </c>
      <c r="C13" s="3" t="inlineStr">
        <is>
          <t>Acrbiutu Bands Compatible with Fitbit Blaze, Slim Thin Narrow Replacement Silicone Sport Accessory Strap Wristband with Metal Frame for Fitbit Blaze Smart Fitness Watch Women Men</t>
        </is>
      </c>
      <c r="D13" t="inlineStr">
        <is>
          <t>Acrbiutu</t>
        </is>
      </c>
      <c r="E13" t="inlineStr">
        <is>
          <t>Pink+New Frame</t>
        </is>
      </c>
      <c r="F13" s="3" t="inlineStr">
        <is>
          <t>Compatible Models: Specially designed Slim Thin Narrow Silicone replacement bands with metal frame for fitbit blaze. | The fitbit blaze bands are made of pure silicone and flexible elastomer. Durable and soft silicone material across your wrist, improves airflow and comfort, bring you a comfortable ...</t>
        </is>
      </c>
      <c r="G13" s="4" t="n"/>
    </row>
    <row r="14">
      <c r="A14" t="n">
        <v>13</v>
      </c>
      <c r="B14" s="3" t="inlineStr">
        <is>
          <t>play it again sam</t>
        </is>
      </c>
      <c r="C14" s="3" t="inlineStr">
        <is>
          <t>Spider-Man 3</t>
        </is>
      </c>
      <c r="D14" t="inlineStr"/>
      <c r="E14" t="inlineStr"/>
      <c r="F14" s="3" t="inlineStr"/>
      <c r="G14" s="4" t="n"/>
    </row>
    <row r="15">
      <c r="A15" t="n">
        <v>14</v>
      </c>
      <c r="B15" s="3" t="inlineStr">
        <is>
          <t>new small upright freezers with free shipping</t>
        </is>
      </c>
      <c r="C15" s="3" t="inlineStr">
        <is>
          <t>Deep Refrigerator Freezer Organizer Baskets, Metal Wire Baskets for Upright Freezer, Household Bin Basket with Handles for Kitchen Freezer, Cabinets, Pantry, Closets, Set of 3</t>
        </is>
      </c>
      <c r="D15" t="inlineStr">
        <is>
          <t>WenZBros</t>
        </is>
      </c>
      <c r="E15" t="inlineStr">
        <is>
          <t>3</t>
        </is>
      </c>
      <c r="F15" s="3" t="inlineStr">
        <is>
          <t>Approximate Dimensions for this freezer Baskets:11in(L) x 10in(W) x 7in(H), 3 baskets included; Perfect for storing pantry items, for your freezer and other places, Open design lets you easily view everything in the basket. | Quality Construction: Wire grid made of sturdy steel construction with PE ...</t>
        </is>
      </c>
      <c r="G15" s="4" t="n"/>
    </row>
    <row r="16">
      <c r="A16" t="n">
        <v>15</v>
      </c>
      <c r="B16" s="3" t="inlineStr">
        <is>
          <t>06 f150 door handle without keyless entry</t>
        </is>
      </c>
      <c r="C16" s="3" t="inlineStr">
        <is>
          <t>Genuine Ford 8L3Z-1522405-AA Door Handle Assembly, Exterior</t>
        </is>
      </c>
      <c r="D16" t="inlineStr">
        <is>
          <t>Ford</t>
        </is>
      </c>
      <c r="E16" t="inlineStr"/>
      <c r="F16" s="3" t="inlineStr">
        <is>
          <t>Geniune OEM part | Package Dimensions: 24.384 L x 11.176 H x 14.986 W (centimeters) | Package Weight: 1.278 pounds | Country of Origin : China</t>
        </is>
      </c>
      <c r="G16" s="4" t="n"/>
    </row>
    <row r="17">
      <c r="A17" t="n">
        <v>16</v>
      </c>
      <c r="B17" s="3" t="inlineStr">
        <is>
          <t>mollys secret</t>
        </is>
      </c>
      <c r="C17" s="3" t="inlineStr">
        <is>
          <t>Aftermath Of Secrets (The Carter Island Trilogy Book 2)</t>
        </is>
      </c>
      <c r="D17" t="inlineStr"/>
      <c r="E17" t="inlineStr"/>
      <c r="F17" s="3" t="inlineStr"/>
      <c r="G17" s="4" t="n"/>
    </row>
    <row r="18">
      <c r="A18" t="n">
        <v>17</v>
      </c>
      <c r="B18" s="3" t="inlineStr">
        <is>
          <t>hillspring</t>
        </is>
      </c>
      <c r="C18" s="3" t="inlineStr">
        <is>
          <t>SH Challenge Coin Display Frame, 3D Floating Display Case Stand Holder, Medallion Medal Specimen Military Coin Clear Box (Black)</t>
        </is>
      </c>
      <c r="D18" t="inlineStr">
        <is>
          <t>SH</t>
        </is>
      </c>
      <c r="E18" t="inlineStr">
        <is>
          <t>Black</t>
        </is>
      </c>
      <c r="F18" s="3" t="inlineStr">
        <is>
          <t>Frame size: 2.75"x2.75"x0.78" . | Membrane area size: 2.3"x2.3". | Material: plastic frame / stand, durable PET membranes. | Perfect to display the front and back sides of collectibles. | Smooth out membranes by using a hair dryer when there is a wrinkle.</t>
        </is>
      </c>
      <c r="G18" s="4" t="n"/>
    </row>
    <row r="19">
      <c r="A19" t="n">
        <v>18</v>
      </c>
      <c r="B19" s="3" t="inlineStr">
        <is>
          <t>janome embroidery hoop for hats</t>
        </is>
      </c>
      <c r="C19" s="3" t="inlineStr">
        <is>
          <t>Metal/Magnetic Hoop for Brother/Babylock Embroidery Machine 5"x7" (SA439) INNOV-is: 1500D, 2200D, 2500D, 2800D 4000D 5000D DREAMMAKER VE2200 VM6200D DUETTA 4500D 4700D Quattro 6000D 6700D</t>
        </is>
      </c>
      <c r="D19" t="inlineStr">
        <is>
          <t>Embroidex</t>
        </is>
      </c>
      <c r="E19" t="inlineStr"/>
      <c r="F19" s="3" t="inlineStr">
        <is>
          <t>Metal Hoop 130mm x 1800mm Embroidery Area 5"x7" And Same size hoop as the SA439 Hoop Hooping ready-to-wear garments is difficult or impossible due to seams, narrow areas or buttons/rivets. When using the Metal Hoop 130mm x 180 m Hoop wont be a problem when you want to embroider quilts or other ...</t>
        </is>
      </c>
      <c r="G19" s="4" t="n"/>
    </row>
    <row r="20">
      <c r="A20" t="n">
        <v>19</v>
      </c>
      <c r="B20" s="3" t="inlineStr">
        <is>
          <t>workout equipment home gym women</t>
        </is>
      </c>
      <c r="C20" s="3" t="inlineStr">
        <is>
          <t>BALEAF Women's 8" High Waist Biker Workout Yoga Running Compression Exercise Shorts Side Pockets Light Grey Size M</t>
        </is>
      </c>
      <c r="D20" t="inlineStr">
        <is>
          <t>BALEAF</t>
        </is>
      </c>
      <c r="E20" t="inlineStr">
        <is>
          <t>A-light Grey-8"</t>
        </is>
      </c>
      <c r="F20" s="3" t="inlineStr">
        <is>
          <t>Moisture-wicking, breathable and stretchy fabric provides complete coverage | High-rise, wide waistband for no muffin top and maximum coverage while bending and stretching | Our women compression biker shorts feature big side pockets, which are available for 4",4.7",5",5.5" Mobile Phone | Longer ...</t>
        </is>
      </c>
      <c r="G20" s="4" t="n"/>
    </row>
    <row r="21">
      <c r="A21" t="n">
        <v>20</v>
      </c>
      <c r="B21" s="3" t="inlineStr">
        <is>
          <t>lion king cups for kids</t>
        </is>
      </c>
      <c r="C21" s="3" t="inlineStr">
        <is>
          <t>Lion King Birthday Party Favor Bundle Includes Loot Bags, Bracelets, Sticker Sheets, Tattoos</t>
        </is>
      </c>
      <c r="D21" t="inlineStr">
        <is>
          <t>LUCOBE</t>
        </is>
      </c>
      <c r="E21" t="inlineStr"/>
      <c r="F21" s="3" t="inlineStr"/>
      <c r="G21" s="4" t="n"/>
    </row>
    <row r="22">
      <c r="A22" t="n">
        <v>21</v>
      </c>
      <c r="B22" s="3" t="inlineStr">
        <is>
          <t>st augustine grass seed</t>
        </is>
      </c>
      <c r="C22" s="3" t="inlineStr">
        <is>
          <t>Scotts Turf Builder EdgeGuard Mini Broadcast Spreader - Holds Up to 5,000 sq. ft. of Lawn Product</t>
        </is>
      </c>
      <c r="D22" t="inlineStr">
        <is>
          <t>Scotts</t>
        </is>
      </c>
      <c r="E22" t="inlineStr">
        <is>
          <t>Green</t>
        </is>
      </c>
      <c r="F22" s="3" t="inlineStr">
        <is>
          <t>Use the Scotts Turf Builder EdgeGuard Mini Broadcast Spreader to apply Scotts lawn care products | Comes pre-calibrated and fully assembled with a fold-down handle for easy storage | Scotts exclusive EdgeGuard Technology keeps lawn product off landscaping, driveways, and sidewalks | Features ...</t>
        </is>
      </c>
      <c r="G22" s="4" t="n"/>
    </row>
    <row r="23">
      <c r="A23" t="n">
        <v>22</v>
      </c>
      <c r="B23" s="3" t="inlineStr">
        <is>
          <t>rock and roll shirts for men</t>
        </is>
      </c>
      <c r="C23" s="3" t="inlineStr">
        <is>
          <t>Under Armour mens Raid 10-inch Workout Gym Shorts , Black (001)/Graphite , X-Large</t>
        </is>
      </c>
      <c r="D23" t="inlineStr">
        <is>
          <t>Under Armour</t>
        </is>
      </c>
      <c r="E23" t="inlineStr">
        <is>
          <t>Black (001)/Graphite</t>
        </is>
      </c>
      <c r="F23" s="3" t="inlineStr">
        <is>
          <t>HeatGear fabric is ultra-soft &amp; smooth for extreme comfort with very little weight | 4-way stretch construction moves better in every direction | Material wicks sweat &amp; dries really fast | Under Armour mission is to make all athletes better through passion, design and the relentless pursuit of ...</t>
        </is>
      </c>
      <c r="G23" s="4" t="n"/>
    </row>
    <row r="24">
      <c r="A24" t="n">
        <v>23</v>
      </c>
      <c r="B24" s="3" t="inlineStr">
        <is>
          <t>work toos</t>
        </is>
      </c>
      <c r="C24" s="3" t="inlineStr">
        <is>
          <t>ROMWE Women's Floral Print Short Sleeve Ruffle Bow Tie Blouse Top Shirts White M</t>
        </is>
      </c>
      <c r="D24" t="inlineStr">
        <is>
          <t>Romwe</t>
        </is>
      </c>
      <c r="E24" t="inlineStr">
        <is>
          <t>White Floral</t>
        </is>
      </c>
      <c r="F24" s="3" t="inlineStr">
        <is>
          <t>Attention: thin fabric, light color blouse will be seen through, you'd better wear a cami top inside | Go up 1 or 2 SIZE UP, if you like loose fit style | Fabric: no stretch, lightweight, thin, a bit see through | Short sleeve/long sleeve, bow tie neck, floral print, solid, plain | Style: spring ...</t>
        </is>
      </c>
      <c r="G24" s="4" t="n"/>
    </row>
    <row r="25">
      <c r="A25" t="n">
        <v>24</v>
      </c>
      <c r="B25" s="3" t="inlineStr">
        <is>
          <t>method ylang ylang shower</t>
        </is>
      </c>
      <c r="C25" s="3" t="inlineStr">
        <is>
          <t>Method All-Purpose Cleaner, Pink Grapefruit, 28 Ounce, 1 pack, Packaging May Vary</t>
        </is>
      </c>
      <c r="D25" t="inlineStr">
        <is>
          <t>Method</t>
        </is>
      </c>
      <c r="E25" t="inlineStr"/>
      <c r="F25" s="3" t="inlineStr">
        <is>
          <t>Contains (1) 28 ounce spray bottle of all purpose surface cleaner. | This all-purpose surface cleaner spray puts the hurt on dirt. | Biodegradable formula with plant-based cleaning power cuts through grease + grime. | Cleans most non porous surfaces including counters, tile, stone, wood and glass. ...</t>
        </is>
      </c>
      <c r="G25" s="4" t="n"/>
    </row>
    <row r="26">
      <c r="A26" t="n">
        <v>25</v>
      </c>
      <c r="B26" s="3" t="inlineStr">
        <is>
          <t>playfoarm</t>
        </is>
      </c>
      <c r="C26" s="3" t="inlineStr">
        <is>
          <t>Amazon Basics Foldable, 14" Black Metal Platform Bed Frame with Tool-Free Assembly, No Box Spring Needed - Twin</t>
        </is>
      </c>
      <c r="D26" t="inlineStr">
        <is>
          <t>Amazon Basics</t>
        </is>
      </c>
      <c r="E26" t="inlineStr">
        <is>
          <t>Black</t>
        </is>
      </c>
      <c r="F26" s="3" t="inlineStr">
        <is>
          <t>Product Dimensions: 75" L x 39" W x 14" H | Weight: 26.3 pounds | Designed for sleepers up to 250 pounds | Twin platform bed frame offers a quiet, noise-free, supportive foundation for a spring, hybrid or memory foam mattress. No box spring needed | Folding mechanism makes the frame easy to store ...</t>
        </is>
      </c>
      <c r="G26" s="4" t="n"/>
    </row>
    <row r="27">
      <c r="A27" t="n">
        <v>26</v>
      </c>
      <c r="B27" s="3" t="inlineStr">
        <is>
          <t>yoshi 10 inch black trays</t>
        </is>
      </c>
      <c r="C27" s="3" t="inlineStr">
        <is>
          <t>Winsome Wood TV Tray Set</t>
        </is>
      </c>
      <c r="D27" t="inlineStr">
        <is>
          <t>Winsome</t>
        </is>
      </c>
      <c r="E27" t="inlineStr">
        <is>
          <t>Color May Vary</t>
        </is>
      </c>
      <c r="F27" s="3" t="inlineStr">
        <is>
          <t>Oversized Wood Table tops | Convenient Holder for Storage | Rich Walnut finish | All pieces feature durable water protection. The color you see may not exactly match the product color and may depend in part upon the monitor you are using | Material: MDF Top / Wood legs</t>
        </is>
      </c>
      <c r="G27" s="4" t="n"/>
    </row>
    <row r="28">
      <c r="A28" t="n">
        <v>27</v>
      </c>
      <c r="B28" s="3" t="inlineStr">
        <is>
          <t>sea eagle inflatable fishing boat 3 person</t>
        </is>
      </c>
      <c r="C28" s="3" t="inlineStr">
        <is>
          <t>Sea Eagle 13 Inch High Fishing Inflatable Seat Boats</t>
        </is>
      </c>
      <c r="D28" t="inlineStr">
        <is>
          <t>Sea Eagle</t>
        </is>
      </c>
      <c r="E28" t="inlineStr"/>
      <c r="F28" s="3" t="inlineStr">
        <is>
          <t>Higher vantage point | Packs down to 1/6th of inflated size | Inflated: 13" High x 25" Wide x 16" Deep | Deflated: 16" Long x 7" Wide x 5" Thick | Weight: 5 lbs.</t>
        </is>
      </c>
      <c r="G28" s="4" t="n"/>
    </row>
    <row r="29">
      <c r="A29" t="n">
        <v>28</v>
      </c>
      <c r="B29" s="3" t="inlineStr">
        <is>
          <t>honeywell true hepa air purifier filter</t>
        </is>
      </c>
      <c r="C29" s="3" t="inlineStr">
        <is>
          <t>Honeywell HPA104 HEPA Air Purifier, Medium Room (155 sq. ft), White</t>
        </is>
      </c>
      <c r="D29" t="inlineStr">
        <is>
          <t>Honeywell</t>
        </is>
      </c>
      <c r="E29" t="inlineStr">
        <is>
          <t>White</t>
        </is>
      </c>
      <c r="F29" s="3" t="inlineStr">
        <is>
          <t>MEDIUM ROOM AIR PURIFIER – The Honeywell HPA104 HEPA Air Purifier helps provide cleaner, fresher air. Recommended for medium rooms (155 sq. feet), HEPA Filtration captures up to 99.97% of microscopic airborne allergens and particles.* | HELPS REDUCE ALLERGENS - This HEPA air purifier has 4 air ...</t>
        </is>
      </c>
      <c r="G29" s="4" t="n"/>
    </row>
    <row r="30">
      <c r="A30" t="n">
        <v>29</v>
      </c>
      <c r="B30" s="3" t="inlineStr">
        <is>
          <t>child sunglasses with strap</t>
        </is>
      </c>
      <c r="C30" s="3" t="inlineStr">
        <is>
          <t>First Sunglasses Straps- Elastic 2 Pack Sunglasses Straps for Children 0-7 Years</t>
        </is>
      </c>
      <c r="D30" t="inlineStr">
        <is>
          <t>BIB-ON</t>
        </is>
      </c>
      <c r="E30" t="inlineStr">
        <is>
          <t>Black Straps - 2 Pack</t>
        </is>
      </c>
      <c r="F30" s="3" t="inlineStr">
        <is>
          <t>Elastic length adjustable sunglasses straps designed to keep sunglasses stay on the face during outdoor activities | Universal rubber tips to attach to most style eye wear | Comes in a pack of 2 pairs | Best fit for ages 0 to 7 years old | Purchase satisfaction guaranteed; please contact us with ...</t>
        </is>
      </c>
      <c r="G30" s="4" t="n"/>
    </row>
    <row r="31">
      <c r="A31" t="n">
        <v>30</v>
      </c>
      <c r="B31" s="3" t="inlineStr">
        <is>
          <t>mackup</t>
        </is>
      </c>
      <c r="C31" s="3" t="inlineStr">
        <is>
          <t>Makeup Mirror Vanity Mirror with Lights - 3 Color Lighting Modes 72 LED Trifold Mirror, Touch Control Design, 1x/2x/3x Magnification, Portable High Definition Cosmetic Lighted Up Mirror</t>
        </is>
      </c>
      <c r="D31" t="inlineStr">
        <is>
          <t>AirExpect</t>
        </is>
      </c>
      <c r="E31" t="inlineStr">
        <is>
          <t>White</t>
        </is>
      </c>
      <c r="F31" s="3" t="inlineStr">
        <is>
          <t>[Upgraded 72 LED Lights] 72 pieces adjustable LEDs can light the most dark and poorly lit areas. The light is natural and soft, bright but not dazzling, protecting your eyes. Easily switch the color temp between a warm glow of 3,200K and a cooler of 6,500K to see how exactly your makeup will look ...</t>
        </is>
      </c>
      <c r="G31" s="4" t="n"/>
    </row>
    <row r="32">
      <c r="A32" t="n">
        <v>31</v>
      </c>
      <c r="B32" s="3" t="inlineStr">
        <is>
          <t>sportsman stock exhaust</t>
        </is>
      </c>
      <c r="C32" s="3" t="inlineStr">
        <is>
          <t>Flowmaster 71236 Exhaust Muffler</t>
        </is>
      </c>
      <c r="D32" t="inlineStr">
        <is>
          <t>Flowmaster</t>
        </is>
      </c>
      <c r="E32" t="inlineStr">
        <is>
          <t>Brushed</t>
        </is>
      </c>
      <c r="F32" s="3" t="inlineStr">
        <is>
          <t>Durable fully welded 409s stainless steel case | Moderate exterior performance tone | Moderate exterior performance tone | Fit Type: Universal Fit</t>
        </is>
      </c>
      <c r="G32" s="4" t="n"/>
    </row>
    <row r="33">
      <c r="A33" t="n">
        <v>32</v>
      </c>
      <c r="B33" s="3" t="inlineStr">
        <is>
          <t>marks mandala</t>
        </is>
      </c>
      <c r="C33" s="3" t="inlineStr">
        <is>
          <t>ATPWONZ 36 Pack Mandala Dot Painting tool Kit, Mandala Dotting Stencil Set including handle ball stylus Flat Head Acrylic Stick for Painting Rocks Coloring Drawing, DIY Drafting,Kids' Crafts, Nail Art</t>
        </is>
      </c>
      <c r="D33" t="inlineStr">
        <is>
          <t>ATPWONZ</t>
        </is>
      </c>
      <c r="E33" t="inlineStr"/>
      <c r="F33" s="3" t="inlineStr">
        <is>
          <t>【Super Value Mandala Tools Kit】36 PCS mandala tools set, which includes 8 Style Mandala Stencils, 8 Acrylic Rods, 2 Paint Tray, 2clear sponge and 9 Pieces Double Sided Dotting Tools,6 paint brushes, 1 Storage Bag | 【Perfect Replacement】New Fashion Mandala Rock Art Tool How different it is from ...</t>
        </is>
      </c>
      <c r="G33" s="4" t="n"/>
    </row>
    <row r="34">
      <c r="A34" t="n">
        <v>33</v>
      </c>
      <c r="B34" s="3" t="inlineStr">
        <is>
          <t>pc video card</t>
        </is>
      </c>
      <c r="C34" s="3" t="inlineStr">
        <is>
          <t>2 Pcs/Lot DATALAND RX580 GPU Graphics Card Fan for Radeon PowerColor Red Devil Golden Sample RX 580 8GB GDDR5 Video Card Cooling</t>
        </is>
      </c>
      <c r="D34" t="inlineStr">
        <is>
          <t>MAO YEYE</t>
        </is>
      </c>
      <c r="E34" t="inlineStr"/>
      <c r="F34" s="3" t="inlineStr"/>
      <c r="G34" s="4" t="n"/>
    </row>
    <row r="35">
      <c r="A35" t="n">
        <v>34</v>
      </c>
      <c r="B35" s="3" t="inlineStr">
        <is>
          <t>sip character</t>
        </is>
      </c>
      <c r="C35" s="3" t="inlineStr">
        <is>
          <t>The Assassin's Code</t>
        </is>
      </c>
      <c r="D35" t="inlineStr"/>
      <c r="E35" t="inlineStr"/>
      <c r="F35" s="3" t="inlineStr"/>
      <c r="G35" s="4" t="n"/>
    </row>
    <row r="36">
      <c r="A36" t="n">
        <v>35</v>
      </c>
      <c r="B36" s="3" t="inlineStr">
        <is>
          <t>instant pot 3 quart</t>
        </is>
      </c>
      <c r="C36" s="3" t="inlineStr">
        <is>
          <t>Top Rated Hatrigo Steamer Basket for Pressure Cooker Accessories 3qt [6qt 8qt avail] Compatible with Instant Pot Accessories Ninja Foodi, Strainer Insert with Silicone Handle, Mini 3 Quart</t>
        </is>
      </c>
      <c r="D36" t="inlineStr">
        <is>
          <t>Hatrigo</t>
        </is>
      </c>
      <c r="E36" t="inlineStr">
        <is>
          <t>Stainless Steel</t>
        </is>
      </c>
      <c r="F36" s="3" t="inlineStr">
        <is>
          <t>RUST-FREE WITH STURDY HANDLE - Did you know that the other brand claims to use quality stainless steel but their instapot basket rusted? Putting your food in a rusted basket can be harmful to you and your kid's body. Their handle is defective and pops out loose while carrying food. Imagine all that ...</t>
        </is>
      </c>
      <c r="G36" s="4" t="n"/>
    </row>
    <row r="37">
      <c r="A37" t="n">
        <v>36</v>
      </c>
      <c r="B37" s="3" t="inlineStr">
        <is>
          <t>brooklyn 99</t>
        </is>
      </c>
      <c r="C37" s="3" t="inlineStr">
        <is>
          <t>Halloween IV</t>
        </is>
      </c>
      <c r="D37" t="inlineStr"/>
      <c r="E37" t="inlineStr"/>
      <c r="F37" s="3" t="inlineStr"/>
      <c r="G37" s="4" t="n"/>
    </row>
    <row r="38">
      <c r="A38" t="n">
        <v>37</v>
      </c>
      <c r="B38" s="3" t="inlineStr">
        <is>
          <t>blue stained glasses</t>
        </is>
      </c>
      <c r="C38" s="3" t="inlineStr">
        <is>
          <t>Floor Lamp Tiffany Torchiere LED Uplight 66" Tall Industrial Bronze Pole Vintage Boho Stained Glass Dragonfly Retro Standing Corner Bright Torch Light Living Room Kids Bedroom Farmhouse WERFACTORY</t>
        </is>
      </c>
      <c r="D38" t="inlineStr">
        <is>
          <t>WERFACTORY</t>
        </is>
      </c>
      <c r="E38" t="inlineStr">
        <is>
          <t>Sea Blue</t>
        </is>
      </c>
      <c r="F38" s="3" t="inlineStr">
        <is>
          <t>Easy assembly no need any tools to complete, Shade Wide 12 Inch, Height 66 Inch, Switch: Foot Switch 43 inch from Plug and 45 Inch From Base, LED Bulb Include 1PCS LED 2700K E26 G45 Bulb, 6W Warm White Light. | Real Tiffany Lamp, Precious handmade crafts as century classic, We refuse cheap ...</t>
        </is>
      </c>
      <c r="G38" s="4" t="n"/>
    </row>
    <row r="39">
      <c r="A39" t="n">
        <v>38</v>
      </c>
      <c r="B39" s="3" t="inlineStr">
        <is>
          <t>quercetin sunflower</t>
        </is>
      </c>
      <c r="C39" s="3" t="inlineStr">
        <is>
          <t>Liposomal Vitamin C - 1200mg Supplement - 180 Capsules - High Absorption VIT C Ascorbic Acid Pills - Supports Immune System &amp; Collagen Health - Non-GMO - 90 Servings</t>
        </is>
      </c>
      <c r="D39" t="inlineStr">
        <is>
          <t>aSquared Nutrition</t>
        </is>
      </c>
      <c r="E39" t="inlineStr"/>
      <c r="F39" s="3" t="inlineStr">
        <is>
          <t>MAX STRENGTH FORMULA: aSquared Nutrition’s maximum strength Liposomal Vitamin C formula contains 1200mg of Liposomal Vitamin C per serving, and 180 vegetable capsules in each bottle for a full 90 day supply. Don’t settle for other products that only offer 120, 90 or 60 capsules, tablets, softgels ...</t>
        </is>
      </c>
      <c r="G39" s="4" t="n"/>
    </row>
    <row r="40">
      <c r="A40" t="n">
        <v>39</v>
      </c>
      <c r="B40" s="3" t="inlineStr">
        <is>
          <t>pink football socks</t>
        </is>
      </c>
      <c r="C40" s="3" t="inlineStr">
        <is>
          <t>adidas Men's Nemeziz 19.3 Firm Ground Soccer Shoe, Shock Pink/Black/Shock Pink, 8.5 M US</t>
        </is>
      </c>
      <c r="D40" t="inlineStr">
        <is>
          <t>adidas</t>
        </is>
      </c>
      <c r="E40" t="inlineStr">
        <is>
          <t>Shock Pink/Black/Shock Pink</t>
        </is>
      </c>
      <c r="F40" s="3" t="inlineStr">
        <is>
          <t>adidas quality | Imported by adidas</t>
        </is>
      </c>
      <c r="G40" s="4" t="n"/>
    </row>
    <row r="41">
      <c r="A41" t="n">
        <v>40</v>
      </c>
      <c r="B41" s="3" t="inlineStr">
        <is>
          <t>logitech autopilot panel</t>
        </is>
      </c>
      <c r="C41" s="3" t="inlineStr">
        <is>
          <t>Flight Velocity Legacy Cockpit Panel - Saitek/Logitech Pro Flight Compatible</t>
        </is>
      </c>
      <c r="D41" t="inlineStr">
        <is>
          <t>Flight Velocity</t>
        </is>
      </c>
      <c r="E41" t="inlineStr"/>
      <c r="F41" s="3" t="inlineStr">
        <is>
          <t>Room for standard yoke, throttle quadrant, six pack, nav instruments, radios, switch panels, and more! | Fully compatible with Saitek Pro Flight series hardware | Proudly constructed in the USA from high-strength ABS plastic | Blank panel only - DOES NOT INCLUDE INSTRUMENTS OR YOKE</t>
        </is>
      </c>
      <c r="G41" s="4" t="n"/>
    </row>
    <row r="42">
      <c r="A42" t="n">
        <v>41</v>
      </c>
      <c r="B42" s="3" t="inlineStr">
        <is>
          <t>harvest moon its a wonderful life</t>
        </is>
      </c>
      <c r="C42" s="3" t="inlineStr">
        <is>
          <t>Dark Cloud 2 - PlayStation 2</t>
        </is>
      </c>
      <c r="D42" t="inlineStr">
        <is>
          <t>Sony Computer Entertainment</t>
        </is>
      </c>
      <c r="E42" t="inlineStr"/>
      <c r="F42" s="3" t="inlineStr">
        <is>
          <t>An epic action/RPG adventure that allows you to build and explore as well as do battle | Rebuild lands with an enhanced Georama feature that allows you to recreate worlds in greater detail with more items and flexibility | Offers more than 100 hrs. of monster-crushing and dungeon-exploring gameplay ...</t>
        </is>
      </c>
      <c r="G42" s="4" t="n"/>
    </row>
    <row r="43">
      <c r="A43" t="n">
        <v>42</v>
      </c>
      <c r="B43" s="3" t="inlineStr">
        <is>
          <t>iphone 11 pro case burgundy</t>
        </is>
      </c>
      <c r="C43" s="3" t="inlineStr">
        <is>
          <t>Spigen Neo Hybrid Designed for Apple iPhone 11 Pro Max Case (2019) - Burgundy</t>
        </is>
      </c>
      <c r="D43" t="inlineStr">
        <is>
          <t>Spigen</t>
        </is>
      </c>
      <c r="E43" t="inlineStr">
        <is>
          <t>Burgundy</t>
        </is>
      </c>
      <c r="F43" s="3" t="inlineStr">
        <is>
          <t>Slim, form-fitted and lightweight | Tactile buttons for solid feedback and an easy press | Shock-absorbing TPU case + polycarbonate bumper | Upgraded frame is reinforced at cutouts for sturdier durability and a snug fit | iPhone 11 Pro Max Case Compatible with Apple iPhone 11 Pro Max</t>
        </is>
      </c>
      <c r="G43" s="4" t="n"/>
    </row>
    <row r="44">
      <c r="A44" t="n">
        <v>43</v>
      </c>
      <c r="B44" s="3" t="inlineStr">
        <is>
          <t>driving helmet</t>
        </is>
      </c>
      <c r="C44" s="3" t="inlineStr">
        <is>
          <t>evomosa Motorcycle Goggles Vintage Pilot Style Cruiser Scooter Goggle Outdoor Sand Goggles Bike Racer Cruiser Touring Eyewear for Half Helmet</t>
        </is>
      </c>
      <c r="D44" t="inlineStr">
        <is>
          <t>evomosa</t>
        </is>
      </c>
      <c r="E44" t="inlineStr">
        <is>
          <t>Copper</t>
        </is>
      </c>
      <c r="F44" s="3" t="inlineStr">
        <is>
          <t>&lt;p&gt;★LIGHT WEIGHT. This vintage pilot&amp;nbsp;motorcycle goggles is close to your face and eyes, it will not put pressure on your nose.&lt;/p&gt; | &lt;p&gt;★HIGH-QUALITY MATERIALS. Imported ABS material, soft sponge frame, high elastic glasses belt, make you feel comfortable.&lt;/p&gt; | &lt;p&gt;★CLEAR VISION. Made with a ...</t>
        </is>
      </c>
      <c r="G44" s="4" t="n"/>
    </row>
    <row r="45">
      <c r="A45" t="n">
        <v>44</v>
      </c>
      <c r="B45" s="3" t="inlineStr">
        <is>
          <t>hummus without tahini</t>
        </is>
      </c>
      <c r="C45" s="3" t="inlineStr">
        <is>
          <t>Tahim Tahini 17.6oz Vegan Paste Premium Ground Sesame Seeds Gluten Free 100% Pure Sesame Extra Savings 11% More Kosher Approved by Badatz Peanut Free Great for Hummus Mix Salad Dressings Tahini Sause</t>
        </is>
      </c>
      <c r="D45" t="inlineStr">
        <is>
          <t>tahim</t>
        </is>
      </c>
      <c r="E45" t="inlineStr">
        <is>
          <t>Tahini</t>
        </is>
      </c>
      <c r="F45" s="3" t="inlineStr">
        <is>
          <t>🥣 It's so Easy to prepare A Tahini sauce Just in seconds from tahini soom 100% pure Ground sesame seeds with No Trans-Fat, Rich in calcium and iron Tahini whole foods . Vegetarian, Vegan and Paleo Diet. | 🥣 TAHINI is Made of sesame seeds originated in Ethiopia (Sesamum indicum) that go through ...</t>
        </is>
      </c>
      <c r="G45" s="4" t="n"/>
    </row>
    <row r="46">
      <c r="A46" t="n">
        <v>45</v>
      </c>
      <c r="B46" s="3" t="inlineStr">
        <is>
          <t>apple ipod case panama</t>
        </is>
      </c>
      <c r="C46" s="3" t="inlineStr">
        <is>
          <t>Apple iPod Touch (32GB) - Gold (Latest Model)</t>
        </is>
      </c>
      <c r="D46" t="inlineStr">
        <is>
          <t>Apple</t>
        </is>
      </c>
      <c r="E46" t="inlineStr">
        <is>
          <t>Gold</t>
        </is>
      </c>
      <c r="F46" s="3" t="inlineStr">
        <is>
          <t>4-Inch Retina display | Your favorite music, gaming, and AR apps in your pocket | A10 Fusion chip for up to 2x faster performance, Up to 3x faster graphics | Group FaceTime with family and friends | Connect using Wi-Fi and Bluetooth</t>
        </is>
      </c>
      <c r="G46" s="4" t="n"/>
    </row>
    <row r="47">
      <c r="A47" t="n">
        <v>46</v>
      </c>
      <c r="B47" s="3" t="inlineStr">
        <is>
          <t>met fan gifts</t>
        </is>
      </c>
      <c r="C47" s="3" t="inlineStr">
        <is>
          <t>Amazon eGift Card - Above and Beyond</t>
        </is>
      </c>
      <c r="D47" t="inlineStr">
        <is>
          <t>Amazon</t>
        </is>
      </c>
      <c r="E47" t="inlineStr"/>
      <c r="F47" s="3" t="inlineStr">
        <is>
          <t>Amazon.com Gift Cards never expire and carry no fees. | Multiple gift card designs and denominations to choose from. | Redeemable towards millions of items store-wide at Amazon.com or certain affiliated websites. | Available for immediate delivery. Gift cards sent by email can be scheduled up to a ...</t>
        </is>
      </c>
      <c r="G47" s="4" t="n"/>
    </row>
    <row r="48">
      <c r="A48" t="n">
        <v>47</v>
      </c>
      <c r="B48" s="3" t="inlineStr">
        <is>
          <t>harley flht tailight</t>
        </is>
      </c>
      <c r="C48" s="3" t="inlineStr">
        <is>
          <t>Kuryakyn 9008 Motorcycle Accent Accessory: Taillight Cover without Slots for 1973-2019 Harley-Davidson Motorcycles, Chrome , black</t>
        </is>
      </c>
      <c r="D48" t="inlineStr">
        <is>
          <t>Kuryakyn</t>
        </is>
      </c>
      <c r="E48" t="inlineStr">
        <is>
          <t>black</t>
        </is>
      </c>
      <c r="F48" s="3" t="inlineStr">
        <is>
          <t>Cover allows you to cusomize your motorcycle down to the fine details; Use alone or with other chrome accents for a cohesive look | Clean and stylish cover does wonders for your taillight; Does not rust | Features a sturdy and attractive chrome design | Includes (1) chrome taillight cover without ...</t>
        </is>
      </c>
      <c r="G48" s="4" t="n"/>
    </row>
    <row r="49">
      <c r="A49" t="n">
        <v>48</v>
      </c>
      <c r="B49" s="3" t="inlineStr">
        <is>
          <t>hairmax ultima laser comb</t>
        </is>
      </c>
      <c r="C49" s="3" t="inlineStr">
        <is>
          <t>HairMax Density Acceler8 Hair Booster - Root Booster for Hair. Scientifically Formulated for Thinning Hair. 4 fl oz / 118 ml</t>
        </is>
      </c>
      <c r="D49" t="inlineStr">
        <is>
          <t>HairMax</t>
        </is>
      </c>
      <c r="E49" t="inlineStr"/>
      <c r="F49" s="3" t="inlineStr">
        <is>
          <t>CLEANSES &amp; NOURISHES HAIR: HairMax Density Acceler8 Hair Booster is scientifically formulated with nutrient rich NRG8-pLEX, our proprietary blend of eight highly effective ingredients, including Caffeine, Apple Stem Cell, Reishi Mushroom and Niacinamide provide the scalp and hair with increased ...</t>
        </is>
      </c>
      <c r="G49" s="4" t="n"/>
    </row>
    <row r="50">
      <c r="A50" t="n">
        <v>49</v>
      </c>
      <c r="B50" s="3" t="inlineStr">
        <is>
          <t>mariquana sticker</t>
        </is>
      </c>
      <c r="C50" s="3" t="inlineStr">
        <is>
          <t>Artificial Marijuana Pot Leaf Hedge - Fake Weed Plant - Smoke Shop Decor - Sound Diffuser Marijuana Wall Art - Topiary Cannabis Greenery Panels (4 Pack)</t>
        </is>
      </c>
      <c r="D50" t="inlineStr">
        <is>
          <t>Milltown Merchants</t>
        </is>
      </c>
      <c r="E50" t="inlineStr">
        <is>
          <t>Green</t>
        </is>
      </c>
      <c r="F50" s="3" t="inlineStr">
        <is>
          <t>★ 3RD STREET INN CANNABIS GREENERY PANELS - 3rd Street Inn offers the highest quality, most realistic, artificial foliage on the market today. Each 3rd Street Inn Greenery Panel provides 20" x 20" of coverage and is available in a 2-pack, 4-pack, and 12-pack. Add 3rd Street Inn Greenery Panels to ...</t>
        </is>
      </c>
      <c r="G50" s="4" t="n"/>
    </row>
    <row r="51">
      <c r="A51" t="n">
        <v>50</v>
      </c>
      <c r="B51" s="3" t="inlineStr">
        <is>
          <t>bible black</t>
        </is>
      </c>
      <c r="C51" s="3" t="inlineStr">
        <is>
          <t>Divinity Boutique Canvas Bible Case - Black Bible Cover for Men and Women - Fabric Zippered Bag with Pockets. Fits up Bibles Sized 8.25" x 5.50" x 1"</t>
        </is>
      </c>
      <c r="D51" t="inlineStr">
        <is>
          <t>Divinity Boutique</t>
        </is>
      </c>
      <c r="E51" t="inlineStr">
        <is>
          <t>Black</t>
        </is>
      </c>
      <c r="F51" s="3" t="inlineStr">
        <is>
          <t>Practical Design for Daily Use - Sturdy yet stylish, our Divinity Boutique Canvas Bible case holds your Bible and accessories for easy carrying to Bible study, church services and while traveling. | Classic Christian Book Cover - Suitable for both men and women, our classic Bible cover is Black ...</t>
        </is>
      </c>
      <c r="G51" s="4" t="n"/>
    </row>
    <row r="52">
      <c r="A52" t="n">
        <v>51</v>
      </c>
      <c r="B52" s="3" t="inlineStr">
        <is>
          <t>760 cover girl</t>
        </is>
      </c>
      <c r="C52" s="3" t="inlineStr">
        <is>
          <t>CoverGirl Outlast All Day Two Step Lipcolor, Eternal Flame 521, 0.13 Ounce</t>
        </is>
      </c>
      <c r="D52" t="inlineStr">
        <is>
          <t>COVERGIRL</t>
        </is>
      </c>
      <c r="E52" t="inlineStr">
        <is>
          <t>Eternal Flame 521</t>
        </is>
      </c>
      <c r="F52" s="3" t="inlineStr">
        <is>
          <t>Lasts up to 16 hours | Food, kiss &amp; workout-proof, virtually life-proof | Moisturizing topcoat that keeps lips feeling moist, soft &amp; smooth</t>
        </is>
      </c>
      <c r="G52" s="4" t="n"/>
    </row>
    <row r="53">
      <c r="A53" t="n">
        <v>52</v>
      </c>
      <c r="B53" s="3" t="inlineStr">
        <is>
          <t>barefoot sandals</t>
        </is>
      </c>
      <c r="C53" s="3" t="inlineStr">
        <is>
          <t>Sisttke Men's Women's Beach Sandals Outdoor Sports Hiking Sandals Quick Dry Barefoot Water Shoes Summer Breathable Closed Toe Casual Walking Sandals</t>
        </is>
      </c>
      <c r="D53" t="inlineStr">
        <is>
          <t>Sisttke</t>
        </is>
      </c>
      <c r="E53" t="inlineStr">
        <is>
          <t>Grey a</t>
        </is>
      </c>
      <c r="F53" s="3" t="inlineStr">
        <is>
          <t>★ Comfortable &amp; Breathable: : The upper is made of water shoes material with great breathable. It has good elasticity, like socks, make you feel great freedom and comfortable in wearing. The honeycomb insole with microporous design, accelerate drainage, quick drying and eliminate sultry. | ★ Unique ...</t>
        </is>
      </c>
      <c r="G53" s="4" t="n"/>
    </row>
    <row r="54">
      <c r="A54" t="n">
        <v>53</v>
      </c>
      <c r="B54" s="3" t="inlineStr">
        <is>
          <t>zac posen gown</t>
        </is>
      </c>
      <c r="C54" s="3" t="inlineStr">
        <is>
          <t>ZAC Zac Posen Biba, Parisian Nights</t>
        </is>
      </c>
      <c r="D54" t="inlineStr">
        <is>
          <t>ZAC Zac Posen</t>
        </is>
      </c>
      <c r="E54" t="inlineStr">
        <is>
          <t>Parisian Nights</t>
        </is>
      </c>
      <c r="F54" s="3" t="inlineStr">
        <is>
          <t>Genuine double faced leather, removable chain shoulder strap, Dust bag Included | Removable chain strap, buckle detail | 1 exterior slide pocket and 2 interior slide pockets | Spot Clean | department name: womens</t>
        </is>
      </c>
      <c r="G54" s="4" t="n"/>
    </row>
    <row r="55">
      <c r="A55" t="n">
        <v>54</v>
      </c>
      <c r="B55" s="3" t="inlineStr">
        <is>
          <t>scrapbook paper</t>
        </is>
      </c>
      <c r="C55" s="3" t="inlineStr">
        <is>
          <t>The Antiquarian Sticker Book: Over 1,000 Exquisite Victorian Stickers (The Antiquarian Sticker Book Series)</t>
        </is>
      </c>
      <c r="D55" t="inlineStr">
        <is>
          <t>Odd Dot</t>
        </is>
      </c>
      <c r="E55" t="inlineStr"/>
      <c r="F55" s="3" t="inlineStr"/>
      <c r="G55" s="4" t="n"/>
    </row>
    <row r="56">
      <c r="A56" t="n">
        <v>55</v>
      </c>
      <c r="B56" s="3" t="inlineStr">
        <is>
          <t>499p9h</t>
        </is>
      </c>
      <c r="C56" s="3" t="inlineStr">
        <is>
          <t>AVLT Single 13"-43" Monitor Arm Desk Mount fits One Flat/Curved/Ultrawide Monitor Full Motion Height Swivel Tilt Rotation Adjustable Monitor Arm - White/VESA/C-Clamp/Grommet/Cable Management</t>
        </is>
      </c>
      <c r="D56" t="inlineStr">
        <is>
          <t>AVLT</t>
        </is>
      </c>
      <c r="E56" t="inlineStr">
        <is>
          <t>White</t>
        </is>
      </c>
      <c r="F56" s="3" t="inlineStr">
        <is>
          <t>【FITS 13" TO 43" SCREEN】Single monitor desk mount fits most of flat/curved/ultrawide computer monitors up to 33 lb in weight with VESA 75x75mm or 100x100mm mounting holes. | 【SAVE VALUABLE SPACE】Heavy-duty metal base only take up 4.7" x 4.3" desk surface. The c-clamp and grommet mounting options ...</t>
        </is>
      </c>
      <c r="G56" s="4" t="n"/>
    </row>
    <row r="57">
      <c r="A57" t="n">
        <v>56</v>
      </c>
      <c r="B57" s="3" t="inlineStr">
        <is>
          <t>pc video card</t>
        </is>
      </c>
      <c r="C57" s="3" t="inlineStr">
        <is>
          <t>EZDIY-FAB GPU Holder,Graphics Card Brace Support,Video Card Holder,GPU VGA Bracket for Custom Desktop PC Gaming-3mm Aluminum-Red</t>
        </is>
      </c>
      <c r="D57" t="inlineStr">
        <is>
          <t>EZDIY-FAB</t>
        </is>
      </c>
      <c r="E57" t="inlineStr">
        <is>
          <t>Red</t>
        </is>
      </c>
      <c r="F57" s="3" t="inlineStr">
        <is>
          <t>Adjustable for different video card weights and sizes. | Low-key matt black aesthetic that improves the look of your PC | 3mm Aluminum material prevents sagging and removes stress on motherboard. | Doesn't restrict airflow yet maintains rigid structure. | Adaptable to a wide range of motherboards ...</t>
        </is>
      </c>
      <c r="G57" s="4" t="n"/>
    </row>
    <row r="58">
      <c r="A58" t="n">
        <v>57</v>
      </c>
      <c r="B58" s="3" t="inlineStr">
        <is>
          <t>commercial refrigerator food truck</t>
        </is>
      </c>
      <c r="C58" s="3" t="inlineStr">
        <is>
          <t>Arctic Air ACP8SQ 27.5-Inch 8-Pan Compact Refrigerated Counter-Top Prep Unit, 115v,Silver</t>
        </is>
      </c>
      <c r="D58" t="inlineStr">
        <is>
          <t>Arctic Air</t>
        </is>
      </c>
      <c r="E58" t="inlineStr">
        <is>
          <t>Silver</t>
        </is>
      </c>
      <c r="F58" s="3" t="inlineStr">
        <is>
          <t>Interior cabinet consists of full stainless steel liner | Exterior cabinet consists of full stainless steel shell. | Plastic non-scratch feet included. | Includes 1/6 size pans and covers. | Self-contained capillary tube system using CFC free refrigerant.</t>
        </is>
      </c>
      <c r="G58" s="4" t="n"/>
    </row>
    <row r="59">
      <c r="A59" t="n">
        <v>58</v>
      </c>
      <c r="B59" s="3" t="inlineStr">
        <is>
          <t>life without water kindle</t>
        </is>
      </c>
      <c r="C59" s="3" t="inlineStr">
        <is>
          <t>DIY Raised Bed Garden Tutorials: How To Build Your Own Raised Bed Garden: DIY Raised Bed Garden</t>
        </is>
      </c>
      <c r="D59" t="inlineStr"/>
      <c r="E59" t="inlineStr"/>
      <c r="F59" s="3" t="inlineStr"/>
      <c r="G59" s="4" t="n"/>
    </row>
    <row r="60">
      <c r="A60" t="n">
        <v>59</v>
      </c>
      <c r="B60" s="3" t="inlineStr">
        <is>
          <t>belgium +</t>
        </is>
      </c>
      <c r="C60" s="3" t="inlineStr">
        <is>
          <t>To The Meadows</t>
        </is>
      </c>
      <c r="D60" t="inlineStr"/>
      <c r="E60" t="inlineStr"/>
      <c r="F60" s="3" t="inlineStr"/>
      <c r="G60" s="4" t="n"/>
    </row>
    <row r="61">
      <c r="A61" t="n">
        <v>60</v>
      </c>
      <c r="B61" s="3" t="inlineStr">
        <is>
          <t>paper cups</t>
        </is>
      </c>
      <c r="C61" s="3" t="inlineStr">
        <is>
          <t>Fully Automatic Cup Sealing Machine, Cup Sealer Machine Digital Control 450W Commercial Electric Fully Automatic Sealer Paper/Plastic Cup Sealing Machine for Bubble Milk Tea Coffee Smoothies Sealer</t>
        </is>
      </c>
      <c r="D61" t="inlineStr">
        <is>
          <t>vinmax</t>
        </is>
      </c>
      <c r="E61" t="inlineStr">
        <is>
          <t>Grey</t>
        </is>
      </c>
      <c r="F61" s="3" t="inlineStr">
        <is>
          <t>🎂【Parameters】power: 450W; production: 400-600 cups / hour; Temperature control settings: 5 ~ 175 ℃ temperature range, suitable for PP, PE,PC and other materials. | 🎂【Applications】The cup sealing machine is designed to seal cup drinks, milk tea, soybean,ice and hot coffee, smoothies, etc. | 🎂【Easy ...</t>
        </is>
      </c>
      <c r="G61" s="4" t="n"/>
    </row>
    <row r="62">
      <c r="A62" t="n">
        <v>61</v>
      </c>
      <c r="B62" s="3" t="inlineStr">
        <is>
          <t>girl pineapple baby blanket</t>
        </is>
      </c>
      <c r="C62" s="3" t="inlineStr">
        <is>
          <t>Stadela 100% Cotton Baby Bandana Drool Bibs for Drooling and Teething Nursery Burp Cloths 4 Pack Unisex Baby Shower Gift Set for Girl and Boy – Palm Tropical Leaf Hawaii Surfing Pineapple Beach Summer</t>
        </is>
      </c>
      <c r="D62" t="inlineStr">
        <is>
          <t>Stadela</t>
        </is>
      </c>
      <c r="E62" t="inlineStr">
        <is>
          <t>Blue-green, Yellow, Brown</t>
        </is>
      </c>
      <c r="F62" s="3" t="inlineStr">
        <is>
          <t>QUALITY SOFT ABSORBENT MATERIALS AND GOOD CRAFTMANSHIP. USING FRENCH SEAM TO ELIMINATE FRYING - The stylish bandana bibs are made of 100% soft absorbent knitted COTTON jersey fabric on the front and 100% PLUSH MINKY COTTON on the back. Protect and keep your drooling/teething baby dry from all ...</t>
        </is>
      </c>
      <c r="G62" s="4" t="n"/>
    </row>
    <row r="63">
      <c r="A63" t="n">
        <v>62</v>
      </c>
      <c r="B63" s="3" t="inlineStr">
        <is>
          <t>cool 50 in baseball posters</t>
        </is>
      </c>
      <c r="C63" s="3" t="inlineStr">
        <is>
          <t>Classic Rock Star Band Poster - 18 × 24 Inch</t>
        </is>
      </c>
      <c r="D63" t="inlineStr">
        <is>
          <t>Mingki</t>
        </is>
      </c>
      <c r="E63" t="inlineStr"/>
      <c r="F63" s="3" t="inlineStr">
        <is>
          <t>Size : 18 × 24 Inches | It is a perfect gifts for your friends.</t>
        </is>
      </c>
      <c r="G63" s="4" t="n"/>
    </row>
    <row r="64">
      <c r="A64" t="n">
        <v>63</v>
      </c>
      <c r="B64" s="3" t="inlineStr">
        <is>
          <t>ridgid ridgid hand eyes</t>
        </is>
      </c>
      <c r="C64" s="3" t="inlineStr">
        <is>
          <t>Ridgid R86034 X4 18V Lithium Ion 1750 LBS Torque 1/4 Inch Hex Shank Impact Driver (Battery Not Included, Power Tool Only)</t>
        </is>
      </c>
      <c r="D64" t="inlineStr">
        <is>
          <t>Ridgid</t>
        </is>
      </c>
      <c r="E64" t="inlineStr"/>
      <c r="F64" s="3" t="inlineStr">
        <is>
          <t>This refurbished product is tested and certified to look and work like new. The refurbishing process includes functionality testing, basic cleaning, inspection, and repackaging. The product ships with all relevant accessories, and may arrive in a generic box</t>
        </is>
      </c>
      <c r="G64" s="4" t="n"/>
    </row>
    <row r="65">
      <c r="A65" t="n">
        <v>64</v>
      </c>
      <c r="B65" s="3" t="inlineStr">
        <is>
          <t>brooklyn 99</t>
        </is>
      </c>
      <c r="C65" s="3" t="inlineStr">
        <is>
          <t>Brooklyn Nine-Nine Cool, Cool T-Shirt</t>
        </is>
      </c>
      <c r="D65" t="inlineStr">
        <is>
          <t>NBC</t>
        </is>
      </c>
      <c r="E65" t="inlineStr">
        <is>
          <t>Black</t>
        </is>
      </c>
      <c r="F65" s="3" t="inlineStr">
        <is>
          <t>Show your love for Peralta with this Brooklyn Nine-Nine Cool, Cool apparel. | Officially licensed NBC Brooklyn Nine-Nine tee. | Lightweight, Classic fit, Double-needle sleeve and bottom hem</t>
        </is>
      </c>
      <c r="G65" s="4" t="n"/>
    </row>
    <row r="66">
      <c r="A66" t="n">
        <v>65</v>
      </c>
      <c r="B66" s="3" t="inlineStr">
        <is>
          <t>battery tender 50 ft</t>
        </is>
      </c>
      <c r="C66" s="3" t="inlineStr">
        <is>
          <t>NOCO GC004 X-Connect 10-Foot (3m) Extension Cable Accessory For NOCO Genius Smart Battery Chargers</t>
        </is>
      </c>
      <c r="D66" t="inlineStr">
        <is>
          <t>Noco Genius</t>
        </is>
      </c>
      <c r="E66" t="inlineStr">
        <is>
          <t>Black/Red</t>
        </is>
      </c>
      <c r="F66" s="3" t="inlineStr">
        <is>
          <t>Extend the reach of your battery charger and accessories | Add an additional 10-feet of length to any connection | Built-in fuse protection for increased safety | Rugged, watertight connector for extreme environments | Compatible with G750, G1100, G3500, G7200, and G4 models, as well as, GENIUS1 ...</t>
        </is>
      </c>
      <c r="G66" s="4" t="n"/>
    </row>
    <row r="67">
      <c r="A67" t="n">
        <v>66</v>
      </c>
      <c r="B67" s="3" t="inlineStr">
        <is>
          <t>izotope rx7</t>
        </is>
      </c>
      <c r="C67" s="3" t="inlineStr">
        <is>
          <t>PreSonus Studio 24c 2x2 USB Type-C Audio/MIDI Interface with CR3-X Creative Reference Multimedia Monitors and 1/4” Instrument Cable and Microphone Isolation Shield</t>
        </is>
      </c>
      <c r="D67" t="inlineStr">
        <is>
          <t>PreSonus</t>
        </is>
      </c>
      <c r="E67" t="inlineStr"/>
      <c r="F67" s="3" t="inlineStr">
        <is>
          <t>Get everything you need in one box, and start recording straight away | Zero-latency monitoring via internal analog mixer | Usb-c bus-powered, 2x2 audio interface with MIDI for macOS and Windows | Legendary Mackie acoustic tuning means every pair of CR-X monitors will give you the studio sound ...</t>
        </is>
      </c>
      <c r="G67" s="4" t="n"/>
    </row>
    <row r="68">
      <c r="A68" t="n">
        <v>67</v>
      </c>
      <c r="B68" s="3" t="inlineStr">
        <is>
          <t>my little pony costume for girls 7-8</t>
        </is>
      </c>
      <c r="C68" s="3" t="inlineStr">
        <is>
          <t>Disguise My First Disney Snow White Costume, Red/Blue/Yellow, 12-18 Months</t>
        </is>
      </c>
      <c r="D68" t="inlineStr">
        <is>
          <t>Disney</t>
        </is>
      </c>
      <c r="E68" t="inlineStr">
        <is>
          <t>Red/Blue/Yellow</t>
        </is>
      </c>
      <c r="F68" s="3" t="inlineStr">
        <is>
          <t>Officially Licensed product | Product Includes: Dress with character cameo and headband with bow. | Whether it's Halloween, birthday parties, or even a fun filled night, disguise is good for everything!</t>
        </is>
      </c>
      <c r="G68" s="4" t="n"/>
    </row>
    <row r="69">
      <c r="A69" t="n">
        <v>68</v>
      </c>
      <c r="B69" s="3" t="inlineStr">
        <is>
          <t>queen size bed spreads not comforters</t>
        </is>
      </c>
      <c r="C69" s="3" t="inlineStr">
        <is>
          <t>Bed Pillows for Sleeping，Luxury Hotel Collection Pillows,Down Alternative Gel Fluffy Cooling Pillow,Queen Size (20X30) Set of 2，Soft and Supportive Pillows for Back, Stomach or Side Sleepers,White</t>
        </is>
      </c>
      <c r="D69" t="inlineStr">
        <is>
          <t>XIXILY</t>
        </is>
      </c>
      <c r="E69" t="inlineStr"/>
      <c r="F69" s="3" t="inlineStr">
        <is>
          <t>[Support and softness]: These soft bed pillows are suitable for various sleeping positions, whether lying on your side, lying on your stomach, or lying on your back, can bring you high-quality sleep. The pillow is strong enough and has enough support strength. Its thickness and hardness are in line ...</t>
        </is>
      </c>
      <c r="G69" s="4" t="n"/>
    </row>
    <row r="70">
      <c r="A70" t="n">
        <v>69</v>
      </c>
      <c r="B70" s="3" t="inlineStr">
        <is>
          <t>gas can</t>
        </is>
      </c>
      <c r="C70" s="3" t="inlineStr">
        <is>
          <t>EZ-POUR Rigid Spout Replacement and Vent kit for Water Jugs and Pre-2009 Gas Cans - Update your Old Cans | Includes Spout, Cap, Replacement Vent, Flame Arrestor, &amp; Secondary Base Cap</t>
        </is>
      </c>
      <c r="D70" t="inlineStr">
        <is>
          <t>EZ-POUR</t>
        </is>
      </c>
      <c r="E70" t="inlineStr"/>
      <c r="F70" s="3" t="inlineStr">
        <is>
          <t>DURABLE SPOUT: The rigid spout replacement is durable, and it can fit most water jugs and older gas can models. Additionally, it is lightweight therefore making it easier to carry. Finally, it is made from high-quality plastic, meaning it is less likely to break and this resistance means a longer ...</t>
        </is>
      </c>
      <c r="G70" s="4" t="n"/>
    </row>
    <row r="71">
      <c r="A71" t="n">
        <v>70</v>
      </c>
      <c r="B71" s="3" t="inlineStr">
        <is>
          <t>csj</t>
        </is>
      </c>
      <c r="C71" s="3" t="inlineStr">
        <is>
          <t>GoolRC CSJ S166 GPS RC Drone with 1080P HD Camera Follow Me Auto Return WiFi FPV Live Video Gesture Photos RC Quadcopter for Adults with 2 Battery</t>
        </is>
      </c>
      <c r="D71" t="inlineStr">
        <is>
          <t>GoolRC</t>
        </is>
      </c>
      <c r="E71" t="inlineStr"/>
      <c r="F71" s="3" t="inlineStr">
        <is>
          <t>Function: Up/down, forward/backward, turn left/right, sideward flight, Wifi FPV, headless mode, altitude hold, auto return home, one key take-off/landing/return, GPS location, waypoint flying, surrounding flying, V/R mode, follow me, 500m distance. | 1080P Camera: High quality 1080P HD camera ...</t>
        </is>
      </c>
      <c r="G71" s="4" t="n"/>
    </row>
    <row r="72">
      <c r="A72" t="n">
        <v>71</v>
      </c>
      <c r="B72" s="3" t="inlineStr">
        <is>
          <t>ezma cream for adults</t>
        </is>
      </c>
      <c r="C72" s="3" t="inlineStr">
        <is>
          <t>Aveeno Baby Eczema Therapy Nighttime Moisturizing Body Balm, Colloidal Oatmeal &amp; Ceramide, Soothes &amp; Relieves Dry, Itchy Skin from Eczema, Hypoallergenic, Fragrance- &amp; Steroid-Free, 11 oz</t>
        </is>
      </c>
      <c r="D72" t="inlineStr">
        <is>
          <t>Aveeno Baby</t>
        </is>
      </c>
      <c r="E72" t="inlineStr">
        <is>
          <t>-</t>
        </is>
      </c>
      <c r="F72" s="3" t="inlineStr">
        <is>
          <t>11-ounces of Aveeno Baby Eczema Therapy Nighttime Relief Balm designed to help soothe your baby's dry, itchy &amp; sensitive skin due to eczema without the greasy feeling | Hypoallergenic baby eczema balm combines colloidal oatmeal and ceramide to help strengthen the skin's moisture barrier and helps ...</t>
        </is>
      </c>
      <c r="G72" s="4" t="n"/>
    </row>
    <row r="73">
      <c r="A73" t="n">
        <v>72</v>
      </c>
      <c r="B73" s="3" t="inlineStr">
        <is>
          <t>cocktail rings for women size 7</t>
        </is>
      </c>
      <c r="C73" s="3" t="inlineStr">
        <is>
          <t>Yuren Elegant Huge Natural 3.5Ct Tanzanite 925 Silver Sapphire Ring Women Wedding Engagement Size 6-10 (US Code 8)</t>
        </is>
      </c>
      <c r="D73" t="inlineStr">
        <is>
          <t>YUREN</t>
        </is>
      </c>
      <c r="E73" t="inlineStr"/>
      <c r="F73" s="3" t="inlineStr">
        <is>
          <t>panva Huge Natural 3.5Ct Tanzanite 925 Silver Ring Women Wedding Engagement | 100% New and High Quality | Material:Sterling silver inlaid gemstone | Ring Size(US): 6/7/8/9/10 | Package includes: 1pcs ring</t>
        </is>
      </c>
      <c r="G73" s="4" t="n"/>
    </row>
    <row r="74">
      <c r="A74" t="n">
        <v>73</v>
      </c>
      <c r="B74" s="3" t="inlineStr">
        <is>
          <t>zac posen gown</t>
        </is>
      </c>
      <c r="C74" s="3" t="inlineStr">
        <is>
          <t>ZAC Zac Posen Eartha Mini Chain Crossbody, Black 2</t>
        </is>
      </c>
      <c r="D74" t="inlineStr">
        <is>
          <t>ZAC Zac Posen</t>
        </is>
      </c>
      <c r="E74" t="inlineStr">
        <is>
          <t>Black 2</t>
        </is>
      </c>
      <c r="F74" s="3" t="inlineStr">
        <is>
          <t>flip lock closure | detachable, adjustable strap | 1 interior pocket | Dimensions: 8.5"W x 5.3"H x 3.3"D</t>
        </is>
      </c>
      <c r="G74" s="4" t="n"/>
    </row>
    <row r="75">
      <c r="A75" t="n">
        <v>74</v>
      </c>
      <c r="B75" s="3" t="inlineStr">
        <is>
          <t>railblaza quikgrip plastic black paddle clip</t>
        </is>
      </c>
      <c r="C75" s="3" t="inlineStr">
        <is>
          <t>Essential Marine Products Kayak Paddle Clip with Hardware - Deck Mounted Universal Kayak Paddle Clip &amp; Fishing Net Clip Kayaks</t>
        </is>
      </c>
      <c r="D75" t="inlineStr">
        <is>
          <t>Essential Marine Products</t>
        </is>
      </c>
      <c r="E75" t="inlineStr">
        <is>
          <t>Black</t>
        </is>
      </c>
      <c r="F75" s="3" t="inlineStr">
        <is>
          <t>SECURE - Strong specially designed clipping method for securing kayak paddle | VERSATILE - Works with majority of kayaks | STORAGE - Used for kayak paddle storage on kayak, in garage, or for fishing nets | STRENGTH - Much stronger than other kayak paddle holders</t>
        </is>
      </c>
      <c r="G75" s="4" t="n"/>
    </row>
    <row r="76">
      <c r="A76" t="n">
        <v>75</v>
      </c>
      <c r="B76" s="3" t="inlineStr">
        <is>
          <t>kids kindle fire tablet</t>
        </is>
      </c>
      <c r="C76" s="3" t="inlineStr">
        <is>
          <t>Numbers Song 1-20</t>
        </is>
      </c>
      <c r="D76" t="inlineStr"/>
      <c r="E76" t="inlineStr"/>
      <c r="F76" s="3" t="inlineStr"/>
      <c r="G76" s="4" t="n"/>
    </row>
    <row r="77">
      <c r="A77" t="n">
        <v>76</v>
      </c>
      <c r="B77" s="3" t="inlineStr">
        <is>
          <t>smart kid belt car</t>
        </is>
      </c>
      <c r="C77" s="3" t="inlineStr">
        <is>
          <t>Car Seat Belt Adjuster, 4 Pack Premium PU Leather Seatbelt Clip for Vehicle Automobile Safety Comfort Universal Shoulder Neck Strap Positioner for Adults Kids Children Toddler (Black)</t>
        </is>
      </c>
      <c r="D77" t="inlineStr">
        <is>
          <t>DRIVIM</t>
        </is>
      </c>
      <c r="E77" t="inlineStr"/>
      <c r="F77" s="3" t="inlineStr"/>
      <c r="G77" s="4" t="n"/>
    </row>
    <row r="78">
      <c r="A78" t="n">
        <v>77</v>
      </c>
      <c r="B78" s="3" t="inlineStr">
        <is>
          <t>linksys velop</t>
        </is>
      </c>
      <c r="C78" s="3" t="inlineStr">
        <is>
          <t>Screwless Wall Mount for Linksys Velop Home WiFi Mesh Holder, No Tools Required, Easy to Install, No Mess, Strong VHB Adheasive Mount, White by Brainwavz</t>
        </is>
      </c>
      <c r="D78" t="inlineStr">
        <is>
          <t>BRAINWAVZ</t>
        </is>
      </c>
      <c r="E78" t="inlineStr">
        <is>
          <t>White</t>
        </is>
      </c>
      <c r="F78" s="3" t="inlineStr">
        <is>
          <t>VELOP WALL MOUNT HOLDER: Designed specifically to securely hold the Linksys Velop Home Wifi Mesh Dual &amp; Tri Band systems in a beacon. Compatible with models: WHW01 (AC1300, AC2600, AC3900) &amp; WHW03 (AC2200, AC4400, AC6600). | NO TOOLS REQUIRED &amp; NO MESS: Fast, easy and no mess, that's what Brainwavz ...</t>
        </is>
      </c>
      <c r="G78" s="4" t="n"/>
    </row>
    <row r="79">
      <c r="A79" t="n">
        <v>78</v>
      </c>
      <c r="B79" s="3" t="inlineStr">
        <is>
          <t>platinum chain for men</t>
        </is>
      </c>
      <c r="C79" s="3" t="inlineStr">
        <is>
          <t>U7 Jewelry Platinum Plated 12MM Wide Wrist Chain Men Women's Bracelet (19CM Long)</t>
        </is>
      </c>
      <c r="D79" t="inlineStr">
        <is>
          <t>U7</t>
        </is>
      </c>
      <c r="E79" t="inlineStr">
        <is>
          <t>A: Platinum-12mm</t>
        </is>
      </c>
      <c r="F79" s="3" t="inlineStr">
        <is>
          <t>Chain length: 19cm, width: 12mm | Best wedding gift.100% Brand new! | Suitble for any occasion:Wedding, birthday,anniversary,fathers day,mothers day,Vacation. | Solid Chain Wrist Link Hand Chain Bracelet for Men and Women. | With black velvet pouch and U7 design gift box. 90-Day Money Back ...</t>
        </is>
      </c>
      <c r="G79" s="4" t="n"/>
    </row>
    <row r="80">
      <c r="A80" t="n">
        <v>79</v>
      </c>
      <c r="B80" s="3" t="inlineStr">
        <is>
          <t>sunsense chair</t>
        </is>
      </c>
      <c r="C80" s="3" t="inlineStr">
        <is>
          <t>Backpod (Authentic Original) - Premium Treatment for Neck, Upper Back and Headache Pain from hunching over Smartphones and Computers | Home Treatment Program for Costochondritis</t>
        </is>
      </c>
      <c r="D80" t="inlineStr">
        <is>
          <t>Bodystance</t>
        </is>
      </c>
      <c r="E80" t="inlineStr">
        <is>
          <t>Green</t>
        </is>
      </c>
      <c r="F80" s="3" t="inlineStr">
        <is>
          <t>Original Backpod - The Backpod has helped thousands of people improve their posture and breathe easier through targeted, effective relief. Developed by professional physiotherapists to be incredibly accurate and effective. Don’t trust anything but this original. | Costochondritis - Proven time and ...</t>
        </is>
      </c>
      <c r="G80" s="4" t="n"/>
    </row>
    <row r="81">
      <c r="A81" t="n">
        <v>80</v>
      </c>
      <c r="B81" s="3" t="inlineStr">
        <is>
          <t>kitchen soap dish</t>
        </is>
      </c>
      <c r="C81" s="3" t="inlineStr">
        <is>
          <t>UST FlexWare Collapsible Sink 2.0 with 4.23 Gal Wash Basin for Washing Dishes and Person During Camping, Hiking and Home</t>
        </is>
      </c>
      <c r="D81" t="inlineStr">
        <is>
          <t>ust</t>
        </is>
      </c>
      <c r="E81" t="inlineStr">
        <is>
          <t>Orange</t>
        </is>
      </c>
      <c r="F81" s="3" t="inlineStr">
        <is>
          <t>DIMENSIONS: 18” H x 13.5” W x 7” D (expanded), 18” H x 13.5” W x 2” D (collapsed), weighs 30.44 oz and holds 541 fl oz (16L) | CONVENIENT: Dual carrying handles make it easy to move when filled and the entire basin is collapsible for easy storage and transport | VERSATILITY: Can be used for ...</t>
        </is>
      </c>
      <c r="G81" s="4" t="n"/>
    </row>
    <row r="82">
      <c r="A82" t="n">
        <v>81</v>
      </c>
      <c r="B82" s="3" t="inlineStr">
        <is>
          <t>dr. fred summit skin whitener tone &amp; bleach cream</t>
        </is>
      </c>
      <c r="C82" s="3" t="inlineStr">
        <is>
          <t>Vitamin C Serum for Face 20% with Hyaluronic Acid and Ferulic Acid, Anti Aging Collagen Booster, Natural Organic Skin Care for Acne Scars, Wrinkles, Fades Dark, Age Spot, Sun Damage</t>
        </is>
      </c>
      <c r="D82" t="inlineStr">
        <is>
          <t>PETUNIA SKINCARE</t>
        </is>
      </c>
      <c r="E82" t="inlineStr"/>
      <c r="F82" s="3" t="inlineStr"/>
      <c r="G82" s="4" t="n"/>
    </row>
    <row r="83">
      <c r="A83" t="n">
        <v>82</v>
      </c>
      <c r="B83" s="3" t="inlineStr">
        <is>
          <t>selector switch for glock</t>
        </is>
      </c>
      <c r="C83" s="3" t="inlineStr">
        <is>
          <t>for Glock Rear Ambi Speed Slide Racker Back Plate MOS Optics Silver for Gen 1-5 Most Models - Plain</t>
        </is>
      </c>
      <c r="D83" t="inlineStr"/>
      <c r="E83" t="inlineStr">
        <is>
          <t>000 - Plain - No Logo</t>
        </is>
      </c>
      <c r="F83" s="3" t="inlineStr"/>
      <c r="G83" s="4" t="n"/>
    </row>
    <row r="84">
      <c r="A84" t="n">
        <v>83</v>
      </c>
      <c r="B84" s="3" t="inlineStr">
        <is>
          <t>bee pillow</t>
        </is>
      </c>
      <c r="C84" s="3" t="inlineStr">
        <is>
          <t>Softxpp Rustic Bee Happy Sunflower Pillow Cover Farmhouse Décor Spring Summer Sign Cushion Case Decorative for Sofa Couch 18" x 18" Inch Cotton Linen</t>
        </is>
      </c>
      <c r="D84" t="inlineStr">
        <is>
          <t>Softxpp</t>
        </is>
      </c>
      <c r="E84" t="inlineStr">
        <is>
          <t>Bee Happy</t>
        </is>
      </c>
      <c r="F84" s="3" t="inlineStr">
        <is>
          <t>PILLOW COVER ONLY: No insert or filler. Made of 100% grade A cotton blend linen natural material. | EASY TO PUT ON: Color-coordinated hidden zipper closure brings an elegant appearance, and it’s super easy to stuff pillows/fillers into this pillow covers. | SIZE: 18" x 18" / 45cm x 45cm (1-2cm ...</t>
        </is>
      </c>
      <c r="G84" s="4" t="n"/>
    </row>
    <row r="85">
      <c r="A85" t="n">
        <v>84</v>
      </c>
      <c r="B85" s="3" t="inlineStr">
        <is>
          <t>leather face tie</t>
        </is>
      </c>
      <c r="C85" s="3" t="inlineStr">
        <is>
          <t>Hot Leathers - HWL1002 Medium Weight Leather Head Wrap (Black)</t>
        </is>
      </c>
      <c r="D85" t="inlineStr">
        <is>
          <t>Hot Leathers</t>
        </is>
      </c>
      <c r="E85" t="inlineStr">
        <is>
          <t>Black</t>
        </is>
      </c>
      <c r="F85" s="3" t="inlineStr">
        <is>
          <t>Medium weight leather | Head wrap | Ties in back | One size fits most | Unisex</t>
        </is>
      </c>
      <c r="G85" s="4" t="n"/>
    </row>
    <row r="86">
      <c r="A86" t="n">
        <v>85</v>
      </c>
      <c r="B86" s="3" t="inlineStr">
        <is>
          <t>toyota rims cap</t>
        </is>
      </c>
      <c r="C86" s="3" t="inlineStr">
        <is>
          <t>56mm/2.2inch Black ABS Car Wheel Center Hub Caps Set of 4</t>
        </is>
      </c>
      <c r="D86" t="inlineStr">
        <is>
          <t>RTRHINOTUNING</t>
        </is>
      </c>
      <c r="E86" t="inlineStr">
        <is>
          <t>Black</t>
        </is>
      </c>
      <c r="F86" s="3" t="inlineStr">
        <is>
          <t>🚗Material: Made of high quality ABS Plastic, 100% Brand New. Gloss black. | 🚗Size: 8 Clips, Outside diameter: 56mm (approx 2 3/16 inches), Backside clip to clip: 53mm（approx 2 3/32 inches）, Sticker mounting diameter: 49mm (approx 1 29/32 inches), Clip length: 7mm(approx 1/4inches), Total diameter: ...</t>
        </is>
      </c>
      <c r="G86" s="4" t="n"/>
    </row>
    <row r="87">
      <c r="A87" t="n">
        <v>86</v>
      </c>
      <c r="B87" s="3" t="inlineStr">
        <is>
          <t>red and black iphone 7 case</t>
        </is>
      </c>
      <c r="C87" s="3" t="inlineStr">
        <is>
          <t>Co-Goldguard Case for iPhone 7 Plus/8 Plus Heavy Duty 3 in 1 Built-in Screen Protector Durable Cover Dust-Proof Shockproof Scratch-Resistant Shell Compatible with iPhone 7+/8+ 5.5,Red&amp;Black</t>
        </is>
      </c>
      <c r="D87" t="inlineStr">
        <is>
          <t>Co-Goldguard</t>
        </is>
      </c>
      <c r="E87" t="inlineStr">
        <is>
          <t>Red&amp;Black</t>
        </is>
      </c>
      <c r="F87" s="3" t="inlineStr">
        <is>
          <t>[CONDITION] Compatible with Apple iPhone 7 Plus/iPhone 8 Plus 5.5 inch | [PRECISION DESIGN &amp; DURABLE MATERIAL] Amazing detachable 3 in 1 design, constructed from high-grade TPU and PC polycarbonate and built in screen protector.With this case,your new phone could survive from any fall.(Detachable ...</t>
        </is>
      </c>
      <c r="G87" s="4" t="n"/>
    </row>
    <row r="88">
      <c r="A88" t="n">
        <v>87</v>
      </c>
      <c r="B88" s="3" t="inlineStr">
        <is>
          <t>cat toothbrush</t>
        </is>
      </c>
      <c r="C88" s="3" t="inlineStr">
        <is>
          <t>Isaac Jacobs Blue Ceramic Cat Makeup Brush Holder, Multi-Purpose 2-Section Organizer. Bathroom, Kitchen, Bedroom, Office Décor (2-Section Cup, Pastel Blue)</t>
        </is>
      </c>
      <c r="D88" t="inlineStr">
        <is>
          <t>Isaac Jacobs International</t>
        </is>
      </c>
      <c r="E88" t="inlineStr">
        <is>
          <t>Pastel Blue</t>
        </is>
      </c>
      <c r="F88" s="3" t="inlineStr">
        <is>
          <t>🐱 APPEALING LOOK: This cup features a matte glazed pastel blue cat design with its peep toes and pointy ears can be used universally. This adorable novelty 2-section cup brings light and happiness to any atmosphere. This kitten loving ceramic design is purrfect for any bedroom, bathroom, kitchen ...</t>
        </is>
      </c>
      <c r="G88" s="4" t="n"/>
    </row>
    <row r="89">
      <c r="A89" t="n">
        <v>88</v>
      </c>
      <c r="B89" s="3" t="inlineStr">
        <is>
          <t>cera ve face wash</t>
        </is>
      </c>
      <c r="C89" s="3" t="inlineStr">
        <is>
          <t>CeraVe Skin Renewing Night Cream | Niacinamide, Peptide Complex, and Hyaluronic Acid Moisturizer for Face | 1.7 Ounce</t>
        </is>
      </c>
      <c r="D89" t="inlineStr">
        <is>
          <t>CeraVe</t>
        </is>
      </c>
      <c r="E89" t="inlineStr"/>
      <c r="F89" s="3" t="inlineStr">
        <is>
          <t>[ PEPTIDE COMPLEX ] Help reduced the look of fine lines and wrinkles while supporting skin elasticity | [ OVERNIGHT MOISTURIZER ] Helps soften, hydrate and retain skin's moisture with hyaluronic acid: Renew the look of tired skin overnight | [ ESSENTIAL CERAMIDES ] Skin’s ceramide balance can be ...</t>
        </is>
      </c>
      <c r="G89" s="4" t="n"/>
    </row>
    <row r="90">
      <c r="A90" t="n">
        <v>89</v>
      </c>
      <c r="B90" s="3" t="inlineStr">
        <is>
          <t>3/4 squire guitar</t>
        </is>
      </c>
      <c r="C90" s="3" t="inlineStr">
        <is>
          <t>Fender FEMS-610 Mini Strat Gig Bag</t>
        </is>
      </c>
      <c r="D90" t="inlineStr">
        <is>
          <t>Fender</t>
        </is>
      </c>
      <c r="E90" t="inlineStr"/>
      <c r="F90" s="3" t="inlineStr">
        <is>
          <t>Designed to fit the Squier Mini Strat | 600 Denier polyester | 10mm padding with soft touch microfiber lining</t>
        </is>
      </c>
      <c r="G90" s="4" t="n"/>
    </row>
    <row r="91">
      <c r="A91" t="n">
        <v>90</v>
      </c>
      <c r="B91" s="3" t="inlineStr">
        <is>
          <t>dewalt cordless planer dust bag</t>
        </is>
      </c>
      <c r="C91" s="3" t="inlineStr">
        <is>
          <t>DEWALT 12-Inch Miter Saw, 15-Amp, Single Bevel, Compound (DWS715)</t>
        </is>
      </c>
      <c r="D91" t="inlineStr">
        <is>
          <t>DEWALT</t>
        </is>
      </c>
      <c r="E91" t="inlineStr">
        <is>
          <t>Black</t>
        </is>
      </c>
      <c r="F91" s="3" t="inlineStr">
        <is>
          <t>Stainless-steel miter detent plate of 12-inch miter saw blade comes with 14 positive stops | The mitre saw features the precise miter system and machined base fence support | Tall sliding fence of DEWALT miter saw supports 5-1/2-inch base vertically | Bevels 0 degree - 48degree to the left and 0 ...</t>
        </is>
      </c>
      <c r="G91" s="4" t="n"/>
    </row>
    <row r="92">
      <c r="A92" t="n">
        <v>91</v>
      </c>
      <c r="B92" s="3" t="inlineStr">
        <is>
          <t>uber</t>
        </is>
      </c>
      <c r="C92" s="3" t="inlineStr">
        <is>
          <t>Nebudo Compatible with Lyft Uber (2-Pack) Tips Rating Appreciated Rideshare Accessories – 7” x 5” – Interior Acrylic Headrest Sign - Rate Me Tip No Smoking for 5 Star Rides for Ride-Share Drivers</t>
        </is>
      </c>
      <c r="D92" t="inlineStr">
        <is>
          <t>Nebudo</t>
        </is>
      </c>
      <c r="E92" t="inlineStr">
        <is>
          <t>Blue</t>
        </is>
      </c>
      <c r="F92" s="3" t="inlineStr">
        <is>
          <t>✔️ MORE TIPS AND HIGHER RATINGS – Need an easy and simple way to boost your tips and ratings with driving Rideshare? Package includes 2-Pack Double Sided Signs. Rating and Tips side is a nice reminder for the riders to leave 5-star review and boost your tips. You can use this sign with ride share ...</t>
        </is>
      </c>
      <c r="G92" s="4" t="n"/>
    </row>
    <row r="93">
      <c r="A93" t="n">
        <v>92</v>
      </c>
      <c r="B93" s="3" t="inlineStr">
        <is>
          <t>sameer sen</t>
        </is>
      </c>
      <c r="C93" s="3" t="inlineStr">
        <is>
          <t>Hitler (Original Motion Picture Soundtrack)</t>
        </is>
      </c>
      <c r="D93" t="inlineStr"/>
      <c r="E93" t="inlineStr"/>
      <c r="F93" s="3" t="inlineStr"/>
      <c r="G93" s="4" t="n"/>
    </row>
    <row r="94">
      <c r="A94" t="n">
        <v>93</v>
      </c>
      <c r="B94" s="3" t="inlineStr">
        <is>
          <t>joann's fabric store</t>
        </is>
      </c>
      <c r="C94" s="3" t="inlineStr">
        <is>
          <t>Lion  640-123E Wool-Ease Thick &amp; Quick Yarn , 97 Meters, Oatmeal</t>
        </is>
      </c>
      <c r="D94" t="inlineStr">
        <is>
          <t>Lion Brand Yarn</t>
        </is>
      </c>
      <c r="E94" t="inlineStr">
        <is>
          <t>Oatmeal</t>
        </is>
      </c>
      <c r="F94" s="3" t="inlineStr">
        <is>
          <t>Fabric Type: 82% Acrylic/10% Wool/8% Rayon | Import Designation: Made in the USA or Imported | Fabric care instructions: Machine Wash Cold/Tumble Dry Low</t>
        </is>
      </c>
      <c r="G94" s="4" t="n"/>
    </row>
    <row r="95">
      <c r="A95" t="n">
        <v>94</v>
      </c>
      <c r="B95" s="3" t="inlineStr">
        <is>
          <t>jetboil burner replacement</t>
        </is>
      </c>
      <c r="C95" s="3" t="inlineStr">
        <is>
          <t>Jetboil Flash Java Kit Camping and Backpacking Stove Cooking System with Silicone French Press Coffee Maker, Ecto Green</t>
        </is>
      </c>
      <c r="D95" t="inlineStr">
        <is>
          <t>Jetboil</t>
        </is>
      </c>
      <c r="E95" t="inlineStr">
        <is>
          <t>Ecto</t>
        </is>
      </c>
      <c r="F95" s="3" t="inlineStr">
        <is>
          <t>Optimized for efficiency, the Jetboil Flash camping and backpacking stove, in Ecto Green, boils water in a lightning-quick 100 seconds, making it the fastest Jetboil ever. | Jetboil's 1-liter FluxRing cooking cup with insulating cozy makes boiling water—and keeping it warm—a breeze, making the ...</t>
        </is>
      </c>
      <c r="G95" s="4" t="n"/>
    </row>
    <row r="96">
      <c r="A96" t="n">
        <v>95</v>
      </c>
      <c r="B96" s="3" t="inlineStr">
        <is>
          <t>doc mcstuffins bag</t>
        </is>
      </c>
      <c r="C96" s="3" t="inlineStr">
        <is>
          <t>Disney Jr Doc McStuffins 8'' Hallie Hippo Bean Bag Plush Doll</t>
        </is>
      </c>
      <c r="D96" t="inlineStr">
        <is>
          <t>Disney</t>
        </is>
      </c>
      <c r="E96" t="inlineStr">
        <is>
          <t>Multi-color</t>
        </is>
      </c>
      <c r="F96" s="3" t="inlineStr">
        <is>
          <t>Hallie the Hippo is Doc McStuffins nurse | Based on the Disney TV show Doc McStuffins | Plush is polyester/polyurethane foam | Plush is approx. 8 inches</t>
        </is>
      </c>
      <c r="G96" s="4" t="n"/>
    </row>
    <row r="97">
      <c r="A97" t="n">
        <v>96</v>
      </c>
      <c r="B97" s="3" t="inlineStr">
        <is>
          <t>majoras mask n64</t>
        </is>
      </c>
      <c r="C97" s="3" t="inlineStr">
        <is>
          <t>Nintendo 64 System - Video Game Console</t>
        </is>
      </c>
      <c r="D97" t="inlineStr">
        <is>
          <t>Nintendo</t>
        </is>
      </c>
      <c r="E97" t="inlineStr">
        <is>
          <t>Charcoal Grey</t>
        </is>
      </c>
      <c r="F97" s="3" t="inlineStr"/>
      <c r="G97" s="4" t="n"/>
    </row>
    <row r="98">
      <c r="A98" t="n">
        <v>97</v>
      </c>
      <c r="B98" s="3" t="inlineStr">
        <is>
          <t>slim credit card holder without id window</t>
        </is>
      </c>
      <c r="C98" s="3" t="inlineStr">
        <is>
          <t>Womens Bifold Long Wallets Slim Snap Wallet Card Holder Organizer with Snap Fastener and ID Window for Ladies and Girls (Ombre Flowers)</t>
        </is>
      </c>
      <c r="D98" t="inlineStr">
        <is>
          <t>Abberry</t>
        </is>
      </c>
      <c r="E98" t="inlineStr">
        <is>
          <t>Ombre Flowers</t>
        </is>
      </c>
      <c r="F98" s="3" t="inlineStr">
        <is>
          <t>◆Super Slim Wallet◆: 7.5"L×3.7"W×0.4"H (19*9.3*1cm). This long bifold wallet for women is designed to be ultrathin, only 1cm(0.4 inch) thick. Minimalist and Slim, perfect fit in front pocket. Good Choose to replace bulky wallet. | ◆Quality Material◆: Women snap wallet is made from premium ...</t>
        </is>
      </c>
      <c r="G98" s="4" t="n"/>
    </row>
    <row r="99">
      <c r="A99" t="n">
        <v>98</v>
      </c>
      <c r="B99" s="3" t="inlineStr">
        <is>
          <t>molding pliable wax</t>
        </is>
      </c>
      <c r="C99" s="3" t="inlineStr">
        <is>
          <t>Hair Cream - Mens Hair Gel for Matte Finish &amp; Medium Hold (2 Ounces) - Hydrating Hair Cream for Men - Styling Cream for Everyday Use</t>
        </is>
      </c>
      <c r="D99" t="inlineStr">
        <is>
          <t>Smooth Viking Beard Care</t>
        </is>
      </c>
      <c r="E99" t="inlineStr">
        <is>
          <t>Hand Grip 870</t>
        </is>
      </c>
      <c r="F99" s="3" t="inlineStr">
        <is>
          <t>MEDIUM HOLD WITH MATTE FINISH HAIR CREAM: Do you have rebellious hair that seems to have a mind of its own? Do you need a premium styling clay? With mens hair gel, you can keep your hair tamed all day long, thanks to its long-lasting control effect. Whether you’re aiming for the iconic slick back ...</t>
        </is>
      </c>
      <c r="G99" s="4" t="n"/>
    </row>
    <row r="100">
      <c r="A100" t="n">
        <v>99</v>
      </c>
      <c r="B100" s="3" t="inlineStr">
        <is>
          <t>stone fairy house</t>
        </is>
      </c>
      <c r="C100" s="3" t="inlineStr">
        <is>
          <t>Exotic Pebbles PMS0510 Polished Gravel, Mixed, 5 Pounds, 3/8-Inch</t>
        </is>
      </c>
      <c r="D100" t="inlineStr">
        <is>
          <t>Exotic Pebbles</t>
        </is>
      </c>
      <c r="E100" t="inlineStr">
        <is>
          <t>Multicolor</t>
        </is>
      </c>
      <c r="F100" s="3" t="inlineStr">
        <is>
          <t>Pebble mulch in interior or exterior garden beds | Use in Water features, Aquariums &amp; ponds | Perfect for walkways &amp; Driveways. | Polished gravel | Use indoors or outdoors</t>
        </is>
      </c>
      <c r="G100" s="4" t="n"/>
    </row>
    <row r="101">
      <c r="A101" t="n">
        <v>100</v>
      </c>
      <c r="B101" s="3" t="inlineStr">
        <is>
          <t>paw patrol gift set for girls</t>
        </is>
      </c>
      <c r="C101" s="3" t="inlineStr">
        <is>
          <t>Little Tikes Easy Score Basketball Set, Blue, 3 Balls - Amazon Exclusive</t>
        </is>
      </c>
      <c r="D101" t="inlineStr">
        <is>
          <t>Little Tikes</t>
        </is>
      </c>
      <c r="E101" t="inlineStr">
        <is>
          <t>Blue</t>
        </is>
      </c>
      <c r="F101" s="3" t="inlineStr">
        <is>
          <t>Indoor and outdoor basketball hoop adjusts to six heights from 2.5 to 4 feet | Includes an oversized rim and 3 Junior size basketballs | Develops social, motor skills and coordination | Base can be weighted with sand (not included) for stability | Age 1 1/2 to 5 years.Material:Plastic</t>
        </is>
      </c>
      <c r="G101" s="4" t="n"/>
    </row>
    <row r="102">
      <c r="A102" t="n">
        <v>101</v>
      </c>
      <c r="B102" s="3" t="inlineStr">
        <is>
          <t>brine coastas</t>
        </is>
      </c>
      <c r="C102" s="3" t="inlineStr">
        <is>
          <t>Costa Del Mar Men's Harpoon Polarized Oval Sunglasses, Tortoise/Copper Green Mirrored Polarized-580P, 62 mm</t>
        </is>
      </c>
      <c r="D102" t="inlineStr">
        <is>
          <t>Costa Del Mar</t>
        </is>
      </c>
      <c r="E102" t="inlineStr">
        <is>
          <t>Tortoise/Copper Green Mirrored Polarized-580p</t>
        </is>
      </c>
      <c r="F102" s="3" t="inlineStr">
        <is>
          <t>Costa's 580 Polycarbonate provides high clarity, impact- and scratch-resistance along with lightweight all day wear-ability. | Green Mirror Polarized enhances vision and contrast, great for fishing inshore and on flats. | Costa's co-injected bio-based nylon frame material is both tough and durable ...</t>
        </is>
      </c>
      <c r="G102" s="4" t="n"/>
    </row>
    <row r="103">
      <c r="A103" t="n">
        <v>102</v>
      </c>
      <c r="B103" s="3" t="inlineStr">
        <is>
          <t>cocktail</t>
        </is>
      </c>
      <c r="C103" s="3" t="inlineStr">
        <is>
          <t>14-Piece Cocktail Shaker Set - Bar Tools - Stainless Steel Cocktail Shaker Set Bartender Kit, with All Bar Accessories, Cocktail Strainer, Double Jigger, Bar Spoon, Bottle Opener, Pour Spouts</t>
        </is>
      </c>
      <c r="D103" t="inlineStr">
        <is>
          <t>FineDine</t>
        </is>
      </c>
      <c r="E103" t="inlineStr">
        <is>
          <t>Stainless Steel</t>
        </is>
      </c>
      <c r="F103" s="3" t="inlineStr">
        <is>
          <t>COMPLETE BAR SET - Achieve a perfectly smooth cocktail with completely integrated ingredients. Set includes a 26 oz cocktail shaker with a lid and filter that’ll keep chunks and ice contained, a double jigger of ¾ and 1 ¾ oz, a muddler, a beer and soda opener, 2 bottle pourers, and a velvet bag to ...</t>
        </is>
      </c>
      <c r="G103" s="4" t="n"/>
    </row>
    <row r="104">
      <c r="A104" t="n">
        <v>103</v>
      </c>
      <c r="B104" s="3" t="inlineStr">
        <is>
          <t>gorilla gardening book</t>
        </is>
      </c>
      <c r="C104" s="3" t="inlineStr">
        <is>
          <t>Webster's Thesaurus of the English Language</t>
        </is>
      </c>
      <c r="D104" t="inlineStr">
        <is>
          <t>Bendon</t>
        </is>
      </c>
      <c r="E104" t="inlineStr"/>
      <c r="F104" s="3" t="inlineStr"/>
      <c r="G104" s="4" t="n"/>
    </row>
    <row r="105">
      <c r="A105" t="n">
        <v>104</v>
      </c>
      <c r="B105" s="3" t="inlineStr">
        <is>
          <t>keyless entry key fob for 05 lexus es330</t>
        </is>
      </c>
      <c r="C105" s="3" t="inlineStr">
        <is>
          <t>SCITOO 1pc 3 Buttons Replacement for Entry Remote Key Keyless SHELL CASE Fob Uncut Blade Fix Master fit 2001-2009 for Lexus RX350 GX470 RX330 FCC HYQ12BBT HYQ1512V</t>
        </is>
      </c>
      <c r="D105" t="inlineStr">
        <is>
          <t>SCITOO</t>
        </is>
      </c>
      <c r="E105" t="inlineStr">
        <is>
          <t>* 1 pc</t>
        </is>
      </c>
      <c r="F105" s="3" t="inlineStr">
        <is>
          <t>VEHICLE COMPATIBILITY: Key Fob fits 1997-2005 for Lexus ES300, 2001-2005 for Lexus ES330, 2001-2005 for Lexus GS300. In the upper left corner, select Year, Make and Model by clicking "Select your vehicle", and then click Check Fit. | RAPLACE FCC: HYQ1512 HYQ12BBT HYO12BBT HYQ1288T | ADVANTAGES: The ...</t>
        </is>
      </c>
      <c r="G105" s="4" t="n"/>
    </row>
    <row r="106">
      <c r="A106" t="n">
        <v>105</v>
      </c>
      <c r="B106" s="3" t="inlineStr">
        <is>
          <t>sim card</t>
        </is>
      </c>
      <c r="C106" s="3" t="inlineStr">
        <is>
          <t>SanDisk 64GB Ultra MicroSDXC UHS-I Memory Card with Adapter - 100MB/s, C10, U1, Full HD, A1, Micro SD Card - SDSQUAR-064G-GN6MA</t>
        </is>
      </c>
      <c r="D106" t="inlineStr">
        <is>
          <t>SanDisk</t>
        </is>
      </c>
      <c r="E106" t="inlineStr"/>
      <c r="F106" s="3" t="inlineStr">
        <is>
          <t>Ideal for Android Smartphones and Tablets, and MIL Cameras | Capacities up to 512GB (1GB=1,000,000,000 bytes; Actual user storage less) to store even more hours of Full HD video (Approximations; Results and Full HD (1920x1080) video support may vary based on host device, file attributes and other ...</t>
        </is>
      </c>
      <c r="G106" s="4" t="n"/>
    </row>
    <row r="107">
      <c r="A107" t="n">
        <v>106</v>
      </c>
      <c r="B107" s="3" t="inlineStr">
        <is>
          <t>innosilicon</t>
        </is>
      </c>
      <c r="C107" s="3" t="inlineStr">
        <is>
          <t>MSI VGA Graphic Cards RX 580 ARMOR 8G OC</t>
        </is>
      </c>
      <c r="D107" t="inlineStr">
        <is>
          <t>MSI</t>
        </is>
      </c>
      <c r="E107" t="inlineStr"/>
      <c r="F107" s="3" t="inlineStr">
        <is>
          <t>Chipset: AMD Radeon RX 580 | Boost / Base Core Clock: 1366 MHz | Video Memory: 8GB GDDR5. Form Factor: Plug-in Card | Memory Interface: 256-bit; Bus: PCI-Express 3.0 x16 | Recommended psu is 500 watt. Core name is polaris 20 xtx. Directx version support is 12. Opengl version support is 4.5</t>
        </is>
      </c>
      <c r="G107" s="4" t="n"/>
    </row>
    <row r="108">
      <c r="A108" t="n">
        <v>107</v>
      </c>
      <c r="B108" s="3" t="inlineStr">
        <is>
          <t>beard blade shaver</t>
        </is>
      </c>
      <c r="C108" s="3" t="inlineStr">
        <is>
          <t>GK Picks - Double Sided Razor Trimmer Shaver Cleaning Brush (4-Pack)</t>
        </is>
      </c>
      <c r="D108" t="inlineStr">
        <is>
          <t>GK Picks</t>
        </is>
      </c>
      <c r="E108" t="inlineStr"/>
      <c r="F108" s="3" t="inlineStr">
        <is>
          <t>✔ 4x Double Sided Trimmer/Razor Cleaning Brush | ✔ Work with all brands | ✔ Perfect for Safety Razors or Electric Trimmers/Shavers | ✔ 1 Year warranty!</t>
        </is>
      </c>
      <c r="G108" s="4" t="n"/>
    </row>
    <row r="109">
      <c r="A109" t="n">
        <v>108</v>
      </c>
      <c r="B109" s="3" t="inlineStr">
        <is>
          <t>saroc gifts</t>
        </is>
      </c>
      <c r="C109" s="3" t="inlineStr">
        <is>
          <t>Heaven on Earth [Explicit]</t>
        </is>
      </c>
      <c r="D109" t="inlineStr"/>
      <c r="E109" t="inlineStr"/>
      <c r="F109" s="3" t="inlineStr"/>
      <c r="G109" s="4" t="n"/>
    </row>
    <row r="110">
      <c r="A110" t="n">
        <v>109</v>
      </c>
      <c r="B110" s="3" t="inlineStr">
        <is>
          <t>chad wild clay merch spy kit</t>
        </is>
      </c>
      <c r="C110" s="3" t="inlineStr">
        <is>
          <t>Customgogo CWC Canvas Backpack 17 Inch,Hiking Travel Rucksack,School Bag Adult For Women Mens</t>
        </is>
      </c>
      <c r="D110" t="inlineStr">
        <is>
          <t>Customgogo</t>
        </is>
      </c>
      <c r="E110" t="inlineStr"/>
      <c r="F110" s="3" t="inlineStr"/>
      <c r="G110" s="4" t="n"/>
    </row>
    <row r="111">
      <c r="A111" t="n">
        <v>110</v>
      </c>
      <c r="B111" s="3" t="inlineStr">
        <is>
          <t>2t baby girl toys</t>
        </is>
      </c>
      <c r="C111" s="3" t="inlineStr">
        <is>
          <t>CARETOO Girls Clothes Outfits, Cute Baby Girl Floral Long Sleeve Pant Set Flower Ruffle Top Pink</t>
        </is>
      </c>
      <c r="D111" t="inlineStr">
        <is>
          <t>CARETOO</t>
        </is>
      </c>
      <c r="E111" t="inlineStr">
        <is>
          <t>Pink</t>
        </is>
      </c>
      <c r="F111" s="3" t="inlineStr">
        <is>
          <t>✿ MATERIAL: The Flower Ruffle T-Shirt material is cotton blend, soft and breathable, brings your baby girls comfortable feelings. | ✿ FASHION DESIGN: Ruffle and floral print top design with ripped jeans, cute and fashionable. We are sure your little girl will loves this Floral Pant Set and she ...</t>
        </is>
      </c>
      <c r="G111" s="4" t="n"/>
    </row>
    <row r="112">
      <c r="A112" t="n">
        <v>111</v>
      </c>
      <c r="B112" s="3" t="inlineStr">
        <is>
          <t>indian wedding clothes for men</t>
        </is>
      </c>
      <c r="C112" s="3" t="inlineStr">
        <is>
          <t>IT'S IN MY DNA India Flag Indian Men Women Novelty Gift T-Shirt</t>
        </is>
      </c>
      <c r="D112" t="inlineStr">
        <is>
          <t>India Flag Indian Clothing Apparel Gift</t>
        </is>
      </c>
      <c r="E112" t="inlineStr">
        <is>
          <t>Black</t>
        </is>
      </c>
      <c r="F112" s="3" t="inlineStr">
        <is>
          <t>IT'S IN MY DNA India Flag Indian T-Shirt Gift for men women mom dad brother sister son daughter husband wife aunt uncle grandma grandpa mama papa pops boys girls kids youth matching family couples his hers him. | Makes a great matching family clothing outfit apparel gift or present for Christmas ...</t>
        </is>
      </c>
      <c r="G112" s="4" t="n"/>
    </row>
    <row r="113">
      <c r="A113" t="n">
        <v>112</v>
      </c>
      <c r="B113" s="3" t="inlineStr">
        <is>
          <t>rhino hero</t>
        </is>
      </c>
      <c r="C113" s="3" t="inlineStr">
        <is>
          <t>Avatar: The Last Airbender - The Rift Part 2 (Avatar - The Last Airbender)</t>
        </is>
      </c>
      <c r="D113" t="inlineStr"/>
      <c r="E113" t="inlineStr"/>
      <c r="F113" s="3" t="inlineStr"/>
      <c r="G113" s="4" t="n"/>
    </row>
    <row r="114">
      <c r="A114" t="n">
        <v>113</v>
      </c>
      <c r="B114" s="3" t="inlineStr">
        <is>
          <t>roland e drum heads</t>
        </is>
      </c>
      <c r="C114" s="3" t="inlineStr">
        <is>
          <t>Roland RT-30H Single Trigger for Hybrid Drumming</t>
        </is>
      </c>
      <c r="D114" t="inlineStr">
        <is>
          <t>Roland</t>
        </is>
      </c>
      <c r="E114" t="inlineStr">
        <is>
          <t>Black</t>
        </is>
      </c>
      <c r="F114" s="3" t="inlineStr">
        <is>
          <t>Advanced head-based trigger device for playing electronic sources from acoustic drums | Installs on nearly any metal drum hoop, including the latest inward-curved hoop styles | Newly developed self-guided mount makes installation quick and easy | Durable fiberglass-reinforced ABS body and secure ...</t>
        </is>
      </c>
      <c r="G114" s="4" t="n"/>
    </row>
    <row r="115">
      <c r="A115" t="n">
        <v>114</v>
      </c>
      <c r="B115" s="3" t="inlineStr">
        <is>
          <t>butterfly house for outside</t>
        </is>
      </c>
      <c r="C115" s="3" t="inlineStr">
        <is>
          <t>Clothful 48pcs Decal Wall Stickers Home Decorations 3D Butterfly Rainbow I, Home Garden Accessories</t>
        </is>
      </c>
      <c r="D115" t="inlineStr">
        <is>
          <t>Clothful</t>
        </is>
      </c>
      <c r="E115" t="inlineStr">
        <is>
          <t>I</t>
        </is>
      </c>
      <c r="F115" s="3" t="inlineStr">
        <is>
          <t>decorating stickers kits decor headband carving patterns stencils candle hat light dog woman costume dresses pajamas girls shirt suit outdoor decor pillow cases basket banner glow in the dark doormat candle holder outfit baby girl necklace hat lighted plastic fall trick or treat buckets painting ...</t>
        </is>
      </c>
      <c r="G115" s="4" t="n"/>
    </row>
    <row r="116">
      <c r="A116" t="n">
        <v>115</v>
      </c>
      <c r="B116" s="3" t="inlineStr">
        <is>
          <t>65 mustang fog light</t>
        </is>
      </c>
      <c r="C116" s="3" t="inlineStr">
        <is>
          <t>Marsauto 194 LED Light Bulb 6000K 168 T10 2825 5SMD LED Replacement Bulbs for Car Dome Map Door Courtesy License Plate Lights (Pack of 10)</t>
        </is>
      </c>
      <c r="D116" t="inlineStr">
        <is>
          <t>Marsauto</t>
        </is>
      </c>
      <c r="E116" t="inlineStr"/>
      <c r="F116" s="3" t="inlineStr">
        <is>
          <t>Fit bulb size: T10, 147, 152, 158, 159, 161, 168, 175, 184, 192, 193, 194 2825 W5W, 194 LED bulb can fit map light, dome light, license plate light, trunk light, courtesy light | Notice: 194 led bulbs could fit most of positions of car, do not fit all positions of your car, according to the year ...</t>
        </is>
      </c>
      <c r="G116" s="4" t="n"/>
    </row>
    <row r="117">
      <c r="A117" t="n">
        <v>116</v>
      </c>
      <c r="B117" s="3" t="inlineStr">
        <is>
          <t>specialized levo</t>
        </is>
      </c>
      <c r="C117" s="3" t="inlineStr">
        <is>
          <t>Titanker Bike Lock Cable, 4-Feet Bike Cable Basic Self Coiling Resettable Combination Cable Bike Locks with Complimentary Mounting Bracket, 4 Feet x 1/2 Inch, Black</t>
        </is>
      </c>
      <c r="D117" t="inlineStr">
        <is>
          <t>Titanker</t>
        </is>
      </c>
      <c r="E117" t="inlineStr">
        <is>
          <t>Black</t>
        </is>
      </c>
      <c r="F117" s="3" t="inlineStr">
        <is>
          <t>Easy to set combination: Our Titanker combination bike lock cable features 4-digit combination locking mechanisms for keyless convenience with a free mounting bracket for easy carry. | Resettable combination bike lock: Smart 4-digit resettable coiling cable lock, it is easy to set your own ...</t>
        </is>
      </c>
      <c r="G117" s="4" t="n"/>
    </row>
    <row r="118">
      <c r="A118" t="n">
        <v>117</v>
      </c>
      <c r="B118" s="3" t="inlineStr">
        <is>
          <t>iphone max zipper wallet case</t>
        </is>
      </c>
      <c r="C118" s="3" t="inlineStr">
        <is>
          <t>iPhone 11 Pro Max Wallet Case with Card Holder,OT ONETOP PU Leather Kickstand Card Slots Case,Double Magnetic Clasp and Durable Shockproof Cover for iPhone 11 Pro Max 6.5 Inch(Black)</t>
        </is>
      </c>
      <c r="D118" t="inlineStr">
        <is>
          <t>OT ONETOP</t>
        </is>
      </c>
      <c r="E118" t="inlineStr">
        <is>
          <t>Black</t>
        </is>
      </c>
      <c r="F118" s="3" t="inlineStr">
        <is>
          <t>Practical Card holder: 3 card slots for ID card,credit cards card or some cash, without taking purse to outdoor. The Wallet Card Case Only for the iPhone 11 Pro Max(6.5 Inch Display, Released in 2019). | Premium PU Leather: OT ONETOP Use High-quality durable material for the service life, soft PU ...</t>
        </is>
      </c>
      <c r="G118" s="4" t="n"/>
    </row>
    <row r="119">
      <c r="A119" t="n">
        <v>118</v>
      </c>
      <c r="B119" s="3" t="inlineStr">
        <is>
          <t>modern exterior furniture</t>
        </is>
      </c>
      <c r="C119" s="3" t="inlineStr">
        <is>
          <t>Modern Leisure 2901 Monterey High Back Patio, Stackable Chairs, Outdoor Cover (25.5 L x 35.5 D x 34 H) Water-Resistant, Khaki/Fossil</t>
        </is>
      </c>
      <c r="D119" t="inlineStr">
        <is>
          <t>MODERN LEISURE</t>
        </is>
      </c>
      <c r="E119" t="inlineStr"/>
      <c r="F119" s="3" t="inlineStr"/>
      <c r="G119" s="4" t="n"/>
    </row>
    <row r="120">
      <c r="A120" t="n">
        <v>119</v>
      </c>
      <c r="B120" s="3" t="inlineStr">
        <is>
          <t>boygenius</t>
        </is>
      </c>
      <c r="C120" s="3" t="inlineStr">
        <is>
          <t>Sprained Ankle</t>
        </is>
      </c>
      <c r="D120" t="inlineStr">
        <is>
          <t>6131 Records</t>
        </is>
      </c>
      <c r="E120" t="inlineStr"/>
      <c r="F120" s="3" t="inlineStr">
        <is>
          <t>Julien Baker- Sprained Ankle</t>
        </is>
      </c>
      <c r="G120" s="4" t="n"/>
    </row>
    <row r="121">
      <c r="A121" t="n">
        <v>120</v>
      </c>
      <c r="B121" s="3" t="inlineStr">
        <is>
          <t>uber</t>
        </is>
      </c>
      <c r="C121" s="3" t="inlineStr">
        <is>
          <t>Powapod Multi Car Retractable Cord 3 in 1 Power Charging Station Car Charger, Type C Micro USB Compatible with Cell Phones and Tablets Fast Charge, Shipped from USA</t>
        </is>
      </c>
      <c r="D121" t="inlineStr">
        <is>
          <t>Powapod</t>
        </is>
      </c>
      <c r="E121" t="inlineStr"/>
      <c r="F121" s="3" t="inlineStr"/>
      <c r="G121" s="4" t="n"/>
    </row>
    <row r="122">
      <c r="A122" t="n">
        <v>121</v>
      </c>
      <c r="B122" s="3" t="inlineStr">
        <is>
          <t>john deere take apart tractor</t>
        </is>
      </c>
      <c r="C122" s="3" t="inlineStr">
        <is>
          <t>Mushky Take Apart Toys for Boys and Girls, 26pc Assembly Bulldozer Toys Construction Truck with Screwdriver, STEM Educational Learning Toys for Toddlers, Best Toy Vehicles Gifts for 3 4 5 6 Year Olds</t>
        </is>
      </c>
      <c r="D122" t="inlineStr">
        <is>
          <t>Mushky</t>
        </is>
      </c>
      <c r="E122" t="inlineStr">
        <is>
          <t>Grey, Yellow, Black - Bulldozer</t>
        </is>
      </c>
      <c r="F122" s="3" t="inlineStr">
        <is>
          <t>- BUILT TO LAST: Keep your little engineer constructively occupied for hours with this super-cool take apart bulldozer truck! It comes with 26 building pieces including a screwdriver for toddlers. But unlike other kids’ construction toys that easily break, we’ve used heavy-duty ABS material to ...</t>
        </is>
      </c>
      <c r="G122" s="4" t="n"/>
    </row>
    <row r="123">
      <c r="A123" t="n">
        <v>122</v>
      </c>
      <c r="B123" s="3" t="inlineStr">
        <is>
          <t>a nursery geography</t>
        </is>
      </c>
      <c r="C123" s="3" t="inlineStr">
        <is>
          <t>The Man Who Walked Through Cracks: The Collected Short Fiction of R.A. Lafferty, volume 5</t>
        </is>
      </c>
      <c r="D123" t="inlineStr">
        <is>
          <t>Centipede Press</t>
        </is>
      </c>
      <c r="E123" t="inlineStr"/>
      <c r="F123" s="3" t="inlineStr"/>
      <c r="G123" s="4" t="n"/>
    </row>
    <row r="124">
      <c r="A124" t="n">
        <v>123</v>
      </c>
      <c r="B124" s="3" t="inlineStr">
        <is>
          <t>valkyrie dynamics</t>
        </is>
      </c>
      <c r="C124" s="3" t="inlineStr">
        <is>
          <t>DB TAC Red Skeleton Anodized Aluminum 1911 Full Size Fit Gov. and Clones</t>
        </is>
      </c>
      <c r="D124" t="inlineStr">
        <is>
          <t>DB TAC INC</t>
        </is>
      </c>
      <c r="E124" t="inlineStr"/>
      <c r="F124" s="3" t="inlineStr">
        <is>
          <t>Design Grips for 1911/1911 Clones | -1911 Full Size | -ultra light weight | -CNC aluminum Ambidextrous Grips for 1911's and 1911 Clones | -Anodized aircraft grade aluminum</t>
        </is>
      </c>
      <c r="G124" s="4" t="n"/>
    </row>
    <row r="125">
      <c r="A125" t="n">
        <v>124</v>
      </c>
      <c r="B125" s="3" t="inlineStr">
        <is>
          <t>dually fenders</t>
        </is>
      </c>
      <c r="C125" s="3" t="inlineStr">
        <is>
          <t>Partsam 4Pcs LED Fender Bed Side Marker Lights Set Replacement for Sierra and Silverado Dually 2500 3500 HD Dual Wheeler Trucks 1999-2013 w/ T10 Plug (2X Amber + 2X Red)</t>
        </is>
      </c>
      <c r="D125" t="inlineStr">
        <is>
          <t>Partsam</t>
        </is>
      </c>
      <c r="E125" t="inlineStr">
        <is>
          <t>Amber+Red</t>
        </is>
      </c>
      <c r="F125" s="3" t="inlineStr">
        <is>
          <t>4 pieces (2 pieces with Amber LED lights for front and 2 pieces with Red LED lights for rear); Powered by 3 pieces super bright Flux LED lights inside | Come with 168 194 T10 plugs and double sided tape for easy installation; Replace Part # 264133BK; Note: if yours does not come with the plugs ...</t>
        </is>
      </c>
      <c r="G125" s="4" t="n"/>
    </row>
    <row r="126">
      <c r="A126" t="n">
        <v>125</v>
      </c>
      <c r="B126" s="3" t="inlineStr">
        <is>
          <t>e220 mercedes lights</t>
        </is>
      </c>
      <c r="C126" s="3" t="inlineStr">
        <is>
          <t>GELUOXI Voltage Converter Module Compatible with Mercedes Benz C180 Base C300 C43 AMG E400 GLC250 S500 S65 AMG 2059053414 2059052809 2054400073</t>
        </is>
      </c>
      <c r="D126" t="inlineStr">
        <is>
          <t>GELUOXI</t>
        </is>
      </c>
      <c r="E126" t="inlineStr"/>
      <c r="F126" s="3" t="inlineStr">
        <is>
          <t>Part of OEM Number: 2059053414, 2059052809, 2054400073, A2059053414, A2059052809, A2054400073 for Mercedes Benz Models. | Replacement For Mercedes Benz: 2017-2017 C200 Base Coupe 2-Door // 2014-2016;2018 C200 Exclusive Sedan 4-Door // 2014-2016;2018 C200 Sport Sedan 4-Door // 2014-2015;2017 C250 ...</t>
        </is>
      </c>
      <c r="G126" s="4" t="n"/>
    </row>
    <row r="127">
      <c r="A127" t="n">
        <v>126</v>
      </c>
      <c r="B127" s="3" t="inlineStr">
        <is>
          <t>beach toys</t>
        </is>
      </c>
      <c r="C127" s="3" t="inlineStr">
        <is>
          <t>SupMLC Mesh Beach Bag Extra Large Beach Bags and Totes Tote Backpack Toys Towels Sand Away For Holding Beach Toys Children' Toys Market Grocery Picnic Tote</t>
        </is>
      </c>
      <c r="D127" t="inlineStr">
        <is>
          <t>SupMLC</t>
        </is>
      </c>
      <c r="E127" t="inlineStr">
        <is>
          <t>blue</t>
        </is>
      </c>
      <c r="F127" s="3" t="inlineStr">
        <is>
          <t>Nice Big Size Mesh Beach Bag ---This is XL size mesh beach bag, approx 18" high (not include handles) x bottom is 12" x 18", Mesh Beach Bag can holds everything such as children's toys,towels, clothes，swim accessories，for camping or other essential goods for outing activities and travelling, this ...</t>
        </is>
      </c>
      <c r="G127" s="4" t="n"/>
    </row>
    <row r="128">
      <c r="A128" t="n">
        <v>127</v>
      </c>
      <c r="B128" s="3" t="inlineStr">
        <is>
          <t>majoras mask n64</t>
        </is>
      </c>
      <c r="C128" s="3" t="inlineStr">
        <is>
          <t>Nintendo 64 Expansion Pak (Renewed)</t>
        </is>
      </c>
      <c r="D128" t="inlineStr">
        <is>
          <t>Nintendo</t>
        </is>
      </c>
      <c r="E128" t="inlineStr"/>
      <c r="F128" s="3" t="inlineStr">
        <is>
          <t>This Certified Refurbished product is tested and certified to look and work like new. The refurbishing process includes functionality testing, basic cleaning, inspection, and repackaging. The product ships with all relevant accessories, a minimum 90-day warranty, and may arrive in a generic box. ...</t>
        </is>
      </c>
      <c r="G128" s="4" t="n"/>
    </row>
    <row r="129">
      <c r="A129" t="n">
        <v>128</v>
      </c>
      <c r="B129" s="3" t="inlineStr">
        <is>
          <t>slip on clogs for women</t>
        </is>
      </c>
      <c r="C129" s="3" t="inlineStr">
        <is>
          <t>Clarks Women's Ashland Bubble Slip-On Loafer, Black, 10 XW US</t>
        </is>
      </c>
      <c r="D129" t="inlineStr">
        <is>
          <t>Clarks</t>
        </is>
      </c>
      <c r="E129" t="inlineStr">
        <is>
          <t>Black</t>
        </is>
      </c>
      <c r="F129" s="3" t="inlineStr">
        <is>
          <t>Heel height 1.29" | Ortholite footbed</t>
        </is>
      </c>
      <c r="G129" s="4" t="n"/>
    </row>
    <row r="130">
      <c r="A130" t="n">
        <v>129</v>
      </c>
      <c r="B130" s="3" t="inlineStr">
        <is>
          <t>wine</t>
        </is>
      </c>
      <c r="C130" s="3" t="inlineStr">
        <is>
          <t>Libbey 4-piece, 23.5-ounce Set Signature Westbury Red Wine Glasses, 23.5 oz</t>
        </is>
      </c>
      <c r="D130" t="inlineStr">
        <is>
          <t>Libbey</t>
        </is>
      </c>
      <c r="E130" t="inlineStr">
        <is>
          <t>Red Wine Glasses (23.5 oz)</t>
        </is>
      </c>
      <c r="F130" s="3" t="inlineStr">
        <is>
          <t>Luxurious Signature family is known as the finest American-made stemware on the market; state-of-the-art ClearFire glass composition provides thinner walls of superior brilliance and strength | Reinforced flat foot delivers extra stability; strikingly tall pulled stem creates solid and seamless ...</t>
        </is>
      </c>
      <c r="G130" s="4" t="n"/>
    </row>
    <row r="131">
      <c r="A131" t="n">
        <v>130</v>
      </c>
      <c r="B131" s="3" t="inlineStr">
        <is>
          <t>temporary indoor fencing</t>
        </is>
      </c>
      <c r="C131" s="3" t="inlineStr">
        <is>
          <t>ASPECTEK Deer and Animal Fence Netting 6.56ft x 100ft</t>
        </is>
      </c>
      <c r="D131" t="inlineStr">
        <is>
          <t>ASPECTEK</t>
        </is>
      </c>
      <c r="E131" t="inlineStr">
        <is>
          <t>7×100 Feet</t>
        </is>
      </c>
      <c r="F131" s="3" t="inlineStr">
        <is>
          <t>COVERAGE: 2 meter x 30.5 meter netting with 1cm squared holes. | EFFECTIVE: Stop deer and other pests from damaging gardens and snacking on your foliage, fruit, berries and vegetable. | EASY TO USE: Easy to install and re-usable! | DURABLE: Weather and UV-resistant material won't deteriorate in the ...</t>
        </is>
      </c>
      <c r="G131" s="4" t="n"/>
    </row>
  </sheetData>
  <dataValidations count="1">
    <dataValidation sqref="G2:G131" showDropDown="0" showInputMessage="0" showErrorMessage="0" allowBlank="1" type="list">
      <formula1>"E,S,C,I,U"</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判断进度（自动统计，不含答案）</t>
        </is>
      </c>
    </row>
    <row r="2">
      <c r="A2" t="inlineStr">
        <is>
          <t>标签</t>
        </is>
      </c>
      <c r="B2" t="inlineStr">
        <is>
          <t>条数</t>
        </is>
      </c>
    </row>
    <row r="3">
      <c r="A3" t="inlineStr">
        <is>
          <t>E</t>
        </is>
      </c>
      <c r="B3">
        <f>COUNTIF(标注!$G$2:$G$131,A3)</f>
        <v/>
      </c>
    </row>
    <row r="4">
      <c r="A4" t="inlineStr">
        <is>
          <t>S</t>
        </is>
      </c>
      <c r="B4">
        <f>COUNTIF(标注!$G$2:$G$131,A4)</f>
        <v/>
      </c>
    </row>
    <row r="5">
      <c r="A5" t="inlineStr">
        <is>
          <t>C</t>
        </is>
      </c>
      <c r="B5">
        <f>COUNTIF(标注!$G$2:$G$131,A5)</f>
        <v/>
      </c>
    </row>
    <row r="6">
      <c r="A6" t="inlineStr">
        <is>
          <t>I</t>
        </is>
      </c>
      <c r="B6">
        <f>COUNTIF(标注!$G$2:$G$131,A6)</f>
        <v/>
      </c>
    </row>
    <row r="7">
      <c r="A7" t="inlineStr">
        <is>
          <t>U</t>
        </is>
      </c>
      <c r="B7">
        <f>COUNTIF(标注!$G$2:$G$131,A7)</f>
        <v/>
      </c>
    </row>
    <row r="8">
      <c r="A8" t="inlineStr">
        <is>
          <t>已判断</t>
        </is>
      </c>
      <c r="B8">
        <f>SUM(B3:B7)</f>
        <v/>
      </c>
    </row>
    <row r="9">
      <c r="A9" t="inlineStr">
        <is>
          <t>总条数</t>
        </is>
      </c>
      <c r="B9">
        <f>COUNTA(标注!$A$2:$A$131)</f>
        <v/>
      </c>
    </row>
    <row r="10">
      <c r="A10" t="inlineStr">
        <is>
          <t>完成率</t>
        </is>
      </c>
      <c r="B10">
        <f>IF(B9=0,0,B8/B9)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2026-10-27T03:52:36Z</dcterms:created>
  <dcterms:modified xmlns:dcterms="http://purl.org/dc/terms/" xmlns:xsi="http://www.w3.org/2001/XMLSchema-instance" xsi:type="dcterms:W3CDTF">2026-10-27T03:52:36Z</dcterms:modified>
</cp:coreProperties>
</file>