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21100" tabRatio="600" firstSheet="0" activeTab="0" autoFilterDateGrouping="1"/>
  </bookViews>
  <sheets>
    <sheet name="Main" sheetId="1" state="visible" r:id="rId1"/>
    <sheet name="B(100,0.1)NB(10,0.3)t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009682"/>
        <bgColor indexed="64"/>
      </patternFill>
    </fill>
    <fill>
      <patternFill patternType="solid">
        <fgColor rgb="000096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</cellXfs>
  <cellStyles count="1">
    <cellStyle name="Standard" xfId="0" builtinId="0"/>
  </cellStyles>
  <dxfs count="3">
    <dxf>
      <font>
        <b val="1"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ill>
        <patternFill>
          <bgColor rgb="FFB2DFD9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Kit Tabelle" defaultPivotStyle="PivotStyleLight16">
    <tableStyle name="Kit Tabelle" pivot="0" count="3">
      <tableStyleElement type="wholeTable" dxfId="2"/>
      <tableStyleElement type="headerRow" dxfId="1"/>
      <tableStyleElement type="firstColumn" dxfId="0"/>
    </tableStyle>
    <tableStyle name="Tabellenformat 1" pivot="0" count="0"/>
    <tableStyle name="Tabellenformat 2" pivot="0" count="0"/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 Claims Distribution</a:t>
            </a:r>
          </a:p>
        </rich>
      </tx>
    </title>
    <plotArea>
      <scatterChart>
        <ser>
          <idx val="0"/>
          <order val="0"/>
          <tx>
            <strRef>
              <f>'B(100,0.1)NB(10,0.3)tr'!B1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spPr>
          </marker>
          <xVal>
            <numRef>
              <f>'B(100,0.1)NB(10,0.3)tr'!$A$2:$A$94</f>
            </numRef>
          </xVal>
          <yVal>
            <numRef>
              <f>'B(100,0.1)NB(10,0.3)tr'!$B$2:$B$94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P(S=n)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le3" displayName="Tabelle3" ref="A1:B6" headerRowCount="1" totalsRowShown="0">
  <autoFilter ref="A1:B6">
    <filterColumn colId="0" hiddenButton="1"/>
    <filterColumn colId="1" hiddenButton="1"/>
  </autoFilter>
  <tableColumns count="2">
    <tableColumn id="1" name="Number"/>
    <tableColumn id="2" name="Distribution"/>
  </tableColumns>
  <tableStyleInfo name="Tabellenformat 1" showFirstColumn="0" showLastColumn="0" showRowStripes="0" showColumnStripes="1"/>
</table>
</file>

<file path=xl/tables/table2.xml><?xml version="1.0" encoding="utf-8"?>
<table xmlns="http://schemas.openxmlformats.org/spreadsheetml/2006/main" id="2" name="Tabelle7" displayName="Tabelle7" ref="D1:F6" headerRowCount="1" totalsRowShown="0">
  <autoFilter ref="D1:F6">
    <filterColumn colId="0" hiddenButton="1"/>
    <filterColumn colId="1" hiddenButton="1"/>
    <filterColumn colId="2" hiddenButton="1"/>
  </autoFilter>
  <tableColumns count="3">
    <tableColumn id="1" name="  "/>
    <tableColumn id="2" name="Number of claims"/>
    <tableColumn id="3" name="Ammount per claim"/>
  </tableColumns>
  <tableStyleInfo name="Kit Tabelle" showFirstColumn="1" showLastColumn="0" showRowStripes="0" showColumnStripes="0"/>
</table>
</file>

<file path=xl/tables/table3.xml><?xml version="1.0" encoding="utf-8"?>
<table xmlns="http://schemas.openxmlformats.org/spreadsheetml/2006/main" id="3" name="Tabelle1" displayName="Tabelle1" ref="H1:I2" headerRowCount="1" totalsRowShown="0">
  <autoFilter ref="H1:I2">
    <filterColumn colId="0" hiddenButton="1"/>
    <filterColumn colId="1" hiddenButton="1"/>
  </autoFilter>
  <tableColumns count="2">
    <tableColumn id="1" name="  "/>
    <tableColumn id="2" name="Probability of Ruin"/>
  </tableColumns>
  <tableStyleInfo name="Kit Tabell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tabSelected="1" zoomScale="114" workbookViewId="0">
      <selection activeCell="I15" sqref="I15"/>
    </sheetView>
  </sheetViews>
  <sheetFormatPr baseColWidth="10" defaultColWidth="8.83203125" defaultRowHeight="15"/>
  <cols>
    <col width="9.33203125" customWidth="1" style="1" min="1" max="1"/>
    <col width="12.5" customWidth="1" style="1" min="2" max="2"/>
    <col width="17" customWidth="1" style="1" min="4" max="4"/>
    <col width="14.6640625" customWidth="1" style="1" min="5" max="5"/>
    <col width="16.1640625" customWidth="1" style="1" min="6" max="6"/>
    <col width="9.33203125" customWidth="1" style="1" min="7" max="7"/>
    <col width="16.83203125" customWidth="1" style="1" min="8" max="8"/>
    <col width="24.33203125" customWidth="1" style="1" min="9" max="9"/>
  </cols>
  <sheetData>
    <row r="1">
      <c r="A1" s="2" t="inlineStr">
        <is>
          <t>Number</t>
        </is>
      </c>
      <c r="B1" s="2" t="inlineStr">
        <is>
          <t>Distribution</t>
        </is>
      </c>
      <c r="D1" t="inlineStr">
        <is>
          <t xml:space="preserve">  </t>
        </is>
      </c>
      <c r="E1" t="inlineStr">
        <is>
          <t>Number of claims</t>
        </is>
      </c>
      <c r="F1" t="inlineStr">
        <is>
          <t>Ammount per claim</t>
        </is>
      </c>
      <c r="H1" t="inlineStr">
        <is>
          <t xml:space="preserve">  </t>
        </is>
      </c>
      <c r="I1" t="inlineStr">
        <is>
          <t>Probability of Ruin</t>
        </is>
      </c>
    </row>
    <row r="2">
      <c r="A2" t="n">
        <v>1</v>
      </c>
      <c r="B2" t="inlineStr">
        <is>
          <t>Binomial</t>
        </is>
      </c>
      <c r="D2" t="inlineStr">
        <is>
          <t>Distribution Number</t>
        </is>
      </c>
      <c r="E2" t="n">
        <v>1</v>
      </c>
      <c r="F2" t="n">
        <v>2</v>
      </c>
      <c r="H2" t="inlineStr">
        <is>
          <t>Input:</t>
        </is>
      </c>
      <c r="I2" t="n">
        <v>0.01</v>
      </c>
    </row>
    <row r="3">
      <c r="A3" t="n">
        <v>2</v>
      </c>
      <c r="B3" t="inlineStr">
        <is>
          <t>N-Bin</t>
        </is>
      </c>
      <c r="D3" t="inlineStr">
        <is>
          <t>1st parameter</t>
        </is>
      </c>
      <c r="E3" t="n">
        <v>100</v>
      </c>
      <c r="F3" t="n">
        <v>10</v>
      </c>
    </row>
    <row r="4">
      <c r="A4" t="n">
        <v>3</v>
      </c>
      <c r="B4" t="inlineStr">
        <is>
          <t>Poisson</t>
        </is>
      </c>
      <c r="D4" t="inlineStr">
        <is>
          <t>2nd parameter</t>
        </is>
      </c>
      <c r="E4" t="n">
        <v>0.1</v>
      </c>
      <c r="F4" t="n">
        <v>0.3</v>
      </c>
    </row>
    <row r="5">
      <c r="A5" t="n">
        <v>4</v>
      </c>
      <c r="B5" t="inlineStr">
        <is>
          <t>Logarithmic</t>
        </is>
      </c>
      <c r="D5" t="inlineStr">
        <is>
          <t>Scaling factor</t>
        </is>
      </c>
      <c r="E5" t="inlineStr">
        <is>
          <t>No entry here</t>
        </is>
      </c>
      <c r="F5" t="n">
        <v>0.5</v>
      </c>
    </row>
    <row r="6">
      <c r="A6" t="n">
        <v>5</v>
      </c>
      <c r="B6" t="inlineStr">
        <is>
          <t>Geometric</t>
        </is>
      </c>
      <c r="D6" t="inlineStr">
        <is>
          <t>Truncation (0 or 1)</t>
        </is>
      </c>
      <c r="E6" t="n">
        <v>0</v>
      </c>
      <c r="F6" t="n">
        <v>1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</t>
        </is>
      </c>
      <c r="B1" s="3" t="inlineStr">
        <is>
          <t>P(S=n)</t>
        </is>
      </c>
      <c r="K1" s="3" t="inlineStr">
        <is>
          <t>1.0% Ruin #:</t>
        </is>
      </c>
      <c r="L1" s="3" t="inlineStr">
        <is>
          <t>Mean</t>
        </is>
      </c>
      <c r="M1" s="3" t="inlineStr">
        <is>
          <t>Variance</t>
        </is>
      </c>
      <c r="N1" s="3" t="inlineStr">
        <is>
          <t>Cantelli</t>
        </is>
      </c>
      <c r="O1" s="3" t="inlineStr">
        <is>
          <t>Sc. Factor</t>
        </is>
      </c>
    </row>
    <row r="2">
      <c r="A2" t="n">
        <v>0</v>
      </c>
      <c r="B2" t="n">
        <v>2.656139888758754e-05</v>
      </c>
      <c r="K2" t="n">
        <v>42</v>
      </c>
      <c r="L2" t="n">
        <v>21.42857142857143</v>
      </c>
      <c r="M2" t="n">
        <v>56.63265306122449</v>
      </c>
      <c r="N2" t="n">
        <v>75</v>
      </c>
      <c r="O2" t="n">
        <v>0.5</v>
      </c>
    </row>
    <row r="3">
      <c r="A3" t="n">
        <v>0.5</v>
      </c>
      <c r="B3" t="n">
        <v>2.573679325690254e-05</v>
      </c>
    </row>
    <row r="4">
      <c r="A4" t="n">
        <v>1</v>
      </c>
      <c r="B4" t="n">
        <v>5.48099137979661e-05</v>
      </c>
    </row>
    <row r="5">
      <c r="A5" t="n">
        <v>1.5</v>
      </c>
      <c r="B5" t="n">
        <v>9.560197900192809e-05</v>
      </c>
    </row>
    <row r="6">
      <c r="A6" t="n">
        <v>2</v>
      </c>
      <c r="B6" t="n">
        <v>0.0001524340196812486</v>
      </c>
    </row>
    <row r="7">
      <c r="A7" t="n">
        <v>2.5</v>
      </c>
      <c r="B7" t="n">
        <v>0.0002314050829721479</v>
      </c>
    </row>
    <row r="8">
      <c r="A8" t="n">
        <v>3</v>
      </c>
      <c r="B8" t="n">
        <v>0.0003388458550484538</v>
      </c>
    </row>
    <row r="9">
      <c r="A9" t="n">
        <v>3.5</v>
      </c>
      <c r="B9" t="n">
        <v>0.0004809242683005138</v>
      </c>
    </row>
    <row r="10">
      <c r="A10" t="n">
        <v>4</v>
      </c>
      <c r="B10" t="n">
        <v>0.0006638553986587613</v>
      </c>
    </row>
    <row r="11">
      <c r="A11" t="n">
        <v>4.5</v>
      </c>
      <c r="B11" t="n">
        <v>0.0008940400939155467</v>
      </c>
    </row>
    <row r="12">
      <c r="A12" t="n">
        <v>5</v>
      </c>
      <c r="B12" t="n">
        <v>0.00117794032388282</v>
      </c>
    </row>
    <row r="13">
      <c r="A13" t="n">
        <v>5.5</v>
      </c>
      <c r="B13" t="n">
        <v>0.001521803655068473</v>
      </c>
    </row>
    <row r="14">
      <c r="A14" t="n">
        <v>6</v>
      </c>
      <c r="B14" t="n">
        <v>0.001931371889197177</v>
      </c>
    </row>
    <row r="15">
      <c r="A15" t="n">
        <v>6.5</v>
      </c>
      <c r="B15" t="n">
        <v>0.002411626980647737</v>
      </c>
    </row>
    <row r="16">
      <c r="A16" t="n">
        <v>7</v>
      </c>
      <c r="B16" t="n">
        <v>0.002966570784053568</v>
      </c>
    </row>
    <row r="17">
      <c r="A17" t="n">
        <v>7.5</v>
      </c>
      <c r="B17" t="n">
        <v>0.003599026054052652</v>
      </c>
    </row>
    <row r="18">
      <c r="A18" t="n">
        <v>8</v>
      </c>
      <c r="B18" t="n">
        <v>0.004310457941884172</v>
      </c>
    </row>
    <row r="19">
      <c r="A19" t="n">
        <v>8.5</v>
      </c>
      <c r="B19" t="n">
        <v>0.005100824960080224</v>
      </c>
    </row>
    <row r="20">
      <c r="A20" t="n">
        <v>9</v>
      </c>
      <c r="B20" t="n">
        <v>0.005968469888011077</v>
      </c>
    </row>
    <row r="21">
      <c r="A21" t="n">
        <v>9.5</v>
      </c>
      <c r="B21" t="n">
        <v>0.006910057768119969</v>
      </c>
    </row>
    <row r="22">
      <c r="A22" t="n">
        <v>10</v>
      </c>
      <c r="B22" t="n">
        <v>0.007920564198123221</v>
      </c>
    </row>
    <row r="23">
      <c r="A23" t="n">
        <v>10.5</v>
      </c>
      <c r="B23" t="n">
        <v>0.008993314288540106</v>
      </c>
    </row>
    <row r="24">
      <c r="A24" t="n">
        <v>11</v>
      </c>
      <c r="B24" t="n">
        <v>0.01012007078289336</v>
      </c>
    </row>
    <row r="25">
      <c r="A25" t="n">
        <v>11.5</v>
      </c>
      <c r="B25" t="n">
        <v>0.01129116832616228</v>
      </c>
    </row>
    <row r="26">
      <c r="A26" t="n">
        <v>12</v>
      </c>
      <c r="B26" t="n">
        <v>0.0124956894008965</v>
      </c>
    </row>
    <row r="27">
      <c r="A27" t="n">
        <v>12.5</v>
      </c>
      <c r="B27" t="n">
        <v>0.01372167605227519</v>
      </c>
    </row>
    <row r="28">
      <c r="A28" t="n">
        <v>13</v>
      </c>
      <c r="B28" t="n">
        <v>0.01495637034359334</v>
      </c>
    </row>
    <row r="29">
      <c r="A29" t="n">
        <v>13.5</v>
      </c>
      <c r="B29" t="n">
        <v>0.01618647563973325</v>
      </c>
    </row>
    <row r="30">
      <c r="A30" t="n">
        <v>14</v>
      </c>
      <c r="B30" t="n">
        <v>0.01739843034941333</v>
      </c>
    </row>
    <row r="31">
      <c r="A31" t="n">
        <v>14.5</v>
      </c>
      <c r="B31" t="n">
        <v>0.01857868565494341</v>
      </c>
    </row>
    <row r="32">
      <c r="A32" t="n">
        <v>15</v>
      </c>
      <c r="B32" t="n">
        <v>0.01971397898610664</v>
      </c>
    </row>
    <row r="33">
      <c r="A33" t="n">
        <v>15.5</v>
      </c>
      <c r="B33" t="n">
        <v>0.02079159551212252</v>
      </c>
    </row>
    <row r="34">
      <c r="A34" t="n">
        <v>16</v>
      </c>
      <c r="B34" t="n">
        <v>0.02179961068932652</v>
      </c>
    </row>
    <row r="35">
      <c r="A35" t="n">
        <v>16.5</v>
      </c>
      <c r="B35" t="n">
        <v>0.02272710786511491</v>
      </c>
    </row>
    <row r="36">
      <c r="A36" t="n">
        <v>17</v>
      </c>
      <c r="B36" t="n">
        <v>0.02356436604932975</v>
      </c>
    </row>
    <row r="37">
      <c r="A37" t="n">
        <v>17.5</v>
      </c>
      <c r="B37" t="n">
        <v>0.02430301416853572</v>
      </c>
    </row>
    <row r="38">
      <c r="A38" t="n">
        <v>18</v>
      </c>
      <c r="B38" t="n">
        <v>0.02493614936292743</v>
      </c>
    </row>
    <row r="39">
      <c r="A39" t="n">
        <v>18.5</v>
      </c>
      <c r="B39" t="n">
        <v>0.02545841811956014</v>
      </c>
    </row>
    <row r="40">
      <c r="A40" t="n">
        <v>19</v>
      </c>
      <c r="B40" t="n">
        <v>0.0258660602143288</v>
      </c>
    </row>
    <row r="41">
      <c r="A41" t="n">
        <v>19.5</v>
      </c>
      <c r="B41" t="n">
        <v>0.02615691652059276</v>
      </c>
    </row>
    <row r="42">
      <c r="A42" t="n">
        <v>20</v>
      </c>
      <c r="B42" t="n">
        <v>0.02633040270417138</v>
      </c>
    </row>
    <row r="43">
      <c r="A43" t="n">
        <v>20.5</v>
      </c>
      <c r="B43" t="n">
        <v>0.02638745164023383</v>
      </c>
    </row>
    <row r="44">
      <c r="A44" t="n">
        <v>21</v>
      </c>
      <c r="B44" t="n">
        <v>0.02633042804296181</v>
      </c>
    </row>
    <row r="45">
      <c r="A45" t="n">
        <v>21.5</v>
      </c>
      <c r="B45" t="n">
        <v>0.02616301928699803</v>
      </c>
    </row>
    <row r="46">
      <c r="A46" t="n">
        <v>22</v>
      </c>
      <c r="B46" t="n">
        <v>0.0258901067208331</v>
      </c>
    </row>
    <row r="47">
      <c r="A47" t="n">
        <v>22.5</v>
      </c>
      <c r="B47" t="n">
        <v>0.02551762193280989</v>
      </c>
    </row>
    <row r="48">
      <c r="A48" t="n">
        <v>23</v>
      </c>
      <c r="B48" t="n">
        <v>0.0250523924418729</v>
      </c>
    </row>
    <row r="49">
      <c r="A49" t="n">
        <v>23.5</v>
      </c>
      <c r="B49" t="n">
        <v>0.02450198116314891</v>
      </c>
    </row>
    <row r="50">
      <c r="A50" t="n">
        <v>24</v>
      </c>
      <c r="B50" t="n">
        <v>0.02387452376144404</v>
      </c>
    </row>
    <row r="51">
      <c r="A51" t="n">
        <v>24.5</v>
      </c>
      <c r="B51" t="n">
        <v>0.02317856767415812</v>
      </c>
    </row>
    <row r="52">
      <c r="A52" t="n">
        <v>25</v>
      </c>
      <c r="B52" t="n">
        <v>0.0224229161801653</v>
      </c>
    </row>
    <row r="53">
      <c r="A53" t="n">
        <v>25.5</v>
      </c>
      <c r="B53" t="n">
        <v>0.02161648043403502</v>
      </c>
    </row>
    <row r="54">
      <c r="A54" t="n">
        <v>26</v>
      </c>
      <c r="B54" t="n">
        <v>0.0207681418958645</v>
      </c>
    </row>
    <row r="55">
      <c r="A55" t="n">
        <v>26.5</v>
      </c>
      <c r="B55" t="n">
        <v>0.01988662708477821</v>
      </c>
    </row>
    <row r="56">
      <c r="A56" t="n">
        <v>27</v>
      </c>
      <c r="B56" t="n">
        <v>0.01898039608567151</v>
      </c>
    </row>
    <row r="57">
      <c r="A57" t="n">
        <v>27.5</v>
      </c>
      <c r="B57" t="n">
        <v>0.01805754575857633</v>
      </c>
    </row>
    <row r="58">
      <c r="A58" t="n">
        <v>28</v>
      </c>
      <c r="B58" t="n">
        <v>0.01712572815014963</v>
      </c>
    </row>
    <row r="59">
      <c r="A59" t="n">
        <v>28.5</v>
      </c>
      <c r="B59" t="n">
        <v>0.01619208419668703</v>
      </c>
    </row>
    <row r="60">
      <c r="A60" t="n">
        <v>29</v>
      </c>
      <c r="B60" t="n">
        <v>0.01526319244466142</v>
      </c>
    </row>
    <row r="61">
      <c r="A61" t="n">
        <v>29.5</v>
      </c>
      <c r="B61" t="n">
        <v>0.01434503220256758</v>
      </c>
    </row>
    <row r="62">
      <c r="A62" t="n">
        <v>30</v>
      </c>
      <c r="B62" t="n">
        <v>0.01344296027908463</v>
      </c>
    </row>
    <row r="63">
      <c r="A63" t="n">
        <v>30.5</v>
      </c>
      <c r="B63" t="n">
        <v>0.01256170025753225</v>
      </c>
    </row>
    <row r="64">
      <c r="A64" t="n">
        <v>31</v>
      </c>
      <c r="B64" t="n">
        <v>0.01170534310387609</v>
      </c>
    </row>
    <row r="65">
      <c r="A65" t="n">
        <v>31.5</v>
      </c>
      <c r="B65" t="n">
        <v>0.01087735780231987</v>
      </c>
    </row>
    <row r="66">
      <c r="A66" t="n">
        <v>32</v>
      </c>
      <c r="B66" t="n">
        <v>0.01008061065489175</v>
      </c>
    </row>
    <row r="67">
      <c r="A67" t="n">
        <v>32.5</v>
      </c>
      <c r="B67" t="n">
        <v>0.009317391864674503</v>
      </c>
    </row>
    <row r="68">
      <c r="A68" t="n">
        <v>33</v>
      </c>
      <c r="B68" t="n">
        <v>0.008589448041197165</v>
      </c>
    </row>
    <row r="69">
      <c r="A69" t="n">
        <v>33.5</v>
      </c>
      <c r="B69" t="n">
        <v>0.007898019315478328</v>
      </c>
    </row>
    <row r="70">
      <c r="A70" t="n">
        <v>34</v>
      </c>
      <c r="B70" t="n">
        <v>0.007243879825702866</v>
      </c>
    </row>
    <row r="71">
      <c r="A71" t="n">
        <v>34.5</v>
      </c>
      <c r="B71" t="n">
        <v>0.006627380427071272</v>
      </c>
    </row>
    <row r="72">
      <c r="A72" t="n">
        <v>35</v>
      </c>
      <c r="B72" t="n">
        <v>0.006048492585803576</v>
      </c>
    </row>
    <row r="73">
      <c r="A73" t="n">
        <v>35.5</v>
      </c>
      <c r="B73" t="n">
        <v>0.005506852532825245</v>
      </c>
    </row>
    <row r="74">
      <c r="A74" t="n">
        <v>36</v>
      </c>
      <c r="B74" t="n">
        <v>0.005001804873005373</v>
      </c>
    </row>
    <row r="75">
      <c r="A75" t="n">
        <v>36.5</v>
      </c>
      <c r="B75" t="n">
        <v>0.004532444967187013</v>
      </c>
    </row>
    <row r="76">
      <c r="A76" t="n">
        <v>37</v>
      </c>
      <c r="B76" t="n">
        <v>0.004097659523435639</v>
      </c>
    </row>
    <row r="77">
      <c r="A77" t="n">
        <v>37.5</v>
      </c>
      <c r="B77" t="n">
        <v>0.003696164948290935</v>
      </c>
    </row>
    <row r="78">
      <c r="A78" t="n">
        <v>38</v>
      </c>
      <c r="B78" t="n">
        <v>0.003326543116247817</v>
      </c>
    </row>
    <row r="79">
      <c r="A79" t="n">
        <v>38.5</v>
      </c>
      <c r="B79" t="n">
        <v>0.002987274314645456</v>
      </c>
    </row>
    <row r="80">
      <c r="A80" t="n">
        <v>39</v>
      </c>
      <c r="B80" t="n">
        <v>0.00267676721052029</v>
      </c>
    </row>
    <row r="81">
      <c r="A81" t="n">
        <v>39.5</v>
      </c>
      <c r="B81" t="n">
        <v>0.002393385765124839</v>
      </c>
    </row>
    <row r="82">
      <c r="A82" t="n">
        <v>40</v>
      </c>
      <c r="B82" t="n">
        <v>0.002135473090451107</v>
      </c>
    </row>
    <row r="83">
      <c r="A83" t="n">
        <v>40.5</v>
      </c>
      <c r="B83" t="n">
        <v>0.001901372300269542</v>
      </c>
    </row>
    <row r="84">
      <c r="A84" t="n">
        <v>41</v>
      </c>
      <c r="B84" t="n">
        <v>0.001689444456211485</v>
      </c>
    </row>
    <row r="85">
      <c r="A85" t="n">
        <v>41.5</v>
      </c>
      <c r="B85" t="n">
        <v>0.001498083747805266</v>
      </c>
    </row>
    <row r="86">
      <c r="A86" t="n">
        <v>42</v>
      </c>
      <c r="B86" t="n">
        <v>0.001325730074803532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2020-12-17T17:22:20Z</dcterms:created>
  <dcterms:modified xsi:type="dcterms:W3CDTF">2021-02-04T15:15:18Z</dcterms:modified>
  <cp:lastModifiedBy>Microsoft Office User</cp:lastModifiedBy>
</cp:coreProperties>
</file>