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anjoko/Documents/Sparta Files/"/>
    </mc:Choice>
  </mc:AlternateContent>
  <xr:revisionPtr revIDLastSave="0" documentId="13_ncr:1_{B9A97E11-FFBD-B54C-8722-821201C4BA0C}" xr6:coauthVersionLast="46" xr6:coauthVersionMax="46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definedNames>
    <definedName name="_xlchart.v1.0" hidden="1">sheet1!$E$2:$E$24</definedName>
    <definedName name="_xlchart.v1.1" hidden="1">sheet1!$F$1</definedName>
    <definedName name="_xlchart.v1.2" hidden="1">sheet1!$F$2:$F$24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  <c r="E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<sst xmlns="http://schemas.openxmlformats.org/spreadsheetml/2006/main" count="3" uniqueCount="3">
  <si>
    <t>Order Month</t>
  </si>
  <si>
    <t>Order Year</t>
  </si>
  <si>
    <t>AVG Shipping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</si>
</sst>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9483814523184603"/>
          <c:w val="0.90287510936132986"/>
          <c:h val="0.63236111111111115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Shipping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sheet1!$E$2:$E$24</c:f>
              <c:strCache>
                <c:ptCount val="23"/>
                <c:pt idx="0">
                  <c:v>7-1996</c:v>
                </c:pt>
                <c:pt idx="1">
                  <c:v>8-1996</c:v>
                </c:pt>
                <c:pt idx="2">
                  <c:v>9-1996</c:v>
                </c:pt>
                <c:pt idx="3">
                  <c:v>10-1996</c:v>
                </c:pt>
                <c:pt idx="4">
                  <c:v>11-1996</c:v>
                </c:pt>
                <c:pt idx="5">
                  <c:v>12-1996</c:v>
                </c:pt>
                <c:pt idx="6">
                  <c:v>1-1997</c:v>
                </c:pt>
                <c:pt idx="7">
                  <c:v>2-1997</c:v>
                </c:pt>
                <c:pt idx="8">
                  <c:v>3-1997</c:v>
                </c:pt>
                <c:pt idx="9">
                  <c:v>4-1997</c:v>
                </c:pt>
                <c:pt idx="10">
                  <c:v>5-1997</c:v>
                </c:pt>
                <c:pt idx="11">
                  <c:v>6-1997</c:v>
                </c:pt>
                <c:pt idx="12">
                  <c:v>7-1997</c:v>
                </c:pt>
                <c:pt idx="13">
                  <c:v>8-1997</c:v>
                </c:pt>
                <c:pt idx="14">
                  <c:v>9-1997</c:v>
                </c:pt>
                <c:pt idx="15">
                  <c:v>10-1997</c:v>
                </c:pt>
                <c:pt idx="16">
                  <c:v>11-1997</c:v>
                </c:pt>
                <c:pt idx="17">
                  <c:v>12-1997</c:v>
                </c:pt>
                <c:pt idx="18">
                  <c:v>1-1998</c:v>
                </c:pt>
                <c:pt idx="19">
                  <c:v>2-1998</c:v>
                </c:pt>
                <c:pt idx="20">
                  <c:v>3-1998</c:v>
                </c:pt>
                <c:pt idx="21">
                  <c:v>4-1998</c:v>
                </c:pt>
                <c:pt idx="22">
                  <c:v>5-1998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8.0454539999999994</c:v>
                </c:pt>
                <c:pt idx="1">
                  <c:v>8</c:v>
                </c:pt>
                <c:pt idx="2">
                  <c:v>10.608695000000001</c:v>
                </c:pt>
                <c:pt idx="3">
                  <c:v>6.5</c:v>
                </c:pt>
                <c:pt idx="4">
                  <c:v>8.36</c:v>
                </c:pt>
                <c:pt idx="5">
                  <c:v>7.5161290000000003</c:v>
                </c:pt>
                <c:pt idx="6">
                  <c:v>9.9696960000000008</c:v>
                </c:pt>
                <c:pt idx="7">
                  <c:v>9.3103440000000006</c:v>
                </c:pt>
                <c:pt idx="8">
                  <c:v>8.3000000000000007</c:v>
                </c:pt>
                <c:pt idx="9">
                  <c:v>9</c:v>
                </c:pt>
                <c:pt idx="10">
                  <c:v>9.15625</c:v>
                </c:pt>
                <c:pt idx="11">
                  <c:v>8.8333329999999997</c:v>
                </c:pt>
                <c:pt idx="12">
                  <c:v>8.6969689999999993</c:v>
                </c:pt>
                <c:pt idx="13">
                  <c:v>6.7878780000000001</c:v>
                </c:pt>
                <c:pt idx="14">
                  <c:v>9.135135</c:v>
                </c:pt>
                <c:pt idx="15">
                  <c:v>8.7105259999999998</c:v>
                </c:pt>
                <c:pt idx="16">
                  <c:v>8.7352939999999997</c:v>
                </c:pt>
                <c:pt idx="17">
                  <c:v>9.8541659999999993</c:v>
                </c:pt>
                <c:pt idx="18">
                  <c:v>9.0545449999999992</c:v>
                </c:pt>
                <c:pt idx="19">
                  <c:v>7.2222220000000004</c:v>
                </c:pt>
                <c:pt idx="20">
                  <c:v>9.3972599999999993</c:v>
                </c:pt>
                <c:pt idx="21">
                  <c:v>6.6507930000000002</c:v>
                </c:pt>
                <c:pt idx="2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C-8847-89DB-F7D6D1A6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962303"/>
        <c:axId val="1924963951"/>
      </c:lineChart>
      <c:catAx>
        <c:axId val="192496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63951"/>
        <c:crosses val="autoZero"/>
        <c:auto val="1"/>
        <c:lblAlgn val="ctr"/>
        <c:lblOffset val="100"/>
        <c:noMultiLvlLbl val="0"/>
      </c:catAx>
      <c:valAx>
        <c:axId val="19249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133350</xdr:rowOff>
    </xdr:from>
    <xdr:to>
      <xdr:col>15</xdr:col>
      <xdr:colOff>63500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97799-D3BA-3241-A1FD-5315581A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H7" sqref="H7"/>
    </sheetView>
  </sheetViews>
  <sheetFormatPr baseColWidth="10" defaultRowHeight="16" x14ac:dyDescent="0.2"/>
  <cols>
    <col min="5" max="5" width="18.6640625" customWidth="1"/>
  </cols>
  <sheetData>
    <row r="1" spans="1:6" ht="15" x14ac:dyDescent="0.2">
      <c r="A1" t="s">
        <v>0</v>
      </c>
      <c r="B1" t="s">
        <v>1</v>
      </c>
      <c r="C1" t="s">
        <v>2</v>
      </c>
      <c r="E1" t="str">
        <f>A1</f>
        <v>Order Month</v>
      </c>
      <c r="F1" t="str">
        <f>C1</f>
        <v>AVG Shipping Time</v>
      </c>
    </row>
    <row r="2" spans="1:6" ht="15" x14ac:dyDescent="0.2">
      <c r="A2">
        <v>7</v>
      </c>
      <c r="B2">
        <v>1996</v>
      </c>
      <c r="C2">
        <v>8.0454539999999994</v>
      </c>
      <c r="E2" t="str">
        <f>A2&amp;"-"&amp;B2</f>
        <v>7-1996</v>
      </c>
      <c r="F2">
        <f t="shared" ref="F2:F24" si="0">C2</f>
        <v>8.0454539999999994</v>
      </c>
    </row>
    <row r="3" spans="1:6" ht="15" x14ac:dyDescent="0.2">
      <c r="A3">
        <v>8</v>
      </c>
      <c r="B3">
        <v>1996</v>
      </c>
      <c r="C3">
        <v>8</v>
      </c>
      <c r="E3" t="str">
        <f t="shared" ref="E3:E24" si="1">A3&amp;"-"&amp;B3</f>
        <v>8-1996</v>
      </c>
      <c r="F3">
        <f t="shared" si="0"/>
        <v>8</v>
      </c>
    </row>
    <row r="4" spans="1:6" ht="15" x14ac:dyDescent="0.2">
      <c r="A4">
        <v>9</v>
      </c>
      <c r="B4">
        <v>1996</v>
      </c>
      <c r="C4">
        <v>10.608695000000001</v>
      </c>
      <c r="E4" t="str">
        <f t="shared" si="1"/>
        <v>9-1996</v>
      </c>
      <c r="F4">
        <f t="shared" si="0"/>
        <v>10.608695000000001</v>
      </c>
    </row>
    <row r="5" spans="1:6" ht="15" x14ac:dyDescent="0.2">
      <c r="A5">
        <v>10</v>
      </c>
      <c r="B5">
        <v>1996</v>
      </c>
      <c r="C5">
        <v>6.5</v>
      </c>
      <c r="E5" t="str">
        <f t="shared" si="1"/>
        <v>10-1996</v>
      </c>
      <c r="F5">
        <f t="shared" si="0"/>
        <v>6.5</v>
      </c>
    </row>
    <row r="6" spans="1:6" ht="15" x14ac:dyDescent="0.2">
      <c r="A6">
        <v>11</v>
      </c>
      <c r="B6">
        <v>1996</v>
      </c>
      <c r="C6">
        <v>8.36</v>
      </c>
      <c r="E6" t="str">
        <f t="shared" si="1"/>
        <v>11-1996</v>
      </c>
      <c r="F6">
        <f t="shared" si="0"/>
        <v>8.36</v>
      </c>
    </row>
    <row r="7" spans="1:6" ht="15" x14ac:dyDescent="0.2">
      <c r="A7">
        <v>12</v>
      </c>
      <c r="B7">
        <v>1996</v>
      </c>
      <c r="C7">
        <v>7.5161290000000003</v>
      </c>
      <c r="E7" t="str">
        <f t="shared" si="1"/>
        <v>12-1996</v>
      </c>
      <c r="F7">
        <f t="shared" si="0"/>
        <v>7.5161290000000003</v>
      </c>
    </row>
    <row r="8" spans="1:6" ht="15" x14ac:dyDescent="0.2">
      <c r="A8">
        <v>1</v>
      </c>
      <c r="B8">
        <v>1997</v>
      </c>
      <c r="C8">
        <v>9.9696960000000008</v>
      </c>
      <c r="E8" t="str">
        <f t="shared" si="1"/>
        <v>1-1997</v>
      </c>
      <c r="F8">
        <f t="shared" si="0"/>
        <v>9.9696960000000008</v>
      </c>
    </row>
    <row r="9" spans="1:6" ht="15" x14ac:dyDescent="0.2">
      <c r="A9">
        <v>2</v>
      </c>
      <c r="B9">
        <v>1997</v>
      </c>
      <c r="C9">
        <v>9.3103440000000006</v>
      </c>
      <c r="E9" t="str">
        <f t="shared" si="1"/>
        <v>2-1997</v>
      </c>
      <c r="F9">
        <f t="shared" si="0"/>
        <v>9.3103440000000006</v>
      </c>
    </row>
    <row r="10" spans="1:6" ht="15" x14ac:dyDescent="0.2">
      <c r="A10">
        <v>3</v>
      </c>
      <c r="B10">
        <v>1997</v>
      </c>
      <c r="C10">
        <v>8.3000000000000007</v>
      </c>
      <c r="E10" t="str">
        <f t="shared" si="1"/>
        <v>3-1997</v>
      </c>
      <c r="F10">
        <f t="shared" si="0"/>
        <v>8.3000000000000007</v>
      </c>
    </row>
    <row r="11" spans="1:6" ht="15" x14ac:dyDescent="0.2">
      <c r="A11">
        <v>4</v>
      </c>
      <c r="B11">
        <v>1997</v>
      </c>
      <c r="C11">
        <v>9</v>
      </c>
      <c r="E11" t="str">
        <f t="shared" si="1"/>
        <v>4-1997</v>
      </c>
      <c r="F11">
        <f t="shared" si="0"/>
        <v>9</v>
      </c>
    </row>
    <row r="12" spans="1:6" ht="15" x14ac:dyDescent="0.2">
      <c r="A12">
        <v>5</v>
      </c>
      <c r="B12">
        <v>1997</v>
      </c>
      <c r="C12">
        <v>9.15625</v>
      </c>
      <c r="E12" t="str">
        <f t="shared" si="1"/>
        <v>5-1997</v>
      </c>
      <c r="F12">
        <f t="shared" si="0"/>
        <v>9.15625</v>
      </c>
    </row>
    <row r="13" spans="1:6" ht="15" x14ac:dyDescent="0.2">
      <c r="A13">
        <v>6</v>
      </c>
      <c r="B13">
        <v>1997</v>
      </c>
      <c r="C13">
        <v>8.8333329999999997</v>
      </c>
      <c r="E13" t="str">
        <f t="shared" si="1"/>
        <v>6-1997</v>
      </c>
      <c r="F13">
        <f t="shared" si="0"/>
        <v>8.8333329999999997</v>
      </c>
    </row>
    <row r="14" spans="1:6" ht="15" x14ac:dyDescent="0.2">
      <c r="A14">
        <v>7</v>
      </c>
      <c r="B14">
        <v>1997</v>
      </c>
      <c r="C14">
        <v>8.6969689999999993</v>
      </c>
      <c r="E14" t="str">
        <f t="shared" si="1"/>
        <v>7-1997</v>
      </c>
      <c r="F14">
        <f t="shared" si="0"/>
        <v>8.6969689999999993</v>
      </c>
    </row>
    <row r="15" spans="1:6" ht="15" x14ac:dyDescent="0.2">
      <c r="A15">
        <v>8</v>
      </c>
      <c r="B15">
        <v>1997</v>
      </c>
      <c r="C15">
        <v>6.7878780000000001</v>
      </c>
      <c r="E15" t="str">
        <f t="shared" si="1"/>
        <v>8-1997</v>
      </c>
      <c r="F15">
        <f t="shared" si="0"/>
        <v>6.7878780000000001</v>
      </c>
    </row>
    <row r="16" spans="1:6" ht="15" x14ac:dyDescent="0.2">
      <c r="A16">
        <v>9</v>
      </c>
      <c r="B16">
        <v>1997</v>
      </c>
      <c r="C16">
        <v>9.135135</v>
      </c>
      <c r="E16" t="str">
        <f t="shared" si="1"/>
        <v>9-1997</v>
      </c>
      <c r="F16">
        <f t="shared" si="0"/>
        <v>9.135135</v>
      </c>
    </row>
    <row r="17" spans="1:6" ht="15" x14ac:dyDescent="0.2">
      <c r="A17">
        <v>10</v>
      </c>
      <c r="B17">
        <v>1997</v>
      </c>
      <c r="C17">
        <v>8.7105259999999998</v>
      </c>
      <c r="E17" t="str">
        <f t="shared" si="1"/>
        <v>10-1997</v>
      </c>
      <c r="F17">
        <f t="shared" si="0"/>
        <v>8.7105259999999998</v>
      </c>
    </row>
    <row r="18" spans="1:6" ht="15" x14ac:dyDescent="0.2">
      <c r="A18">
        <v>11</v>
      </c>
      <c r="B18">
        <v>1997</v>
      </c>
      <c r="C18">
        <v>8.7352939999999997</v>
      </c>
      <c r="E18" t="str">
        <f t="shared" si="1"/>
        <v>11-1997</v>
      </c>
      <c r="F18">
        <f t="shared" si="0"/>
        <v>8.7352939999999997</v>
      </c>
    </row>
    <row r="19" spans="1:6" ht="15" x14ac:dyDescent="0.2">
      <c r="A19">
        <v>12</v>
      </c>
      <c r="B19">
        <v>1997</v>
      </c>
      <c r="C19">
        <v>9.8541659999999993</v>
      </c>
      <c r="E19" t="str">
        <f t="shared" si="1"/>
        <v>12-1997</v>
      </c>
      <c r="F19">
        <f t="shared" si="0"/>
        <v>9.8541659999999993</v>
      </c>
    </row>
    <row r="20" spans="1:6" ht="15" x14ac:dyDescent="0.2">
      <c r="A20">
        <v>1</v>
      </c>
      <c r="B20">
        <v>1998</v>
      </c>
      <c r="C20">
        <v>9.0545449999999992</v>
      </c>
      <c r="E20" t="str">
        <f t="shared" si="1"/>
        <v>1-1998</v>
      </c>
      <c r="F20">
        <f t="shared" si="0"/>
        <v>9.0545449999999992</v>
      </c>
    </row>
    <row r="21" spans="1:6" ht="15" x14ac:dyDescent="0.2">
      <c r="A21">
        <v>2</v>
      </c>
      <c r="B21">
        <v>1998</v>
      </c>
      <c r="C21">
        <v>7.2222220000000004</v>
      </c>
      <c r="E21" t="str">
        <f t="shared" si="1"/>
        <v>2-1998</v>
      </c>
      <c r="F21">
        <f t="shared" si="0"/>
        <v>7.2222220000000004</v>
      </c>
    </row>
    <row r="22" spans="1:6" ht="15" x14ac:dyDescent="0.2">
      <c r="A22">
        <v>3</v>
      </c>
      <c r="B22">
        <v>1998</v>
      </c>
      <c r="C22">
        <v>9.3972599999999993</v>
      </c>
      <c r="E22" t="str">
        <f t="shared" si="1"/>
        <v>3-1998</v>
      </c>
      <c r="F22">
        <f t="shared" si="0"/>
        <v>9.3972599999999993</v>
      </c>
    </row>
    <row r="23" spans="1:6" ht="15" x14ac:dyDescent="0.2">
      <c r="A23">
        <v>4</v>
      </c>
      <c r="B23">
        <v>1998</v>
      </c>
      <c r="C23">
        <v>6.6507930000000002</v>
      </c>
      <c r="E23" t="str">
        <f t="shared" si="1"/>
        <v>4-1998</v>
      </c>
      <c r="F23">
        <f t="shared" si="0"/>
        <v>6.6507930000000002</v>
      </c>
    </row>
    <row r="24" spans="1:6" ht="15" x14ac:dyDescent="0.2">
      <c r="A24">
        <v>5</v>
      </c>
      <c r="B24">
        <v>1998</v>
      </c>
      <c r="C24">
        <v>2.5</v>
      </c>
      <c r="E24" t="str">
        <f t="shared" si="1"/>
        <v>5-1998</v>
      </c>
      <c r="F24">
        <f t="shared" si="0"/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2021-01-28T10:34:50Z</dcterms:modified>
</cp:coreProperties>
</file>