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BAC857CD-94D5-4DD9-B492-E9279F253E4C}" xr6:coauthVersionLast="47" xr6:coauthVersionMax="47" xr10:uidLastSave="{00000000-0000-0000-0000-000000000000}"/>
  <bookViews>
    <workbookView xWindow="-103" yWindow="-103" windowWidth="33120" windowHeight="18000" xr2:uid="{12E03100-0083-4591-82B6-AE44D6148A4E}"/>
  </bookViews>
  <sheets>
    <sheet name="abilities" sheetId="1" r:id="rId1"/>
    <sheet name="__常用键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<sst xmlns="http://schemas.openxmlformats.org/spreadsheetml/2006/main" count="178" uniqueCount="159">
  <si>
    <t>DOTA_ABILITY_BEHAVIOR_POINT | DOTA_ABILITY_BEHAVIOR_AOE</t>
    <phoneticPr fontId="5" type="noConversion"/>
  </si>
  <si>
    <t>DOTA_ABILITY_TYPE_BASIC</t>
    <phoneticPr fontId="5" type="noConversion"/>
  </si>
  <si>
    <t>crystal_maiden_crystal_nova</t>
    <phoneticPr fontId="5" type="noConversion"/>
  </si>
  <si>
    <t>100 120 140 160</t>
    <phoneticPr fontId="5" type="noConversion"/>
  </si>
  <si>
    <t>12.0 12.0 12.0 12.0</t>
    <phoneticPr fontId="5" type="noConversion"/>
  </si>
  <si>
    <t>伤害</t>
    <phoneticPr fontId="5" type="noConversion"/>
  </si>
  <si>
    <t>nova_damage 100 150 200 250</t>
    <phoneticPr fontId="5" type="noConversion"/>
  </si>
  <si>
    <t>视野范围</t>
    <phoneticPr fontId="5" type="noConversion"/>
  </si>
  <si>
    <t>vision_radius 900</t>
    <phoneticPr fontId="5" type="noConversion"/>
  </si>
  <si>
    <t>视野持续时间</t>
    <phoneticPr fontId="5" type="noConversion"/>
  </si>
  <si>
    <t>vision_duration 6.0</t>
    <phoneticPr fontId="5" type="noConversion"/>
  </si>
  <si>
    <t>攻击速度降低</t>
    <phoneticPr fontId="5" type="noConversion"/>
  </si>
  <si>
    <t>attackspeed_slow -20 -30 -40 -50</t>
    <phoneticPr fontId="5" type="noConversion"/>
  </si>
  <si>
    <t>移动速度降低</t>
    <phoneticPr fontId="5" type="noConversion"/>
  </si>
  <si>
    <t>movespeed_slow -20 -30 -40 -50</t>
    <phoneticPr fontId="5" type="noConversion"/>
  </si>
  <si>
    <t>范围</t>
    <phoneticPr fontId="5" type="noConversion"/>
  </si>
  <si>
    <t>aoe_radius 400</t>
    <phoneticPr fontId="5" type="noConversion"/>
  </si>
  <si>
    <t>持续时间</t>
    <phoneticPr fontId="5" type="noConversion"/>
  </si>
  <si>
    <t>duration 4.5</t>
    <phoneticPr fontId="5" type="noConversion"/>
  </si>
  <si>
    <t>ability_lua</t>
    <phoneticPr fontId="5" type="noConversion"/>
  </si>
  <si>
    <t>召唤具有破坏性的冰爆，降低目标区域内的敌人的移动速度。</t>
    <phoneticPr fontId="5" type="noConversion"/>
  </si>
  <si>
    <t>冰霜新星</t>
    <phoneticPr fontId="5" type="noConversion"/>
  </si>
  <si>
    <t>AbilityCastPoint</t>
    <phoneticPr fontId="5" type="noConversion"/>
  </si>
  <si>
    <t>AbilityCastRange</t>
    <phoneticPr fontId="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</si>
  <si>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</si>
  <si>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</si>
  <si>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</si>
  <si>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</si>
  <si>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</si>
  <si>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AbilityType</t>
    <phoneticPr fontId="5" type="noConversion"/>
  </si>
  <si>
    <t>AbilityTextureName</t>
  </si>
  <si>
    <t>AbilityManaCost</t>
  </si>
  <si>
    <t>AbilityCooldown</t>
  </si>
  <si>
    <t>MaxLevel</t>
  </si>
  <si>
    <t>[}]</t>
    <phoneticPr fontId="5" type="noConversion"/>
  </si>
  <si>
    <t>9</t>
  </si>
  <si>
    <t>8</t>
  </si>
  <si>
    <t>#ValuesLoc</t>
    <phoneticPr fontId="5" type="noConversion"/>
  </si>
  <si>
    <t>7</t>
  </si>
  <si>
    <t>6</t>
  </si>
  <si>
    <t>5</t>
  </si>
  <si>
    <t>4</t>
  </si>
  <si>
    <t>3</t>
  </si>
  <si>
    <t>2</t>
    <phoneticPr fontId="5" type="noConversion"/>
  </si>
  <si>
    <t>1</t>
    <phoneticPr fontId="5" type="noConversion"/>
  </si>
  <si>
    <t>AbilityValues[{]</t>
    <phoneticPr fontId="5" type="noConversion"/>
  </si>
  <si>
    <t>ScriptFile</t>
    <phoneticPr fontId="5" type="noConversion"/>
  </si>
  <si>
    <t>BaseClass</t>
    <phoneticPr fontId="5" type="noConversion"/>
  </si>
  <si>
    <t>#Locdota_tooltip_ability_{}_Description</t>
    <phoneticPr fontId="5" type="noConversion"/>
  </si>
  <si>
    <t>#Locdota_tooltip_ability_{}</t>
    <phoneticPr fontId="5" type="noConversion"/>
  </si>
  <si>
    <t>name</t>
    <phoneticPr fontId="5" type="noConversion"/>
  </si>
  <si>
    <t>施法前摇</t>
    <phoneticPr fontId="5" type="noConversion"/>
  </si>
  <si>
    <t>施法距离</t>
    <phoneticPr fontId="5" type="noConversion"/>
  </si>
  <si>
    <t>无视魔免</t>
    <phoneticPr fontId="5" type="noConversion"/>
  </si>
  <si>
    <t>目标标签</t>
    <phoneticPr fontId="5" type="noConversion"/>
  </si>
  <si>
    <t>目标类型</t>
    <phoneticPr fontId="5" type="noConversion"/>
  </si>
  <si>
    <t>队伍</t>
    <phoneticPr fontId="5" type="noConversion"/>
  </si>
  <si>
    <t>类型</t>
    <phoneticPr fontId="5" type="noConversion"/>
  </si>
  <si>
    <t>技能类型</t>
    <phoneticPr fontId="5" type="noConversion"/>
  </si>
  <si>
    <t>图标</t>
    <phoneticPr fontId="5" type="noConversion"/>
  </si>
  <si>
    <t>魔法消耗</t>
    <phoneticPr fontId="5" type="noConversion"/>
  </si>
  <si>
    <t>冷却时间</t>
    <phoneticPr fontId="5" type="noConversion"/>
  </si>
  <si>
    <t>最大等级</t>
    <phoneticPr fontId="5" type="noConversion"/>
  </si>
  <si>
    <t>脚本路径</t>
    <phoneticPr fontId="5" type="noConversion"/>
  </si>
  <si>
    <t>基类</t>
    <phoneticPr fontId="5" type="noConversion"/>
  </si>
  <si>
    <t>技能描述</t>
    <phoneticPr fontId="5" type="noConversion"/>
  </si>
  <si>
    <t>技能名称</t>
    <phoneticPr fontId="5" type="noConversion"/>
  </si>
  <si>
    <t>名字</t>
    <phoneticPr fontId="5" type="noConversion"/>
  </si>
  <si>
    <t>crystal_nova_x</t>
    <phoneticPr fontId="5" type="noConversion"/>
  </si>
  <si>
    <t>技能键值</t>
    <phoneticPr fontId="4" type="noConversion"/>
  </si>
  <si>
    <t>键值描述</t>
    <phoneticPr fontId="4" type="noConversion"/>
  </si>
  <si>
    <t>counter_helix_x</t>
    <phoneticPr fontId="4" type="noConversion"/>
  </si>
  <si>
    <t>反击螺旋</t>
    <phoneticPr fontId="4" type="noConversion"/>
  </si>
  <si>
    <t>受到一定次数攻击后，斧王就会做出螺旋反击，对附近所有敌方单位造成纯粹伤害。</t>
    <phoneticPr fontId="4" type="noConversion"/>
  </si>
  <si>
    <t>预载资源</t>
    <phoneticPr fontId="4" type="noConversion"/>
  </si>
  <si>
    <t>Precache</t>
    <phoneticPr fontId="4" type="noConversion"/>
  </si>
  <si>
    <t>damage 75 110 145 180</t>
    <phoneticPr fontId="4" type="noConversion"/>
  </si>
  <si>
    <t>伤害</t>
    <phoneticPr fontId="4" type="noConversion"/>
  </si>
  <si>
    <t>radius 275</t>
    <phoneticPr fontId="4" type="noConversion"/>
  </si>
  <si>
    <t>范围</t>
    <phoneticPr fontId="4" type="noConversion"/>
  </si>
  <si>
    <t>hit_count 7 6 5 4</t>
    <phoneticPr fontId="4" type="noConversion"/>
  </si>
  <si>
    <t>所需攻击次数</t>
    <phoneticPr fontId="4" type="noConversion"/>
  </si>
  <si>
    <t>axe_counter_helix</t>
    <phoneticPr fontId="4" type="noConversion"/>
  </si>
  <si>
    <t>{
	"soundfile"	"soundevents/game_sounds_heroes/game_sounds_axe.vsndevts"
	"particle"	"particles/units/heroes/hero_axe/axe_counterhelix_ad.vpcf"
}</t>
    <phoneticPr fontId="4" type="noConversion"/>
  </si>
  <si>
    <t>tiny_toss_x</t>
    <phoneticPr fontId="4" type="noConversion"/>
  </si>
  <si>
    <t>投掷</t>
    <phoneticPr fontId="4" type="noConversion"/>
  </si>
  <si>
    <t>ability_lua</t>
    <phoneticPr fontId="4" type="noConversion"/>
  </si>
  <si>
    <t>duration 1.1</t>
    <phoneticPr fontId="4" type="noConversion"/>
  </si>
  <si>
    <t>持续事件</t>
    <phoneticPr fontId="4" type="noConversion"/>
  </si>
  <si>
    <t>grab_radius 275</t>
    <phoneticPr fontId="4" type="noConversion"/>
  </si>
  <si>
    <t>被投掷者额外伤害</t>
    <phoneticPr fontId="4" type="noConversion"/>
  </si>
  <si>
    <t>toss_damage 200 250 300 350</t>
    <phoneticPr fontId="4" type="noConversion"/>
  </si>
  <si>
    <t>投掷伤害</t>
    <phoneticPr fontId="4" type="noConversion"/>
  </si>
  <si>
    <t>tiny_toss</t>
    <phoneticPr fontId="4" type="noConversion"/>
  </si>
  <si>
    <t>{
            "particle"  "particles/units/heroes/hero_tiny/tiny_toss_blur.vpcf"
		}</t>
    <phoneticPr fontId="4" type="noConversion"/>
  </si>
  <si>
    <t>技能伤害类型</t>
    <phoneticPr fontId="4" type="noConversion"/>
  </si>
  <si>
    <t>AbilityUnitDamageType</t>
    <phoneticPr fontId="4" type="noConversion"/>
  </si>
  <si>
    <t>DAMAGE_TYPE_MAGICAL</t>
  </si>
  <si>
    <t>DAMAGE_TYPE_MAGICAL</t>
    <phoneticPr fontId="4" type="noConversion"/>
  </si>
  <si>
    <t>DAMAGE_TYPE_PURE</t>
    <phoneticPr fontId="4" type="noConversion"/>
  </si>
  <si>
    <t>bonus_damage_pct 30 60 90</t>
    <phoneticPr fontId="4" type="noConversion"/>
  </si>
  <si>
    <t>投掷的技能描述！（懒得去找了）你们自己看看这对不对吧！</t>
    <phoneticPr fontId="4" type="noConversion"/>
  </si>
  <si>
    <t>键</t>
    <phoneticPr fontId="4" type="noConversion"/>
  </si>
  <si>
    <t>作用</t>
    <phoneticPr fontId="4" type="noConversion"/>
  </si>
  <si>
    <t>说明</t>
    <phoneticPr fontId="4" type="noConversion"/>
  </si>
  <si>
    <t>BaseClass</t>
  </si>
  <si>
    <t>ScriptFile</t>
  </si>
  <si>
    <t>AbilityCastAnimation</t>
  </si>
  <si>
    <t>AbilityCastPoint</t>
  </si>
  <si>
    <t>AbilityCastRange</t>
  </si>
  <si>
    <t>AbilityCastRangeBuffer</t>
  </si>
  <si>
    <t>AbilityChannelAnimation</t>
  </si>
  <si>
    <t>AbilityChannelTime</t>
  </si>
  <si>
    <t>AbilityChargeRestoreTime</t>
  </si>
  <si>
    <t>AbilityCharges</t>
  </si>
  <si>
    <t>AbilityDamage</t>
  </si>
  <si>
    <t>AbilityDuration</t>
  </si>
  <si>
    <t>AbilityHealthCost</t>
  </si>
  <si>
    <t>AbilityGoldCost</t>
  </si>
  <si>
    <t>AbilitySharedCooldown</t>
  </si>
  <si>
    <t>AbilityType</t>
  </si>
  <si>
    <t>AbilityUnitDamageType</t>
  </si>
  <si>
    <t>RequiredLevel</t>
  </si>
  <si>
    <t>LevelsBetweenUpgrades</t>
  </si>
  <si>
    <t>precache</t>
  </si>
  <si>
    <t>AbilityValues</t>
  </si>
  <si>
    <t>技能类型</t>
    <phoneticPr fontId="4" type="noConversion"/>
  </si>
  <si>
    <t>这里只推荐使用ability_lua这一个类型</t>
    <phoneticPr fontId="4" type="noConversion"/>
  </si>
  <si>
    <t>技能脚本路径</t>
    <phoneticPr fontId="4" type="noConversion"/>
  </si>
  <si>
    <t>从vscripts开始</t>
    <phoneticPr fontId="4" type="noConversion"/>
  </si>
  <si>
    <t>施法动作</t>
    <phoneticPr fontId="4" type="noConversion"/>
  </si>
  <si>
    <t>施法前摇</t>
    <phoneticPr fontId="4" type="noConversion"/>
  </si>
  <si>
    <t>除了BaseClass与ScriptFile，其他的基本都可以到脚本里面利用返回值来写</t>
    <phoneticPr fontId="4" type="noConversion"/>
  </si>
  <si>
    <t>施法距离</t>
    <phoneticPr fontId="4" type="noConversion"/>
  </si>
  <si>
    <t>施法缓冲距离</t>
    <phoneticPr fontId="4" type="noConversion"/>
  </si>
  <si>
    <t>持续施法动作</t>
    <phoneticPr fontId="4" type="noConversion"/>
  </si>
  <si>
    <t>例如这个在脚本里面是 override GetCastAnimation</t>
    <phoneticPr fontId="4" type="noConversion"/>
  </si>
  <si>
    <t>持续施法时间</t>
    <phoneticPr fontId="4" type="noConversion"/>
  </si>
  <si>
    <t>技能充能恢复时间</t>
    <phoneticPr fontId="4" type="noConversion"/>
  </si>
  <si>
    <t>技能充能数量</t>
    <phoneticPr fontId="4" type="noConversion"/>
  </si>
  <si>
    <t>冷却时间</t>
    <phoneticPr fontId="4" type="noConversion"/>
  </si>
  <si>
    <t>技能伤害</t>
    <phoneticPr fontId="4" type="noConversion"/>
  </si>
  <si>
    <t>技能持续时间</t>
    <phoneticPr fontId="4" type="noConversion"/>
  </si>
  <si>
    <t>魔法消耗</t>
    <phoneticPr fontId="4" type="noConversion"/>
  </si>
  <si>
    <t>生命消耗</t>
    <phoneticPr fontId="4" type="noConversion"/>
  </si>
  <si>
    <t>金币消耗</t>
    <phoneticPr fontId="4" type="noConversion"/>
  </si>
  <si>
    <t>共享冷却的技能名</t>
    <phoneticPr fontId="4" type="noConversion"/>
  </si>
  <si>
    <t>技能图标</t>
    <phoneticPr fontId="4" type="noConversion"/>
  </si>
  <si>
    <t>是否为大招（影响技能几级可以加点）</t>
    <phoneticPr fontId="4" type="noConversion"/>
  </si>
  <si>
    <t>单位伤害类型</t>
    <phoneticPr fontId="4" type="noConversion"/>
  </si>
  <si>
    <t>单位目标标记</t>
    <phoneticPr fontId="4" type="noConversion"/>
  </si>
  <si>
    <t>技能敌我标记</t>
    <phoneticPr fontId="4" type="noConversion"/>
  </si>
  <si>
    <t>技能目标类型</t>
    <phoneticPr fontId="4" type="noConversion"/>
  </si>
  <si>
    <t>所需等级</t>
    <phoneticPr fontId="4" type="noConversion"/>
  </si>
  <si>
    <t>最大等级</t>
    <phoneticPr fontId="4" type="noConversion"/>
  </si>
  <si>
    <t>技能预载</t>
    <phoneticPr fontId="4" type="noConversion"/>
  </si>
  <si>
    <t>技能数值</t>
    <phoneticPr fontId="4" type="noConversion"/>
  </si>
  <si>
    <t>之前还有一个AbilitySpecial，但是已经弃用，这里只推荐使用AbilityValues</t>
    <phoneticPr fontId="4" type="noConversion"/>
  </si>
  <si>
    <t>技能升级间隔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</si>
</sst>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3" fillId="0" borderId="1" xfId="1" applyBorder="1"/>
    <xf numFmtId="0" fontId="3" fillId="0" borderId="1" xfId="1" applyBorder="1" applyAlignment="1">
      <alignment wrapText="1"/>
    </xf>
    <xf numFmtId="0" fontId="6" fillId="0" borderId="1" xfId="1" applyFont="1" applyBorder="1"/>
    <xf numFmtId="49" fontId="6" fillId="0" borderId="1" xfId="1" applyNumberFormat="1" applyFont="1" applyBorder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1" fillId="0" borderId="1" xfId="1" applyFont="1" applyBorder="1"/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常规 4" xfId="1" xr:uid="{D43B0E7E-B9A6-467F-8121-474F09E89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040-265A-4A93-876C-FCCB37D3CA62}">
  <dimension ref="A1:AK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ColWidth="8.7109375" defaultRowHeight="14.15" x14ac:dyDescent="0.35"/>
  <cols>
    <col min="1" max="1" width="20.0703125" style="1" bestFit="1" customWidth="1"/>
    <col min="2" max="2" width="12.35546875" style="1" customWidth="1"/>
    <col min="3" max="6" width="8.7109375" style="1"/>
    <col min="7" max="7" width="15.640625" style="1" customWidth="1"/>
    <col min="8" max="8" width="10.78515625" style="1" bestFit="1" customWidth="1"/>
    <col min="9" max="9" width="15.640625" style="1" customWidth="1"/>
    <col min="10" max="10" width="10.78515625" style="1" bestFit="1" customWidth="1"/>
    <col min="11" max="11" width="15.640625" style="1" customWidth="1"/>
    <col min="12" max="12" width="10.78515625" style="1" bestFit="1" customWidth="1"/>
    <col min="13" max="13" width="15.640625" style="1" customWidth="1"/>
    <col min="14" max="14" width="10.78515625" style="1" bestFit="1" customWidth="1"/>
    <col min="15" max="15" width="15.640625" style="1" customWidth="1"/>
    <col min="16" max="16" width="10.78515625" style="1" bestFit="1" customWidth="1"/>
    <col min="17" max="17" width="15.640625" style="1" customWidth="1"/>
    <col min="18" max="18" width="10.78515625" style="1" bestFit="1" customWidth="1"/>
    <col min="19" max="19" width="15.640625" style="1" customWidth="1"/>
    <col min="20" max="20" width="10.78515625" style="1" bestFit="1" customWidth="1"/>
    <col min="21" max="22" width="15.640625" style="1" customWidth="1"/>
    <col min="23" max="24" width="8.7109375" style="1"/>
    <col min="25" max="25" width="16.78515625" style="1" bestFit="1" customWidth="1"/>
    <col min="26" max="36" width="8.7109375" style="1"/>
    <col min="37" max="37" width="16.640625" style="1" customWidth="1"/>
    <col min="38" max="16384" width="8.7109375" style="1"/>
  </cols>
  <sheetData>
    <row r="1" spans="1:37" x14ac:dyDescent="0.3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5"/>
      <c r="G1" s="5" t="s">
        <v>69</v>
      </c>
      <c r="H1" s="5" t="s">
        <v>70</v>
      </c>
      <c r="X1" s="1" t="s">
        <v>62</v>
      </c>
      <c r="Y1" s="1" t="s">
        <v>61</v>
      </c>
      <c r="Z1" s="1" t="s">
        <v>60</v>
      </c>
      <c r="AA1" s="1" t="s">
        <v>59</v>
      </c>
      <c r="AB1" s="1" t="s">
        <v>58</v>
      </c>
      <c r="AC1" s="5" t="s">
        <v>95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5" t="s">
        <v>74</v>
      </c>
    </row>
    <row r="2" spans="1:37" s="3" customFormat="1" ht="21.45" customHeight="1" x14ac:dyDescent="0.35">
      <c r="A2" s="3" t="s">
        <v>50</v>
      </c>
      <c r="B2" s="3" t="s">
        <v>49</v>
      </c>
      <c r="C2" s="3" t="s">
        <v>48</v>
      </c>
      <c r="D2" s="3" t="s">
        <v>47</v>
      </c>
      <c r="E2" s="3" t="s">
        <v>46</v>
      </c>
      <c r="F2" s="3" t="s">
        <v>45</v>
      </c>
      <c r="G2" s="4" t="s">
        <v>44</v>
      </c>
      <c r="H2" s="4" t="s">
        <v>37</v>
      </c>
      <c r="I2" s="4" t="s">
        <v>43</v>
      </c>
      <c r="J2" s="4" t="s">
        <v>37</v>
      </c>
      <c r="K2" s="4" t="s">
        <v>42</v>
      </c>
      <c r="L2" s="4" t="s">
        <v>37</v>
      </c>
      <c r="M2" s="4" t="s">
        <v>41</v>
      </c>
      <c r="N2" s="4" t="s">
        <v>37</v>
      </c>
      <c r="O2" s="4" t="s">
        <v>40</v>
      </c>
      <c r="P2" s="4" t="s">
        <v>37</v>
      </c>
      <c r="Q2" s="4" t="s">
        <v>39</v>
      </c>
      <c r="R2" s="4" t="s">
        <v>37</v>
      </c>
      <c r="S2" s="4" t="s">
        <v>38</v>
      </c>
      <c r="T2" s="4" t="s">
        <v>37</v>
      </c>
      <c r="U2" s="4" t="s">
        <v>36</v>
      </c>
      <c r="V2" s="4" t="s">
        <v>35</v>
      </c>
      <c r="W2" s="3" t="s">
        <v>34</v>
      </c>
      <c r="X2" s="3" t="s">
        <v>33</v>
      </c>
      <c r="Y2" s="3" t="s">
        <v>32</v>
      </c>
      <c r="Z2" s="3" t="s">
        <v>31</v>
      </c>
      <c r="AA2" s="3" t="s">
        <v>30</v>
      </c>
      <c r="AB2" s="3" t="s">
        <v>29</v>
      </c>
      <c r="AC2" s="3" t="s">
        <v>96</v>
      </c>
      <c r="AD2" s="3" t="s">
        <v>28</v>
      </c>
      <c r="AE2" s="3" t="s">
        <v>27</v>
      </c>
      <c r="AF2" s="3" t="s">
        <v>26</v>
      </c>
      <c r="AG2" s="3" t="s">
        <v>25</v>
      </c>
      <c r="AH2" s="3" t="s">
        <v>24</v>
      </c>
      <c r="AI2" s="3" t="s">
        <v>23</v>
      </c>
      <c r="AJ2" s="3" t="s">
        <v>22</v>
      </c>
      <c r="AK2" s="3" t="s">
        <v>75</v>
      </c>
    </row>
    <row r="3" spans="1:37" ht="14.25" customHeight="1" x14ac:dyDescent="0.35">
      <c r="A3" s="5" t="s">
        <v>68</v>
      </c>
      <c r="B3" s="1" t="s">
        <v>21</v>
      </c>
      <c r="C3" s="1" t="s">
        <v>20</v>
      </c>
      <c r="D3" s="1" t="s">
        <v>19</v>
      </c>
      <c r="E3" s="5" t="str">
        <f>"examples/abilities/"&amp;A3&amp;".lua"</f>
        <v>examples/abilities/crystal_nova_x.lua</v>
      </c>
      <c r="G3" s="1" t="s">
        <v>18</v>
      </c>
      <c r="H3" s="1" t="s">
        <v>17</v>
      </c>
      <c r="I3" s="1" t="s">
        <v>16</v>
      </c>
      <c r="J3" s="1" t="s">
        <v>15</v>
      </c>
      <c r="K3" s="1" t="s">
        <v>14</v>
      </c>
      <c r="L3" s="1" t="s">
        <v>13</v>
      </c>
      <c r="M3" s="1" t="s">
        <v>12</v>
      </c>
      <c r="N3" s="1" t="s">
        <v>11</v>
      </c>
      <c r="O3" s="1" t="s">
        <v>10</v>
      </c>
      <c r="P3" s="1" t="s">
        <v>9</v>
      </c>
      <c r="Q3" s="1" t="s">
        <v>8</v>
      </c>
      <c r="R3" s="1" t="s">
        <v>7</v>
      </c>
      <c r="S3" s="2" t="s">
        <v>6</v>
      </c>
      <c r="T3" s="1" t="s">
        <v>5</v>
      </c>
      <c r="X3" s="1">
        <v>4</v>
      </c>
      <c r="Y3" s="1" t="s">
        <v>4</v>
      </c>
      <c r="Z3" s="1" t="s">
        <v>3</v>
      </c>
      <c r="AA3" s="1" t="s">
        <v>2</v>
      </c>
      <c r="AB3" s="1" t="s">
        <v>1</v>
      </c>
      <c r="AC3" s="5" t="s">
        <v>98</v>
      </c>
      <c r="AD3" s="1" t="s">
        <v>0</v>
      </c>
      <c r="AI3" s="1">
        <v>700</v>
      </c>
      <c r="AJ3" s="1">
        <v>0.3</v>
      </c>
    </row>
    <row r="4" spans="1:37" ht="14.25" customHeight="1" x14ac:dyDescent="0.35">
      <c r="A4" s="5" t="s">
        <v>71</v>
      </c>
      <c r="B4" s="5" t="s">
        <v>72</v>
      </c>
      <c r="C4" s="5" t="s">
        <v>73</v>
      </c>
      <c r="D4" s="1" t="s">
        <v>19</v>
      </c>
      <c r="E4" s="5" t="str">
        <f>"examples/abilities/"&amp;A4&amp;".lua"</f>
        <v>examples/abilities/counter_helix_x.lua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80</v>
      </c>
      <c r="L4" s="5" t="s">
        <v>81</v>
      </c>
      <c r="X4" s="1">
        <v>4</v>
      </c>
      <c r="AA4" s="5" t="s">
        <v>82</v>
      </c>
      <c r="AC4" s="5" t="s">
        <v>99</v>
      </c>
      <c r="AK4" s="6" t="s">
        <v>83</v>
      </c>
    </row>
    <row r="5" spans="1:37" ht="14.25" customHeight="1" x14ac:dyDescent="0.35">
      <c r="A5" s="5" t="s">
        <v>84</v>
      </c>
      <c r="B5" s="5" t="s">
        <v>85</v>
      </c>
      <c r="C5" s="7" t="s">
        <v>101</v>
      </c>
      <c r="D5" s="5" t="s">
        <v>86</v>
      </c>
      <c r="E5" s="5" t="str">
        <f>"examples/abilities/"&amp;A5&amp;".lua"</f>
        <v>examples/abilities/tiny_toss_x.lua</v>
      </c>
      <c r="G5" s="5" t="s">
        <v>87</v>
      </c>
      <c r="H5" s="5" t="s">
        <v>88</v>
      </c>
      <c r="I5" s="5" t="s">
        <v>89</v>
      </c>
      <c r="K5" s="5" t="s">
        <v>78</v>
      </c>
      <c r="L5" s="5" t="s">
        <v>79</v>
      </c>
      <c r="M5" s="5" t="s">
        <v>100</v>
      </c>
      <c r="N5" s="5" t="s">
        <v>90</v>
      </c>
      <c r="O5" s="5" t="s">
        <v>91</v>
      </c>
      <c r="P5" s="5" t="s">
        <v>92</v>
      </c>
      <c r="X5" s="1">
        <v>4</v>
      </c>
      <c r="Y5" s="1">
        <v>10</v>
      </c>
      <c r="Z5" s="1">
        <v>70</v>
      </c>
      <c r="AA5" s="5" t="s">
        <v>93</v>
      </c>
      <c r="AC5" s="1" t="s">
        <v>97</v>
      </c>
      <c r="AI5" s="1">
        <v>1200</v>
      </c>
      <c r="AJ5" s="1">
        <v>0</v>
      </c>
      <c r="AK5" s="6" t="s">
        <v>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8F2D-D029-4E8E-8E73-6DD8610360AC}">
  <dimension ref="A1:C30"/>
  <sheetViews>
    <sheetView workbookViewId="0">
      <selection activeCell="C14" sqref="C14"/>
    </sheetView>
  </sheetViews>
  <sheetFormatPr defaultRowHeight="14.15" x14ac:dyDescent="0.35"/>
  <cols>
    <col min="1" max="1" width="26.85546875" bestFit="1" customWidth="1"/>
    <col min="2" max="2" width="16.42578125" bestFit="1" customWidth="1"/>
    <col min="3" max="3" width="64.140625" bestFit="1" customWidth="1"/>
  </cols>
  <sheetData>
    <row r="1" spans="1:3" x14ac:dyDescent="0.35">
      <c r="A1" s="8" t="s">
        <v>102</v>
      </c>
      <c r="B1" s="8" t="s">
        <v>103</v>
      </c>
      <c r="C1" s="8" t="s">
        <v>104</v>
      </c>
    </row>
    <row r="2" spans="1:3" x14ac:dyDescent="0.35">
      <c r="A2" s="9" t="s">
        <v>105</v>
      </c>
      <c r="B2" s="8" t="s">
        <v>126</v>
      </c>
      <c r="C2" s="8" t="s">
        <v>127</v>
      </c>
    </row>
    <row r="3" spans="1:3" x14ac:dyDescent="0.35">
      <c r="A3" s="9" t="s">
        <v>106</v>
      </c>
      <c r="B3" s="8" t="s">
        <v>128</v>
      </c>
      <c r="C3" s="8" t="s">
        <v>129</v>
      </c>
    </row>
    <row r="4" spans="1:3" x14ac:dyDescent="0.35">
      <c r="A4" s="9" t="s">
        <v>28</v>
      </c>
      <c r="B4" s="8" t="s">
        <v>126</v>
      </c>
      <c r="C4" s="8" t="s">
        <v>132</v>
      </c>
    </row>
    <row r="5" spans="1:3" x14ac:dyDescent="0.35">
      <c r="A5" s="9" t="s">
        <v>107</v>
      </c>
      <c r="B5" s="8" t="s">
        <v>130</v>
      </c>
      <c r="C5" s="8" t="s">
        <v>136</v>
      </c>
    </row>
    <row r="6" spans="1:3" x14ac:dyDescent="0.35">
      <c r="A6" s="9" t="s">
        <v>108</v>
      </c>
      <c r="B6" s="8" t="s">
        <v>131</v>
      </c>
      <c r="C6" s="8"/>
    </row>
    <row r="7" spans="1:3" x14ac:dyDescent="0.35">
      <c r="A7" s="9" t="s">
        <v>109</v>
      </c>
      <c r="B7" s="8" t="s">
        <v>133</v>
      </c>
      <c r="C7" s="8"/>
    </row>
    <row r="8" spans="1:3" x14ac:dyDescent="0.35">
      <c r="A8" s="9" t="s">
        <v>110</v>
      </c>
      <c r="B8" s="8" t="s">
        <v>134</v>
      </c>
      <c r="C8" s="8"/>
    </row>
    <row r="9" spans="1:3" x14ac:dyDescent="0.35">
      <c r="A9" s="9" t="s">
        <v>111</v>
      </c>
      <c r="B9" s="8" t="s">
        <v>135</v>
      </c>
      <c r="C9" s="8"/>
    </row>
    <row r="10" spans="1:3" x14ac:dyDescent="0.35">
      <c r="A10" s="9" t="s">
        <v>112</v>
      </c>
      <c r="B10" s="8" t="s">
        <v>137</v>
      </c>
      <c r="C10" s="8"/>
    </row>
    <row r="11" spans="1:3" x14ac:dyDescent="0.35">
      <c r="A11" s="9" t="s">
        <v>113</v>
      </c>
      <c r="B11" s="8" t="s">
        <v>138</v>
      </c>
      <c r="C11" s="8"/>
    </row>
    <row r="12" spans="1:3" x14ac:dyDescent="0.35">
      <c r="A12" s="9" t="s">
        <v>114</v>
      </c>
      <c r="B12" s="8" t="s">
        <v>139</v>
      </c>
      <c r="C12" s="8"/>
    </row>
    <row r="13" spans="1:3" x14ac:dyDescent="0.35">
      <c r="A13" s="9" t="s">
        <v>32</v>
      </c>
      <c r="B13" s="8" t="s">
        <v>140</v>
      </c>
      <c r="C13" s="8"/>
    </row>
    <row r="14" spans="1:3" x14ac:dyDescent="0.35">
      <c r="A14" s="9" t="s">
        <v>115</v>
      </c>
      <c r="B14" s="8" t="s">
        <v>141</v>
      </c>
      <c r="C14" s="8"/>
    </row>
    <row r="15" spans="1:3" x14ac:dyDescent="0.35">
      <c r="A15" s="9" t="s">
        <v>116</v>
      </c>
      <c r="B15" s="8" t="s">
        <v>142</v>
      </c>
      <c r="C15" s="8"/>
    </row>
    <row r="16" spans="1:3" x14ac:dyDescent="0.35">
      <c r="A16" s="9" t="s">
        <v>31</v>
      </c>
      <c r="B16" s="8" t="s">
        <v>143</v>
      </c>
      <c r="C16" s="8"/>
    </row>
    <row r="17" spans="1:3" x14ac:dyDescent="0.35">
      <c r="A17" s="9" t="s">
        <v>117</v>
      </c>
      <c r="B17" s="8" t="s">
        <v>144</v>
      </c>
      <c r="C17" s="8"/>
    </row>
    <row r="18" spans="1:3" x14ac:dyDescent="0.35">
      <c r="A18" s="9" t="s">
        <v>118</v>
      </c>
      <c r="B18" s="8" t="s">
        <v>145</v>
      </c>
      <c r="C18" s="8"/>
    </row>
    <row r="19" spans="1:3" x14ac:dyDescent="0.35">
      <c r="A19" s="9" t="s">
        <v>119</v>
      </c>
      <c r="B19" s="8" t="s">
        <v>146</v>
      </c>
      <c r="C19" s="8"/>
    </row>
    <row r="20" spans="1:3" x14ac:dyDescent="0.35">
      <c r="A20" s="9" t="s">
        <v>30</v>
      </c>
      <c r="B20" s="8" t="s">
        <v>147</v>
      </c>
      <c r="C20" s="8"/>
    </row>
    <row r="21" spans="1:3" x14ac:dyDescent="0.35">
      <c r="A21" s="9" t="s">
        <v>120</v>
      </c>
      <c r="B21" s="8" t="s">
        <v>126</v>
      </c>
      <c r="C21" s="8" t="s">
        <v>148</v>
      </c>
    </row>
    <row r="22" spans="1:3" x14ac:dyDescent="0.35">
      <c r="A22" s="9" t="s">
        <v>121</v>
      </c>
      <c r="B22" s="8" t="s">
        <v>149</v>
      </c>
      <c r="C22" s="8"/>
    </row>
    <row r="23" spans="1:3" x14ac:dyDescent="0.35">
      <c r="A23" s="9" t="s">
        <v>25</v>
      </c>
      <c r="B23" s="8" t="s">
        <v>150</v>
      </c>
      <c r="C23" s="8"/>
    </row>
    <row r="24" spans="1:3" x14ac:dyDescent="0.35">
      <c r="A24" s="9" t="s">
        <v>27</v>
      </c>
      <c r="B24" s="8" t="s">
        <v>151</v>
      </c>
      <c r="C24" s="8"/>
    </row>
    <row r="25" spans="1:3" x14ac:dyDescent="0.35">
      <c r="A25" s="9" t="s">
        <v>26</v>
      </c>
      <c r="B25" s="8" t="s">
        <v>152</v>
      </c>
      <c r="C25" s="8"/>
    </row>
    <row r="26" spans="1:3" x14ac:dyDescent="0.35">
      <c r="A26" s="9" t="s">
        <v>122</v>
      </c>
      <c r="B26" s="8" t="s">
        <v>153</v>
      </c>
      <c r="C26" s="8"/>
    </row>
    <row r="27" spans="1:3" x14ac:dyDescent="0.35">
      <c r="A27" s="9" t="s">
        <v>123</v>
      </c>
      <c r="B27" s="8" t="s">
        <v>158</v>
      </c>
      <c r="C27" s="8"/>
    </row>
    <row r="28" spans="1:3" x14ac:dyDescent="0.35">
      <c r="A28" s="9" t="s">
        <v>33</v>
      </c>
      <c r="B28" s="8" t="s">
        <v>154</v>
      </c>
      <c r="C28" s="8"/>
    </row>
    <row r="29" spans="1:3" x14ac:dyDescent="0.35">
      <c r="A29" s="9" t="s">
        <v>124</v>
      </c>
      <c r="B29" s="8" t="s">
        <v>155</v>
      </c>
      <c r="C29" s="8"/>
    </row>
    <row r="30" spans="1:3" x14ac:dyDescent="0.35">
      <c r="A30" s="9" t="s">
        <v>125</v>
      </c>
      <c r="B30" s="8" t="s">
        <v>156</v>
      </c>
      <c r="C30" s="8" t="s">
        <v>157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abilities</vt:lpstr>
      <vt:lpstr>__常用键值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Xavier Tseng</cp:lastModifiedBy>
  <dcterms:created xsi:type="dcterms:W3CDTF">2025-04-21T02:40:17Z</dcterms:created>
  <dcterms:modified xsi:type="dcterms:W3CDTF">2025-04-25T01:37:20Z</dcterms:modified>
</cp:coreProperties>
</file>