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DataAnalytics\AllExcelForPractise\Excel101_MyPractise\ExcelForPractise\"/>
    </mc:Choice>
  </mc:AlternateContent>
  <xr:revisionPtr revIDLastSave="0" documentId="13_ncr:1_{EAD8DADD-DEBB-4498-84BA-A3BC276BB29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yJournalForm" sheetId="2" r:id="rId1"/>
    <sheet name="myDayDatabase" sheetId="1" r:id="rId2"/>
    <sheet name="myListDB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H6" i="2"/>
  <c r="F6" i="2"/>
  <c r="C9" i="2"/>
  <c r="D9" i="2"/>
  <c r="E9" i="2"/>
  <c r="F9" i="2"/>
  <c r="G9" i="2"/>
  <c r="H9" i="2"/>
  <c r="B13" i="2"/>
  <c r="B14" i="2"/>
  <c r="B15" i="2"/>
  <c r="B16" i="2"/>
  <c r="B17" i="2"/>
  <c r="C5" i="2"/>
  <c r="C6" i="2" s="1"/>
  <c r="H12" i="2"/>
  <c r="G12" i="2"/>
  <c r="F12" i="2"/>
  <c r="E12" i="2"/>
  <c r="D12" i="2"/>
  <c r="C12" i="2"/>
  <c r="D5" i="2"/>
  <c r="D6" i="2" s="1"/>
</calcChain>
</file>

<file path=xl/sharedStrings.xml><?xml version="1.0" encoding="utf-8"?>
<sst xmlns="http://schemas.openxmlformats.org/spreadsheetml/2006/main" count="57" uniqueCount="40">
  <si>
    <t>Date</t>
  </si>
  <si>
    <t>Wake Up</t>
  </si>
  <si>
    <t>Jogging</t>
  </si>
  <si>
    <t>M</t>
  </si>
  <si>
    <t>Sleep</t>
  </si>
  <si>
    <t>Total Hours
Slept</t>
  </si>
  <si>
    <t>Walking</t>
  </si>
  <si>
    <t>Walking Intial Time</t>
  </si>
  <si>
    <t>Walking Steps
Taken</t>
  </si>
  <si>
    <t>Walking Total
Time</t>
  </si>
  <si>
    <t>Jogging Status</t>
  </si>
  <si>
    <t>Jogging Intial Time</t>
  </si>
  <si>
    <t>Jogging Calories
burnt</t>
  </si>
  <si>
    <t>Jogging 
Kilometeres</t>
  </si>
  <si>
    <t>Jogging 
Rounds</t>
  </si>
  <si>
    <t>Jogging
Total Time</t>
  </si>
  <si>
    <t>Meditation Done</t>
  </si>
  <si>
    <t>Meditation Minutes</t>
  </si>
  <si>
    <t>Shloka/
Sandyavandana</t>
  </si>
  <si>
    <t>Inner Expression</t>
  </si>
  <si>
    <t>Holiday
/Event</t>
  </si>
  <si>
    <t>Day Theme</t>
  </si>
  <si>
    <t>Weather</t>
  </si>
  <si>
    <t>Thankful for</t>
  </si>
  <si>
    <t>Journal</t>
  </si>
  <si>
    <t>Basic Data Entry Detials</t>
  </si>
  <si>
    <t>MY DATA ENTRY FORM JUNE 2024</t>
  </si>
  <si>
    <t>Holiday / Event</t>
  </si>
  <si>
    <t>Walking Status</t>
  </si>
  <si>
    <t>Sholka/Sandyavandana</t>
  </si>
  <si>
    <t>Sholka</t>
  </si>
  <si>
    <t>Sandyavandana</t>
  </si>
  <si>
    <t>Value</t>
  </si>
  <si>
    <t>Pooja</t>
  </si>
  <si>
    <t>Login Time</t>
  </si>
  <si>
    <t>Jogging Calories
Burnt</t>
  </si>
  <si>
    <t>All</t>
  </si>
  <si>
    <t>Meditation Status</t>
  </si>
  <si>
    <t>Highlights of the Day</t>
  </si>
  <si>
    <t>Highlights of the 
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</si>
</sst>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h:mm;@"/>
    <numFmt numFmtId="166" formatCode="[$-409]h:mm\ AM/PM;@"/>
    <numFmt numFmtId="167" formatCode="[$-409]dd\-mmm\-yy;@"/>
    <numFmt numFmtId="168" formatCode="h:mm:ss;@"/>
  </numFmts>
  <fonts count="16">
    <font>
      <sz val="11"/>
      <color theme="1"/>
      <name val="Calibri"/>
      <family val="2"/>
      <scheme val="minor"/>
    </font>
    <font>
      <sz val="10"/>
      <color theme="1"/>
      <name val="微软雅黑"/>
      <charset val="134"/>
    </font>
    <font>
      <sz val="11"/>
      <color theme="1"/>
      <name val="Allerta Stencil"/>
    </font>
    <font>
      <b/>
      <sz val="12"/>
      <color theme="1"/>
      <name val="Allerta Stencil"/>
    </font>
    <font>
      <b/>
      <sz val="10"/>
      <color theme="1"/>
      <name val="Allerta Stencil"/>
    </font>
    <font>
      <sz val="14"/>
      <color theme="1"/>
      <name val="Allerta Stencil"/>
    </font>
    <font>
      <sz val="9"/>
      <name val="Allerta Stencil"/>
    </font>
    <font>
      <sz val="11"/>
      <color theme="0" tint="-4.9989318521683403E-2"/>
      <name val="Allerta Stencil"/>
    </font>
    <font>
      <sz val="14"/>
      <color theme="1"/>
      <name val="Calibri"/>
      <family val="2"/>
      <scheme val="minor"/>
    </font>
    <font>
      <b/>
      <sz val="9"/>
      <name val="Allerta Stencil"/>
    </font>
    <font>
      <sz val="11"/>
      <name val="Calibri"/>
      <family val="2"/>
      <scheme val="minor"/>
    </font>
    <font>
      <sz val="10"/>
      <name val="Allerta Stencil"/>
    </font>
    <font>
      <sz val="11"/>
      <name val="Allerta Stencil"/>
    </font>
    <font>
      <sz val="12"/>
      <color theme="3" tint="-0.499984740745262"/>
      <name val="Allerta Stencil"/>
    </font>
    <font>
      <sz val="12"/>
      <name val="Allerta Stencil"/>
    </font>
    <font>
      <sz val="12"/>
      <color theme="1"/>
      <name val="Allerta Stencil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22" fontId="4" fillId="0" borderId="9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4" fontId="7" fillId="8" borderId="18" xfId="0" applyNumberFormat="1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6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2" fillId="7" borderId="18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 wrapText="1"/>
    </xf>
    <xf numFmtId="14" fontId="2" fillId="0" borderId="28" xfId="0" applyNumberFormat="1" applyFont="1" applyBorder="1" applyAlignment="1">
      <alignment horizontal="center" vertical="center"/>
    </xf>
    <xf numFmtId="14" fontId="2" fillId="0" borderId="19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11" fillId="7" borderId="19" xfId="0" applyFont="1" applyFill="1" applyBorder="1" applyAlignment="1">
      <alignment horizontal="center" vertical="center"/>
    </xf>
    <xf numFmtId="19" fontId="0" fillId="0" borderId="0" xfId="0" applyNumberFormat="1" applyAlignment="1">
      <alignment horizontal="center"/>
    </xf>
    <xf numFmtId="0" fontId="13" fillId="9" borderId="31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 wrapText="1"/>
    </xf>
    <xf numFmtId="0" fontId="13" fillId="9" borderId="32" xfId="0" applyFont="1" applyFill="1" applyBorder="1" applyAlignment="1">
      <alignment horizontal="center" vertical="center" wrapText="1"/>
    </xf>
    <xf numFmtId="0" fontId="13" fillId="9" borderId="33" xfId="0" applyFont="1" applyFill="1" applyBorder="1" applyAlignment="1">
      <alignment horizontal="center" vertical="center" wrapText="1"/>
    </xf>
    <xf numFmtId="166" fontId="14" fillId="0" borderId="1" xfId="0" applyNumberFormat="1" applyFont="1" applyBorder="1" applyAlignment="1">
      <alignment horizontal="center" vertical="center"/>
    </xf>
    <xf numFmtId="167" fontId="15" fillId="0" borderId="18" xfId="0" applyNumberFormat="1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6" fontId="14" fillId="0" borderId="7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168" fontId="14" fillId="0" borderId="20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2" fontId="8" fillId="0" borderId="5" xfId="0" applyNumberFormat="1" applyFont="1" applyBorder="1" applyAlignment="1">
      <alignment vertical="center"/>
    </xf>
    <xf numFmtId="2" fontId="8" fillId="0" borderId="7" xfId="0" applyNumberFormat="1" applyFont="1" applyBorder="1" applyAlignment="1">
      <alignment vertical="center"/>
    </xf>
    <xf numFmtId="0" fontId="8" fillId="0" borderId="6" xfId="0" applyFont="1" applyBorder="1"/>
    <xf numFmtId="0" fontId="8" fillId="0" borderId="5" xfId="0" applyFont="1" applyBorder="1"/>
    <xf numFmtId="0" fontId="8" fillId="0" borderId="7" xfId="0" applyFont="1" applyBorder="1"/>
    <xf numFmtId="0" fontId="8" fillId="0" borderId="4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B98F39A7-CF01-4655-A00F-C1BF7F34F773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numFmt numFmtId="27" formatCode="m/d/yyyy\ 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llerta Stencil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Allerta Stenci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yDayDatabas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yJournalFor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54428</xdr:colOff>
      <xdr:row>12</xdr:row>
      <xdr:rowOff>544285</xdr:rowOff>
    </xdr:from>
    <xdr:to>
      <xdr:col>7</xdr:col>
      <xdr:colOff>2391228</xdr:colOff>
      <xdr:row>15</xdr:row>
      <xdr:rowOff>362857</xdr:rowOff>
    </xdr:to>
    <xdr:sp macro="[0]!Enter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60642" y="3882571"/>
          <a:ext cx="4151086" cy="178707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Submit</a:t>
          </a:r>
          <a:r>
            <a:rPr lang="en-US" sz="2800" baseline="0"/>
            <a:t> Data to Database</a:t>
          </a:r>
          <a:endParaRPr lang="en-US" sz="2800"/>
        </a:p>
      </xdr:txBody>
    </xdr:sp>
    <xdr:clientData/>
  </xdr:twoCellAnchor>
  <xdr:twoCellAnchor>
    <xdr:from>
      <xdr:col>6</xdr:col>
      <xdr:colOff>154214</xdr:colOff>
      <xdr:row>16</xdr:row>
      <xdr:rowOff>272143</xdr:rowOff>
    </xdr:from>
    <xdr:to>
      <xdr:col>8</xdr:col>
      <xdr:colOff>10886</xdr:colOff>
      <xdr:row>16</xdr:row>
      <xdr:rowOff>1161144</xdr:rowOff>
    </xdr:to>
    <xdr:sp macro="" textlink="">
      <xdr:nvSpPr>
        <xdr:cNvPr id="10" name="Arrow: Right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60428" y="6322786"/>
          <a:ext cx="4065815" cy="889001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Go to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0</xdr:row>
      <xdr:rowOff>103909</xdr:rowOff>
    </xdr:from>
    <xdr:to>
      <xdr:col>2</xdr:col>
      <xdr:colOff>1062182</xdr:colOff>
      <xdr:row>0</xdr:row>
      <xdr:rowOff>588818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5909" y="103909"/>
          <a:ext cx="2124364" cy="48490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Back to Form</a:t>
          </a:r>
        </a:p>
      </xdr:txBody>
    </xdr:sp>
    <xdr:clientData/>
  </xdr:twoCellAnchor>
  <xdr:twoCellAnchor>
    <xdr:from>
      <xdr:col>2</xdr:col>
      <xdr:colOff>1270000</xdr:colOff>
      <xdr:row>0</xdr:row>
      <xdr:rowOff>103909</xdr:rowOff>
    </xdr:from>
    <xdr:to>
      <xdr:col>3</xdr:col>
      <xdr:colOff>1454727</xdr:colOff>
      <xdr:row>0</xdr:row>
      <xdr:rowOff>577273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98091" y="103909"/>
          <a:ext cx="2112818" cy="473364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PRINT PDF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FC0C42E-AF72-4023-B0E3-A5DECDF6D431}" name="Table3" displayName="Table3" ref="B3:X4" insertRow="1" headerRowDxfId="50" dataDxfId="48" totalsRowDxfId="46" headerRowBorderDxfId="49" tableBorderDxfId="47">
  <tableColumns count="23">
    <tableColumn id="1" xr3:uid="{B95754D7-9EE1-4665-90EB-6D036E8DEABE}" name="Date" totalsRowLabel="Total" dataDxfId="45" totalsRowDxfId="44"/>
    <tableColumn id="3" xr3:uid="{524AF928-9EE1-4561-B431-45871BC48BE5}" name="Login Time" dataDxfId="43" totalsRowDxfId="42"/>
    <tableColumn id="5" xr3:uid="{DE64BC1E-663F-40E3-B4D9-3203F3258602}" name="Sleep" dataDxfId="41" totalsRowDxfId="40"/>
    <tableColumn id="6" xr3:uid="{171992DC-051C-4BEC-BF21-758DF10E240C}" name="Wake Up" dataDxfId="39" totalsRowDxfId="38"/>
    <tableColumn id="7" xr3:uid="{6EB1B625-034C-46C2-912A-80FAA0E63095}" name="Total Hours_x000a_Slept" dataDxfId="37" totalsRowDxfId="36"/>
    <tableColumn id="8" xr3:uid="{894B6CBF-6AE6-4610-B46C-1F1E4A66AB07}" name="Walking Intial Time" dataDxfId="35" totalsRowDxfId="34"/>
    <tableColumn id="9" xr3:uid="{5155A5FB-71F2-4D23-ACC8-9AA08374FB00}" name="Walking Steps_x000a_Taken" dataDxfId="33" totalsRowDxfId="32"/>
    <tableColumn id="10" xr3:uid="{9894560D-BBC9-4684-BAAE-6255FA6CCA57}" name="Walking Total_x000a_Time" dataDxfId="31" totalsRowDxfId="30"/>
    <tableColumn id="11" xr3:uid="{1C19EDB8-722A-47FE-82DE-22FDD26C8267}" name="Jogging Status" dataDxfId="29" totalsRowDxfId="28"/>
    <tableColumn id="12" xr3:uid="{166EED1E-E172-4A5D-8831-261A9E5A9369}" name="Jogging Intial Time" dataDxfId="27" totalsRowDxfId="26"/>
    <tableColumn id="13" xr3:uid="{0D640AA1-FF72-4AA9-9720-3FC42E1CF781}" name="Jogging Calories_x000a_burnt" dataDxfId="25" totalsRowDxfId="24"/>
    <tableColumn id="14" xr3:uid="{8DC0E7F2-078F-4D45-AD4E-3F63DC29C5F0}" name="Jogging _x000a_Kilometeres" dataDxfId="23" totalsRowDxfId="22"/>
    <tableColumn id="15" xr3:uid="{7F8A95B3-3933-469F-941C-D3AC045A2A1F}" name="Jogging _x000a_Rounds" dataDxfId="21" totalsRowDxfId="20"/>
    <tableColumn id="16" xr3:uid="{0B3E829A-A794-4CDA-98F4-7E1786EBBE63}" name="Jogging_x000a_Total Time" dataDxfId="19" totalsRowDxfId="18"/>
    <tableColumn id="17" xr3:uid="{D2ACBD56-2830-425F-9AC7-6633940BB1FB}" name="Meditation Done" dataDxfId="17" totalsRowDxfId="16"/>
    <tableColumn id="18" xr3:uid="{E474788C-1BD3-4B51-9135-08E710139C64}" name="Meditation Minutes" dataDxfId="15" totalsRowDxfId="14"/>
    <tableColumn id="19" xr3:uid="{34AF221E-0BA7-4E1A-B166-10B81DF2786C}" name="Shloka/_x000a_Sandyavandana" dataDxfId="13" totalsRowDxfId="12"/>
    <tableColumn id="20" xr3:uid="{45D2989F-EA2A-4AD9-BD2D-9BED1AE5AC83}" name="M" dataDxfId="11" totalsRowDxfId="10"/>
    <tableColumn id="21" xr3:uid="{CB07BC3B-AE00-4F4A-9C4B-2F3627DCC4C6}" name="Holiday_x000a_/Event" dataDxfId="9" totalsRowDxfId="8"/>
    <tableColumn id="22" xr3:uid="{ECF41C67-2DED-4099-BDB0-EB624450F523}" name="Day Theme" dataDxfId="7" totalsRowDxfId="6"/>
    <tableColumn id="23" xr3:uid="{B3570F39-CBD1-4605-934D-953A9F0505A7}" name="Weather" dataDxfId="5" totalsRowDxfId="4"/>
    <tableColumn id="24" xr3:uid="{60856F56-D887-466D-9C48-3B529042F12D}" name="Thankful for" totalsRowFunction="count" dataDxfId="3" totalsRowDxfId="2"/>
    <tableColumn id="2" xr3:uid="{948846AC-2A59-4E08-9640-FCABEF2457D6}" name="Highlights of the Day" dataDxfId="1" totalsRow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7F0F-2643-48BD-A87D-1A46F48D42A4}">
  <sheetPr codeName="Sheet1"/>
  <dimension ref="B1:N21"/>
  <sheetViews>
    <sheetView showGridLines="0" tabSelected="1" zoomScale="70" zoomScaleNormal="70" workbookViewId="0">
      <selection activeCell="E6" sqref="E6"/>
    </sheetView>
  </sheetViews>
  <sheetFormatPr defaultRowHeight="14.5"/>
  <cols>
    <col min="1" max="1" width="8.7265625" style="11"/>
    <col min="2" max="2" width="18.6328125" style="11" hidden="1" customWidth="1"/>
    <col min="3" max="3" width="22.6328125" style="11" bestFit="1" customWidth="1"/>
    <col min="4" max="4" width="27.08984375" style="11" customWidth="1"/>
    <col min="5" max="5" width="25.54296875" style="11" customWidth="1"/>
    <col min="6" max="6" width="34.90625" style="11" customWidth="1"/>
    <col min="7" max="7" width="20.453125" style="11" bestFit="1" customWidth="1"/>
    <col min="8" max="8" width="34.26953125" style="11" customWidth="1"/>
    <col min="9" max="10" width="8.7265625" style="11"/>
    <col min="11" max="11" width="16.1796875" style="11" customWidth="1"/>
    <col min="12" max="12" width="15" style="11" customWidth="1"/>
    <col min="13" max="16384" width="8.7265625" style="11"/>
  </cols>
  <sheetData>
    <row r="1" spans="2:14" ht="15" thickBot="1"/>
    <row r="2" spans="2:14">
      <c r="C2" s="65" t="s">
        <v>26</v>
      </c>
      <c r="D2" s="66"/>
      <c r="E2" s="66"/>
      <c r="F2" s="66"/>
      <c r="G2" s="66"/>
      <c r="H2" s="67"/>
    </row>
    <row r="3" spans="2:14" ht="15">
      <c r="C3" s="68"/>
      <c r="D3" s="69"/>
      <c r="E3" s="69"/>
      <c r="F3" s="69"/>
      <c r="G3" s="69"/>
      <c r="H3" s="70"/>
      <c r="K3" s="26"/>
      <c r="L3" s="1"/>
    </row>
    <row r="4" spans="2:14" ht="43.5" customHeight="1">
      <c r="C4" s="22" t="s">
        <v>0</v>
      </c>
      <c r="D4" s="12" t="s">
        <v>34</v>
      </c>
      <c r="E4" s="12" t="s">
        <v>4</v>
      </c>
      <c r="F4" s="12" t="s">
        <v>1</v>
      </c>
      <c r="G4" s="13"/>
      <c r="H4" s="23" t="s">
        <v>21</v>
      </c>
      <c r="K4" s="26"/>
      <c r="L4" s="1"/>
    </row>
    <row r="5" spans="2:14" ht="50" customHeight="1">
      <c r="C5" s="50">
        <f ca="1">NOW()</f>
        <v>45450.853664236114</v>
      </c>
      <c r="D5" s="51" t="str">
        <f ca="1">TEXT(NOW(), "MM/DD/YYYY HH:MM AM/PM")</f>
        <v>06/07/2024 08:29 PM</v>
      </c>
      <c r="E5" s="52"/>
      <c r="F5" s="53"/>
      <c r="G5" s="54"/>
      <c r="H5" s="54"/>
    </row>
    <row r="6" spans="2:14" ht="15">
      <c r="C6" s="24" t="b">
        <f ca="1">ISBLANK(C5)</f>
        <v>0</v>
      </c>
      <c r="D6" s="24" t="b">
        <f ca="1">ISBLANK(D5)</f>
        <v>0</v>
      </c>
      <c r="E6" s="26"/>
      <c r="F6" s="24" t="b">
        <f t="shared" ref="E6:G6" si="0">ISBLANK(F5)</f>
        <v>1</v>
      </c>
      <c r="G6" s="24" t="b">
        <f t="shared" si="0"/>
        <v>1</v>
      </c>
      <c r="H6" s="35" t="b">
        <f t="shared" ref="H6" si="1">ISBLANK(H5)</f>
        <v>1</v>
      </c>
    </row>
    <row r="7" spans="2:14" ht="25" customHeight="1">
      <c r="C7" s="30" t="s">
        <v>28</v>
      </c>
      <c r="D7" s="30" t="s">
        <v>7</v>
      </c>
      <c r="E7" s="31" t="s">
        <v>8</v>
      </c>
      <c r="F7" s="32" t="s">
        <v>37</v>
      </c>
      <c r="G7" s="31" t="s">
        <v>17</v>
      </c>
      <c r="H7" s="33" t="s">
        <v>3</v>
      </c>
    </row>
    <row r="8" spans="2:14" ht="38.5" customHeight="1">
      <c r="C8" s="55"/>
      <c r="D8" s="56"/>
      <c r="E8" s="57"/>
      <c r="F8" s="57"/>
      <c r="G8" s="58"/>
      <c r="H8" s="59"/>
      <c r="J8" s="44"/>
      <c r="N8" s="44"/>
    </row>
    <row r="9" spans="2:14" ht="15">
      <c r="C9" s="24" t="b">
        <f>ISBLANK(C8)</f>
        <v>1</v>
      </c>
      <c r="D9" s="24" t="b">
        <f>ISBLANK(D8)</f>
        <v>1</v>
      </c>
      <c r="E9" s="24" t="b">
        <f t="shared" ref="E9:F9" si="2">ISBLANK(E8)</f>
        <v>1</v>
      </c>
      <c r="F9" s="24" t="b">
        <f t="shared" si="2"/>
        <v>1</v>
      </c>
      <c r="G9" s="34" t="b">
        <f>ISBLANK(G8)</f>
        <v>1</v>
      </c>
      <c r="H9" s="35" t="b">
        <f>AND(ISNUMBER(H8), NOT(ISBLANK(H8)), H8 &lt; 5)</f>
        <v>0</v>
      </c>
    </row>
    <row r="10" spans="2:14" ht="28">
      <c r="C10" s="40" t="s">
        <v>10</v>
      </c>
      <c r="D10" s="41" t="s">
        <v>11</v>
      </c>
      <c r="E10" s="42" t="s">
        <v>35</v>
      </c>
      <c r="F10" s="41" t="s">
        <v>13</v>
      </c>
      <c r="G10" s="41" t="s">
        <v>14</v>
      </c>
      <c r="H10" s="43" t="s">
        <v>15</v>
      </c>
    </row>
    <row r="11" spans="2:14" ht="24.5" customHeight="1">
      <c r="C11" s="55"/>
      <c r="D11" s="49"/>
      <c r="E11" s="57"/>
      <c r="F11" s="60"/>
      <c r="G11" s="60"/>
      <c r="H11" s="61"/>
    </row>
    <row r="12" spans="2:14" ht="15">
      <c r="C12" s="24" t="b">
        <f>ISBLANK(C11)</f>
        <v>1</v>
      </c>
      <c r="D12" s="24" t="b">
        <f>ISBLANK(D11)</f>
        <v>1</v>
      </c>
      <c r="E12" s="24" t="b">
        <f t="shared" ref="E12:H12" si="3">ISBLANK(E11)</f>
        <v>1</v>
      </c>
      <c r="F12" s="24" t="b">
        <f t="shared" si="3"/>
        <v>1</v>
      </c>
      <c r="G12" s="34" t="b">
        <f>ISBLANK(G11)</f>
        <v>1</v>
      </c>
      <c r="H12" s="35" t="b">
        <f t="shared" si="3"/>
        <v>1</v>
      </c>
    </row>
    <row r="13" spans="2:14" ht="52.5" customHeight="1">
      <c r="B13" s="34" t="b">
        <f>ISBLANK(B12)</f>
        <v>1</v>
      </c>
      <c r="C13" s="45" t="s">
        <v>22</v>
      </c>
      <c r="D13" s="71"/>
      <c r="E13" s="72"/>
      <c r="F13" s="73"/>
      <c r="G13" s="82"/>
      <c r="H13" s="83"/>
    </row>
    <row r="14" spans="2:14" ht="52.5" customHeight="1">
      <c r="B14" s="34" t="b">
        <f>ISBLANK(D14)</f>
        <v>1</v>
      </c>
      <c r="C14" s="46" t="s">
        <v>18</v>
      </c>
      <c r="D14" s="74"/>
      <c r="E14" s="74"/>
      <c r="F14" s="75"/>
      <c r="G14" s="84"/>
      <c r="H14" s="85"/>
    </row>
    <row r="15" spans="2:14" ht="49.5" customHeight="1">
      <c r="B15" s="34" t="b">
        <f>ISBLANK(D15)</f>
        <v>1</v>
      </c>
      <c r="C15" s="47" t="s">
        <v>27</v>
      </c>
      <c r="D15" s="76"/>
      <c r="E15" s="77"/>
      <c r="F15" s="78"/>
      <c r="G15" s="84"/>
      <c r="H15" s="85"/>
    </row>
    <row r="16" spans="2:14" ht="58.5" customHeight="1" thickBot="1">
      <c r="B16" s="34" t="b">
        <f>ISBLANK(D16)</f>
        <v>1</v>
      </c>
      <c r="C16" s="45" t="s">
        <v>23</v>
      </c>
      <c r="D16" s="79"/>
      <c r="E16" s="80"/>
      <c r="F16" s="81"/>
      <c r="G16" s="86"/>
      <c r="H16" s="87"/>
    </row>
    <row r="17" spans="2:8" ht="128.5" customHeight="1" thickBot="1">
      <c r="B17" s="34" t="b">
        <f>ISBLANK(D17)</f>
        <v>1</v>
      </c>
      <c r="C17" s="48" t="s">
        <v>39</v>
      </c>
      <c r="D17" s="62"/>
      <c r="E17" s="63"/>
      <c r="F17" s="64"/>
      <c r="G17" s="39"/>
      <c r="H17" s="36"/>
    </row>
    <row r="18" spans="2:8">
      <c r="C18" s="10"/>
    </row>
    <row r="19" spans="2:8">
      <c r="C19" s="9"/>
    </row>
    <row r="20" spans="2:8">
      <c r="C20" s="9"/>
    </row>
    <row r="21" spans="2:8">
      <c r="C21" s="9"/>
    </row>
  </sheetData>
  <mergeCells count="7">
    <mergeCell ref="D17:F17"/>
    <mergeCell ref="C2:H3"/>
    <mergeCell ref="D13:F13"/>
    <mergeCell ref="D14:F14"/>
    <mergeCell ref="D15:F15"/>
    <mergeCell ref="D16:F16"/>
    <mergeCell ref="G13:H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X5"/>
  <sheetViews>
    <sheetView showGridLines="0" zoomScale="55" zoomScaleNormal="55" workbookViewId="0"/>
  </sheetViews>
  <sheetFormatPr defaultRowHeight="50" customHeight="1"/>
  <cols>
    <col min="1" max="1" width="8.7265625" style="1"/>
    <col min="2" max="2" width="18.81640625" style="4" customWidth="1"/>
    <col min="3" max="3" width="27.6328125" style="5" customWidth="1"/>
    <col min="4" max="4" width="23.453125" style="5" customWidth="1"/>
    <col min="5" max="5" width="19.90625" style="5" customWidth="1"/>
    <col min="6" max="6" width="19.81640625" style="5" bestFit="1" customWidth="1"/>
    <col min="7" max="7" width="30" style="5" customWidth="1"/>
    <col min="8" max="8" width="23.54296875" style="5" bestFit="1" customWidth="1"/>
    <col min="9" max="9" width="29.81640625" style="5" customWidth="1"/>
    <col min="10" max="10" width="16.90625" style="5" bestFit="1" customWidth="1"/>
    <col min="11" max="11" width="33.81640625" style="5" customWidth="1"/>
    <col min="12" max="12" width="25.08984375" style="5" bestFit="1" customWidth="1"/>
    <col min="13" max="13" width="23.26953125" style="5" bestFit="1" customWidth="1"/>
    <col min="14" max="14" width="18.90625" style="5" bestFit="1" customWidth="1"/>
    <col min="15" max="15" width="28.1796875" style="5" bestFit="1" customWidth="1"/>
    <col min="16" max="16" width="18.08984375" style="5" bestFit="1" customWidth="1"/>
    <col min="17" max="17" width="21.08984375" style="5" bestFit="1" customWidth="1"/>
    <col min="18" max="18" width="17.90625" style="5" bestFit="1" customWidth="1"/>
    <col min="19" max="19" width="9.26953125" style="5" customWidth="1"/>
    <col min="20" max="20" width="32.08984375" style="7" customWidth="1"/>
    <col min="21" max="21" width="35.81640625" style="7" customWidth="1"/>
    <col min="22" max="22" width="33.7265625" style="7" customWidth="1"/>
    <col min="23" max="23" width="64.54296875" style="7" customWidth="1"/>
    <col min="24" max="24" width="114.26953125" style="7" customWidth="1"/>
    <col min="25" max="16384" width="8.7265625" style="1"/>
  </cols>
  <sheetData>
    <row r="1" spans="2:24" ht="50" customHeight="1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90"/>
    </row>
    <row r="2" spans="2:24" s="2" customFormat="1" ht="50" customHeight="1">
      <c r="B2" s="97" t="s">
        <v>25</v>
      </c>
      <c r="C2" s="97"/>
      <c r="D2" s="97"/>
      <c r="E2" s="97"/>
      <c r="F2" s="97"/>
      <c r="G2" s="91" t="s">
        <v>6</v>
      </c>
      <c r="H2" s="91"/>
      <c r="I2" s="92"/>
      <c r="J2" s="93" t="s">
        <v>2</v>
      </c>
      <c r="K2" s="94"/>
      <c r="L2" s="94"/>
      <c r="M2" s="94"/>
      <c r="N2" s="94"/>
      <c r="O2" s="94"/>
      <c r="P2" s="95" t="s">
        <v>19</v>
      </c>
      <c r="Q2" s="95"/>
      <c r="R2" s="95"/>
      <c r="S2" s="95"/>
      <c r="T2" s="96" t="s">
        <v>24</v>
      </c>
      <c r="U2" s="96"/>
      <c r="V2" s="96"/>
      <c r="W2" s="96"/>
      <c r="X2" s="96"/>
    </row>
    <row r="3" spans="2:24" ht="50" customHeight="1">
      <c r="B3" s="14" t="s">
        <v>0</v>
      </c>
      <c r="C3" s="15" t="s">
        <v>34</v>
      </c>
      <c r="D3" s="15" t="s">
        <v>4</v>
      </c>
      <c r="E3" s="15" t="s">
        <v>1</v>
      </c>
      <c r="F3" s="16" t="s">
        <v>5</v>
      </c>
      <c r="G3" s="15" t="s">
        <v>7</v>
      </c>
      <c r="H3" s="15" t="s">
        <v>8</v>
      </c>
      <c r="I3" s="19" t="s">
        <v>9</v>
      </c>
      <c r="J3" s="18" t="s">
        <v>10</v>
      </c>
      <c r="K3" s="20" t="s">
        <v>11</v>
      </c>
      <c r="L3" s="21" t="s">
        <v>12</v>
      </c>
      <c r="M3" s="21" t="s">
        <v>13</v>
      </c>
      <c r="N3" s="21" t="s">
        <v>14</v>
      </c>
      <c r="O3" s="15" t="s">
        <v>15</v>
      </c>
      <c r="P3" s="15" t="s">
        <v>16</v>
      </c>
      <c r="Q3" s="15" t="s">
        <v>17</v>
      </c>
      <c r="R3" s="16" t="s">
        <v>18</v>
      </c>
      <c r="S3" s="15" t="s">
        <v>3</v>
      </c>
      <c r="T3" s="16" t="s">
        <v>20</v>
      </c>
      <c r="U3" s="16" t="s">
        <v>21</v>
      </c>
      <c r="V3" s="37" t="s">
        <v>22</v>
      </c>
      <c r="W3" s="38" t="s">
        <v>23</v>
      </c>
      <c r="X3" s="37" t="s">
        <v>38</v>
      </c>
    </row>
    <row r="4" spans="2:24" s="8" customFormat="1" ht="50" customHeight="1">
      <c r="B4" s="6"/>
      <c r="C4" s="7"/>
      <c r="D4" s="7"/>
      <c r="E4" s="7"/>
      <c r="F4" s="7"/>
      <c r="G4" s="7"/>
      <c r="H4" s="7"/>
      <c r="I4" s="17"/>
      <c r="J4" s="1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2:24" s="3" customFormat="1" ht="50" customHeigh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7"/>
      <c r="U5" s="7"/>
      <c r="V5" s="7"/>
      <c r="W5" s="7"/>
      <c r="X5" s="7"/>
    </row>
  </sheetData>
  <mergeCells count="6">
    <mergeCell ref="B1:X1"/>
    <mergeCell ref="G2:I2"/>
    <mergeCell ref="J2:O2"/>
    <mergeCell ref="P2:S2"/>
    <mergeCell ref="T2:X2"/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3B7B-AAF4-4800-8E49-F9A27E2EAE00}">
  <sheetPr codeName="Sheet3"/>
  <dimension ref="B2:B9"/>
  <sheetViews>
    <sheetView showGridLines="0" workbookViewId="0">
      <selection activeCell="C12" sqref="C12"/>
    </sheetView>
  </sheetViews>
  <sheetFormatPr defaultRowHeight="14.5"/>
  <cols>
    <col min="2" max="2" width="22.36328125" bestFit="1" customWidth="1"/>
    <col min="4" max="4" width="13.08984375" bestFit="1" customWidth="1"/>
  </cols>
  <sheetData>
    <row r="2" spans="2:2">
      <c r="B2" s="27" t="s">
        <v>29</v>
      </c>
    </row>
    <row r="3" spans="2:2">
      <c r="B3" s="28" t="s">
        <v>30</v>
      </c>
    </row>
    <row r="4" spans="2:2">
      <c r="B4" s="28" t="s">
        <v>31</v>
      </c>
    </row>
    <row r="5" spans="2:2">
      <c r="B5" s="28" t="s">
        <v>36</v>
      </c>
    </row>
    <row r="6" spans="2:2">
      <c r="B6" s="28" t="s">
        <v>33</v>
      </c>
    </row>
    <row r="8" spans="2:2">
      <c r="B8" s="29" t="s">
        <v>32</v>
      </c>
    </row>
    <row r="9" spans="2:2">
      <c r="B9" s="2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myJournalForm</vt:lpstr>
      <vt:lpstr>myDayDatabase</vt:lpstr>
      <vt:lpstr>myListDB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Deshpande</dc:creator>
  <cp:lastModifiedBy>mukund deshpande</cp:lastModifiedBy>
  <dcterms:created xsi:type="dcterms:W3CDTF">2024-06-06T15:07:49Z</dcterms:created>
  <dcterms:modified xsi:type="dcterms:W3CDTF">2024-06-07T14:59:16Z</dcterms:modified>
</cp:coreProperties>
</file>