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27795" windowHeight="1437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2" i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2" i="1"/>
  <c r="G98" i="1" l="1"/>
  <c r="H98" i="1" s="1"/>
  <c r="G58" i="1"/>
  <c r="H58" i="1" s="1"/>
  <c r="G10" i="1"/>
  <c r="H10" i="1" s="1"/>
  <c r="G73" i="1"/>
  <c r="H73" i="1" s="1"/>
  <c r="G41" i="1"/>
  <c r="H41" i="1" s="1"/>
  <c r="G25" i="1"/>
  <c r="H25" i="1" s="1"/>
  <c r="G96" i="1"/>
  <c r="H96" i="1" s="1"/>
  <c r="G72" i="1"/>
  <c r="H72" i="1" s="1"/>
  <c r="G48" i="1"/>
  <c r="H48" i="1" s="1"/>
  <c r="G24" i="1"/>
  <c r="H24" i="1" s="1"/>
  <c r="G87" i="1"/>
  <c r="H87" i="1" s="1"/>
  <c r="G55" i="1"/>
  <c r="H55" i="1" s="1"/>
  <c r="G31" i="1"/>
  <c r="H31" i="1" s="1"/>
  <c r="G15" i="1"/>
  <c r="H15" i="1" s="1"/>
  <c r="G7" i="1"/>
  <c r="H7" i="1" s="1"/>
  <c r="G82" i="1"/>
  <c r="H82" i="1" s="1"/>
  <c r="G50" i="1"/>
  <c r="H50" i="1" s="1"/>
  <c r="G26" i="1"/>
  <c r="H26" i="1" s="1"/>
  <c r="G97" i="1"/>
  <c r="H97" i="1" s="1"/>
  <c r="G81" i="1"/>
  <c r="H81" i="1" s="1"/>
  <c r="G49" i="1"/>
  <c r="H49" i="1" s="1"/>
  <c r="G33" i="1"/>
  <c r="H33" i="1" s="1"/>
  <c r="G88" i="1"/>
  <c r="H88" i="1" s="1"/>
  <c r="G64" i="1"/>
  <c r="H64" i="1" s="1"/>
  <c r="G40" i="1"/>
  <c r="H40" i="1" s="1"/>
  <c r="G16" i="1"/>
  <c r="H16" i="1" s="1"/>
  <c r="G95" i="1"/>
  <c r="H95" i="1" s="1"/>
  <c r="G71" i="1"/>
  <c r="H71" i="1" s="1"/>
  <c r="G62" i="1"/>
  <c r="H62" i="1" s="1"/>
  <c r="G74" i="1"/>
  <c r="H74" i="1" s="1"/>
  <c r="G18" i="1"/>
  <c r="H18" i="1" s="1"/>
  <c r="G89" i="1"/>
  <c r="H89" i="1" s="1"/>
  <c r="G57" i="1"/>
  <c r="H57" i="1" s="1"/>
  <c r="G17" i="1"/>
  <c r="H17" i="1" s="1"/>
  <c r="G80" i="1"/>
  <c r="H80" i="1" s="1"/>
  <c r="G56" i="1"/>
  <c r="H56" i="1" s="1"/>
  <c r="G32" i="1"/>
  <c r="H32" i="1" s="1"/>
  <c r="G8" i="1"/>
  <c r="H8" i="1" s="1"/>
  <c r="G79" i="1"/>
  <c r="H79" i="1" s="1"/>
  <c r="G63" i="1"/>
  <c r="H63" i="1" s="1"/>
  <c r="G47" i="1"/>
  <c r="H47" i="1" s="1"/>
  <c r="G39" i="1"/>
  <c r="H39" i="1" s="1"/>
  <c r="G23" i="1"/>
  <c r="H23" i="1" s="1"/>
  <c r="G94" i="1"/>
  <c r="H94" i="1" s="1"/>
  <c r="G86" i="1"/>
  <c r="H86" i="1" s="1"/>
  <c r="G78" i="1"/>
  <c r="H78" i="1" s="1"/>
  <c r="G70" i="1"/>
  <c r="H70" i="1" s="1"/>
  <c r="G54" i="1"/>
  <c r="H54" i="1" s="1"/>
  <c r="G46" i="1"/>
  <c r="H46" i="1" s="1"/>
  <c r="G38" i="1"/>
  <c r="H38" i="1" s="1"/>
  <c r="G30" i="1"/>
  <c r="H30" i="1" s="1"/>
  <c r="G22" i="1"/>
  <c r="H22" i="1" s="1"/>
  <c r="G14" i="1"/>
  <c r="H14" i="1" s="1"/>
  <c r="G6" i="1"/>
  <c r="H6" i="1" s="1"/>
  <c r="G101" i="1"/>
  <c r="H101" i="1" s="1"/>
  <c r="G93" i="1"/>
  <c r="H93" i="1" s="1"/>
  <c r="G85" i="1"/>
  <c r="H85" i="1" s="1"/>
  <c r="G77" i="1"/>
  <c r="H77" i="1" s="1"/>
  <c r="G69" i="1"/>
  <c r="H69" i="1" s="1"/>
  <c r="G61" i="1"/>
  <c r="H61" i="1" s="1"/>
  <c r="G53" i="1"/>
  <c r="H53" i="1" s="1"/>
  <c r="G45" i="1"/>
  <c r="H45" i="1" s="1"/>
  <c r="G37" i="1"/>
  <c r="H37" i="1" s="1"/>
  <c r="G29" i="1"/>
  <c r="H29" i="1" s="1"/>
  <c r="G21" i="1"/>
  <c r="H21" i="1" s="1"/>
  <c r="G13" i="1"/>
  <c r="H13" i="1" s="1"/>
  <c r="G5" i="1"/>
  <c r="H5" i="1" s="1"/>
  <c r="G100" i="1"/>
  <c r="H100" i="1" s="1"/>
  <c r="G92" i="1"/>
  <c r="H92" i="1" s="1"/>
  <c r="G84" i="1"/>
  <c r="H84" i="1" s="1"/>
  <c r="G76" i="1"/>
  <c r="H76" i="1" s="1"/>
  <c r="G68" i="1"/>
  <c r="H68" i="1" s="1"/>
  <c r="G60" i="1"/>
  <c r="H60" i="1" s="1"/>
  <c r="G52" i="1"/>
  <c r="H52" i="1" s="1"/>
  <c r="G44" i="1"/>
  <c r="H44" i="1" s="1"/>
  <c r="G36" i="1"/>
  <c r="H36" i="1" s="1"/>
  <c r="G28" i="1"/>
  <c r="H28" i="1" s="1"/>
  <c r="G20" i="1"/>
  <c r="H20" i="1" s="1"/>
  <c r="G12" i="1"/>
  <c r="H12" i="1" s="1"/>
  <c r="G4" i="1"/>
  <c r="H4" i="1" s="1"/>
  <c r="G90" i="1"/>
  <c r="H90" i="1" s="1"/>
  <c r="G66" i="1"/>
  <c r="H66" i="1" s="1"/>
  <c r="G42" i="1"/>
  <c r="H42" i="1" s="1"/>
  <c r="G34" i="1"/>
  <c r="H34" i="1" s="1"/>
  <c r="G65" i="1"/>
  <c r="H65" i="1" s="1"/>
  <c r="G9" i="1"/>
  <c r="H9" i="1" s="1"/>
  <c r="G99" i="1"/>
  <c r="H99" i="1" s="1"/>
  <c r="G91" i="1"/>
  <c r="H91" i="1" s="1"/>
  <c r="G83" i="1"/>
  <c r="H83" i="1" s="1"/>
  <c r="G75" i="1"/>
  <c r="H75" i="1" s="1"/>
  <c r="G67" i="1"/>
  <c r="H67" i="1" s="1"/>
  <c r="G59" i="1"/>
  <c r="H59" i="1" s="1"/>
  <c r="G51" i="1"/>
  <c r="H51" i="1" s="1"/>
  <c r="G43" i="1"/>
  <c r="H43" i="1" s="1"/>
  <c r="G35" i="1"/>
  <c r="H35" i="1" s="1"/>
  <c r="G27" i="1"/>
  <c r="H27" i="1" s="1"/>
  <c r="G19" i="1"/>
  <c r="H19" i="1" s="1"/>
  <c r="G11" i="1"/>
  <c r="H11" i="1" s="1"/>
  <c r="G3" i="1"/>
  <c r="H3" i="1" s="1"/>
  <c r="G2" i="1"/>
  <c r="H2" i="1" s="1"/>
  <c r="I50" i="1"/>
  <c r="I42" i="1"/>
  <c r="I34" i="1"/>
  <c r="I66" i="1"/>
  <c r="I58" i="1"/>
  <c r="I90" i="1"/>
  <c r="I26" i="1"/>
  <c r="I98" i="1"/>
  <c r="I82" i="1"/>
  <c r="I18" i="1"/>
  <c r="I74" i="1"/>
  <c r="I10" i="1"/>
  <c r="I79" i="1"/>
  <c r="I63" i="1"/>
  <c r="I47" i="1"/>
  <c r="I15" i="1"/>
  <c r="I94" i="1"/>
  <c r="I62" i="1"/>
  <c r="I30" i="1"/>
  <c r="I93" i="1"/>
  <c r="I61" i="1"/>
  <c r="I29" i="1"/>
  <c r="I87" i="1"/>
  <c r="I71" i="1"/>
  <c r="I55" i="1"/>
  <c r="I39" i="1"/>
  <c r="I23" i="1"/>
  <c r="I7" i="1"/>
  <c r="I33" i="1"/>
  <c r="I86" i="1"/>
  <c r="I70" i="1"/>
  <c r="I54" i="1"/>
  <c r="I38" i="1"/>
  <c r="I22" i="1"/>
  <c r="I6" i="1"/>
  <c r="I95" i="1"/>
  <c r="I31" i="1"/>
  <c r="I78" i="1"/>
  <c r="I46" i="1"/>
  <c r="I14" i="1"/>
  <c r="I77" i="1"/>
  <c r="I45" i="1"/>
  <c r="I13" i="1"/>
  <c r="I16" i="1"/>
  <c r="I101" i="1"/>
  <c r="I85" i="1"/>
  <c r="I69" i="1"/>
  <c r="I53" i="1"/>
  <c r="I37" i="1"/>
  <c r="I21" i="1"/>
  <c r="I5" i="1"/>
  <c r="I97" i="1"/>
  <c r="I89" i="1"/>
  <c r="I81" i="1"/>
  <c r="I73" i="1"/>
  <c r="I65" i="1"/>
  <c r="I57" i="1"/>
  <c r="I49" i="1"/>
  <c r="I41" i="1"/>
  <c r="I25" i="1"/>
  <c r="I17" i="1"/>
  <c r="I9" i="1"/>
  <c r="I96" i="1"/>
  <c r="I88" i="1"/>
  <c r="I80" i="1"/>
  <c r="I72" i="1"/>
  <c r="I64" i="1"/>
  <c r="I56" i="1"/>
  <c r="I48" i="1"/>
  <c r="I40" i="1"/>
  <c r="I32" i="1"/>
  <c r="I24" i="1"/>
  <c r="I8" i="1"/>
  <c r="I100" i="1"/>
  <c r="I92" i="1"/>
  <c r="I84" i="1"/>
  <c r="I76" i="1"/>
  <c r="I68" i="1"/>
  <c r="I60" i="1"/>
  <c r="I52" i="1"/>
  <c r="I44" i="1"/>
  <c r="I36" i="1"/>
  <c r="I28" i="1"/>
  <c r="I20" i="1"/>
  <c r="I12" i="1"/>
  <c r="I4" i="1"/>
  <c r="I99" i="1"/>
  <c r="I91" i="1"/>
  <c r="I83" i="1"/>
  <c r="I75" i="1"/>
  <c r="I67" i="1"/>
  <c r="I59" i="1"/>
  <c r="I51" i="1"/>
  <c r="I43" i="1"/>
  <c r="I35" i="1"/>
  <c r="I27" i="1"/>
  <c r="I19" i="1"/>
  <c r="I11" i="1"/>
  <c r="I3" i="1"/>
  <c r="I2" i="1"/>
</calcChain>
</file>

<file path=xl/sharedStrings.xml><?xml version="1.0" encoding="utf-8"?>
<sst xmlns="http://schemas.openxmlformats.org/spreadsheetml/2006/main" count="8" uniqueCount="8">
  <si>
    <t>w1=Rand()*2-0.5</t>
  </si>
  <si>
    <t>E(rp)=w1*E(r1)+w2*E(r2)</t>
  </si>
  <si>
    <t>SD(r )</t>
  </si>
  <si>
    <t>E(r )</t>
  </si>
  <si>
    <t>w3=1-w1-w2</t>
  </si>
  <si>
    <t>w2=Rand()*2-0.5</t>
  </si>
  <si>
    <t>Covariance Matrix</t>
  </si>
  <si>
    <t>SD(rp)=sqrt((w1)^2*Var1+(w2)^2*Var2+(w3)^2*Var3+2*w1*w2*Cov12+2*w1*w3*Cov13+2*w2*w3*Cov23)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</si>
</sst>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66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78879462983094"/>
          <c:y val="3.071236427396783E-2"/>
          <c:w val="0.60084690751536718"/>
          <c:h val="0.90786290717809637"/>
        </c:manualLayout>
      </c:layout>
      <c:scatterChart>
        <c:scatterStyle val="lineMarker"/>
        <c:varyColors val="0"/>
        <c:ser>
          <c:idx val="0"/>
          <c:order val="0"/>
          <c:tx>
            <c:v>Portfolios of assets 1, 2, and 3 with 100 different sets of portfolio weights: w1, w2, and w3</c:v>
          </c:tx>
          <c:spPr>
            <a:ln w="28575">
              <a:noFill/>
            </a:ln>
          </c:spPr>
          <c:xVal>
            <c:numRef>
              <c:f>Sheet1!$H$2:$H$101</c:f>
              <c:numCache>
                <c:formatCode>General</c:formatCode>
                <c:ptCount val="100"/>
                <c:pt idx="0">
                  <c:v>9.7897829116154786E-2</c:v>
                </c:pt>
                <c:pt idx="1">
                  <c:v>9.136481279847293E-2</c:v>
                </c:pt>
                <c:pt idx="2">
                  <c:v>0.12268702240164461</c:v>
                </c:pt>
                <c:pt idx="3">
                  <c:v>0.12177228111144703</c:v>
                </c:pt>
                <c:pt idx="4">
                  <c:v>9.1593865833513782E-2</c:v>
                </c:pt>
                <c:pt idx="5">
                  <c:v>0.1374617316616954</c:v>
                </c:pt>
                <c:pt idx="6">
                  <c:v>0.10824305179757281</c:v>
                </c:pt>
                <c:pt idx="7">
                  <c:v>0.11515074668914013</c:v>
                </c:pt>
                <c:pt idx="8">
                  <c:v>9.6224533428181006E-2</c:v>
                </c:pt>
                <c:pt idx="9">
                  <c:v>0.1439778077426993</c:v>
                </c:pt>
                <c:pt idx="10">
                  <c:v>8.9501433594941907E-2</c:v>
                </c:pt>
                <c:pt idx="11">
                  <c:v>0.13919933489364048</c:v>
                </c:pt>
                <c:pt idx="12">
                  <c:v>0.1427187026517556</c:v>
                </c:pt>
                <c:pt idx="13">
                  <c:v>0.12642700937148382</c:v>
                </c:pt>
                <c:pt idx="14">
                  <c:v>0.18067668527445813</c:v>
                </c:pt>
                <c:pt idx="15">
                  <c:v>0.11849414393790583</c:v>
                </c:pt>
                <c:pt idx="16">
                  <c:v>0.24611459330285115</c:v>
                </c:pt>
                <c:pt idx="17">
                  <c:v>9.7115923503366786E-2</c:v>
                </c:pt>
                <c:pt idx="18">
                  <c:v>0.11742754457706432</c:v>
                </c:pt>
                <c:pt idx="19">
                  <c:v>0.25402947678599985</c:v>
                </c:pt>
                <c:pt idx="20">
                  <c:v>0.12259445823561382</c:v>
                </c:pt>
                <c:pt idx="21">
                  <c:v>0.12609537214876504</c:v>
                </c:pt>
                <c:pt idx="22">
                  <c:v>8.7043481641320225E-2</c:v>
                </c:pt>
                <c:pt idx="23">
                  <c:v>9.5314401522681669E-2</c:v>
                </c:pt>
                <c:pt idx="24">
                  <c:v>0.10519109107483103</c:v>
                </c:pt>
                <c:pt idx="25">
                  <c:v>0.21693915872280031</c:v>
                </c:pt>
                <c:pt idx="26">
                  <c:v>0.15002216864735149</c:v>
                </c:pt>
                <c:pt idx="27">
                  <c:v>0.32075055746297565</c:v>
                </c:pt>
                <c:pt idx="28">
                  <c:v>0.10083605074159739</c:v>
                </c:pt>
                <c:pt idx="29">
                  <c:v>9.2669195370043436E-2</c:v>
                </c:pt>
                <c:pt idx="30">
                  <c:v>0.18198926747090957</c:v>
                </c:pt>
                <c:pt idx="31">
                  <c:v>0.17136082893385263</c:v>
                </c:pt>
                <c:pt idx="32">
                  <c:v>0.10776955681871497</c:v>
                </c:pt>
                <c:pt idx="33">
                  <c:v>0.13511280943248988</c:v>
                </c:pt>
                <c:pt idx="34">
                  <c:v>0.13500380098263912</c:v>
                </c:pt>
                <c:pt idx="35">
                  <c:v>0.14202708181029014</c:v>
                </c:pt>
                <c:pt idx="36">
                  <c:v>0.10993269866634983</c:v>
                </c:pt>
                <c:pt idx="37">
                  <c:v>0.2502754669624106</c:v>
                </c:pt>
                <c:pt idx="38">
                  <c:v>0.10790414833579844</c:v>
                </c:pt>
                <c:pt idx="39">
                  <c:v>0.11505717306402066</c:v>
                </c:pt>
                <c:pt idx="40">
                  <c:v>9.5187929330620272E-2</c:v>
                </c:pt>
                <c:pt idx="41">
                  <c:v>0.11271271843104026</c:v>
                </c:pt>
                <c:pt idx="42">
                  <c:v>0.12695955998281835</c:v>
                </c:pt>
                <c:pt idx="43">
                  <c:v>0.10366951779340945</c:v>
                </c:pt>
                <c:pt idx="44">
                  <c:v>0.14047573455082263</c:v>
                </c:pt>
                <c:pt idx="45">
                  <c:v>0.11320056284645831</c:v>
                </c:pt>
                <c:pt idx="46">
                  <c:v>0.1376068959388751</c:v>
                </c:pt>
                <c:pt idx="47">
                  <c:v>0.14936370670440471</c:v>
                </c:pt>
                <c:pt idx="48">
                  <c:v>0.16344901828358413</c:v>
                </c:pt>
                <c:pt idx="49">
                  <c:v>0.1530435946406116</c:v>
                </c:pt>
                <c:pt idx="50">
                  <c:v>0.16298531605407177</c:v>
                </c:pt>
                <c:pt idx="51">
                  <c:v>0.16259555721545746</c:v>
                </c:pt>
                <c:pt idx="52">
                  <c:v>0.12461600920765312</c:v>
                </c:pt>
                <c:pt idx="53">
                  <c:v>0.15946799105694764</c:v>
                </c:pt>
                <c:pt idx="54">
                  <c:v>0.16413103787577416</c:v>
                </c:pt>
                <c:pt idx="55">
                  <c:v>0.19328806177203728</c:v>
                </c:pt>
                <c:pt idx="56">
                  <c:v>0.10594841906745681</c:v>
                </c:pt>
                <c:pt idx="57">
                  <c:v>0.11254202361335632</c:v>
                </c:pt>
                <c:pt idx="58">
                  <c:v>0.14169376889308707</c:v>
                </c:pt>
                <c:pt idx="59">
                  <c:v>0.12360014131046761</c:v>
                </c:pt>
                <c:pt idx="60">
                  <c:v>0.16486797855710944</c:v>
                </c:pt>
                <c:pt idx="61">
                  <c:v>0.15605463297012095</c:v>
                </c:pt>
                <c:pt idx="62">
                  <c:v>0.19924529859107634</c:v>
                </c:pt>
                <c:pt idx="63">
                  <c:v>0.19473061472023681</c:v>
                </c:pt>
                <c:pt idx="64">
                  <c:v>8.5694317561904876E-2</c:v>
                </c:pt>
                <c:pt idx="65">
                  <c:v>0.15827669711095474</c:v>
                </c:pt>
                <c:pt idx="66">
                  <c:v>0.15526639510244153</c:v>
                </c:pt>
                <c:pt idx="67">
                  <c:v>9.270249730259085E-2</c:v>
                </c:pt>
                <c:pt idx="68">
                  <c:v>0.18728717319273008</c:v>
                </c:pt>
                <c:pt idx="69">
                  <c:v>9.571665660667697E-2</c:v>
                </c:pt>
                <c:pt idx="70">
                  <c:v>0.11857149665292677</c:v>
                </c:pt>
                <c:pt idx="71">
                  <c:v>0.12179836398832286</c:v>
                </c:pt>
                <c:pt idx="72">
                  <c:v>0.16558373375882224</c:v>
                </c:pt>
                <c:pt idx="73">
                  <c:v>0.20445670384676232</c:v>
                </c:pt>
                <c:pt idx="74">
                  <c:v>0.18026949331888159</c:v>
                </c:pt>
                <c:pt idx="75">
                  <c:v>0.24789670181826007</c:v>
                </c:pt>
                <c:pt idx="76">
                  <c:v>8.5344676388356314E-2</c:v>
                </c:pt>
                <c:pt idx="77">
                  <c:v>8.3588837122694951E-2</c:v>
                </c:pt>
                <c:pt idx="78">
                  <c:v>9.0604278806447183E-2</c:v>
                </c:pt>
                <c:pt idx="79">
                  <c:v>0.13208117468047226</c:v>
                </c:pt>
                <c:pt idx="80">
                  <c:v>0.12054809166300598</c:v>
                </c:pt>
                <c:pt idx="81">
                  <c:v>8.5271774314321314E-2</c:v>
                </c:pt>
                <c:pt idx="82">
                  <c:v>8.3607779944539121E-2</c:v>
                </c:pt>
                <c:pt idx="83">
                  <c:v>0.13131608041948326</c:v>
                </c:pt>
                <c:pt idx="84">
                  <c:v>0.1267507523553888</c:v>
                </c:pt>
                <c:pt idx="85">
                  <c:v>8.2412337525552881E-2</c:v>
                </c:pt>
                <c:pt idx="86">
                  <c:v>9.7257458799603569E-2</c:v>
                </c:pt>
                <c:pt idx="87">
                  <c:v>0.18853160371940245</c:v>
                </c:pt>
                <c:pt idx="88">
                  <c:v>0.11569109313015631</c:v>
                </c:pt>
                <c:pt idx="89">
                  <c:v>0.14388467180775924</c:v>
                </c:pt>
                <c:pt idx="90">
                  <c:v>0.12344151182334183</c:v>
                </c:pt>
                <c:pt idx="91">
                  <c:v>0.18619051219253166</c:v>
                </c:pt>
                <c:pt idx="92">
                  <c:v>0.13131733685180524</c:v>
                </c:pt>
                <c:pt idx="93">
                  <c:v>0.18674012245594043</c:v>
                </c:pt>
                <c:pt idx="94">
                  <c:v>8.254006457702362E-2</c:v>
                </c:pt>
                <c:pt idx="95">
                  <c:v>0.1281365232496286</c:v>
                </c:pt>
                <c:pt idx="96">
                  <c:v>0.10727708109167736</c:v>
                </c:pt>
                <c:pt idx="97">
                  <c:v>0.10336301696136856</c:v>
                </c:pt>
                <c:pt idx="98">
                  <c:v>0.18693593483558738</c:v>
                </c:pt>
                <c:pt idx="99">
                  <c:v>0.16627866976634334</c:v>
                </c:pt>
              </c:numCache>
            </c:numRef>
          </c:xVal>
          <c:yVal>
            <c:numRef>
              <c:f>Sheet1!$I$2:$I$101</c:f>
              <c:numCache>
                <c:formatCode>General</c:formatCode>
                <c:ptCount val="100"/>
                <c:pt idx="0">
                  <c:v>-9.5837047236266206E-4</c:v>
                </c:pt>
                <c:pt idx="1">
                  <c:v>1.8180974861600158E-2</c:v>
                </c:pt>
                <c:pt idx="2">
                  <c:v>2.410782273048595E-2</c:v>
                </c:pt>
                <c:pt idx="3">
                  <c:v>2.6885741265319417E-2</c:v>
                </c:pt>
                <c:pt idx="4">
                  <c:v>1.4875524677220928E-2</c:v>
                </c:pt>
                <c:pt idx="5">
                  <c:v>3.0160276670451507E-2</c:v>
                </c:pt>
                <c:pt idx="6">
                  <c:v>-4.2564047596974275E-3</c:v>
                </c:pt>
                <c:pt idx="7">
                  <c:v>2.1958835659285275E-2</c:v>
                </c:pt>
                <c:pt idx="8">
                  <c:v>1.8039511636664101E-5</c:v>
                </c:pt>
                <c:pt idx="9">
                  <c:v>2.5909533173598693E-2</c:v>
                </c:pt>
                <c:pt idx="10">
                  <c:v>1.1598023014520314E-2</c:v>
                </c:pt>
                <c:pt idx="11">
                  <c:v>3.1513681122838477E-2</c:v>
                </c:pt>
                <c:pt idx="12">
                  <c:v>-1.3761567193678274E-2</c:v>
                </c:pt>
                <c:pt idx="13">
                  <c:v>1.9354088483033539E-2</c:v>
                </c:pt>
                <c:pt idx="14">
                  <c:v>4.0727735268708251E-2</c:v>
                </c:pt>
                <c:pt idx="15">
                  <c:v>2.6641141087377713E-2</c:v>
                </c:pt>
                <c:pt idx="16">
                  <c:v>5.5929785427502439E-2</c:v>
                </c:pt>
                <c:pt idx="17">
                  <c:v>5.2021079814542201E-3</c:v>
                </c:pt>
                <c:pt idx="18">
                  <c:v>-3.808680466723534E-3</c:v>
                </c:pt>
                <c:pt idx="19">
                  <c:v>5.61519788947226E-2</c:v>
                </c:pt>
                <c:pt idx="20">
                  <c:v>1.8285718930145804E-2</c:v>
                </c:pt>
                <c:pt idx="21">
                  <c:v>2.2975892631285619E-2</c:v>
                </c:pt>
                <c:pt idx="22">
                  <c:v>4.6907573918293461E-3</c:v>
                </c:pt>
                <c:pt idx="23">
                  <c:v>2.754129138218357E-3</c:v>
                </c:pt>
                <c:pt idx="24">
                  <c:v>7.9742993751867036E-3</c:v>
                </c:pt>
                <c:pt idx="25">
                  <c:v>4.948202030765908E-2</c:v>
                </c:pt>
                <c:pt idx="26">
                  <c:v>2.9595418928857292E-2</c:v>
                </c:pt>
                <c:pt idx="27">
                  <c:v>7.1117592038017749E-2</c:v>
                </c:pt>
                <c:pt idx="28">
                  <c:v>6.7030136458638701E-5</c:v>
                </c:pt>
                <c:pt idx="29">
                  <c:v>2.4562697132824666E-4</c:v>
                </c:pt>
                <c:pt idx="30">
                  <c:v>3.478369506002011E-2</c:v>
                </c:pt>
                <c:pt idx="31">
                  <c:v>3.466649963747713E-2</c:v>
                </c:pt>
                <c:pt idx="32">
                  <c:v>2.2204303104659533E-2</c:v>
                </c:pt>
                <c:pt idx="33">
                  <c:v>2.1623829444744849E-2</c:v>
                </c:pt>
                <c:pt idx="34">
                  <c:v>2.4121364488822381E-2</c:v>
                </c:pt>
                <c:pt idx="35">
                  <c:v>3.3116432065381396E-2</c:v>
                </c:pt>
                <c:pt idx="36">
                  <c:v>1.4280232045086409E-2</c:v>
                </c:pt>
                <c:pt idx="37">
                  <c:v>5.67497540802595E-2</c:v>
                </c:pt>
                <c:pt idx="38">
                  <c:v>1.4962628566672293E-2</c:v>
                </c:pt>
                <c:pt idx="39">
                  <c:v>2.5814425383165966E-2</c:v>
                </c:pt>
                <c:pt idx="40">
                  <c:v>1.4642989423176489E-2</c:v>
                </c:pt>
                <c:pt idx="41">
                  <c:v>-6.1195611458696479E-3</c:v>
                </c:pt>
                <c:pt idx="42">
                  <c:v>2.9409265233791559E-2</c:v>
                </c:pt>
                <c:pt idx="43">
                  <c:v>2.3012509705680594E-2</c:v>
                </c:pt>
                <c:pt idx="44">
                  <c:v>2.614427428621156E-2</c:v>
                </c:pt>
                <c:pt idx="45">
                  <c:v>-2.9916669334080501E-3</c:v>
                </c:pt>
                <c:pt idx="46">
                  <c:v>3.1986853471731448E-2</c:v>
                </c:pt>
                <c:pt idx="47">
                  <c:v>-1.4602560716894482E-2</c:v>
                </c:pt>
                <c:pt idx="48">
                  <c:v>-1.8083326531065563E-2</c:v>
                </c:pt>
                <c:pt idx="49">
                  <c:v>-1.5916983051633679E-2</c:v>
                </c:pt>
                <c:pt idx="50">
                  <c:v>3.2486174986399372E-2</c:v>
                </c:pt>
                <c:pt idx="51">
                  <c:v>-1.8155059012448113E-2</c:v>
                </c:pt>
                <c:pt idx="52">
                  <c:v>2.8200819775635981E-2</c:v>
                </c:pt>
                <c:pt idx="53">
                  <c:v>3.1532615888328161E-2</c:v>
                </c:pt>
                <c:pt idx="54">
                  <c:v>3.6188020583613367E-2</c:v>
                </c:pt>
                <c:pt idx="55">
                  <c:v>4.0950494479826183E-2</c:v>
                </c:pt>
                <c:pt idx="56">
                  <c:v>1.1487545552245879E-2</c:v>
                </c:pt>
                <c:pt idx="57">
                  <c:v>2.1420095237674693E-2</c:v>
                </c:pt>
                <c:pt idx="58">
                  <c:v>3.2121364102465889E-2</c:v>
                </c:pt>
                <c:pt idx="59">
                  <c:v>2.7226508391804575E-2</c:v>
                </c:pt>
                <c:pt idx="60">
                  <c:v>2.8654372764879837E-2</c:v>
                </c:pt>
                <c:pt idx="61">
                  <c:v>3.5766986098851671E-2</c:v>
                </c:pt>
                <c:pt idx="62">
                  <c:v>4.524185123275172E-2</c:v>
                </c:pt>
                <c:pt idx="63">
                  <c:v>4.4968561713502275E-2</c:v>
                </c:pt>
                <c:pt idx="64">
                  <c:v>4.2762472204330567E-3</c:v>
                </c:pt>
                <c:pt idx="65">
                  <c:v>3.3354755168795554E-2</c:v>
                </c:pt>
                <c:pt idx="66">
                  <c:v>3.6247751683405938E-2</c:v>
                </c:pt>
                <c:pt idx="67">
                  <c:v>1.7818358118223836E-2</c:v>
                </c:pt>
                <c:pt idx="68">
                  <c:v>4.2098929232465089E-2</c:v>
                </c:pt>
                <c:pt idx="69">
                  <c:v>7.1532615967285105E-3</c:v>
                </c:pt>
                <c:pt idx="70">
                  <c:v>2.6066881019957799E-2</c:v>
                </c:pt>
                <c:pt idx="71">
                  <c:v>-8.5653375895671496E-3</c:v>
                </c:pt>
                <c:pt idx="72">
                  <c:v>-1.8981944174466952E-2</c:v>
                </c:pt>
                <c:pt idx="73">
                  <c:v>4.412829055822548E-2</c:v>
                </c:pt>
                <c:pt idx="74">
                  <c:v>4.0999955133332017E-2</c:v>
                </c:pt>
                <c:pt idx="75">
                  <c:v>5.6303636737714921E-2</c:v>
                </c:pt>
                <c:pt idx="76">
                  <c:v>5.8199679235450361E-3</c:v>
                </c:pt>
                <c:pt idx="77">
                  <c:v>5.6615891060089324E-3</c:v>
                </c:pt>
                <c:pt idx="78">
                  <c:v>1.1806304859009282E-3</c:v>
                </c:pt>
                <c:pt idx="79">
                  <c:v>2.3787169444360962E-2</c:v>
                </c:pt>
                <c:pt idx="80">
                  <c:v>-4.5315797837189543E-3</c:v>
                </c:pt>
                <c:pt idx="81">
                  <c:v>1.213519253486639E-2</c:v>
                </c:pt>
                <c:pt idx="82">
                  <c:v>5.6944851791531116E-3</c:v>
                </c:pt>
                <c:pt idx="83">
                  <c:v>2.562361944352046E-2</c:v>
                </c:pt>
                <c:pt idx="84">
                  <c:v>2.5263193671622997E-2</c:v>
                </c:pt>
                <c:pt idx="85">
                  <c:v>8.4849609608798286E-3</c:v>
                </c:pt>
                <c:pt idx="86">
                  <c:v>1.5846447717382091E-2</c:v>
                </c:pt>
                <c:pt idx="87">
                  <c:v>4.1934138225424133E-2</c:v>
                </c:pt>
                <c:pt idx="88">
                  <c:v>7.4232301660853567E-3</c:v>
                </c:pt>
                <c:pt idx="89">
                  <c:v>2.6422055215399684E-2</c:v>
                </c:pt>
                <c:pt idx="90">
                  <c:v>2.8251199270517467E-2</c:v>
                </c:pt>
                <c:pt idx="91">
                  <c:v>4.2229625894075806E-2</c:v>
                </c:pt>
                <c:pt idx="92">
                  <c:v>2.7163570919790846E-2</c:v>
                </c:pt>
                <c:pt idx="93">
                  <c:v>3.9120255318037638E-2</c:v>
                </c:pt>
                <c:pt idx="94">
                  <c:v>5.278132122009377E-3</c:v>
                </c:pt>
                <c:pt idx="95">
                  <c:v>-1.014169681522693E-2</c:v>
                </c:pt>
                <c:pt idx="96">
                  <c:v>2.399187407748906E-2</c:v>
                </c:pt>
                <c:pt idx="97">
                  <c:v>3.6864910186603754E-3</c:v>
                </c:pt>
                <c:pt idx="98">
                  <c:v>3.6405094963601538E-2</c:v>
                </c:pt>
                <c:pt idx="99">
                  <c:v>3.7577733726307232E-2</c:v>
                </c:pt>
              </c:numCache>
            </c:numRef>
          </c:yVal>
          <c:smooth val="0"/>
        </c:ser>
        <c:ser>
          <c:idx val="1"/>
          <c:order val="1"/>
          <c:tx>
            <c:v>Assets 1, 2, and 3</c:v>
          </c:tx>
          <c:spPr>
            <a:ln w="28575">
              <a:noFill/>
            </a:ln>
          </c:spPr>
          <c:xVal>
            <c:numRef>
              <c:f>Sheet1!$B$2:$B$4</c:f>
              <c:numCache>
                <c:formatCode>General</c:formatCode>
                <c:ptCount val="3"/>
                <c:pt idx="0">
                  <c:v>0.11262510053868775</c:v>
                </c:pt>
                <c:pt idx="1">
                  <c:v>0.13385072549922672</c:v>
                </c:pt>
                <c:pt idx="2">
                  <c:v>9.4338544948391806E-2</c:v>
                </c:pt>
              </c:numCache>
            </c:numRef>
          </c:xVal>
          <c:yVal>
            <c:numRef>
              <c:f>Sheet1!$C$2:$C$4</c:f>
              <c:numCache>
                <c:formatCode>General</c:formatCode>
                <c:ptCount val="3"/>
                <c:pt idx="0">
                  <c:v>2.1268819954761913E-2</c:v>
                </c:pt>
                <c:pt idx="1">
                  <c:v>2.7234224869047627E-2</c:v>
                </c:pt>
                <c:pt idx="2">
                  <c:v>1.1634234460714286E-2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958912"/>
        <c:axId val="157960448"/>
      </c:scatterChart>
      <c:valAx>
        <c:axId val="157958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SD(r)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7960448"/>
        <c:crosses val="autoZero"/>
        <c:crossBetween val="midCat"/>
      </c:valAx>
      <c:valAx>
        <c:axId val="157960448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E(r)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795891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2286892103858946"/>
          <c:y val="0.30440398075240593"/>
          <c:w val="0.26046443020677101"/>
          <c:h val="0.6365624088655584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290512</xdr:colOff>
      <xdr:row>9</xdr:row>
      <xdr:rowOff>95250</xdr:rowOff>
    </xdr:from>
    <xdr:to>
      <xdr:col>21</xdr:col>
      <xdr:colOff>419100</xdr:colOff>
      <xdr:row>33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3"/>
  <sheetViews>
    <sheetView tabSelected="1" workbookViewId="0">
      <selection activeCell="B11" sqref="B11"/>
    </sheetView>
  </sheetViews>
  <sheetFormatPr defaultRowHeight="15" x14ac:dyDescent="0.25"/>
  <cols>
    <col min="5" max="5" width="15.85546875" style="2" bestFit="1" customWidth="1"/>
    <col min="6" max="6" width="12.7109375" bestFit="1" customWidth="1"/>
    <col min="7" max="7" width="12.7109375" customWidth="1"/>
    <col min="8" max="8" width="21.7109375" customWidth="1"/>
  </cols>
  <sheetData>
    <row r="1" spans="1:12" x14ac:dyDescent="0.25">
      <c r="B1" t="s">
        <v>2</v>
      </c>
      <c r="C1" t="s">
        <v>3</v>
      </c>
      <c r="E1" s="1" t="s">
        <v>0</v>
      </c>
      <c r="F1" t="s">
        <v>5</v>
      </c>
      <c r="G1" t="s">
        <v>4</v>
      </c>
      <c r="H1" t="s">
        <v>7</v>
      </c>
      <c r="I1" t="s">
        <v>1</v>
      </c>
    </row>
    <row r="2" spans="1:12" x14ac:dyDescent="0.25">
      <c r="A2" s="2">
        <v>1</v>
      </c>
      <c r="B2">
        <v>0.11262510053868775</v>
      </c>
      <c r="C2">
        <v>2.1268819954761913E-2</v>
      </c>
      <c r="E2" s="2">
        <f ca="1">RAND()*2-0.5</f>
        <v>-0.31486041780960727</v>
      </c>
      <c r="F2" s="2">
        <f ca="1">RAND()*2-0.5</f>
        <v>0.21070322700583821</v>
      </c>
      <c r="G2" s="2">
        <f ca="1">1-E2-F2</f>
        <v>1.1041571908037691</v>
      </c>
      <c r="H2" s="2">
        <f ca="1">SQRT( E2^2*$A$7 + F2^2*$B$8 + G2^2*$C$9 + 2*E2*F2*$B$7 + 2* E2*G2*$C$7 + 2*F2*G2*$C$8)</f>
        <v>9.7897829116154786E-2</v>
      </c>
      <c r="I2">
        <f ca="1">E2*$C$2+F2*$C$3</f>
        <v>-9.5837047236266206E-4</v>
      </c>
      <c r="K2" s="2"/>
      <c r="L2" s="2"/>
    </row>
    <row r="3" spans="1:12" x14ac:dyDescent="0.25">
      <c r="A3" s="2">
        <v>2</v>
      </c>
      <c r="B3">
        <v>0.13385072549922672</v>
      </c>
      <c r="C3">
        <v>2.7234224869047627E-2</v>
      </c>
      <c r="E3" s="2">
        <f t="shared" ref="E3:F66" ca="1" si="0">RAND()*2-0.5</f>
        <v>0.54399759843327966</v>
      </c>
      <c r="F3" s="2">
        <f t="shared" ca="1" si="0"/>
        <v>0.2427382426519209</v>
      </c>
      <c r="G3" s="2">
        <f t="shared" ref="G3:G66" ca="1" si="1">1-E3-F3</f>
        <v>0.21326415891479944</v>
      </c>
      <c r="H3" s="2">
        <f t="shared" ref="H3:H66" ca="1" si="2">SQRT( E3^2*$A$7 + F3^2*$B$8 + G3^2*$C$9 + 2*E3*F3*$B$7 + 2* E3*G3*$C$7 + 2*F3*G3*$C$8)</f>
        <v>9.136481279847293E-2</v>
      </c>
      <c r="I3">
        <f t="shared" ref="I3:I66" ca="1" si="3">E3*$C$2+F3*$C$3</f>
        <v>1.8180974861600158E-2</v>
      </c>
      <c r="K3" s="2"/>
      <c r="L3" s="2"/>
    </row>
    <row r="4" spans="1:12" x14ac:dyDescent="0.25">
      <c r="A4" s="2">
        <v>3</v>
      </c>
      <c r="B4">
        <v>9.4338544948391806E-2</v>
      </c>
      <c r="C4">
        <v>1.1634234460714286E-2</v>
      </c>
      <c r="E4" s="2">
        <f t="shared" ca="1" si="0"/>
        <v>-7.0721886439796489E-2</v>
      </c>
      <c r="F4" s="2">
        <f t="shared" ca="1" si="0"/>
        <v>0.94043410169326203</v>
      </c>
      <c r="G4" s="2">
        <f t="shared" ca="1" si="1"/>
        <v>0.13028778474653446</v>
      </c>
      <c r="H4" s="2">
        <f t="shared" ca="1" si="2"/>
        <v>0.12268702240164461</v>
      </c>
      <c r="I4">
        <f t="shared" ca="1" si="3"/>
        <v>2.410782273048595E-2</v>
      </c>
    </row>
    <row r="5" spans="1:12" x14ac:dyDescent="0.25">
      <c r="A5" s="2"/>
      <c r="B5" s="2"/>
      <c r="E5" s="2">
        <f t="shared" ca="1" si="0"/>
        <v>0.93790619399580377</v>
      </c>
      <c r="F5" s="2">
        <f t="shared" ca="1" si="0"/>
        <v>0.25473768113927142</v>
      </c>
      <c r="G5" s="2">
        <f t="shared" ca="1" si="1"/>
        <v>-0.19264387513507519</v>
      </c>
      <c r="H5" s="2">
        <f t="shared" ca="1" si="2"/>
        <v>0.12177228111144703</v>
      </c>
      <c r="I5">
        <f t="shared" ca="1" si="3"/>
        <v>2.6885741265319417E-2</v>
      </c>
    </row>
    <row r="6" spans="1:12" x14ac:dyDescent="0.25">
      <c r="A6" t="s">
        <v>6</v>
      </c>
      <c r="E6" s="2">
        <f t="shared" ca="1" si="0"/>
        <v>0.67571386375237097</v>
      </c>
      <c r="F6" s="2">
        <f t="shared" ca="1" si="0"/>
        <v>1.8502019813602555E-2</v>
      </c>
      <c r="G6" s="2">
        <f t="shared" ca="1" si="1"/>
        <v>0.30578411643402648</v>
      </c>
      <c r="H6" s="2">
        <f t="shared" ca="1" si="2"/>
        <v>9.1593865833513782E-2</v>
      </c>
      <c r="I6">
        <f t="shared" ca="1" si="3"/>
        <v>1.4875524677220928E-2</v>
      </c>
    </row>
    <row r="7" spans="1:12" x14ac:dyDescent="0.25">
      <c r="A7" s="3">
        <v>1.2533408351452507E-2</v>
      </c>
      <c r="B7" s="3">
        <v>8.1182242346501086E-3</v>
      </c>
      <c r="C7" s="3">
        <v>3.9202204981529697E-3</v>
      </c>
      <c r="E7" s="2">
        <f t="shared" ca="1" si="0"/>
        <v>0.23053220912328243</v>
      </c>
      <c r="F7" s="2">
        <f t="shared" ca="1" si="0"/>
        <v>0.92740398312346484</v>
      </c>
      <c r="G7" s="2">
        <f t="shared" ca="1" si="1"/>
        <v>-0.15793619224674726</v>
      </c>
      <c r="H7" s="2">
        <f t="shared" ca="1" si="2"/>
        <v>0.1374617316616954</v>
      </c>
      <c r="I7">
        <f t="shared" ca="1" si="3"/>
        <v>3.0160276670451507E-2</v>
      </c>
    </row>
    <row r="8" spans="1:12" x14ac:dyDescent="0.25">
      <c r="A8" s="3">
        <v>8.1182242346501086E-3</v>
      </c>
      <c r="B8" s="3">
        <v>1.7702730803375654E-2</v>
      </c>
      <c r="C8" s="3">
        <v>1.3698136618813829E-3</v>
      </c>
      <c r="E8" s="2">
        <f t="shared" ca="1" si="0"/>
        <v>5.3787513232232964E-3</v>
      </c>
      <c r="F8" s="2">
        <f t="shared" ca="1" si="0"/>
        <v>-0.16048940163301761</v>
      </c>
      <c r="G8" s="2">
        <f t="shared" ca="1" si="1"/>
        <v>1.1551106503097943</v>
      </c>
      <c r="H8" s="2">
        <f t="shared" ca="1" si="2"/>
        <v>0.10824305179757281</v>
      </c>
      <c r="I8">
        <f t="shared" ca="1" si="3"/>
        <v>-4.2564047596974275E-3</v>
      </c>
    </row>
    <row r="9" spans="1:12" x14ac:dyDescent="0.25">
      <c r="A9" s="3">
        <v>3.9202204981529697E-3</v>
      </c>
      <c r="B9" s="3">
        <v>1.3698136618813829E-3</v>
      </c>
      <c r="C9" s="3">
        <v>8.793811526515696E-3</v>
      </c>
      <c r="E9" s="2">
        <f t="shared" ca="1" si="0"/>
        <v>1.0462572435462041</v>
      </c>
      <c r="F9" s="2">
        <f t="shared" ca="1" si="0"/>
        <v>-1.0788677903528665E-2</v>
      </c>
      <c r="G9" s="2">
        <f t="shared" ca="1" si="1"/>
        <v>-3.546856564267542E-2</v>
      </c>
      <c r="H9" s="2">
        <f t="shared" ca="1" si="2"/>
        <v>0.11515074668914013</v>
      </c>
      <c r="I9">
        <f t="shared" ca="1" si="3"/>
        <v>2.1958835659285275E-2</v>
      </c>
    </row>
    <row r="10" spans="1:12" x14ac:dyDescent="0.25">
      <c r="E10" s="2">
        <f t="shared" ca="1" si="0"/>
        <v>0.14541247768261045</v>
      </c>
      <c r="F10" s="2">
        <f t="shared" ca="1" si="0"/>
        <v>-0.11289883630450226</v>
      </c>
      <c r="G10" s="2">
        <f t="shared" ca="1" si="1"/>
        <v>0.96748635862189181</v>
      </c>
      <c r="H10" s="2">
        <f t="shared" ca="1" si="2"/>
        <v>9.6224533428181006E-2</v>
      </c>
      <c r="I10">
        <f t="shared" ca="1" si="3"/>
        <v>1.8039511636664101E-5</v>
      </c>
    </row>
    <row r="11" spans="1:12" x14ac:dyDescent="0.25">
      <c r="E11" s="2">
        <f t="shared" ca="1" si="0"/>
        <v>-0.31573330691170498</v>
      </c>
      <c r="F11" s="2">
        <f t="shared" ca="1" si="0"/>
        <v>1.1979341504631635</v>
      </c>
      <c r="G11" s="2">
        <f t="shared" ca="1" si="1"/>
        <v>0.11779915644854144</v>
      </c>
      <c r="H11" s="2">
        <f t="shared" ca="1" si="2"/>
        <v>0.1439778077426993</v>
      </c>
      <c r="I11">
        <f t="shared" ca="1" si="3"/>
        <v>2.5909533173598693E-2</v>
      </c>
    </row>
    <row r="12" spans="1:12" x14ac:dyDescent="0.25">
      <c r="E12" s="2">
        <f t="shared" ca="1" si="0"/>
        <v>-0.20342306319787062</v>
      </c>
      <c r="F12" s="2">
        <f t="shared" ca="1" si="0"/>
        <v>0.58472718048313799</v>
      </c>
      <c r="G12" s="2">
        <f t="shared" ca="1" si="1"/>
        <v>0.61869588271473264</v>
      </c>
      <c r="H12" s="2">
        <f t="shared" ca="1" si="2"/>
        <v>8.9501433594941907E-2</v>
      </c>
      <c r="I12">
        <f t="shared" ca="1" si="3"/>
        <v>1.1598023014520314E-2</v>
      </c>
    </row>
    <row r="13" spans="1:12" x14ac:dyDescent="0.25">
      <c r="E13" s="2">
        <f t="shared" ca="1" si="0"/>
        <v>0.3907723199137072</v>
      </c>
      <c r="F13" s="2">
        <f t="shared" ca="1" si="0"/>
        <v>0.85195797269263718</v>
      </c>
      <c r="G13" s="2">
        <f t="shared" ca="1" si="1"/>
        <v>-0.24273029260634438</v>
      </c>
      <c r="H13" s="2">
        <f t="shared" ca="1" si="2"/>
        <v>0.13919933489364048</v>
      </c>
      <c r="I13">
        <f t="shared" ca="1" si="3"/>
        <v>3.1513681122838477E-2</v>
      </c>
    </row>
    <row r="14" spans="1:12" x14ac:dyDescent="0.25">
      <c r="E14" s="2">
        <f t="shared" ca="1" si="0"/>
        <v>-0.441285819805735</v>
      </c>
      <c r="F14" s="2">
        <f t="shared" ca="1" si="0"/>
        <v>-0.16067791775538831</v>
      </c>
      <c r="G14" s="2">
        <f t="shared" ca="1" si="1"/>
        <v>1.6019637375611233</v>
      </c>
      <c r="H14" s="2">
        <f t="shared" ca="1" si="2"/>
        <v>0.1427187026517556</v>
      </c>
      <c r="I14">
        <f t="shared" ca="1" si="3"/>
        <v>-1.3761567193678274E-2</v>
      </c>
    </row>
    <row r="15" spans="1:12" x14ac:dyDescent="0.25">
      <c r="E15" s="2">
        <f t="shared" ca="1" si="0"/>
        <v>1.2737221035825625</v>
      </c>
      <c r="F15" s="2">
        <f t="shared" ca="1" si="0"/>
        <v>-0.2840718855654778</v>
      </c>
      <c r="G15" s="2">
        <f t="shared" ca="1" si="1"/>
        <v>1.0349781982915252E-2</v>
      </c>
      <c r="H15" s="2">
        <f t="shared" ca="1" si="2"/>
        <v>0.12642700937148382</v>
      </c>
      <c r="I15">
        <f t="shared" ca="1" si="3"/>
        <v>1.9354088483033539E-2</v>
      </c>
    </row>
    <row r="16" spans="1:12" x14ac:dyDescent="0.25">
      <c r="E16" s="2">
        <f t="shared" ca="1" si="0"/>
        <v>1.4121037066372566</v>
      </c>
      <c r="F16" s="2">
        <f t="shared" ca="1" si="0"/>
        <v>0.3926660599377827</v>
      </c>
      <c r="G16" s="2">
        <f t="shared" ca="1" si="1"/>
        <v>-0.80476976657503929</v>
      </c>
      <c r="H16" s="2">
        <f t="shared" ca="1" si="2"/>
        <v>0.18067668527445813</v>
      </c>
      <c r="I16">
        <f t="shared" ca="1" si="3"/>
        <v>4.0727735268708251E-2</v>
      </c>
    </row>
    <row r="17" spans="5:9" x14ac:dyDescent="0.25">
      <c r="E17" s="2">
        <f t="shared" ca="1" si="0"/>
        <v>0.82821099958041944</v>
      </c>
      <c r="F17" s="2">
        <f t="shared" ca="1" si="0"/>
        <v>0.33142380574990149</v>
      </c>
      <c r="G17" s="2">
        <f t="shared" ca="1" si="1"/>
        <v>-0.15963480533032093</v>
      </c>
      <c r="H17" s="2">
        <f t="shared" ca="1" si="2"/>
        <v>0.11849414393790583</v>
      </c>
      <c r="I17">
        <f t="shared" ca="1" si="3"/>
        <v>2.6641141087377713E-2</v>
      </c>
    </row>
    <row r="18" spans="5:9" x14ac:dyDescent="0.25">
      <c r="E18" s="2">
        <f t="shared" ca="1" si="0"/>
        <v>1.4608985894584392</v>
      </c>
      <c r="F18" s="2">
        <f t="shared" ca="1" si="0"/>
        <v>0.91275578709042726</v>
      </c>
      <c r="G18" s="2">
        <f t="shared" ca="1" si="1"/>
        <v>-1.3736543765488665</v>
      </c>
      <c r="H18" s="2">
        <f t="shared" ca="1" si="2"/>
        <v>0.24611459330285115</v>
      </c>
      <c r="I18">
        <f t="shared" ca="1" si="3"/>
        <v>5.5929785427502439E-2</v>
      </c>
    </row>
    <row r="19" spans="5:9" x14ac:dyDescent="0.25">
      <c r="E19" s="2">
        <f t="shared" ca="1" si="0"/>
        <v>0.55745483551174879</v>
      </c>
      <c r="F19" s="2">
        <f t="shared" ca="1" si="0"/>
        <v>-0.24433588912307758</v>
      </c>
      <c r="G19" s="2">
        <f t="shared" ca="1" si="1"/>
        <v>0.68688105361132878</v>
      </c>
      <c r="H19" s="2">
        <f t="shared" ca="1" si="2"/>
        <v>9.7115923503366786E-2</v>
      </c>
      <c r="I19">
        <f t="shared" ca="1" si="3"/>
        <v>5.2021079814542201E-3</v>
      </c>
    </row>
    <row r="20" spans="5:9" x14ac:dyDescent="0.25">
      <c r="E20" s="2">
        <f t="shared" ca="1" si="0"/>
        <v>0.3429621188955192</v>
      </c>
      <c r="F20" s="2">
        <f t="shared" ca="1" si="0"/>
        <v>-0.40768849042716493</v>
      </c>
      <c r="G20" s="2">
        <f t="shared" ca="1" si="1"/>
        <v>1.0647263715316457</v>
      </c>
      <c r="H20" s="2">
        <f t="shared" ca="1" si="2"/>
        <v>0.11742754457706432</v>
      </c>
      <c r="I20">
        <f t="shared" ca="1" si="3"/>
        <v>-3.808680466723534E-3</v>
      </c>
    </row>
    <row r="21" spans="5:9" x14ac:dyDescent="0.25">
      <c r="E21" s="2">
        <f t="shared" ca="1" si="0"/>
        <v>0.75987719838509427</v>
      </c>
      <c r="F21" s="2">
        <f t="shared" ca="1" si="0"/>
        <v>1.4683835419157123</v>
      </c>
      <c r="G21" s="2">
        <f t="shared" ca="1" si="1"/>
        <v>-1.2282607403008066</v>
      </c>
      <c r="H21" s="2">
        <f t="shared" ca="1" si="2"/>
        <v>0.25402947678599985</v>
      </c>
      <c r="I21">
        <f t="shared" ca="1" si="3"/>
        <v>5.61519788947226E-2</v>
      </c>
    </row>
    <row r="22" spans="5:9" x14ac:dyDescent="0.25">
      <c r="E22" s="2">
        <f t="shared" ca="1" si="0"/>
        <v>1.2184136990608283</v>
      </c>
      <c r="F22" s="2">
        <f t="shared" ca="1" si="0"/>
        <v>-0.28010720709971082</v>
      </c>
      <c r="G22" s="2">
        <f t="shared" ca="1" si="1"/>
        <v>6.1693508038882516E-2</v>
      </c>
      <c r="H22" s="2">
        <f t="shared" ca="1" si="2"/>
        <v>0.12259445823561382</v>
      </c>
      <c r="I22">
        <f t="shared" ca="1" si="3"/>
        <v>1.8285718930145804E-2</v>
      </c>
    </row>
    <row r="23" spans="5:9" x14ac:dyDescent="0.25">
      <c r="E23" s="2">
        <f t="shared" ca="1" si="0"/>
        <v>1.2281289834233173</v>
      </c>
      <c r="F23" s="2">
        <f t="shared" ca="1" si="0"/>
        <v>-0.11547828563110762</v>
      </c>
      <c r="G23" s="2">
        <f t="shared" ca="1" si="1"/>
        <v>-0.11265069779220971</v>
      </c>
      <c r="H23" s="2">
        <f t="shared" ca="1" si="2"/>
        <v>0.12609537214876504</v>
      </c>
      <c r="I23">
        <f t="shared" ca="1" si="3"/>
        <v>2.2975892631285619E-2</v>
      </c>
    </row>
    <row r="24" spans="5:9" x14ac:dyDescent="0.25">
      <c r="E24" s="2">
        <f t="shared" ca="1" si="0"/>
        <v>-0.22835643816321771</v>
      </c>
      <c r="F24" s="2">
        <f t="shared" ca="1" si="0"/>
        <v>0.35057466869507503</v>
      </c>
      <c r="G24" s="2">
        <f t="shared" ca="1" si="1"/>
        <v>0.87778176946814268</v>
      </c>
      <c r="H24" s="2">
        <f t="shared" ca="1" si="2"/>
        <v>8.7043481641320225E-2</v>
      </c>
      <c r="I24">
        <f t="shared" ca="1" si="3"/>
        <v>4.6907573918293461E-3</v>
      </c>
    </row>
    <row r="25" spans="5:9" x14ac:dyDescent="0.25">
      <c r="E25" s="2">
        <f t="shared" ca="1" si="0"/>
        <v>0.37508954704146791</v>
      </c>
      <c r="F25" s="2">
        <f t="shared" ca="1" si="0"/>
        <v>-0.1918021507803791</v>
      </c>
      <c r="G25" s="2">
        <f t="shared" ca="1" si="1"/>
        <v>0.81671260373891119</v>
      </c>
      <c r="H25" s="2">
        <f t="shared" ca="1" si="2"/>
        <v>9.5314401522681669E-2</v>
      </c>
      <c r="I25">
        <f t="shared" ca="1" si="3"/>
        <v>2.754129138218357E-3</v>
      </c>
    </row>
    <row r="26" spans="5:9" x14ac:dyDescent="0.25">
      <c r="E26" s="2">
        <f t="shared" ca="1" si="0"/>
        <v>0.80468499401309401</v>
      </c>
      <c r="F26" s="2">
        <f t="shared" ca="1" si="0"/>
        <v>-0.33562184812407692</v>
      </c>
      <c r="G26" s="2">
        <f t="shared" ca="1" si="1"/>
        <v>0.5309368541109829</v>
      </c>
      <c r="H26" s="2">
        <f t="shared" ca="1" si="2"/>
        <v>0.10519109107483103</v>
      </c>
      <c r="I26">
        <f t="shared" ca="1" si="3"/>
        <v>7.9742993751867036E-3</v>
      </c>
    </row>
    <row r="27" spans="5:9" x14ac:dyDescent="0.25">
      <c r="E27" s="2">
        <f t="shared" ca="1" si="0"/>
        <v>1.4514742077821792</v>
      </c>
      <c r="F27" s="2">
        <f t="shared" ca="1" si="0"/>
        <v>0.68336355460261133</v>
      </c>
      <c r="G27" s="2">
        <f t="shared" ca="1" si="1"/>
        <v>-1.1348377623847905</v>
      </c>
      <c r="H27" s="2">
        <f t="shared" ca="1" si="2"/>
        <v>0.21693915872280031</v>
      </c>
      <c r="I27">
        <f t="shared" ca="1" si="3"/>
        <v>4.948202030765908E-2</v>
      </c>
    </row>
    <row r="28" spans="5:9" x14ac:dyDescent="0.25">
      <c r="E28" s="2">
        <f t="shared" ca="1" si="0"/>
        <v>-0.12421957020675745</v>
      </c>
      <c r="F28" s="2">
        <f t="shared" ca="1" si="0"/>
        <v>1.1837099369433992</v>
      </c>
      <c r="G28" s="2">
        <f t="shared" ca="1" si="1"/>
        <v>-5.9490366736641764E-2</v>
      </c>
      <c r="H28" s="2">
        <f t="shared" ca="1" si="2"/>
        <v>0.15002216864735149</v>
      </c>
      <c r="I28">
        <f t="shared" ca="1" si="3"/>
        <v>2.9595418928857292E-2</v>
      </c>
    </row>
    <row r="29" spans="5:9" x14ac:dyDescent="0.25">
      <c r="E29" s="2">
        <f t="shared" ca="1" si="0"/>
        <v>1.4474074481186479</v>
      </c>
      <c r="F29" s="2">
        <f t="shared" ca="1" si="0"/>
        <v>1.4809653594598986</v>
      </c>
      <c r="G29" s="2">
        <f t="shared" ca="1" si="1"/>
        <v>-1.9283728075785465</v>
      </c>
      <c r="H29" s="2">
        <f t="shared" ca="1" si="2"/>
        <v>0.32075055746297565</v>
      </c>
      <c r="I29">
        <f t="shared" ca="1" si="3"/>
        <v>7.1117592038017749E-2</v>
      </c>
    </row>
    <row r="30" spans="5:9" x14ac:dyDescent="0.25">
      <c r="E30" s="2">
        <f t="shared" ca="1" si="0"/>
        <v>-0.48236665715353522</v>
      </c>
      <c r="F30" s="2">
        <f t="shared" ca="1" si="0"/>
        <v>0.37916995138619702</v>
      </c>
      <c r="G30" s="2">
        <f t="shared" ca="1" si="1"/>
        <v>1.1031967057673382</v>
      </c>
      <c r="H30" s="2">
        <f t="shared" ca="1" si="2"/>
        <v>0.10083605074159739</v>
      </c>
      <c r="I30">
        <f t="shared" ca="1" si="3"/>
        <v>6.7030136458638701E-5</v>
      </c>
    </row>
    <row r="31" spans="5:9" x14ac:dyDescent="0.25">
      <c r="E31" s="2">
        <f t="shared" ca="1" si="0"/>
        <v>-7.6024468636147979E-2</v>
      </c>
      <c r="F31" s="2">
        <f t="shared" ca="1" si="0"/>
        <v>6.8391067337620015E-2</v>
      </c>
      <c r="G31" s="2">
        <f t="shared" ca="1" si="1"/>
        <v>1.007633401298528</v>
      </c>
      <c r="H31" s="2">
        <f t="shared" ca="1" si="2"/>
        <v>9.2669195370043436E-2</v>
      </c>
      <c r="I31">
        <f t="shared" ca="1" si="3"/>
        <v>2.4562697132824666E-4</v>
      </c>
    </row>
    <row r="32" spans="5:9" x14ac:dyDescent="0.25">
      <c r="E32" s="2">
        <f t="shared" ca="1" si="0"/>
        <v>-0.24800296420382106</v>
      </c>
      <c r="F32" s="2">
        <f t="shared" ca="1" si="0"/>
        <v>1.4708854629252122</v>
      </c>
      <c r="G32" s="2">
        <f t="shared" ca="1" si="1"/>
        <v>-0.2228824987213911</v>
      </c>
      <c r="H32" s="2">
        <f t="shared" ca="1" si="2"/>
        <v>0.18198926747090957</v>
      </c>
      <c r="I32">
        <f t="shared" ca="1" si="3"/>
        <v>3.478369506002011E-2</v>
      </c>
    </row>
    <row r="33" spans="5:9" x14ac:dyDescent="0.25">
      <c r="E33" s="2">
        <f t="shared" ca="1" si="0"/>
        <v>-5.969023338770918E-2</v>
      </c>
      <c r="F33" s="2">
        <f t="shared" ca="1" si="0"/>
        <v>1.3195176524116989</v>
      </c>
      <c r="G33" s="2">
        <f t="shared" ca="1" si="1"/>
        <v>-0.25982741902398976</v>
      </c>
      <c r="H33" s="2">
        <f t="shared" ca="1" si="2"/>
        <v>0.17136082893385263</v>
      </c>
      <c r="I33">
        <f t="shared" ca="1" si="3"/>
        <v>3.466649963747713E-2</v>
      </c>
    </row>
    <row r="34" spans="5:9" x14ac:dyDescent="0.25">
      <c r="E34" s="2">
        <f t="shared" ca="1" si="0"/>
        <v>0.10249223103839178</v>
      </c>
      <c r="F34" s="2">
        <f t="shared" ca="1" si="0"/>
        <v>0.73526654025319305</v>
      </c>
      <c r="G34" s="2">
        <f t="shared" ca="1" si="1"/>
        <v>0.16224122870841517</v>
      </c>
      <c r="H34" s="2">
        <f t="shared" ca="1" si="2"/>
        <v>0.10776955681871497</v>
      </c>
      <c r="I34">
        <f t="shared" ca="1" si="3"/>
        <v>2.2204303104659533E-2</v>
      </c>
    </row>
    <row r="35" spans="5:9" x14ac:dyDescent="0.25">
      <c r="E35" s="2">
        <f t="shared" ca="1" si="0"/>
        <v>1.3913118966772922</v>
      </c>
      <c r="F35" s="2">
        <f t="shared" ca="1" si="0"/>
        <v>-0.29256322971976023</v>
      </c>
      <c r="G35" s="2">
        <f t="shared" ca="1" si="1"/>
        <v>-9.8748666957531928E-2</v>
      </c>
      <c r="H35" s="2">
        <f t="shared" ca="1" si="2"/>
        <v>0.13511280943248988</v>
      </c>
      <c r="I35">
        <f t="shared" ca="1" si="3"/>
        <v>2.1623829444744849E-2</v>
      </c>
    </row>
    <row r="36" spans="5:9" x14ac:dyDescent="0.25">
      <c r="E36" s="2">
        <f t="shared" ca="1" si="0"/>
        <v>-0.29592756168455359</v>
      </c>
      <c r="F36" s="2">
        <f t="shared" ca="1" si="0"/>
        <v>1.1168077910860867</v>
      </c>
      <c r="G36" s="2">
        <f t="shared" ca="1" si="1"/>
        <v>0.17911977059846684</v>
      </c>
      <c r="H36" s="2">
        <f t="shared" ca="1" si="2"/>
        <v>0.13500380098263912</v>
      </c>
      <c r="I36">
        <f t="shared" ca="1" si="3"/>
        <v>2.4121364488822381E-2</v>
      </c>
    </row>
    <row r="37" spans="5:9" x14ac:dyDescent="0.25">
      <c r="E37" s="2">
        <f t="shared" ca="1" si="0"/>
        <v>0.70209176893733294</v>
      </c>
      <c r="F37" s="2">
        <f t="shared" ca="1" si="0"/>
        <v>0.66768078502572936</v>
      </c>
      <c r="G37" s="2">
        <f t="shared" ca="1" si="1"/>
        <v>-0.3697725539630623</v>
      </c>
      <c r="H37" s="2">
        <f t="shared" ca="1" si="2"/>
        <v>0.14202708181029014</v>
      </c>
      <c r="I37">
        <f t="shared" ca="1" si="3"/>
        <v>3.3116432065381396E-2</v>
      </c>
    </row>
    <row r="38" spans="5:9" x14ac:dyDescent="0.25">
      <c r="E38" s="2">
        <f t="shared" ca="1" si="0"/>
        <v>-0.45814479055058266</v>
      </c>
      <c r="F38" s="2">
        <f t="shared" ca="1" si="0"/>
        <v>0.88214117435092576</v>
      </c>
      <c r="G38" s="2">
        <f t="shared" ca="1" si="1"/>
        <v>0.5760036161996569</v>
      </c>
      <c r="H38" s="2">
        <f t="shared" ca="1" si="2"/>
        <v>0.10993269866634983</v>
      </c>
      <c r="I38">
        <f t="shared" ca="1" si="3"/>
        <v>1.4280232045086409E-2</v>
      </c>
    </row>
    <row r="39" spans="5:9" x14ac:dyDescent="0.25">
      <c r="E39" s="2">
        <f t="shared" ca="1" si="0"/>
        <v>1.2220522071252986</v>
      </c>
      <c r="F39" s="2">
        <f t="shared" ca="1" si="0"/>
        <v>1.1293931022266583</v>
      </c>
      <c r="G39" s="2">
        <f t="shared" ca="1" si="1"/>
        <v>-1.3514453093519569</v>
      </c>
      <c r="H39" s="2">
        <f t="shared" ca="1" si="2"/>
        <v>0.2502754669624106</v>
      </c>
      <c r="I39">
        <f t="shared" ca="1" si="3"/>
        <v>5.67497540802595E-2</v>
      </c>
    </row>
    <row r="40" spans="5:9" x14ac:dyDescent="0.25">
      <c r="E40" s="2">
        <f t="shared" ca="1" si="0"/>
        <v>0.98398525356926325</v>
      </c>
      <c r="F40" s="2">
        <f t="shared" ca="1" si="0"/>
        <v>-0.2190470504785007</v>
      </c>
      <c r="G40" s="2">
        <f t="shared" ca="1" si="1"/>
        <v>0.23506179690923745</v>
      </c>
      <c r="H40" s="2">
        <f t="shared" ca="1" si="2"/>
        <v>0.10790414833579844</v>
      </c>
      <c r="I40">
        <f t="shared" ca="1" si="3"/>
        <v>1.4962628566672293E-2</v>
      </c>
    </row>
    <row r="41" spans="5:9" x14ac:dyDescent="0.25">
      <c r="E41" s="2">
        <f t="shared" ca="1" si="0"/>
        <v>0.36833407739762114</v>
      </c>
      <c r="F41" s="2">
        <f t="shared" ca="1" si="0"/>
        <v>0.66021318007944441</v>
      </c>
      <c r="G41" s="2">
        <f t="shared" ca="1" si="1"/>
        <v>-2.8547257477065546E-2</v>
      </c>
      <c r="H41" s="2">
        <f t="shared" ca="1" si="2"/>
        <v>0.11505717306402066</v>
      </c>
      <c r="I41">
        <f t="shared" ca="1" si="3"/>
        <v>2.5814425383165966E-2</v>
      </c>
    </row>
    <row r="42" spans="5:9" x14ac:dyDescent="0.25">
      <c r="E42" s="2">
        <f t="shared" ca="1" si="0"/>
        <v>0.7565649753334267</v>
      </c>
      <c r="F42" s="2">
        <f t="shared" ca="1" si="0"/>
        <v>-5.3177750724788586E-2</v>
      </c>
      <c r="G42" s="2">
        <f t="shared" ca="1" si="1"/>
        <v>0.29661277539136188</v>
      </c>
      <c r="H42" s="2">
        <f t="shared" ca="1" si="2"/>
        <v>9.5187929330620272E-2</v>
      </c>
      <c r="I42">
        <f t="shared" ca="1" si="3"/>
        <v>1.4642989423176489E-2</v>
      </c>
    </row>
    <row r="43" spans="5:9" x14ac:dyDescent="0.25">
      <c r="E43" s="2">
        <f t="shared" ca="1" si="0"/>
        <v>-0.26470585704092642</v>
      </c>
      <c r="F43" s="2">
        <f t="shared" ca="1" si="0"/>
        <v>-1.7976642766567519E-2</v>
      </c>
      <c r="G43" s="2">
        <f t="shared" ca="1" si="1"/>
        <v>1.2826824998074939</v>
      </c>
      <c r="H43" s="2">
        <f t="shared" ca="1" si="2"/>
        <v>0.11271271843104026</v>
      </c>
      <c r="I43">
        <f t="shared" ca="1" si="3"/>
        <v>-6.1195611458696479E-3</v>
      </c>
    </row>
    <row r="44" spans="5:9" x14ac:dyDescent="0.25">
      <c r="E44" s="2">
        <f t="shared" ca="1" si="0"/>
        <v>0.72920649950106853</v>
      </c>
      <c r="F44" s="2">
        <f t="shared" ca="1" si="0"/>
        <v>0.51038366441112615</v>
      </c>
      <c r="G44" s="2">
        <f t="shared" ca="1" si="1"/>
        <v>-0.23959016391219468</v>
      </c>
      <c r="H44" s="2">
        <f t="shared" ca="1" si="2"/>
        <v>0.12695955998281835</v>
      </c>
      <c r="I44">
        <f t="shared" ca="1" si="3"/>
        <v>2.9409265233791559E-2</v>
      </c>
    </row>
    <row r="45" spans="5:9" x14ac:dyDescent="0.25">
      <c r="E45" s="2">
        <f t="shared" ca="1" si="0"/>
        <v>0.54005798146149098</v>
      </c>
      <c r="F45" s="2">
        <f t="shared" ca="1" si="0"/>
        <v>0.42322165540843826</v>
      </c>
      <c r="G45" s="2">
        <f t="shared" ca="1" si="1"/>
        <v>3.6720363130070766E-2</v>
      </c>
      <c r="H45" s="2">
        <f t="shared" ca="1" si="2"/>
        <v>0.10366951779340945</v>
      </c>
      <c r="I45">
        <f t="shared" ca="1" si="3"/>
        <v>2.3012509705680594E-2</v>
      </c>
    </row>
    <row r="46" spans="5:9" x14ac:dyDescent="0.25">
      <c r="E46" s="2">
        <f t="shared" ca="1" si="0"/>
        <v>1.4055117641449977</v>
      </c>
      <c r="F46" s="2">
        <f t="shared" ca="1" si="0"/>
        <v>-0.13766877477571837</v>
      </c>
      <c r="G46" s="2">
        <f t="shared" ca="1" si="1"/>
        <v>-0.26784298936927931</v>
      </c>
      <c r="H46" s="2">
        <f t="shared" ca="1" si="2"/>
        <v>0.14047573455082263</v>
      </c>
      <c r="I46">
        <f t="shared" ca="1" si="3"/>
        <v>2.614427428621156E-2</v>
      </c>
    </row>
    <row r="47" spans="5:9" x14ac:dyDescent="0.25">
      <c r="E47" s="2">
        <f t="shared" ca="1" si="0"/>
        <v>0.32187157410966249</v>
      </c>
      <c r="F47" s="2">
        <f t="shared" ca="1" si="0"/>
        <v>-0.36121811944362792</v>
      </c>
      <c r="G47" s="2">
        <f t="shared" ca="1" si="1"/>
        <v>1.0393465453339654</v>
      </c>
      <c r="H47" s="2">
        <f t="shared" ca="1" si="2"/>
        <v>0.11320056284645831</v>
      </c>
      <c r="I47">
        <f t="shared" ca="1" si="3"/>
        <v>-2.9916669334080501E-3</v>
      </c>
    </row>
    <row r="48" spans="5:9" x14ac:dyDescent="0.25">
      <c r="E48" s="2">
        <f t="shared" ca="1" si="0"/>
        <v>0.62864557305631097</v>
      </c>
      <c r="F48" s="2">
        <f t="shared" ca="1" si="0"/>
        <v>0.6835628350927121</v>
      </c>
      <c r="G48" s="2">
        <f t="shared" ca="1" si="1"/>
        <v>-0.31220840814902306</v>
      </c>
      <c r="H48" s="2">
        <f t="shared" ca="1" si="2"/>
        <v>0.1376068959388751</v>
      </c>
      <c r="I48">
        <f t="shared" ca="1" si="3"/>
        <v>3.1986853471731448E-2</v>
      </c>
    </row>
    <row r="49" spans="5:9" x14ac:dyDescent="0.25">
      <c r="E49" s="2">
        <f t="shared" ca="1" si="0"/>
        <v>-0.16691768597623291</v>
      </c>
      <c r="F49" s="2">
        <f t="shared" ca="1" si="0"/>
        <v>-0.40582827525823384</v>
      </c>
      <c r="G49" s="2">
        <f t="shared" ca="1" si="1"/>
        <v>1.5727459612344667</v>
      </c>
      <c r="H49" s="2">
        <f t="shared" ca="1" si="2"/>
        <v>0.14936370670440471</v>
      </c>
      <c r="I49">
        <f t="shared" ca="1" si="3"/>
        <v>-1.4602560716894482E-2</v>
      </c>
    </row>
    <row r="50" spans="5:9" x14ac:dyDescent="0.25">
      <c r="E50" s="2">
        <f t="shared" ca="1" si="0"/>
        <v>-0.29605542661093343</v>
      </c>
      <c r="F50" s="2">
        <f t="shared" ca="1" si="0"/>
        <v>-0.43278547572114423</v>
      </c>
      <c r="G50" s="2">
        <f t="shared" ca="1" si="1"/>
        <v>1.7288409023320777</v>
      </c>
      <c r="H50" s="2">
        <f t="shared" ca="1" si="2"/>
        <v>0.16344901828358413</v>
      </c>
      <c r="I50">
        <f t="shared" ca="1" si="3"/>
        <v>-1.8083326531065563E-2</v>
      </c>
    </row>
    <row r="51" spans="5:9" x14ac:dyDescent="0.25">
      <c r="E51" s="2">
        <f t="shared" ca="1" si="0"/>
        <v>-0.31622567517311717</v>
      </c>
      <c r="F51" s="2">
        <f t="shared" ca="1" si="0"/>
        <v>-0.33748844130863054</v>
      </c>
      <c r="G51" s="2">
        <f t="shared" ca="1" si="1"/>
        <v>1.6537141164817477</v>
      </c>
      <c r="H51" s="2">
        <f t="shared" ca="1" si="2"/>
        <v>0.1530435946406116</v>
      </c>
      <c r="I51">
        <f t="shared" ca="1" si="3"/>
        <v>-1.5916983051633679E-2</v>
      </c>
    </row>
    <row r="52" spans="5:9" x14ac:dyDescent="0.25">
      <c r="E52" s="2">
        <f t="shared" ca="1" si="0"/>
        <v>-0.1066782691803001</v>
      </c>
      <c r="F52" s="2">
        <f t="shared" ca="1" si="0"/>
        <v>1.2761551339829329</v>
      </c>
      <c r="G52" s="2">
        <f t="shared" ca="1" si="1"/>
        <v>-0.1694768648026328</v>
      </c>
      <c r="H52" s="2">
        <f t="shared" ca="1" si="2"/>
        <v>0.16298531605407177</v>
      </c>
      <c r="I52">
        <f t="shared" ca="1" si="3"/>
        <v>3.2486174986399372E-2</v>
      </c>
    </row>
    <row r="53" spans="5:9" x14ac:dyDescent="0.25">
      <c r="E53" s="2">
        <f t="shared" ca="1" si="0"/>
        <v>-0.38458653934060472</v>
      </c>
      <c r="F53" s="2">
        <f t="shared" ca="1" si="0"/>
        <v>-0.36628019332854489</v>
      </c>
      <c r="G53" s="2">
        <f t="shared" ca="1" si="1"/>
        <v>1.7508667326691496</v>
      </c>
      <c r="H53" s="2">
        <f t="shared" ca="1" si="2"/>
        <v>0.16259555721545746</v>
      </c>
      <c r="I53">
        <f t="shared" ca="1" si="3"/>
        <v>-1.8155059012448113E-2</v>
      </c>
    </row>
    <row r="54" spans="5:9" x14ac:dyDescent="0.25">
      <c r="E54" s="2">
        <f t="shared" ca="1" si="0"/>
        <v>0.88721242575812642</v>
      </c>
      <c r="F54" s="2">
        <f t="shared" ca="1" si="0"/>
        <v>0.34261516439058171</v>
      </c>
      <c r="G54" s="2">
        <f t="shared" ca="1" si="1"/>
        <v>-0.22982759014870813</v>
      </c>
      <c r="H54" s="2">
        <f t="shared" ca="1" si="2"/>
        <v>0.12461600920765312</v>
      </c>
      <c r="I54">
        <f t="shared" ca="1" si="3"/>
        <v>2.8200819775635981E-2</v>
      </c>
    </row>
    <row r="55" spans="5:9" x14ac:dyDescent="0.25">
      <c r="E55" s="2">
        <f t="shared" ca="1" si="0"/>
        <v>-0.12806433590847033</v>
      </c>
      <c r="F55" s="2">
        <f t="shared" ca="1" si="0"/>
        <v>1.2578435169757598</v>
      </c>
      <c r="G55" s="2">
        <f t="shared" ca="1" si="1"/>
        <v>-0.12977918106728947</v>
      </c>
      <c r="H55" s="2">
        <f t="shared" ca="1" si="2"/>
        <v>0.15946799105694764</v>
      </c>
      <c r="I55">
        <f t="shared" ca="1" si="3"/>
        <v>3.1532615888328161E-2</v>
      </c>
    </row>
    <row r="56" spans="5:9" x14ac:dyDescent="0.25">
      <c r="E56" s="2">
        <f t="shared" ca="1" si="0"/>
        <v>1.3884343560580195</v>
      </c>
      <c r="F56" s="2">
        <f t="shared" ca="1" si="0"/>
        <v>0.24445932563243811</v>
      </c>
      <c r="G56" s="2">
        <f t="shared" ca="1" si="1"/>
        <v>-0.63289368169045757</v>
      </c>
      <c r="H56" s="2">
        <f t="shared" ca="1" si="2"/>
        <v>0.16413103787577416</v>
      </c>
      <c r="I56">
        <f t="shared" ca="1" si="3"/>
        <v>3.6188020583613367E-2</v>
      </c>
    </row>
    <row r="57" spans="5:9" x14ac:dyDescent="0.25">
      <c r="E57" s="2">
        <f t="shared" ca="1" si="0"/>
        <v>0.16205559951514892</v>
      </c>
      <c r="F57" s="2">
        <f t="shared" ca="1" si="0"/>
        <v>1.3770820829823371</v>
      </c>
      <c r="G57" s="2">
        <f t="shared" ca="1" si="1"/>
        <v>-0.53913768249748606</v>
      </c>
      <c r="H57" s="2">
        <f t="shared" ca="1" si="2"/>
        <v>0.19328806177203728</v>
      </c>
      <c r="I57">
        <f t="shared" ca="1" si="3"/>
        <v>4.0950494479826183E-2</v>
      </c>
    </row>
    <row r="58" spans="5:9" x14ac:dyDescent="0.25">
      <c r="E58" s="2">
        <f t="shared" ca="1" si="0"/>
        <v>0.90793953752384704</v>
      </c>
      <c r="F58" s="2">
        <f t="shared" ca="1" si="0"/>
        <v>-0.28725829498639222</v>
      </c>
      <c r="G58" s="2">
        <f t="shared" ca="1" si="1"/>
        <v>0.37931875746254518</v>
      </c>
      <c r="H58" s="2">
        <f t="shared" ca="1" si="2"/>
        <v>0.10594841906745681</v>
      </c>
      <c r="I58">
        <f t="shared" ca="1" si="3"/>
        <v>1.1487545552245879E-2</v>
      </c>
    </row>
    <row r="59" spans="5:9" x14ac:dyDescent="0.25">
      <c r="E59" s="2">
        <f t="shared" ca="1" si="0"/>
        <v>-8.6241008756785087E-2</v>
      </c>
      <c r="F59" s="2">
        <f t="shared" ca="1" si="0"/>
        <v>0.85386457068102328</v>
      </c>
      <c r="G59" s="2">
        <f t="shared" ca="1" si="1"/>
        <v>0.2323764380757618</v>
      </c>
      <c r="H59" s="2">
        <f t="shared" ca="1" si="2"/>
        <v>0.11254202361335632</v>
      </c>
      <c r="I59">
        <f t="shared" ca="1" si="3"/>
        <v>2.1420095237674693E-2</v>
      </c>
    </row>
    <row r="60" spans="5:9" x14ac:dyDescent="0.25">
      <c r="E60" s="2">
        <f t="shared" ca="1" si="0"/>
        <v>0.40357568800577992</v>
      </c>
      <c r="F60" s="2">
        <f t="shared" ca="1" si="0"/>
        <v>0.86427227392482409</v>
      </c>
      <c r="G60" s="2">
        <f t="shared" ca="1" si="1"/>
        <v>-0.26784796193060401</v>
      </c>
      <c r="H60" s="2">
        <f t="shared" ca="1" si="2"/>
        <v>0.14169376889308707</v>
      </c>
      <c r="I60">
        <f t="shared" ca="1" si="3"/>
        <v>3.2121364102465889E-2</v>
      </c>
    </row>
    <row r="61" spans="5:9" x14ac:dyDescent="0.25">
      <c r="E61" s="2">
        <f t="shared" ca="1" si="0"/>
        <v>0.96861847491297715</v>
      </c>
      <c r="F61" s="2">
        <f t="shared" ca="1" si="0"/>
        <v>0.24326510028761739</v>
      </c>
      <c r="G61" s="2">
        <f t="shared" ca="1" si="1"/>
        <v>-0.21188357520059453</v>
      </c>
      <c r="H61" s="2">
        <f t="shared" ca="1" si="2"/>
        <v>0.12360014131046761</v>
      </c>
      <c r="I61">
        <f t="shared" ca="1" si="3"/>
        <v>2.7226508391804575E-2</v>
      </c>
    </row>
    <row r="62" spans="5:9" x14ac:dyDescent="0.25">
      <c r="E62" s="2">
        <f t="shared" ca="1" si="0"/>
        <v>-0.44953478103235534</v>
      </c>
      <c r="F62" s="2">
        <f t="shared" ca="1" si="0"/>
        <v>1.4032140540006017</v>
      </c>
      <c r="G62" s="2">
        <f t="shared" ca="1" si="1"/>
        <v>4.6320727031753606E-2</v>
      </c>
      <c r="H62" s="2">
        <f t="shared" ca="1" si="2"/>
        <v>0.16486797855710944</v>
      </c>
      <c r="I62">
        <f t="shared" ca="1" si="3"/>
        <v>2.8654372764879837E-2</v>
      </c>
    </row>
    <row r="63" spans="5:9" x14ac:dyDescent="0.25">
      <c r="E63" s="2">
        <f t="shared" ca="1" si="0"/>
        <v>1.1340242367482147</v>
      </c>
      <c r="F63" s="2">
        <f t="shared" ca="1" si="0"/>
        <v>0.42768350629121121</v>
      </c>
      <c r="G63" s="2">
        <f t="shared" ca="1" si="1"/>
        <v>-0.56170774303942594</v>
      </c>
      <c r="H63" s="2">
        <f t="shared" ca="1" si="2"/>
        <v>0.15605463297012095</v>
      </c>
      <c r="I63">
        <f t="shared" ca="1" si="3"/>
        <v>3.5766986098851671E-2</v>
      </c>
    </row>
    <row r="64" spans="5:9" x14ac:dyDescent="0.25">
      <c r="E64" s="2">
        <f t="shared" ca="1" si="0"/>
        <v>0.69695661980405355</v>
      </c>
      <c r="F64" s="2">
        <f t="shared" ca="1" si="0"/>
        <v>1.1169183817833248</v>
      </c>
      <c r="G64" s="2">
        <f t="shared" ca="1" si="1"/>
        <v>-0.81387500158737835</v>
      </c>
      <c r="H64" s="2">
        <f t="shared" ca="1" si="2"/>
        <v>0.19924529859107634</v>
      </c>
      <c r="I64">
        <f t="shared" ca="1" si="3"/>
        <v>4.524185123275172E-2</v>
      </c>
    </row>
    <row r="65" spans="5:9" x14ac:dyDescent="0.25">
      <c r="E65" s="2">
        <f t="shared" ca="1" si="0"/>
        <v>1.1899054488449485</v>
      </c>
      <c r="F65" s="2">
        <f t="shared" ca="1" si="0"/>
        <v>0.72191064931588178</v>
      </c>
      <c r="G65" s="2">
        <f t="shared" ca="1" si="1"/>
        <v>-0.91181609816083031</v>
      </c>
      <c r="H65" s="2">
        <f t="shared" ca="1" si="2"/>
        <v>0.19473061472023681</v>
      </c>
      <c r="I65">
        <f t="shared" ca="1" si="3"/>
        <v>4.4968561713502275E-2</v>
      </c>
    </row>
    <row r="66" spans="5:9" x14ac:dyDescent="0.25">
      <c r="E66" s="2">
        <f t="shared" ca="1" si="0"/>
        <v>0.19090916511461464</v>
      </c>
      <c r="F66" s="2">
        <f t="shared" ca="1" si="0"/>
        <v>7.925122192176115E-3</v>
      </c>
      <c r="G66" s="2">
        <f t="shared" ca="1" si="1"/>
        <v>0.80116571269320924</v>
      </c>
      <c r="H66" s="2">
        <f t="shared" ca="1" si="2"/>
        <v>8.5694317561904876E-2</v>
      </c>
      <c r="I66">
        <f t="shared" ca="1" si="3"/>
        <v>4.2762472204330567E-3</v>
      </c>
    </row>
    <row r="67" spans="5:9" x14ac:dyDescent="0.25">
      <c r="E67" s="2">
        <f t="shared" ref="E67:F101" ca="1" si="4">RAND()*2-0.5</f>
        <v>1.4568015898578086</v>
      </c>
      <c r="F67" s="2">
        <f t="shared" ca="1" si="4"/>
        <v>8.7034033672565458E-2</v>
      </c>
      <c r="G67" s="2">
        <f t="shared" ref="G67:G101" ca="1" si="5">1-E67-F67</f>
        <v>-0.54383562353037407</v>
      </c>
      <c r="H67" s="2">
        <f t="shared" ref="H67:H101" ca="1" si="6">SQRT( E67^2*$A$7 + F67^2*$B$8 + G67^2*$C$9 + 2*E67*F67*$B$7 + 2* E67*G67*$C$7 + 2*F67*G67*$C$8)</f>
        <v>0.15827669711095474</v>
      </c>
      <c r="I67">
        <f t="shared" ref="I67:I101" ca="1" si="7">E67*$C$2+F67*$C$3</f>
        <v>3.3354755168795554E-2</v>
      </c>
    </row>
    <row r="68" spans="5:9" x14ac:dyDescent="0.25">
      <c r="E68" s="2">
        <f t="shared" ca="1" si="4"/>
        <v>0.82067563400500365</v>
      </c>
      <c r="F68" s="2">
        <f t="shared" ca="1" si="4"/>
        <v>0.69004899066733083</v>
      </c>
      <c r="G68" s="2">
        <f t="shared" ca="1" si="5"/>
        <v>-0.51072462467233448</v>
      </c>
      <c r="H68" s="2">
        <f t="shared" ca="1" si="6"/>
        <v>0.15526639510244153</v>
      </c>
      <c r="I68">
        <f t="shared" ca="1" si="7"/>
        <v>3.6247751683405938E-2</v>
      </c>
    </row>
    <row r="69" spans="5:9" x14ac:dyDescent="0.25">
      <c r="E69" s="2">
        <f t="shared" ca="1" si="4"/>
        <v>0.10597935042711981</v>
      </c>
      <c r="F69" s="2">
        <f t="shared" ca="1" si="4"/>
        <v>0.57149790272738854</v>
      </c>
      <c r="G69" s="2">
        <f t="shared" ca="1" si="5"/>
        <v>0.32252274684549165</v>
      </c>
      <c r="H69" s="2">
        <f t="shared" ca="1" si="6"/>
        <v>9.270249730259085E-2</v>
      </c>
      <c r="I69">
        <f t="shared" ca="1" si="7"/>
        <v>1.7818358118223836E-2</v>
      </c>
    </row>
    <row r="70" spans="5:9" x14ac:dyDescent="0.25">
      <c r="E70" s="2">
        <f t="shared" ca="1" si="4"/>
        <v>1.4723901657422866</v>
      </c>
      <c r="F70" s="2">
        <f t="shared" ca="1" si="4"/>
        <v>0.39593298307474178</v>
      </c>
      <c r="G70" s="2">
        <f t="shared" ca="1" si="5"/>
        <v>-0.86832314881702843</v>
      </c>
      <c r="H70" s="2">
        <f t="shared" ca="1" si="6"/>
        <v>0.18728717319273008</v>
      </c>
      <c r="I70">
        <f t="shared" ca="1" si="7"/>
        <v>4.2098929232465089E-2</v>
      </c>
    </row>
    <row r="71" spans="5:9" x14ac:dyDescent="0.25">
      <c r="E71" s="2">
        <f t="shared" ca="1" si="4"/>
        <v>0.61653184172055497</v>
      </c>
      <c r="F71" s="2">
        <f t="shared" ca="1" si="4"/>
        <v>-0.21882918165873799</v>
      </c>
      <c r="G71" s="2">
        <f t="shared" ca="1" si="5"/>
        <v>0.60229733993818302</v>
      </c>
      <c r="H71" s="2">
        <f t="shared" ca="1" si="6"/>
        <v>9.571665660667697E-2</v>
      </c>
      <c r="I71">
        <f t="shared" ca="1" si="7"/>
        <v>7.1532615967285105E-3</v>
      </c>
    </row>
    <row r="72" spans="5:9" x14ac:dyDescent="0.25">
      <c r="E72" s="2">
        <f t="shared" ca="1" si="4"/>
        <v>0.90533779444017348</v>
      </c>
      <c r="F72" s="2">
        <f t="shared" ca="1" si="4"/>
        <v>0.25010495083007989</v>
      </c>
      <c r="G72" s="2">
        <f t="shared" ca="1" si="5"/>
        <v>-0.15544274527025337</v>
      </c>
      <c r="H72" s="2">
        <f t="shared" ca="1" si="6"/>
        <v>0.11857149665292677</v>
      </c>
      <c r="I72">
        <f t="shared" ca="1" si="7"/>
        <v>2.6066881019957799E-2</v>
      </c>
    </row>
    <row r="73" spans="5:9" x14ac:dyDescent="0.25">
      <c r="E73" s="2">
        <f t="shared" ca="1" si="4"/>
        <v>-0.33108065148923749</v>
      </c>
      <c r="F73" s="2">
        <f t="shared" ca="1" si="4"/>
        <v>-5.5945885365327186E-2</v>
      </c>
      <c r="G73" s="2">
        <f t="shared" ca="1" si="5"/>
        <v>1.3870265368545647</v>
      </c>
      <c r="H73" s="2">
        <f t="shared" ca="1" si="6"/>
        <v>0.12179836398832286</v>
      </c>
      <c r="I73">
        <f t="shared" ca="1" si="7"/>
        <v>-8.5653375895671496E-3</v>
      </c>
    </row>
    <row r="74" spans="5:9" x14ac:dyDescent="0.25">
      <c r="E74" s="2">
        <f t="shared" ca="1" si="4"/>
        <v>-0.48193771355243054</v>
      </c>
      <c r="F74" s="2">
        <f t="shared" ca="1" si="4"/>
        <v>-0.32061487916384501</v>
      </c>
      <c r="G74" s="2">
        <f t="shared" ca="1" si="5"/>
        <v>1.8025525927162755</v>
      </c>
      <c r="H74" s="2">
        <f t="shared" ca="1" si="6"/>
        <v>0.16558373375882224</v>
      </c>
      <c r="I74">
        <f t="shared" ca="1" si="7"/>
        <v>-1.8981944174466952E-2</v>
      </c>
    </row>
    <row r="75" spans="5:9" x14ac:dyDescent="0.25">
      <c r="E75" s="2">
        <f t="shared" ca="1" si="4"/>
        <v>0.30037677288806197</v>
      </c>
      <c r="F75" s="2">
        <f t="shared" ca="1" si="4"/>
        <v>1.3857428011461015</v>
      </c>
      <c r="G75" s="2">
        <f t="shared" ca="1" si="5"/>
        <v>-0.68611957403416346</v>
      </c>
      <c r="H75" s="2">
        <f t="shared" ca="1" si="6"/>
        <v>0.20445670384676232</v>
      </c>
      <c r="I75">
        <f t="shared" ca="1" si="7"/>
        <v>4.412829055822548E-2</v>
      </c>
    </row>
    <row r="76" spans="5:9" x14ac:dyDescent="0.25">
      <c r="E76" s="2">
        <f t="shared" ca="1" si="4"/>
        <v>1.3484404314228589</v>
      </c>
      <c r="F76" s="2">
        <f t="shared" ca="1" si="4"/>
        <v>0.45237999013807029</v>
      </c>
      <c r="G76" s="2">
        <f t="shared" ca="1" si="5"/>
        <v>-0.80082042156092914</v>
      </c>
      <c r="H76" s="2">
        <f t="shared" ca="1" si="6"/>
        <v>0.18026949331888159</v>
      </c>
      <c r="I76">
        <f t="shared" ca="1" si="7"/>
        <v>4.0999955133332017E-2</v>
      </c>
    </row>
    <row r="77" spans="5:9" x14ac:dyDescent="0.25">
      <c r="E77" s="2">
        <f t="shared" ca="1" si="4"/>
        <v>1.4701093729815513</v>
      </c>
      <c r="F77" s="2">
        <f t="shared" ca="1" si="4"/>
        <v>0.91928980135640215</v>
      </c>
      <c r="G77" s="2">
        <f t="shared" ca="1" si="5"/>
        <v>-1.3893991743379535</v>
      </c>
      <c r="H77" s="2">
        <f t="shared" ca="1" si="6"/>
        <v>0.24789670181826007</v>
      </c>
      <c r="I77">
        <f t="shared" ca="1" si="7"/>
        <v>5.6303636737714921E-2</v>
      </c>
    </row>
    <row r="78" spans="5:9" x14ac:dyDescent="0.25">
      <c r="E78" s="2">
        <f t="shared" ca="1" si="4"/>
        <v>0.30580038509391949</v>
      </c>
      <c r="F78" s="2">
        <f t="shared" ca="1" si="4"/>
        <v>-2.5117124221583076E-2</v>
      </c>
      <c r="G78" s="2">
        <f t="shared" ca="1" si="5"/>
        <v>0.71931673912766358</v>
      </c>
      <c r="H78" s="2">
        <f t="shared" ca="1" si="6"/>
        <v>8.5344676388356314E-2</v>
      </c>
      <c r="I78">
        <f t="shared" ca="1" si="7"/>
        <v>5.8199679235450361E-3</v>
      </c>
    </row>
    <row r="79" spans="5:9" x14ac:dyDescent="0.25">
      <c r="E79" s="2">
        <f t="shared" ca="1" si="4"/>
        <v>-0.11637107218138465</v>
      </c>
      <c r="F79" s="2">
        <f t="shared" ca="1" si="4"/>
        <v>0.29876614911206545</v>
      </c>
      <c r="G79" s="2">
        <f t="shared" ca="1" si="5"/>
        <v>0.8176049230693192</v>
      </c>
      <c r="H79" s="2">
        <f t="shared" ca="1" si="6"/>
        <v>8.3588837122694951E-2</v>
      </c>
      <c r="I79">
        <f t="shared" ca="1" si="7"/>
        <v>5.6615891060089324E-3</v>
      </c>
    </row>
    <row r="80" spans="5:9" x14ac:dyDescent="0.25">
      <c r="E80" s="2">
        <f t="shared" ca="1" si="4"/>
        <v>1.0616965739967954E-2</v>
      </c>
      <c r="F80" s="2">
        <f t="shared" ca="1" si="4"/>
        <v>3.5059567793936042E-2</v>
      </c>
      <c r="G80" s="2">
        <f t="shared" ca="1" si="5"/>
        <v>0.954323466466096</v>
      </c>
      <c r="H80" s="2">
        <f t="shared" ca="1" si="6"/>
        <v>9.0604278806447183E-2</v>
      </c>
      <c r="I80">
        <f t="shared" ca="1" si="7"/>
        <v>1.1806304859009282E-3</v>
      </c>
    </row>
    <row r="81" spans="5:9" x14ac:dyDescent="0.25">
      <c r="E81" s="2">
        <f t="shared" ca="1" si="4"/>
        <v>1.3150443957093663</v>
      </c>
      <c r="F81" s="2">
        <f t="shared" ca="1" si="4"/>
        <v>-0.15356681016662543</v>
      </c>
      <c r="G81" s="2">
        <f t="shared" ca="1" si="5"/>
        <v>-0.16147758554274083</v>
      </c>
      <c r="H81" s="2">
        <f t="shared" ca="1" si="6"/>
        <v>0.13208117468047226</v>
      </c>
      <c r="I81">
        <f t="shared" ca="1" si="7"/>
        <v>2.3787169444360962E-2</v>
      </c>
    </row>
    <row r="82" spans="5:9" x14ac:dyDescent="0.25">
      <c r="E82" s="2">
        <f t="shared" ca="1" si="4"/>
        <v>0.34563444533370302</v>
      </c>
      <c r="F82" s="2">
        <f t="shared" ca="1" si="4"/>
        <v>-0.43631925009147587</v>
      </c>
      <c r="G82" s="2">
        <f t="shared" ca="1" si="5"/>
        <v>1.0906848047577729</v>
      </c>
      <c r="H82" s="2">
        <f t="shared" ca="1" si="6"/>
        <v>0.12054809166300598</v>
      </c>
      <c r="I82">
        <f t="shared" ca="1" si="7"/>
        <v>-4.5315797837189543E-3</v>
      </c>
    </row>
    <row r="83" spans="5:9" x14ac:dyDescent="0.25">
      <c r="E83" s="2">
        <f t="shared" ca="1" si="4"/>
        <v>-7.4443723551597785E-2</v>
      </c>
      <c r="F83" s="2">
        <f t="shared" ca="1" si="4"/>
        <v>0.50372363281169918</v>
      </c>
      <c r="G83" s="2">
        <f t="shared" ca="1" si="5"/>
        <v>0.5707200907398986</v>
      </c>
      <c r="H83" s="2">
        <f t="shared" ca="1" si="6"/>
        <v>8.5271774314321314E-2</v>
      </c>
      <c r="I83">
        <f t="shared" ca="1" si="7"/>
        <v>1.213519253486639E-2</v>
      </c>
    </row>
    <row r="84" spans="5:9" x14ac:dyDescent="0.25">
      <c r="E84" s="2">
        <f t="shared" ca="1" si="4"/>
        <v>-0.11851199501137111</v>
      </c>
      <c r="F84" s="2">
        <f t="shared" ca="1" si="4"/>
        <v>0.30164601720926032</v>
      </c>
      <c r="G84" s="2">
        <f t="shared" ca="1" si="5"/>
        <v>0.81686597780211079</v>
      </c>
      <c r="H84" s="2">
        <f t="shared" ca="1" si="6"/>
        <v>8.3607779944539121E-2</v>
      </c>
      <c r="I84">
        <f t="shared" ca="1" si="7"/>
        <v>5.6944851791531116E-3</v>
      </c>
    </row>
    <row r="85" spans="5:9" x14ac:dyDescent="0.25">
      <c r="E85" s="2">
        <f t="shared" ca="1" si="4"/>
        <v>-0.11296687196858124</v>
      </c>
      <c r="F85" s="2">
        <f t="shared" ca="1" si="4"/>
        <v>1.0290835020652793</v>
      </c>
      <c r="G85" s="2">
        <f t="shared" ca="1" si="5"/>
        <v>8.3883369903301919E-2</v>
      </c>
      <c r="H85" s="2">
        <f t="shared" ca="1" si="6"/>
        <v>0.13131608041948326</v>
      </c>
      <c r="I85">
        <f t="shared" ca="1" si="7"/>
        <v>2.562361944352046E-2</v>
      </c>
    </row>
    <row r="86" spans="5:9" x14ac:dyDescent="0.25">
      <c r="E86" s="2">
        <f t="shared" ca="1" si="4"/>
        <v>-5.2299720365419855E-2</v>
      </c>
      <c r="F86" s="2">
        <f t="shared" ca="1" si="4"/>
        <v>0.96847063335134509</v>
      </c>
      <c r="G86" s="2">
        <f t="shared" ca="1" si="5"/>
        <v>8.3829087014074766E-2</v>
      </c>
      <c r="H86" s="2">
        <f t="shared" ca="1" si="6"/>
        <v>0.1267507523553888</v>
      </c>
      <c r="I86">
        <f t="shared" ca="1" si="7"/>
        <v>2.5263193671622997E-2</v>
      </c>
    </row>
    <row r="87" spans="5:9" x14ac:dyDescent="0.25">
      <c r="E87" s="2">
        <f t="shared" ca="1" si="4"/>
        <v>-9.375234405274302E-2</v>
      </c>
      <c r="F87" s="2">
        <f t="shared" ca="1" si="4"/>
        <v>0.38477183533811954</v>
      </c>
      <c r="G87" s="2">
        <f t="shared" ca="1" si="5"/>
        <v>0.70898050871462348</v>
      </c>
      <c r="H87" s="2">
        <f t="shared" ca="1" si="6"/>
        <v>8.2412337525552881E-2</v>
      </c>
      <c r="I87">
        <f t="shared" ca="1" si="7"/>
        <v>8.4849609608798286E-3</v>
      </c>
    </row>
    <row r="88" spans="5:9" x14ac:dyDescent="0.25">
      <c r="E88" s="2">
        <f t="shared" ca="1" si="4"/>
        <v>-0.1616262686106904</v>
      </c>
      <c r="F88" s="2">
        <f t="shared" ca="1" si="4"/>
        <v>0.70808138719378988</v>
      </c>
      <c r="G88" s="2">
        <f t="shared" ca="1" si="5"/>
        <v>0.45354488141690052</v>
      </c>
      <c r="H88" s="2">
        <f t="shared" ca="1" si="6"/>
        <v>9.7257458799603569E-2</v>
      </c>
      <c r="I88">
        <f t="shared" ca="1" si="7"/>
        <v>1.5846447717382091E-2</v>
      </c>
    </row>
    <row r="89" spans="5:9" x14ac:dyDescent="0.25">
      <c r="E89" s="2">
        <f t="shared" ca="1" si="4"/>
        <v>0.44324027457100579</v>
      </c>
      <c r="F89" s="2">
        <f t="shared" ca="1" si="4"/>
        <v>1.1936062357265442</v>
      </c>
      <c r="G89" s="2">
        <f t="shared" ca="1" si="5"/>
        <v>-0.63684651029755002</v>
      </c>
      <c r="H89" s="2">
        <f t="shared" ca="1" si="6"/>
        <v>0.18853160371940245</v>
      </c>
      <c r="I89">
        <f t="shared" ca="1" si="7"/>
        <v>4.1934138225424133E-2</v>
      </c>
    </row>
    <row r="90" spans="5:9" x14ac:dyDescent="0.25">
      <c r="E90" s="2">
        <f t="shared" ca="1" si="4"/>
        <v>0.94041748099008782</v>
      </c>
      <c r="F90" s="2">
        <f t="shared" ca="1" si="4"/>
        <v>-0.46185782704978506</v>
      </c>
      <c r="G90" s="2">
        <f t="shared" ca="1" si="5"/>
        <v>0.52144034605969725</v>
      </c>
      <c r="H90" s="2">
        <f t="shared" ca="1" si="6"/>
        <v>0.11569109313015631</v>
      </c>
      <c r="I90">
        <f t="shared" ca="1" si="7"/>
        <v>7.4232301660853567E-3</v>
      </c>
    </row>
    <row r="91" spans="5:9" x14ac:dyDescent="0.25">
      <c r="E91" s="2">
        <f t="shared" ca="1" si="4"/>
        <v>-0.27617918415948695</v>
      </c>
      <c r="F91" s="2">
        <f t="shared" ca="1" si="4"/>
        <v>1.1858630349801556</v>
      </c>
      <c r="G91" s="2">
        <f t="shared" ca="1" si="5"/>
        <v>9.0316149179331395E-2</v>
      </c>
      <c r="H91" s="2">
        <f t="shared" ca="1" si="6"/>
        <v>0.14388467180775924</v>
      </c>
      <c r="I91">
        <f t="shared" ca="1" si="7"/>
        <v>2.6422055215399684E-2</v>
      </c>
    </row>
    <row r="92" spans="5:9" x14ac:dyDescent="0.25">
      <c r="E92" s="2">
        <f t="shared" ca="1" si="4"/>
        <v>0.4694064462981935</v>
      </c>
      <c r="F92" s="2">
        <f t="shared" ca="1" si="4"/>
        <v>0.67075447039280389</v>
      </c>
      <c r="G92" s="2">
        <f t="shared" ca="1" si="5"/>
        <v>-0.14016091669099739</v>
      </c>
      <c r="H92" s="2">
        <f t="shared" ca="1" si="6"/>
        <v>0.12344151182334183</v>
      </c>
      <c r="I92">
        <f t="shared" ca="1" si="7"/>
        <v>2.8251199270517467E-2</v>
      </c>
    </row>
    <row r="93" spans="5:9" x14ac:dyDescent="0.25">
      <c r="E93" s="2">
        <f t="shared" ca="1" si="4"/>
        <v>0.59655057885747342</v>
      </c>
      <c r="F93" s="2">
        <f t="shared" ca="1" si="4"/>
        <v>1.0847269999603359</v>
      </c>
      <c r="G93" s="2">
        <f t="shared" ca="1" si="5"/>
        <v>-0.68127757881780937</v>
      </c>
      <c r="H93" s="2">
        <f t="shared" ca="1" si="6"/>
        <v>0.18619051219253166</v>
      </c>
      <c r="I93">
        <f t="shared" ca="1" si="7"/>
        <v>4.2229625894075806E-2</v>
      </c>
    </row>
    <row r="94" spans="5:9" x14ac:dyDescent="0.25">
      <c r="E94" s="2">
        <f t="shared" ca="1" si="4"/>
        <v>1.1872595735016884</v>
      </c>
      <c r="F94" s="2">
        <f t="shared" ca="1" si="4"/>
        <v>7.020434106751483E-2</v>
      </c>
      <c r="G94" s="2">
        <f t="shared" ca="1" si="5"/>
        <v>-0.25746391456920326</v>
      </c>
      <c r="H94" s="2">
        <f t="shared" ca="1" si="6"/>
        <v>0.13131733685180524</v>
      </c>
      <c r="I94">
        <f t="shared" ca="1" si="7"/>
        <v>2.7163570919790846E-2</v>
      </c>
    </row>
    <row r="95" spans="5:9" x14ac:dyDescent="0.25">
      <c r="E95" s="2">
        <f t="shared" ca="1" si="4"/>
        <v>9.4085950358097525E-2</v>
      </c>
      <c r="F95" s="2">
        <f t="shared" ca="1" si="4"/>
        <v>1.3629599651938484</v>
      </c>
      <c r="G95" s="2">
        <f t="shared" ca="1" si="5"/>
        <v>-0.45704591555194596</v>
      </c>
      <c r="H95" s="2">
        <f t="shared" ca="1" si="6"/>
        <v>0.18674012245594043</v>
      </c>
      <c r="I95">
        <f t="shared" ca="1" si="7"/>
        <v>3.9120255318037638E-2</v>
      </c>
    </row>
    <row r="96" spans="5:9" x14ac:dyDescent="0.25">
      <c r="E96" s="2">
        <f t="shared" ca="1" si="4"/>
        <v>-4.906365684279157E-3</v>
      </c>
      <c r="F96" s="2">
        <f t="shared" ca="1" si="4"/>
        <v>0.19763678813190166</v>
      </c>
      <c r="G96" s="2">
        <f t="shared" ca="1" si="5"/>
        <v>0.80726957755237749</v>
      </c>
      <c r="H96" s="2">
        <f t="shared" ca="1" si="6"/>
        <v>8.254006457702362E-2</v>
      </c>
      <c r="I96">
        <f t="shared" ca="1" si="7"/>
        <v>5.278132122009377E-3</v>
      </c>
    </row>
    <row r="97" spans="5:9" x14ac:dyDescent="0.25">
      <c r="E97" s="2">
        <f t="shared" ca="1" si="4"/>
        <v>-0.42981971136480346</v>
      </c>
      <c r="F97" s="2">
        <f t="shared" ca="1" si="4"/>
        <v>-3.6716255594175129E-2</v>
      </c>
      <c r="G97" s="2">
        <f t="shared" ca="1" si="5"/>
        <v>1.4665359669589786</v>
      </c>
      <c r="H97" s="2">
        <f t="shared" ca="1" si="6"/>
        <v>0.1281365232496286</v>
      </c>
      <c r="I97">
        <f t="shared" ca="1" si="7"/>
        <v>-1.014169681522693E-2</v>
      </c>
    </row>
    <row r="98" spans="5:9" x14ac:dyDescent="0.25">
      <c r="E98" s="2">
        <f t="shared" ca="1" si="4"/>
        <v>0.43112004582768115</v>
      </c>
      <c r="F98" s="2">
        <f t="shared" ca="1" si="4"/>
        <v>0.54425853921539358</v>
      </c>
      <c r="G98" s="2">
        <f t="shared" ca="1" si="5"/>
        <v>2.4621414956925269E-2</v>
      </c>
      <c r="H98" s="2">
        <f t="shared" ca="1" si="6"/>
        <v>0.10727708109167736</v>
      </c>
      <c r="I98">
        <f t="shared" ca="1" si="7"/>
        <v>2.399187407748906E-2</v>
      </c>
    </row>
    <row r="99" spans="5:9" x14ac:dyDescent="0.25">
      <c r="E99" s="2">
        <f t="shared" ca="1" si="4"/>
        <v>0.59530428279492531</v>
      </c>
      <c r="F99" s="2">
        <f t="shared" ca="1" si="4"/>
        <v>-0.32954595306304424</v>
      </c>
      <c r="G99" s="2">
        <f t="shared" ca="1" si="5"/>
        <v>0.73424167026811893</v>
      </c>
      <c r="H99" s="2">
        <f t="shared" ca="1" si="6"/>
        <v>0.10336301696136856</v>
      </c>
      <c r="I99">
        <f t="shared" ca="1" si="7"/>
        <v>3.6864910186603754E-3</v>
      </c>
    </row>
    <row r="100" spans="5:9" x14ac:dyDescent="0.25">
      <c r="E100" s="2">
        <f t="shared" ca="1" si="4"/>
        <v>-0.19119047912888765</v>
      </c>
      <c r="F100" s="2">
        <f t="shared" ca="1" si="4"/>
        <v>1.4860526060815253</v>
      </c>
      <c r="G100" s="2">
        <f t="shared" ca="1" si="5"/>
        <v>-0.29486212695263769</v>
      </c>
      <c r="H100" s="2">
        <f t="shared" ca="1" si="6"/>
        <v>0.18693593483558738</v>
      </c>
      <c r="I100">
        <f t="shared" ca="1" si="7"/>
        <v>3.6405094963601538E-2</v>
      </c>
    </row>
    <row r="101" spans="5:9" x14ac:dyDescent="0.25">
      <c r="E101" s="2">
        <f t="shared" ca="1" si="4"/>
        <v>0.46216822696996873</v>
      </c>
      <c r="F101" s="2">
        <f t="shared" ca="1" si="4"/>
        <v>1.0188636192692848</v>
      </c>
      <c r="G101" s="2">
        <f t="shared" ca="1" si="5"/>
        <v>-0.48103184623925355</v>
      </c>
      <c r="H101" s="2">
        <f t="shared" ca="1" si="6"/>
        <v>0.16627866976634334</v>
      </c>
      <c r="I101">
        <f t="shared" ca="1" si="7"/>
        <v>3.7577733726307232E-2</v>
      </c>
    </row>
    <row r="102" spans="5:9" x14ac:dyDescent="0.25">
      <c r="H102" s="2"/>
      <c r="I102" s="2"/>
    </row>
    <row r="103" spans="5:9" x14ac:dyDescent="0.25">
      <c r="H103" s="2"/>
      <c r="I103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</dc:creator>
  <cp:lastModifiedBy>Zhang</cp:lastModifiedBy>
  <dcterms:created xsi:type="dcterms:W3CDTF">2011-06-03T03:50:31Z</dcterms:created>
  <dcterms:modified xsi:type="dcterms:W3CDTF">2011-06-03T04:33:42Z</dcterms:modified>
</cp:coreProperties>
</file>