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Xavier Woodruff\Desktop\CAREER\EXCEL\Projects\"/>
    </mc:Choice>
  </mc:AlternateContent>
  <xr:revisionPtr revIDLastSave="0" documentId="8_{8EB7BF62-6520-4CDE-9F66-59C46EF1336E}" xr6:coauthVersionLast="47" xr6:coauthVersionMax="47" xr10:uidLastSave="{00000000-0000-0000-0000-000000000000}"/>
  <bookViews>
    <workbookView xWindow="-120" yWindow="-120" windowWidth="38640" windowHeight="21120" xr2:uid="{9D090ABE-52EA-4ADA-90C9-9C6A1788C0F4}"/>
  </bookViews>
  <sheets>
    <sheet name="Application Track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8" i="1"/>
  <c r="K7" i="1"/>
  <c r="K6" i="1"/>
  <c r="K3" i="1"/>
  <c r="K4" i="1"/>
  <c r="K5" i="1"/>
  <c r="K2" i="1"/>
</calcChain>
</file>

<file path=xl/sharedStrings.xml><?xml version="1.0" encoding="utf-8"?>
<sst xmlns="http://schemas.openxmlformats.org/spreadsheetml/2006/main" count="12" uniqueCount="12">
  <si>
    <t>Date Applied</t>
  </si>
  <si>
    <t>Company</t>
  </si>
  <si>
    <t>Position</t>
  </si>
  <si>
    <t>Code</t>
  </si>
  <si>
    <t>Interview</t>
  </si>
  <si>
    <t>Status</t>
  </si>
  <si>
    <t>Interview Date</t>
  </si>
  <si>
    <t>Location</t>
  </si>
  <si>
    <t>Platform</t>
  </si>
  <si>
    <t>Type</t>
  </si>
  <si>
    <t>Salary</t>
  </si>
  <si>
    <t>Days 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</si>
</sst>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&quot;Days&quot;"/>
    <numFmt numFmtId="165" formatCode="&quot;$&quot;#,##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numFmt numFmtId="164" formatCode="###\ &quot;Days&quot;"/>
    </dxf>
    <dxf>
      <numFmt numFmtId="165" formatCode="&quot;$&quot;#,##0"/>
    </dxf>
  </dxfs>
  <tableStyles count="0" defaultTableStyle="TableStyleMedium2" defaultPivotStyle="PivotStyleLight16"/>
  <colors>
    <mruColors>
      <color rgb="FF238D3C"/>
      <color rgb="FFFFFF00"/>
      <color rgb="FFFF0101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23E587-E906-4B8C-8475-61693CFC3737}" name="Table1" displayName="Table1" ref="A1:L14" totalsRowShown="0">
  <autoFilter ref="A1:L14" xr:uid="{2023E587-E906-4B8C-8475-61693CFC3737}"/>
  <tableColumns count="12">
    <tableColumn id="1" xr3:uid="{460F709B-5EC5-4417-B5BC-956C914CED9F}" name="Date Applied"/>
    <tableColumn id="2" xr3:uid="{3F5FF3B2-D2E7-4AD9-97D0-8F43C92A006D}" name="Company"/>
    <tableColumn id="10" xr3:uid="{6FC9A367-1C11-4181-B3A7-1941E115B9CF}" name="Location"/>
    <tableColumn id="3" xr3:uid="{26417396-0CF4-4105-A53B-92E60D1D32BC}" name="Position"/>
    <tableColumn id="4" xr3:uid="{59A45B90-A541-4D09-9E95-83F7CA64F842}" name="Code"/>
    <tableColumn id="12" xr3:uid="{17DC199A-4B87-41CA-82C1-E580612BD748}" name="Type"/>
    <tableColumn id="14" xr3:uid="{21DAB080-4018-4BB9-8B36-1DB5B1F93640}" name="Salary" dataDxfId="5"/>
    <tableColumn id="11" xr3:uid="{CC5A7DF5-BDEA-49D2-B73A-DD12C58B68AC}" name="Platform"/>
    <tableColumn id="5" xr3:uid="{DE7E47F9-7FB3-4812-BD25-3DEDE49C82FD}" name="Interview"/>
    <tableColumn id="6" xr3:uid="{41FEBB63-52B3-47F4-B71F-8D6AD904568F}" name="Interview Date"/>
    <tableColumn id="8" xr3:uid="{9645D385-A644-4F02-8BCB-538DCE5FE75A}" name="Days Pending" dataDxfId="4">
      <calculatedColumnFormula>SUM(TODAY()-Table1[[#This Row],[Date Applied]])</calculatedColumnFormula>
    </tableColumn>
    <tableColumn id="7" xr3:uid="{931FEE81-7B64-4EF4-A467-95835F90B2AF}" name="Status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5A64-4A10-4AB8-82B5-7A42A87BD87E}">
  <dimension ref="A1:L14"/>
  <sheetViews>
    <sheetView tabSelected="1"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1" max="1" width="15.42578125" customWidth="1"/>
    <col min="2" max="2" width="23.7109375" customWidth="1"/>
    <col min="3" max="3" width="18.5703125" customWidth="1"/>
    <col min="4" max="4" width="48.42578125" customWidth="1"/>
    <col min="5" max="5" width="10.42578125" customWidth="1"/>
    <col min="6" max="6" width="14.85546875" customWidth="1"/>
    <col min="7" max="7" width="14.85546875" style="3" customWidth="1"/>
    <col min="8" max="8" width="13.7109375" customWidth="1"/>
    <col min="9" max="9" width="14.85546875" customWidth="1"/>
    <col min="10" max="10" width="19.28515625" customWidth="1"/>
    <col min="11" max="11" width="18.7109375" style="2" customWidth="1"/>
    <col min="12" max="12" width="12.42578125" customWidth="1"/>
  </cols>
  <sheetData>
    <row r="1" spans="1:12" x14ac:dyDescent="0.25">
      <c r="A1" t="s">
        <v>0</v>
      </c>
      <c r="B1" t="s">
        <v>1</v>
      </c>
      <c r="C1" t="s">
        <v>7</v>
      </c>
      <c r="D1" t="s">
        <v>2</v>
      </c>
      <c r="E1" t="s">
        <v>3</v>
      </c>
      <c r="F1" t="s">
        <v>9</v>
      </c>
      <c r="G1" s="3" t="s">
        <v>10</v>
      </c>
      <c r="H1" t="s">
        <v>8</v>
      </c>
      <c r="I1" t="s">
        <v>4</v>
      </c>
      <c r="J1" t="s">
        <v>6</v>
      </c>
      <c r="K1" s="2" t="s">
        <v>11</v>
      </c>
      <c r="L1" t="s">
        <v>5</v>
      </c>
    </row>
    <row r="2" spans="1:12" x14ac:dyDescent="0.25">
      <c r="A2" s="1"/>
      <c r="J2" s="1"/>
      <c r="K2" s="2">
        <f ca="1">SUM(TODAY()-Table1[[#This Row],[Date Applied]])</f>
        <v>46208</v>
      </c>
    </row>
    <row r="3" spans="1:12" x14ac:dyDescent="0.25">
      <c r="A3" s="1"/>
      <c r="J3" s="1"/>
      <c r="K3" s="2">
        <f ca="1">SUM(TODAY()-Table1[[#This Row],[Date Applied]])</f>
        <v>46208</v>
      </c>
    </row>
    <row r="4" spans="1:12" x14ac:dyDescent="0.25">
      <c r="A4" s="1"/>
      <c r="J4" s="1"/>
      <c r="K4" s="2">
        <f ca="1">SUM(TODAY()-Table1[[#This Row],[Date Applied]])</f>
        <v>46208</v>
      </c>
    </row>
    <row r="5" spans="1:12" x14ac:dyDescent="0.25">
      <c r="A5" s="1"/>
      <c r="J5" s="1"/>
      <c r="K5" s="2">
        <f ca="1">SUM(TODAY()-Table1[[#This Row],[Date Applied]])</f>
        <v>46208</v>
      </c>
    </row>
    <row r="6" spans="1:12" x14ac:dyDescent="0.25">
      <c r="A6" s="1"/>
      <c r="K6" s="2">
        <f ca="1">SUM(TODAY()-Table1[[#This Row],[Date Applied]])</f>
        <v>46208</v>
      </c>
    </row>
    <row r="7" spans="1:12" x14ac:dyDescent="0.25">
      <c r="A7" s="1"/>
      <c r="J7" s="1"/>
      <c r="K7" s="2">
        <f ca="1">SUM(TODAY()-Table1[[#This Row],[Date Applied]])</f>
        <v>46208</v>
      </c>
    </row>
    <row r="8" spans="1:12" x14ac:dyDescent="0.25">
      <c r="A8" s="1"/>
      <c r="K8" s="2">
        <f ca="1">SUM(TODAY()-Table1[[#This Row],[Date Applied]])</f>
        <v>46208</v>
      </c>
    </row>
    <row r="9" spans="1:12" x14ac:dyDescent="0.25">
      <c r="A9" s="1"/>
      <c r="K9" s="2">
        <f ca="1">SUM(TODAY()-Table1[[#This Row],[Date Applied]])</f>
        <v>46208</v>
      </c>
    </row>
    <row r="10" spans="1:12" x14ac:dyDescent="0.25">
      <c r="A10" s="1"/>
      <c r="K10" s="2">
        <f ca="1">SUM(TODAY()-Table1[[#This Row],[Date Applied]])</f>
        <v>46208</v>
      </c>
    </row>
    <row r="11" spans="1:12" x14ac:dyDescent="0.25">
      <c r="A11" s="1"/>
      <c r="K11" s="2">
        <f ca="1">SUM(TODAY()-Table1[[#This Row],[Date Applied]])</f>
        <v>46208</v>
      </c>
    </row>
    <row r="12" spans="1:12" x14ac:dyDescent="0.25">
      <c r="A12" s="1"/>
      <c r="K12" s="2">
        <f ca="1">SUM(TODAY()-Table1[[#This Row],[Date Applied]])</f>
        <v>46208</v>
      </c>
    </row>
    <row r="13" spans="1:12" x14ac:dyDescent="0.25">
      <c r="A13" s="1"/>
      <c r="J13" s="1"/>
      <c r="K13" s="2">
        <f ca="1">SUM(TODAY()-Table1[[#This Row],[Date Applied]])</f>
        <v>46208</v>
      </c>
    </row>
    <row r="14" spans="1:12" x14ac:dyDescent="0.25">
      <c r="A14" s="1"/>
      <c r="K14" s="2">
        <f ca="1">SUM(TODAY()-Table1[[#This Row],[Date Applied]])</f>
        <v>46208</v>
      </c>
    </row>
  </sheetData>
  <conditionalFormatting sqref="K1:K14">
    <cfRule type="colorScale" priority="2">
      <colorScale>
        <cfvo type="num" val="0"/>
        <cfvo type="num" val="30"/>
        <cfvo type="num" val="45"/>
        <color rgb="FF00B050"/>
        <color rgb="FFFFFF00"/>
        <color rgb="FFFF0101"/>
      </colorScale>
    </cfRule>
  </conditionalFormatting>
  <conditionalFormatting sqref="L1:L1048576">
    <cfRule type="cellIs" dxfId="3" priority="1" operator="equal">
      <formula>"In-Progress"</formula>
    </cfRule>
    <cfRule type="cellIs" dxfId="2" priority="4" operator="equal">
      <formula>"Declined"</formula>
    </cfRule>
    <cfRule type="cellIs" dxfId="1" priority="5" operator="equal">
      <formula>"Waiting"</formula>
    </cfRule>
    <cfRule type="cellIs" dxfId="0" priority="6" operator="equal">
      <formula>"Accepted"</formula>
    </cfRule>
  </conditionalFormatting>
  <dataValidations count="4">
    <dataValidation type="list" allowBlank="1" showInputMessage="1" showErrorMessage="1" sqref="Q5 Q7:Q9 F1:F14" xr:uid="{9B8D19CC-4C52-4C7C-ADDB-062FB90C5332}">
      <formula1>"Remote, Hybrid, On-site"</formula1>
    </dataValidation>
    <dataValidation type="list" allowBlank="1" showInputMessage="1" showErrorMessage="1" sqref="I1:I14" xr:uid="{56DC3B93-0AD2-431B-82B7-4367C0544FED}">
      <formula1>"Yes, No, N/A"</formula1>
    </dataValidation>
    <dataValidation type="list" allowBlank="1" showInputMessage="1" showErrorMessage="1" sqref="L1:L14" xr:uid="{C582F29E-7FA0-493E-B9AA-A53F4C1C12F4}">
      <formula1>"Accepted, Waiting, Declined, In-Progress"</formula1>
    </dataValidation>
    <dataValidation type="list" allowBlank="1" showInputMessage="1" showErrorMessage="1" sqref="H1:H14" xr:uid="{CD291F5F-40CC-4866-9533-110DA2BF372C}">
      <formula1>"Linkedin, Indeed, Glassdoor"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Application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Venetta Pearson</dc:creator>
  <cp:lastModifiedBy>Venetta Pearson</cp:lastModifiedBy>
  <dcterms:created xsi:type="dcterms:W3CDTF">2026-06-23T06:51:19Z</dcterms:created>
  <dcterms:modified xsi:type="dcterms:W3CDTF">2026-07-06T03:43:59Z</dcterms:modified>
</cp:coreProperties>
</file>