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activeX/activeX5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L21" i="1"/>
  <c r="M21"/>
  <c r="N21"/>
  <c r="L22"/>
  <c r="M22"/>
  <c r="N22"/>
  <c r="L23"/>
  <c r="M23"/>
  <c r="N23"/>
  <c r="L24"/>
  <c r="M24"/>
  <c r="N24"/>
  <c r="L25"/>
  <c r="M25"/>
  <c r="N25"/>
  <c r="L26"/>
  <c r="M26"/>
  <c r="N26"/>
  <c r="L27"/>
  <c r="M27"/>
  <c r="N27"/>
  <c r="L28"/>
  <c r="M28"/>
  <c r="N28"/>
  <c r="L29"/>
  <c r="M29"/>
  <c r="N29"/>
  <c r="L30"/>
  <c r="M30"/>
  <c r="N30"/>
  <c r="L31"/>
  <c r="M31"/>
  <c r="N31"/>
  <c r="L32"/>
  <c r="M32"/>
  <c r="N32"/>
  <c r="L33"/>
  <c r="M33"/>
  <c r="N33"/>
  <c r="L34"/>
  <c r="M34"/>
  <c r="N34"/>
  <c r="L35"/>
  <c r="M35"/>
  <c r="N35"/>
  <c r="L36"/>
  <c r="M36"/>
  <c r="N36"/>
  <c r="L37"/>
  <c r="M37"/>
  <c r="N37"/>
  <c r="L38"/>
  <c r="M38"/>
  <c r="N38"/>
  <c r="L39"/>
  <c r="M39"/>
  <c r="N39"/>
  <c r="L40"/>
  <c r="M40"/>
  <c r="N40"/>
  <c r="L41"/>
  <c r="M41"/>
  <c r="N41"/>
  <c r="L42"/>
  <c r="M42"/>
  <c r="N42"/>
  <c r="L43"/>
  <c r="M43"/>
  <c r="N43"/>
  <c r="L44"/>
  <c r="M44"/>
  <c r="N44"/>
  <c r="L45"/>
  <c r="M45"/>
  <c r="N45"/>
  <c r="L46"/>
  <c r="M46"/>
  <c r="N46"/>
  <c r="L47"/>
  <c r="M47"/>
  <c r="N47"/>
  <c r="L48"/>
  <c r="M48"/>
  <c r="N48"/>
  <c r="L49"/>
  <c r="M49"/>
  <c r="N49"/>
  <c r="L50"/>
  <c r="M50"/>
  <c r="N50"/>
  <c r="L51"/>
  <c r="M51"/>
  <c r="N51"/>
  <c r="L52"/>
  <c r="M52"/>
  <c r="N52"/>
  <c r="L53"/>
  <c r="M53"/>
  <c r="N53"/>
  <c r="L54"/>
  <c r="M54"/>
  <c r="N54"/>
  <c r="L55"/>
  <c r="M55"/>
  <c r="N55"/>
  <c r="L56"/>
  <c r="M56"/>
  <c r="N56"/>
  <c r="L57"/>
  <c r="M57"/>
  <c r="N57"/>
  <c r="L58"/>
  <c r="M58"/>
  <c r="N58"/>
  <c r="L59"/>
  <c r="M59"/>
  <c r="N59"/>
  <c r="L60"/>
  <c r="M60"/>
  <c r="N60"/>
  <c r="L61"/>
  <c r="M61"/>
  <c r="N61"/>
  <c r="L62"/>
  <c r="M62"/>
  <c r="N62"/>
  <c r="L63"/>
  <c r="M63"/>
  <c r="N63"/>
  <c r="L64"/>
  <c r="M64"/>
  <c r="N64"/>
  <c r="L65"/>
  <c r="M65"/>
  <c r="N65"/>
  <c r="L66"/>
  <c r="M66"/>
  <c r="N66"/>
  <c r="L67"/>
  <c r="M67"/>
  <c r="N67"/>
  <c r="L68"/>
  <c r="M68"/>
  <c r="N68"/>
  <c r="L69"/>
  <c r="M69"/>
  <c r="N69"/>
  <c r="L70"/>
  <c r="M70"/>
  <c r="N70"/>
  <c r="L71"/>
  <c r="M71"/>
  <c r="N71"/>
  <c r="L72"/>
  <c r="M72"/>
  <c r="N72"/>
  <c r="L73"/>
  <c r="M73"/>
  <c r="N73"/>
  <c r="L74"/>
  <c r="M74"/>
  <c r="N74"/>
  <c r="L75"/>
  <c r="M75"/>
  <c r="N75"/>
  <c r="L76"/>
  <c r="M76"/>
  <c r="N76"/>
  <c r="L77"/>
  <c r="M77"/>
  <c r="N77"/>
  <c r="L78"/>
  <c r="M78"/>
  <c r="N78"/>
  <c r="L79"/>
  <c r="M79"/>
  <c r="N79"/>
  <c r="L80"/>
  <c r="M80"/>
  <c r="N80"/>
  <c r="L81"/>
  <c r="M81"/>
  <c r="N81"/>
  <c r="L82"/>
  <c r="M82"/>
  <c r="N82"/>
  <c r="L83"/>
  <c r="M83"/>
  <c r="N83"/>
  <c r="L84"/>
  <c r="M84"/>
  <c r="N84"/>
  <c r="L85"/>
  <c r="M85"/>
  <c r="N85"/>
  <c r="L86"/>
  <c r="M86"/>
  <c r="N86"/>
  <c r="L87"/>
  <c r="M87"/>
  <c r="N87"/>
  <c r="L88"/>
  <c r="M88"/>
  <c r="N88"/>
  <c r="L89"/>
  <c r="M89"/>
  <c r="N89"/>
  <c r="L90"/>
  <c r="M90"/>
  <c r="N90"/>
  <c r="L91"/>
  <c r="M91"/>
  <c r="N91"/>
  <c r="L92"/>
  <c r="M92"/>
  <c r="N92"/>
  <c r="L93"/>
  <c r="M93"/>
  <c r="N93"/>
  <c r="L94"/>
  <c r="M94"/>
  <c r="N94"/>
  <c r="L95"/>
  <c r="M95"/>
  <c r="N95"/>
  <c r="L96"/>
  <c r="M96"/>
  <c r="N96"/>
  <c r="L97"/>
  <c r="M97"/>
  <c r="N97"/>
  <c r="L98"/>
  <c r="M98"/>
  <c r="N98"/>
  <c r="L99"/>
  <c r="M99"/>
  <c r="N99"/>
  <c r="L100"/>
  <c r="M100"/>
  <c r="N100"/>
  <c r="L101"/>
  <c r="M101"/>
  <c r="N101"/>
  <c r="L102"/>
  <c r="M102"/>
  <c r="N102"/>
  <c r="L103"/>
  <c r="M103"/>
  <c r="N103"/>
  <c r="L104"/>
  <c r="M104"/>
  <c r="N104"/>
  <c r="L105"/>
  <c r="M105"/>
  <c r="N105"/>
  <c r="L106"/>
  <c r="M106"/>
  <c r="N106"/>
  <c r="L107"/>
  <c r="M107"/>
  <c r="N107"/>
  <c r="L108"/>
  <c r="M108"/>
  <c r="N108"/>
  <c r="L109"/>
  <c r="M109"/>
  <c r="N109"/>
  <c r="L110"/>
  <c r="M110"/>
  <c r="N110"/>
  <c r="L111"/>
  <c r="M111"/>
  <c r="N111"/>
  <c r="L112"/>
  <c r="M112"/>
  <c r="N112"/>
  <c r="L113"/>
  <c r="M113"/>
  <c r="N113"/>
  <c r="L114"/>
  <c r="M114"/>
  <c r="N114"/>
  <c r="L115"/>
  <c r="M115"/>
  <c r="N115"/>
  <c r="L116"/>
  <c r="M116"/>
  <c r="N116"/>
  <c r="L117"/>
  <c r="M117"/>
  <c r="N117"/>
  <c r="L118"/>
  <c r="M118"/>
  <c r="N118"/>
  <c r="L119"/>
  <c r="M119"/>
  <c r="N119"/>
  <c r="L120"/>
  <c r="M120"/>
  <c r="N120"/>
  <c r="L121"/>
  <c r="M121"/>
  <c r="N121"/>
  <c r="L122"/>
  <c r="M122"/>
  <c r="N122"/>
  <c r="L123"/>
  <c r="M123"/>
  <c r="N123"/>
  <c r="L124"/>
  <c r="M124"/>
  <c r="N124"/>
  <c r="L125"/>
  <c r="M125"/>
  <c r="N125"/>
  <c r="L126"/>
  <c r="M126"/>
  <c r="N126"/>
  <c r="L127"/>
  <c r="M127"/>
  <c r="N127"/>
  <c r="L128"/>
  <c r="M128"/>
  <c r="N128"/>
  <c r="L129"/>
  <c r="M129"/>
  <c r="N129"/>
  <c r="L130"/>
  <c r="M130"/>
  <c r="N130"/>
  <c r="L131"/>
  <c r="M131"/>
  <c r="N131"/>
  <c r="L132"/>
  <c r="M132"/>
  <c r="N132"/>
  <c r="L133"/>
  <c r="M133"/>
  <c r="N133"/>
  <c r="L134"/>
  <c r="M134"/>
  <c r="N134"/>
  <c r="L135"/>
  <c r="M135"/>
  <c r="N135"/>
  <c r="L136"/>
  <c r="M136"/>
  <c r="N136"/>
  <c r="L137"/>
  <c r="M137"/>
  <c r="N137"/>
  <c r="L138"/>
  <c r="M138"/>
  <c r="N138"/>
  <c r="L139"/>
  <c r="M139"/>
  <c r="N139"/>
  <c r="L140"/>
  <c r="M140"/>
  <c r="N140"/>
  <c r="L141"/>
  <c r="M141"/>
  <c r="N141"/>
  <c r="L142"/>
  <c r="M142"/>
  <c r="N142"/>
  <c r="L143"/>
  <c r="M143"/>
  <c r="N143"/>
  <c r="L144"/>
  <c r="M144"/>
  <c r="N144"/>
  <c r="L145"/>
  <c r="M145"/>
  <c r="N145"/>
  <c r="L146"/>
  <c r="M146"/>
  <c r="N146"/>
  <c r="L147"/>
  <c r="M147"/>
  <c r="N147"/>
  <c r="L148"/>
  <c r="M148"/>
  <c r="N148"/>
  <c r="L149"/>
  <c r="M149"/>
  <c r="N149"/>
  <c r="L150"/>
  <c r="M150"/>
  <c r="N150"/>
  <c r="L151"/>
  <c r="M151"/>
  <c r="N151"/>
  <c r="L152"/>
  <c r="M152"/>
  <c r="N152"/>
  <c r="L153"/>
  <c r="M153"/>
  <c r="N153"/>
  <c r="L154"/>
  <c r="M154"/>
  <c r="N154"/>
  <c r="L155"/>
  <c r="M155"/>
  <c r="N155"/>
  <c r="L156"/>
  <c r="M156"/>
  <c r="N156"/>
  <c r="L157"/>
  <c r="M157"/>
  <c r="N157"/>
  <c r="L158"/>
  <c r="M158"/>
  <c r="N158"/>
  <c r="L159"/>
  <c r="M159"/>
  <c r="N159"/>
  <c r="L160"/>
  <c r="M160"/>
  <c r="N160"/>
  <c r="L161"/>
  <c r="M161"/>
  <c r="N161"/>
  <c r="L162"/>
  <c r="M162"/>
  <c r="N162"/>
  <c r="L163"/>
  <c r="M163"/>
  <c r="N163"/>
  <c r="L164"/>
  <c r="M164"/>
  <c r="N164"/>
  <c r="L165"/>
  <c r="M165"/>
  <c r="N165"/>
  <c r="L166"/>
  <c r="M166"/>
  <c r="N166"/>
  <c r="L167"/>
  <c r="M167"/>
  <c r="N167"/>
  <c r="L168"/>
  <c r="M168"/>
  <c r="N168"/>
  <c r="L169"/>
  <c r="M169"/>
  <c r="N169"/>
  <c r="L170"/>
  <c r="M170"/>
  <c r="N170"/>
  <c r="L171"/>
  <c r="M171"/>
  <c r="N171"/>
  <c r="L172"/>
  <c r="M172"/>
  <c r="N172"/>
  <c r="L173"/>
  <c r="M173"/>
  <c r="N173"/>
  <c r="L174"/>
  <c r="M174"/>
  <c r="N174"/>
  <c r="L175"/>
  <c r="M175"/>
  <c r="N175"/>
  <c r="L176"/>
  <c r="M176"/>
  <c r="N176"/>
  <c r="L177"/>
  <c r="M177"/>
  <c r="N177"/>
  <c r="L178"/>
  <c r="M178"/>
  <c r="N178"/>
  <c r="L179"/>
  <c r="M179"/>
  <c r="N179"/>
  <c r="L180"/>
  <c r="M180"/>
  <c r="N180"/>
  <c r="L181"/>
  <c r="M181"/>
  <c r="N181"/>
  <c r="L182"/>
  <c r="M182"/>
  <c r="N182"/>
  <c r="L183"/>
  <c r="M183"/>
  <c r="N183"/>
  <c r="L184"/>
  <c r="M184"/>
  <c r="N184"/>
  <c r="L185"/>
  <c r="M185"/>
  <c r="N185"/>
  <c r="L186"/>
  <c r="M186"/>
  <c r="N186"/>
  <c r="L187"/>
  <c r="M187"/>
  <c r="N187"/>
  <c r="L188"/>
  <c r="M188"/>
  <c r="N188"/>
  <c r="L189"/>
  <c r="M189"/>
  <c r="N189"/>
  <c r="L190"/>
  <c r="M190"/>
  <c r="N190"/>
  <c r="L191"/>
  <c r="M191"/>
  <c r="N191"/>
  <c r="L192"/>
  <c r="M192"/>
  <c r="N192"/>
  <c r="L193"/>
  <c r="M193"/>
  <c r="N193"/>
  <c r="L194"/>
  <c r="M194"/>
  <c r="N194"/>
  <c r="L195"/>
  <c r="M195"/>
  <c r="N195"/>
  <c r="L196"/>
  <c r="M196"/>
  <c r="N196"/>
  <c r="L197"/>
  <c r="M197"/>
  <c r="N197"/>
  <c r="L198"/>
  <c r="M198"/>
  <c r="N198"/>
  <c r="L199"/>
  <c r="M199"/>
  <c r="N199"/>
  <c r="L200"/>
  <c r="M200"/>
  <c r="N200"/>
  <c r="L201"/>
  <c r="M201"/>
  <c r="N201"/>
  <c r="L202"/>
  <c r="M202"/>
  <c r="N202"/>
  <c r="L203"/>
  <c r="M203"/>
  <c r="N203"/>
  <c r="L204"/>
  <c r="M204"/>
  <c r="N204"/>
  <c r="L205"/>
  <c r="M205"/>
  <c r="N205"/>
  <c r="L206"/>
  <c r="M206"/>
  <c r="N206"/>
  <c r="L207"/>
  <c r="M207"/>
  <c r="N207"/>
  <c r="L208"/>
  <c r="M208"/>
  <c r="N208"/>
  <c r="L209"/>
  <c r="M209"/>
  <c r="N209"/>
  <c r="L210"/>
  <c r="M210"/>
  <c r="N210"/>
  <c r="L211"/>
  <c r="M211"/>
  <c r="N211"/>
  <c r="L212"/>
  <c r="M212"/>
  <c r="N212"/>
  <c r="L213"/>
  <c r="M213"/>
  <c r="N213"/>
  <c r="L214"/>
  <c r="M214"/>
  <c r="N214"/>
  <c r="L215"/>
  <c r="M215"/>
  <c r="N215"/>
  <c r="L216"/>
  <c r="M216"/>
  <c r="N216"/>
  <c r="L217"/>
  <c r="M217"/>
  <c r="N217"/>
  <c r="L218"/>
  <c r="M218"/>
  <c r="N218"/>
  <c r="L219"/>
  <c r="M219"/>
  <c r="N219"/>
  <c r="L220"/>
  <c r="M220"/>
  <c r="N220"/>
  <c r="L221"/>
  <c r="M221"/>
  <c r="N221"/>
  <c r="L222"/>
  <c r="M222"/>
  <c r="N222"/>
  <c r="L223"/>
  <c r="M223"/>
  <c r="N223"/>
  <c r="L224"/>
  <c r="M224"/>
  <c r="N224"/>
  <c r="L225"/>
  <c r="M225"/>
  <c r="N225"/>
  <c r="L226"/>
  <c r="M226"/>
  <c r="N226"/>
  <c r="L227"/>
  <c r="M227"/>
  <c r="N227"/>
  <c r="L228"/>
  <c r="M228"/>
  <c r="N228"/>
  <c r="L229"/>
  <c r="M229"/>
  <c r="N229"/>
  <c r="L230"/>
  <c r="M230"/>
  <c r="N230"/>
  <c r="L231"/>
  <c r="M231"/>
  <c r="N231"/>
  <c r="L232"/>
  <c r="M232"/>
  <c r="N232"/>
  <c r="L233"/>
  <c r="M233"/>
  <c r="N233"/>
  <c r="L234"/>
  <c r="M234"/>
  <c r="N234"/>
  <c r="L235"/>
  <c r="M235"/>
  <c r="N235"/>
  <c r="L236"/>
  <c r="M236"/>
  <c r="N236"/>
  <c r="L237"/>
  <c r="M237"/>
  <c r="N237"/>
  <c r="L238"/>
  <c r="M238"/>
  <c r="N238"/>
  <c r="L239"/>
  <c r="M239"/>
  <c r="N239"/>
  <c r="L240"/>
  <c r="M240"/>
  <c r="N240"/>
  <c r="L241"/>
  <c r="M241"/>
  <c r="N241"/>
  <c r="L242"/>
  <c r="M242"/>
  <c r="N242"/>
  <c r="L243"/>
  <c r="M243"/>
  <c r="N243"/>
  <c r="L244"/>
  <c r="M244"/>
  <c r="N244"/>
  <c r="L245"/>
  <c r="M245"/>
  <c r="N245"/>
  <c r="L246"/>
  <c r="M246"/>
  <c r="N246"/>
  <c r="L247"/>
  <c r="M247"/>
  <c r="N247"/>
  <c r="L248"/>
  <c r="M248"/>
  <c r="N248"/>
  <c r="L249"/>
  <c r="M249"/>
  <c r="N249"/>
  <c r="L250"/>
  <c r="M250"/>
  <c r="N250"/>
  <c r="L251"/>
  <c r="M251"/>
  <c r="N251"/>
  <c r="L252"/>
  <c r="M252"/>
  <c r="N252"/>
  <c r="L253"/>
  <c r="M253"/>
  <c r="N253"/>
  <c r="L254"/>
  <c r="M254"/>
  <c r="N254"/>
  <c r="L255"/>
  <c r="M255"/>
  <c r="N255"/>
  <c r="L256"/>
  <c r="M256"/>
  <c r="N256"/>
  <c r="L257"/>
  <c r="M257"/>
  <c r="N257"/>
  <c r="L258"/>
  <c r="M258"/>
  <c r="N258"/>
  <c r="L259"/>
  <c r="M259"/>
  <c r="N259"/>
  <c r="L260"/>
  <c r="M260"/>
  <c r="N260"/>
  <c r="L261"/>
  <c r="M261"/>
  <c r="N261"/>
  <c r="L262"/>
  <c r="M262"/>
  <c r="N262"/>
  <c r="L263"/>
  <c r="M263"/>
  <c r="N263"/>
  <c r="L264"/>
  <c r="M264"/>
  <c r="N264"/>
  <c r="L265"/>
  <c r="M265"/>
  <c r="N265"/>
  <c r="L266"/>
  <c r="M266"/>
  <c r="N266"/>
  <c r="L267"/>
  <c r="M267"/>
  <c r="N267"/>
  <c r="L268"/>
  <c r="M268"/>
  <c r="N268"/>
  <c r="L269"/>
  <c r="M269"/>
  <c r="N269"/>
  <c r="L270"/>
  <c r="M270"/>
  <c r="N270"/>
  <c r="L271"/>
  <c r="M271"/>
  <c r="N271"/>
  <c r="L272"/>
  <c r="M272"/>
  <c r="N272"/>
  <c r="L273"/>
  <c r="M273"/>
  <c r="N273"/>
  <c r="L274"/>
  <c r="M274"/>
  <c r="N274"/>
  <c r="L275"/>
  <c r="M275"/>
  <c r="N275"/>
  <c r="L276"/>
  <c r="M276"/>
  <c r="N276"/>
  <c r="L277"/>
  <c r="M277"/>
  <c r="N277"/>
  <c r="L278"/>
  <c r="M278"/>
  <c r="N278"/>
  <c r="L279"/>
  <c r="M279"/>
  <c r="N279"/>
  <c r="L280"/>
  <c r="M280"/>
  <c r="N280"/>
  <c r="L281"/>
  <c r="M281"/>
  <c r="N281"/>
  <c r="L282"/>
  <c r="M282"/>
  <c r="N282"/>
  <c r="L283"/>
  <c r="M283"/>
  <c r="N283"/>
  <c r="L284"/>
  <c r="M284"/>
  <c r="N284"/>
  <c r="L285"/>
  <c r="M285"/>
  <c r="N285"/>
  <c r="L286"/>
  <c r="M286"/>
  <c r="N286"/>
  <c r="L287"/>
  <c r="M287"/>
  <c r="N287"/>
  <c r="L288"/>
  <c r="M288"/>
  <c r="N288"/>
  <c r="L289"/>
  <c r="M289"/>
  <c r="N289"/>
  <c r="L290"/>
  <c r="M290"/>
  <c r="N290"/>
  <c r="L291"/>
  <c r="M291"/>
  <c r="N291"/>
  <c r="L292"/>
  <c r="M292"/>
  <c r="N292"/>
  <c r="L293"/>
  <c r="M293"/>
  <c r="N293"/>
  <c r="L294"/>
  <c r="M294"/>
  <c r="N294"/>
  <c r="L295"/>
  <c r="M295"/>
  <c r="N295"/>
  <c r="L296"/>
  <c r="M296"/>
  <c r="N296"/>
  <c r="L297"/>
  <c r="M297"/>
  <c r="N297"/>
  <c r="L298"/>
  <c r="M298"/>
  <c r="N298"/>
  <c r="L299"/>
  <c r="M299"/>
  <c r="N299"/>
  <c r="L300"/>
  <c r="M300"/>
  <c r="N300"/>
  <c r="L301"/>
  <c r="M301"/>
  <c r="N301"/>
  <c r="L302"/>
  <c r="M302"/>
  <c r="N302"/>
  <c r="L303"/>
  <c r="M303"/>
  <c r="N303"/>
  <c r="L304"/>
  <c r="M304"/>
  <c r="N304"/>
  <c r="L305"/>
  <c r="M305"/>
  <c r="N305"/>
  <c r="L306"/>
  <c r="M306"/>
  <c r="N306"/>
  <c r="L307"/>
  <c r="M307"/>
  <c r="N307"/>
  <c r="L308"/>
  <c r="M308"/>
  <c r="N308"/>
  <c r="L309"/>
  <c r="M309"/>
  <c r="N309"/>
  <c r="L310"/>
  <c r="M310"/>
  <c r="N310"/>
  <c r="L311"/>
  <c r="M311"/>
  <c r="N311"/>
  <c r="L312"/>
  <c r="M312"/>
  <c r="N312"/>
  <c r="L313"/>
  <c r="M313"/>
  <c r="N313"/>
  <c r="L314"/>
  <c r="M314"/>
  <c r="N314"/>
  <c r="L315"/>
  <c r="M315"/>
  <c r="N315"/>
  <c r="L316"/>
  <c r="M316"/>
  <c r="N316"/>
  <c r="L317"/>
  <c r="M317"/>
  <c r="N317"/>
  <c r="L318"/>
  <c r="M318"/>
  <c r="N318"/>
  <c r="L319"/>
  <c r="M319"/>
  <c r="N319"/>
  <c r="L320"/>
  <c r="M320"/>
  <c r="N320"/>
  <c r="L321"/>
  <c r="M321"/>
  <c r="N321"/>
  <c r="L322"/>
  <c r="M322"/>
  <c r="N322"/>
  <c r="L323"/>
  <c r="M323"/>
  <c r="N323"/>
  <c r="L324"/>
  <c r="M324"/>
  <c r="N324"/>
  <c r="L325"/>
  <c r="M325"/>
  <c r="N325"/>
  <c r="L326"/>
  <c r="M326"/>
  <c r="N326"/>
  <c r="L327"/>
  <c r="M327"/>
  <c r="N327"/>
  <c r="L328"/>
  <c r="M328"/>
  <c r="N328"/>
  <c r="L329"/>
  <c r="M329"/>
  <c r="N329"/>
  <c r="L330"/>
  <c r="M330"/>
  <c r="N330"/>
  <c r="L331"/>
  <c r="M331"/>
  <c r="N331"/>
  <c r="L332"/>
  <c r="M332"/>
  <c r="N332"/>
  <c r="L333"/>
  <c r="M333"/>
  <c r="N333"/>
  <c r="L334"/>
  <c r="M334"/>
  <c r="N334"/>
  <c r="L335"/>
  <c r="M335"/>
  <c r="N335"/>
  <c r="L336"/>
  <c r="M336"/>
  <c r="N336"/>
  <c r="L337"/>
  <c r="M337"/>
  <c r="N337"/>
  <c r="L338"/>
  <c r="M338"/>
  <c r="N338"/>
  <c r="L339"/>
  <c r="M339"/>
  <c r="N339"/>
  <c r="L340"/>
  <c r="M340"/>
  <c r="N340"/>
  <c r="L341"/>
  <c r="M341"/>
  <c r="N341"/>
  <c r="L342"/>
  <c r="M342"/>
  <c r="N342"/>
  <c r="L343"/>
  <c r="M343"/>
  <c r="N343"/>
  <c r="L344"/>
  <c r="M344"/>
  <c r="N344"/>
  <c r="L345"/>
  <c r="M345"/>
  <c r="N345"/>
  <c r="L346"/>
  <c r="M346"/>
  <c r="N346"/>
  <c r="L347"/>
  <c r="M347"/>
  <c r="N347"/>
  <c r="L348"/>
  <c r="M348"/>
  <c r="N348"/>
  <c r="L349"/>
  <c r="M349"/>
  <c r="N349"/>
  <c r="L350"/>
  <c r="M350"/>
  <c r="N350"/>
  <c r="L351"/>
  <c r="M351"/>
  <c r="N351"/>
  <c r="L352"/>
  <c r="M352"/>
  <c r="N352"/>
  <c r="L353"/>
  <c r="M353"/>
  <c r="N353"/>
  <c r="L354"/>
  <c r="M354"/>
  <c r="N354"/>
  <c r="L355"/>
  <c r="M355"/>
  <c r="N355"/>
  <c r="L356"/>
  <c r="M356"/>
  <c r="N356"/>
  <c r="L357"/>
  <c r="M357"/>
  <c r="N357"/>
  <c r="L358"/>
  <c r="M358"/>
  <c r="N358"/>
  <c r="L359"/>
  <c r="M359"/>
  <c r="N359"/>
  <c r="L360"/>
  <c r="M360"/>
  <c r="N360"/>
  <c r="L361"/>
  <c r="M361"/>
  <c r="N361"/>
  <c r="L362"/>
  <c r="M362"/>
  <c r="N362"/>
  <c r="L363"/>
  <c r="M363"/>
  <c r="N363"/>
  <c r="L364"/>
  <c r="M364"/>
  <c r="N364"/>
  <c r="L365"/>
  <c r="M365"/>
  <c r="N365"/>
  <c r="L366"/>
  <c r="M366"/>
  <c r="N366"/>
  <c r="L367"/>
  <c r="M367"/>
  <c r="N367"/>
  <c r="L368"/>
  <c r="M368"/>
  <c r="N368"/>
  <c r="L369"/>
  <c r="M369"/>
  <c r="N369"/>
  <c r="L370"/>
  <c r="M370"/>
  <c r="N370"/>
  <c r="L371"/>
  <c r="M371"/>
  <c r="N371"/>
  <c r="L372"/>
  <c r="M372"/>
  <c r="N372"/>
  <c r="L373"/>
  <c r="M373"/>
  <c r="N373"/>
  <c r="L374"/>
  <c r="M374"/>
  <c r="N374"/>
  <c r="L375"/>
  <c r="M375"/>
  <c r="N375"/>
  <c r="L376"/>
  <c r="M376"/>
  <c r="N376"/>
  <c r="L377"/>
  <c r="M377"/>
  <c r="N377"/>
  <c r="L378"/>
  <c r="M378"/>
  <c r="N378"/>
  <c r="L379"/>
  <c r="M379"/>
  <c r="N379"/>
  <c r="L380"/>
  <c r="M380"/>
  <c r="N380"/>
  <c r="L381"/>
  <c r="M381"/>
  <c r="N381"/>
  <c r="L382"/>
  <c r="M382"/>
  <c r="N382"/>
  <c r="L383"/>
  <c r="M383"/>
  <c r="N383"/>
  <c r="L384"/>
  <c r="M384"/>
  <c r="N384"/>
  <c r="L385"/>
  <c r="M385"/>
  <c r="N385"/>
  <c r="L386"/>
  <c r="M386"/>
  <c r="N386"/>
  <c r="L387"/>
  <c r="M387"/>
  <c r="N387"/>
  <c r="L388"/>
  <c r="M388"/>
  <c r="N388"/>
  <c r="L389"/>
  <c r="M389"/>
  <c r="N389"/>
  <c r="L390"/>
  <c r="M390"/>
  <c r="N390"/>
  <c r="L391"/>
  <c r="M391"/>
  <c r="N391"/>
  <c r="L392"/>
  <c r="M392"/>
  <c r="N392"/>
  <c r="L393"/>
  <c r="M393"/>
  <c r="N393"/>
  <c r="L394"/>
  <c r="M394"/>
  <c r="N394"/>
  <c r="L395"/>
  <c r="M395"/>
  <c r="N395"/>
  <c r="L396"/>
  <c r="M396"/>
  <c r="N396"/>
  <c r="L397"/>
  <c r="M397"/>
  <c r="N397"/>
  <c r="L398"/>
  <c r="M398"/>
  <c r="N398"/>
  <c r="L399"/>
  <c r="M399"/>
  <c r="N399"/>
  <c r="L400"/>
  <c r="M400"/>
  <c r="N400"/>
  <c r="L401"/>
  <c r="M401"/>
  <c r="N401"/>
  <c r="L402"/>
  <c r="M402"/>
  <c r="N402"/>
  <c r="L403"/>
  <c r="M403"/>
  <c r="N403"/>
  <c r="L404"/>
  <c r="M404"/>
  <c r="N404"/>
  <c r="L405"/>
  <c r="M405"/>
  <c r="N405"/>
  <c r="L406"/>
  <c r="M406"/>
  <c r="N406"/>
  <c r="L407"/>
  <c r="M407"/>
  <c r="N407"/>
  <c r="L408"/>
  <c r="M408"/>
  <c r="N408"/>
  <c r="L409"/>
  <c r="M409"/>
  <c r="N409"/>
  <c r="L410"/>
  <c r="M410"/>
  <c r="N410"/>
  <c r="L411"/>
  <c r="M411"/>
  <c r="N411"/>
  <c r="L412"/>
  <c r="M412"/>
  <c r="N412"/>
  <c r="L413"/>
  <c r="M413"/>
  <c r="N413"/>
  <c r="L414"/>
  <c r="M414"/>
  <c r="N414"/>
  <c r="L415"/>
  <c r="M415"/>
  <c r="N415"/>
  <c r="L416"/>
  <c r="M416"/>
  <c r="N416"/>
  <c r="L417"/>
  <c r="M417"/>
  <c r="N417"/>
  <c r="L418"/>
  <c r="M418"/>
  <c r="N418"/>
  <c r="L419"/>
  <c r="M419"/>
  <c r="N419"/>
  <c r="L420"/>
  <c r="M420"/>
  <c r="N420"/>
  <c r="L421"/>
  <c r="M421"/>
  <c r="N421"/>
  <c r="L422"/>
  <c r="M422"/>
  <c r="N422"/>
  <c r="L423"/>
  <c r="M423"/>
  <c r="N423"/>
  <c r="L424"/>
  <c r="M424"/>
  <c r="N424"/>
  <c r="L425"/>
  <c r="M425"/>
  <c r="N425"/>
  <c r="L426"/>
  <c r="M426"/>
  <c r="N426"/>
  <c r="L427"/>
  <c r="M427"/>
  <c r="N427"/>
  <c r="L428"/>
  <c r="M428"/>
  <c r="N428"/>
  <c r="L429"/>
  <c r="M429"/>
  <c r="N429"/>
  <c r="L430"/>
  <c r="M430"/>
  <c r="N430"/>
  <c r="L431"/>
  <c r="M431"/>
  <c r="N431"/>
  <c r="L432"/>
  <c r="M432"/>
  <c r="N432"/>
  <c r="L433"/>
  <c r="M433"/>
  <c r="N433"/>
  <c r="L434"/>
  <c r="M434"/>
  <c r="N434"/>
  <c r="L435"/>
  <c r="M435"/>
  <c r="N435"/>
  <c r="L436"/>
  <c r="M436"/>
  <c r="N436"/>
  <c r="L437"/>
  <c r="M437"/>
  <c r="N437"/>
  <c r="L438"/>
  <c r="M438"/>
  <c r="N438"/>
  <c r="L439"/>
  <c r="M439"/>
  <c r="N439"/>
  <c r="L440"/>
  <c r="M440"/>
  <c r="N440"/>
  <c r="L441"/>
  <c r="M441"/>
  <c r="N441"/>
  <c r="L442"/>
  <c r="M442"/>
  <c r="N442"/>
  <c r="L443"/>
  <c r="M443"/>
  <c r="N443"/>
  <c r="L444"/>
  <c r="M444"/>
  <c r="N444"/>
  <c r="L445"/>
  <c r="M445"/>
  <c r="N445"/>
  <c r="L446"/>
  <c r="M446"/>
  <c r="N446"/>
  <c r="L447"/>
  <c r="M447"/>
  <c r="N447"/>
  <c r="L448"/>
  <c r="M448"/>
  <c r="N448"/>
  <c r="L449"/>
  <c r="M449"/>
  <c r="N449"/>
  <c r="L450"/>
  <c r="M450"/>
  <c r="N450"/>
  <c r="L451"/>
  <c r="M451"/>
  <c r="N451"/>
  <c r="L452"/>
  <c r="M452"/>
  <c r="N452"/>
  <c r="L453"/>
  <c r="M453"/>
  <c r="N453"/>
  <c r="L454"/>
  <c r="M454"/>
  <c r="N454"/>
  <c r="L455"/>
  <c r="M455"/>
  <c r="N455"/>
  <c r="L456"/>
  <c r="M456"/>
  <c r="N456"/>
  <c r="L457"/>
  <c r="M457"/>
  <c r="N457"/>
  <c r="L458"/>
  <c r="M458"/>
  <c r="N458"/>
  <c r="L459"/>
  <c r="M459"/>
  <c r="N459"/>
  <c r="L460"/>
  <c r="M460"/>
  <c r="N460"/>
  <c r="L461"/>
  <c r="M461"/>
  <c r="N461"/>
  <c r="L462"/>
  <c r="M462"/>
  <c r="N462"/>
  <c r="L463"/>
  <c r="M463"/>
  <c r="N463"/>
  <c r="L464"/>
  <c r="M464"/>
  <c r="N464"/>
  <c r="L465"/>
  <c r="M465"/>
  <c r="N465"/>
  <c r="L466"/>
  <c r="M466"/>
  <c r="N466"/>
  <c r="L467"/>
  <c r="M467"/>
  <c r="N467"/>
  <c r="L468"/>
  <c r="M468"/>
  <c r="N468"/>
  <c r="L469"/>
  <c r="M469"/>
  <c r="N469"/>
  <c r="L470"/>
  <c r="M470"/>
  <c r="N470"/>
  <c r="L471"/>
  <c r="M471"/>
  <c r="N471"/>
  <c r="L472"/>
  <c r="M472"/>
  <c r="N472"/>
  <c r="L473"/>
  <c r="M473"/>
  <c r="N473"/>
  <c r="L474"/>
  <c r="M474"/>
  <c r="N474"/>
  <c r="L475"/>
  <c r="M475"/>
  <c r="N475"/>
  <c r="L476"/>
  <c r="M476"/>
  <c r="N476"/>
  <c r="L477"/>
  <c r="M477"/>
  <c r="N477"/>
  <c r="L478"/>
  <c r="M478"/>
  <c r="N478"/>
  <c r="L479"/>
  <c r="M479"/>
  <c r="N479"/>
  <c r="L480"/>
  <c r="M480"/>
  <c r="N480"/>
  <c r="L481"/>
  <c r="M481"/>
  <c r="N481"/>
  <c r="L482"/>
  <c r="M482"/>
  <c r="N482"/>
  <c r="L483"/>
  <c r="M483"/>
  <c r="N483"/>
  <c r="L484"/>
  <c r="M484"/>
  <c r="N484"/>
  <c r="L485"/>
  <c r="M485"/>
  <c r="N485"/>
  <c r="L486"/>
  <c r="M486"/>
  <c r="N486"/>
  <c r="L487"/>
  <c r="M487"/>
  <c r="N487"/>
  <c r="L488"/>
  <c r="M488"/>
  <c r="N488"/>
  <c r="L489"/>
  <c r="M489"/>
  <c r="N489"/>
  <c r="L490"/>
  <c r="M490"/>
  <c r="N490"/>
  <c r="L491"/>
  <c r="M491"/>
  <c r="N491"/>
  <c r="L492"/>
  <c r="M492"/>
  <c r="N492"/>
  <c r="L493"/>
  <c r="M493"/>
  <c r="N493"/>
  <c r="L494"/>
  <c r="M494"/>
  <c r="N494"/>
  <c r="L495"/>
  <c r="M495"/>
  <c r="N495"/>
  <c r="L496"/>
  <c r="M496"/>
  <c r="N496"/>
  <c r="L497"/>
  <c r="M497"/>
  <c r="N497"/>
  <c r="L498"/>
  <c r="M498"/>
  <c r="N498"/>
  <c r="L499"/>
  <c r="M499"/>
  <c r="N499"/>
  <c r="L500"/>
  <c r="M500"/>
  <c r="N500"/>
  <c r="L501"/>
  <c r="M501"/>
  <c r="N501"/>
  <c r="L502"/>
  <c r="M502"/>
  <c r="N502"/>
  <c r="L503"/>
  <c r="M503"/>
  <c r="N503"/>
  <c r="L504"/>
  <c r="M504"/>
  <c r="N504"/>
  <c r="L505"/>
  <c r="M505"/>
  <c r="N505"/>
  <c r="L506"/>
  <c r="M506"/>
  <c r="N506"/>
  <c r="L507"/>
  <c r="M507"/>
  <c r="N507"/>
  <c r="L508"/>
  <c r="M508"/>
  <c r="N508"/>
  <c r="L509"/>
  <c r="M509"/>
  <c r="N509"/>
  <c r="L510"/>
  <c r="M510"/>
  <c r="N510"/>
  <c r="L511"/>
  <c r="M511"/>
  <c r="N511"/>
  <c r="L512"/>
  <c r="M512"/>
  <c r="N512"/>
  <c r="L513"/>
  <c r="M513"/>
  <c r="N513"/>
  <c r="L514"/>
  <c r="M514"/>
  <c r="N514"/>
  <c r="L515"/>
  <c r="M515"/>
  <c r="N515"/>
  <c r="L516"/>
  <c r="M516"/>
  <c r="N516"/>
  <c r="L517"/>
  <c r="M517"/>
  <c r="N517"/>
  <c r="L518"/>
  <c r="M518"/>
  <c r="N518"/>
  <c r="L519"/>
  <c r="M519"/>
  <c r="N519"/>
  <c r="L520"/>
  <c r="M520"/>
  <c r="N520"/>
  <c r="L521"/>
  <c r="M521"/>
  <c r="N521"/>
  <c r="L522"/>
  <c r="M522"/>
  <c r="N522"/>
  <c r="L523"/>
  <c r="M523"/>
  <c r="N523"/>
  <c r="L524"/>
  <c r="M524"/>
  <c r="N524"/>
  <c r="L525"/>
  <c r="M525"/>
  <c r="N525"/>
  <c r="L526"/>
  <c r="M526"/>
  <c r="N526"/>
  <c r="L527"/>
  <c r="M527"/>
  <c r="N527"/>
  <c r="L528"/>
  <c r="M528"/>
  <c r="N528"/>
  <c r="L529"/>
  <c r="M529"/>
  <c r="N529"/>
  <c r="L530"/>
  <c r="M530"/>
  <c r="N530"/>
  <c r="L531"/>
  <c r="M531"/>
  <c r="N531"/>
  <c r="L532"/>
  <c r="M532"/>
  <c r="N532"/>
  <c r="L533"/>
  <c r="M533"/>
  <c r="N533"/>
  <c r="L534"/>
  <c r="M534"/>
  <c r="N534"/>
  <c r="L535"/>
  <c r="M535"/>
  <c r="N535"/>
  <c r="L536"/>
  <c r="M536"/>
  <c r="N536"/>
  <c r="L537"/>
  <c r="M537"/>
  <c r="N537"/>
  <c r="L538"/>
  <c r="M538"/>
  <c r="N538"/>
  <c r="L539"/>
  <c r="M539"/>
  <c r="N539"/>
  <c r="L540"/>
  <c r="M540"/>
  <c r="N540"/>
  <c r="L541"/>
  <c r="M541"/>
  <c r="N541"/>
  <c r="L542"/>
  <c r="M542"/>
  <c r="N542"/>
  <c r="L543"/>
  <c r="M543"/>
  <c r="N543"/>
  <c r="L544"/>
  <c r="M544"/>
  <c r="N544"/>
  <c r="L545"/>
  <c r="M545"/>
  <c r="N545"/>
  <c r="L546"/>
  <c r="M546"/>
  <c r="N546"/>
  <c r="L547"/>
  <c r="M547"/>
  <c r="N547"/>
  <c r="L548"/>
  <c r="M548"/>
  <c r="N548"/>
  <c r="L549"/>
  <c r="M549"/>
  <c r="N549"/>
  <c r="L550"/>
  <c r="M550"/>
  <c r="N550"/>
  <c r="L551"/>
  <c r="M551"/>
  <c r="N551"/>
  <c r="L552"/>
  <c r="M552"/>
  <c r="N552"/>
  <c r="L553"/>
  <c r="M553"/>
  <c r="N553"/>
  <c r="L554"/>
  <c r="M554"/>
  <c r="N554"/>
  <c r="L555"/>
  <c r="M555"/>
  <c r="N555"/>
  <c r="L556"/>
  <c r="M556"/>
  <c r="N556"/>
  <c r="L557"/>
  <c r="M557"/>
  <c r="N557"/>
  <c r="L558"/>
  <c r="M558"/>
  <c r="N558"/>
  <c r="L559"/>
  <c r="M559"/>
  <c r="N559"/>
  <c r="L560"/>
  <c r="M560"/>
  <c r="N560"/>
  <c r="L561"/>
  <c r="M561"/>
  <c r="N561"/>
  <c r="L562"/>
  <c r="M562"/>
  <c r="N562"/>
  <c r="L563"/>
  <c r="M563"/>
  <c r="N563"/>
  <c r="L564"/>
  <c r="M564"/>
  <c r="N564"/>
  <c r="L565"/>
  <c r="M565"/>
  <c r="N565"/>
  <c r="L566"/>
  <c r="M566"/>
  <c r="N566"/>
  <c r="L567"/>
  <c r="M567"/>
  <c r="N567"/>
  <c r="L568"/>
  <c r="M568"/>
  <c r="N568"/>
  <c r="L569"/>
  <c r="M569"/>
  <c r="N569"/>
  <c r="L570"/>
  <c r="M570"/>
  <c r="N570"/>
  <c r="L571"/>
  <c r="M571"/>
  <c r="N571"/>
  <c r="L572"/>
  <c r="M572"/>
  <c r="N572"/>
  <c r="L573"/>
  <c r="M573"/>
  <c r="N573"/>
  <c r="L574"/>
  <c r="M574"/>
  <c r="N574"/>
  <c r="L575"/>
  <c r="M575"/>
  <c r="N575"/>
  <c r="L576"/>
  <c r="M576"/>
  <c r="N576"/>
  <c r="L577"/>
  <c r="M577"/>
  <c r="N577"/>
  <c r="L578"/>
  <c r="M578"/>
  <c r="N578"/>
  <c r="L579"/>
  <c r="M579"/>
  <c r="N579"/>
  <c r="L580"/>
  <c r="M580"/>
  <c r="N580"/>
  <c r="L581"/>
  <c r="M581"/>
  <c r="N581"/>
  <c r="L582"/>
  <c r="M582"/>
  <c r="N582"/>
  <c r="L583"/>
  <c r="M583"/>
  <c r="N583"/>
  <c r="L584"/>
  <c r="M584"/>
  <c r="N584"/>
  <c r="L585"/>
  <c r="M585"/>
  <c r="N585"/>
  <c r="L586"/>
  <c r="M586"/>
  <c r="N586"/>
  <c r="L587"/>
  <c r="M587"/>
  <c r="N587"/>
  <c r="L588"/>
  <c r="M588"/>
  <c r="N588"/>
  <c r="L589"/>
  <c r="M589"/>
  <c r="N589"/>
  <c r="L590"/>
  <c r="M590"/>
  <c r="N590"/>
  <c r="L591"/>
  <c r="M591"/>
  <c r="N591"/>
  <c r="L592"/>
  <c r="M592"/>
  <c r="N592"/>
  <c r="L593"/>
  <c r="M593"/>
  <c r="N593"/>
  <c r="L594"/>
  <c r="M594"/>
  <c r="N594"/>
  <c r="L595"/>
  <c r="M595"/>
  <c r="N595"/>
  <c r="L596"/>
  <c r="M596"/>
  <c r="N596"/>
  <c r="L597"/>
  <c r="M597"/>
  <c r="N597"/>
  <c r="L598"/>
  <c r="M598"/>
  <c r="N598"/>
  <c r="L599"/>
  <c r="M599"/>
  <c r="N599"/>
  <c r="L600"/>
  <c r="M600"/>
  <c r="N600"/>
  <c r="L601"/>
  <c r="M601"/>
  <c r="N601"/>
  <c r="L602"/>
  <c r="M602"/>
  <c r="N602"/>
  <c r="L603"/>
  <c r="M603"/>
  <c r="N603"/>
  <c r="L604"/>
  <c r="M604"/>
  <c r="N604"/>
  <c r="L605"/>
  <c r="M605"/>
  <c r="N605"/>
  <c r="L606"/>
  <c r="M606"/>
  <c r="N606"/>
  <c r="L607"/>
  <c r="M607"/>
  <c r="N607"/>
  <c r="L608"/>
  <c r="M608"/>
  <c r="N608"/>
  <c r="L609"/>
  <c r="M609"/>
  <c r="N609"/>
  <c r="L610"/>
  <c r="M610"/>
  <c r="N610"/>
  <c r="L611"/>
  <c r="M611"/>
  <c r="N611"/>
  <c r="L612"/>
  <c r="M612"/>
  <c r="N612"/>
  <c r="L613"/>
  <c r="M613"/>
  <c r="N613"/>
  <c r="L614"/>
  <c r="M614"/>
  <c r="N614"/>
  <c r="L615"/>
  <c r="M615"/>
  <c r="N615"/>
  <c r="L616"/>
  <c r="M616"/>
  <c r="N616"/>
  <c r="L617"/>
  <c r="M617"/>
  <c r="N617"/>
  <c r="L618"/>
  <c r="M618"/>
  <c r="N618"/>
  <c r="L619"/>
  <c r="M619"/>
  <c r="N619"/>
  <c r="L620"/>
  <c r="M620"/>
  <c r="N620"/>
  <c r="L621"/>
  <c r="M621"/>
  <c r="N621"/>
  <c r="L622"/>
  <c r="M622"/>
  <c r="N622"/>
  <c r="L623"/>
  <c r="M623"/>
  <c r="N623"/>
  <c r="L624"/>
  <c r="M624"/>
  <c r="N624"/>
  <c r="L625"/>
  <c r="M625"/>
  <c r="N625"/>
  <c r="L626"/>
  <c r="M626"/>
  <c r="N626"/>
  <c r="L627"/>
  <c r="M627"/>
  <c r="N627"/>
  <c r="L628"/>
  <c r="M628"/>
  <c r="N628"/>
  <c r="L629"/>
  <c r="M629"/>
  <c r="N629"/>
  <c r="L630"/>
  <c r="M630"/>
  <c r="N630"/>
  <c r="L631"/>
  <c r="M631"/>
  <c r="N631"/>
  <c r="L632"/>
  <c r="M632"/>
  <c r="N632"/>
  <c r="L633"/>
  <c r="M633"/>
  <c r="N633"/>
  <c r="L634"/>
  <c r="M634"/>
  <c r="N634"/>
  <c r="L635"/>
  <c r="M635"/>
  <c r="N635"/>
  <c r="L636"/>
  <c r="M636"/>
  <c r="N636"/>
  <c r="L637"/>
  <c r="M637"/>
  <c r="N637"/>
  <c r="L638"/>
  <c r="M638"/>
  <c r="N638"/>
  <c r="L639"/>
  <c r="M639"/>
  <c r="N639"/>
  <c r="L640"/>
  <c r="M640"/>
  <c r="N640"/>
  <c r="L641"/>
  <c r="M641"/>
  <c r="N641"/>
  <c r="L642"/>
  <c r="M642"/>
  <c r="N642"/>
  <c r="L643"/>
  <c r="M643"/>
  <c r="N643"/>
  <c r="L644"/>
  <c r="M644"/>
  <c r="N644"/>
  <c r="L645"/>
  <c r="M645"/>
  <c r="N645"/>
  <c r="L646"/>
  <c r="M646"/>
  <c r="N646"/>
  <c r="L647"/>
  <c r="M647"/>
  <c r="N647"/>
  <c r="L648"/>
  <c r="M648"/>
  <c r="N648"/>
  <c r="L649"/>
  <c r="M649"/>
  <c r="N649"/>
  <c r="L650"/>
  <c r="M650"/>
  <c r="N650"/>
  <c r="L651"/>
  <c r="M651"/>
  <c r="N651"/>
  <c r="L652"/>
  <c r="M652"/>
  <c r="N652"/>
  <c r="L653"/>
  <c r="M653"/>
  <c r="N653"/>
  <c r="L654"/>
  <c r="M654"/>
  <c r="N654"/>
  <c r="L655"/>
  <c r="M655"/>
  <c r="N655"/>
  <c r="L656"/>
  <c r="M656"/>
  <c r="N656"/>
  <c r="L657"/>
  <c r="M657"/>
  <c r="N657"/>
  <c r="L658"/>
  <c r="M658"/>
  <c r="N658"/>
  <c r="L659"/>
  <c r="M659"/>
  <c r="N659"/>
  <c r="L660"/>
  <c r="M660"/>
  <c r="N660"/>
  <c r="L661"/>
  <c r="M661"/>
  <c r="N661"/>
  <c r="L662"/>
  <c r="M662"/>
  <c r="N662"/>
  <c r="L663"/>
  <c r="M663"/>
  <c r="N663"/>
  <c r="L664"/>
  <c r="M664"/>
  <c r="N664"/>
  <c r="L665"/>
  <c r="M665"/>
  <c r="N665"/>
  <c r="L666"/>
  <c r="M666"/>
  <c r="N666"/>
  <c r="L667"/>
  <c r="M667"/>
  <c r="N667"/>
  <c r="L668"/>
  <c r="M668"/>
  <c r="N668"/>
  <c r="L669"/>
  <c r="M669"/>
  <c r="N669"/>
  <c r="L670"/>
  <c r="M670"/>
  <c r="N670"/>
  <c r="L671"/>
  <c r="M671"/>
  <c r="N671"/>
  <c r="L672"/>
  <c r="M672"/>
  <c r="N672"/>
  <c r="L673"/>
  <c r="M673"/>
  <c r="N673"/>
  <c r="L674"/>
  <c r="M674"/>
  <c r="N674"/>
  <c r="L675"/>
  <c r="M675"/>
  <c r="N675"/>
  <c r="L676"/>
  <c r="M676"/>
  <c r="N676"/>
  <c r="L677"/>
  <c r="M677"/>
  <c r="N677"/>
  <c r="L678"/>
  <c r="M678"/>
  <c r="N678"/>
  <c r="L679"/>
  <c r="M679"/>
  <c r="N679"/>
  <c r="L680"/>
  <c r="M680"/>
  <c r="N680"/>
  <c r="L681"/>
  <c r="M681"/>
  <c r="N681"/>
  <c r="L682"/>
  <c r="M682"/>
  <c r="N682"/>
  <c r="L683"/>
  <c r="M683"/>
  <c r="N683"/>
  <c r="L684"/>
  <c r="M684"/>
  <c r="N684"/>
  <c r="L685"/>
  <c r="M685"/>
  <c r="N685"/>
  <c r="L686"/>
  <c r="M686"/>
  <c r="N686"/>
  <c r="L687"/>
  <c r="M687"/>
  <c r="N687"/>
  <c r="L688"/>
  <c r="M688"/>
  <c r="N688"/>
  <c r="L689"/>
  <c r="M689"/>
  <c r="N689"/>
  <c r="L690"/>
  <c r="M690"/>
  <c r="N690"/>
  <c r="L691"/>
  <c r="M691"/>
  <c r="N691"/>
  <c r="L692"/>
  <c r="M692"/>
  <c r="N692"/>
  <c r="L693"/>
  <c r="M693"/>
  <c r="N693"/>
  <c r="L694"/>
  <c r="M694"/>
  <c r="N694"/>
  <c r="L695"/>
  <c r="M695"/>
  <c r="N695"/>
  <c r="L696"/>
  <c r="M696"/>
  <c r="N696"/>
  <c r="L697"/>
  <c r="M697"/>
  <c r="N697"/>
  <c r="L698"/>
  <c r="M698"/>
  <c r="N698"/>
  <c r="L699"/>
  <c r="M699"/>
  <c r="N699"/>
  <c r="L700"/>
  <c r="M700"/>
  <c r="N700"/>
  <c r="L701"/>
  <c r="M701"/>
  <c r="N701"/>
  <c r="L702"/>
  <c r="M702"/>
  <c r="N702"/>
  <c r="L703"/>
  <c r="M703"/>
  <c r="N703"/>
  <c r="L704"/>
  <c r="M704"/>
  <c r="N704"/>
  <c r="L705"/>
  <c r="M705"/>
  <c r="N705"/>
  <c r="L706"/>
  <c r="M706"/>
  <c r="N706"/>
  <c r="L707"/>
  <c r="M707"/>
  <c r="N707"/>
  <c r="L708"/>
  <c r="M708"/>
  <c r="N708"/>
  <c r="L709"/>
  <c r="M709"/>
  <c r="N709"/>
  <c r="L710"/>
  <c r="M710"/>
  <c r="N710"/>
  <c r="L711"/>
  <c r="M711"/>
  <c r="N711"/>
  <c r="L712"/>
  <c r="M712"/>
  <c r="N712"/>
  <c r="L713"/>
  <c r="M713"/>
  <c r="N713"/>
  <c r="L714"/>
  <c r="M714"/>
  <c r="N714"/>
  <c r="L715"/>
  <c r="M715"/>
  <c r="N715"/>
  <c r="L716"/>
  <c r="M716"/>
  <c r="N716"/>
  <c r="L717"/>
  <c r="M717"/>
  <c r="N717"/>
  <c r="L718"/>
  <c r="M718"/>
  <c r="N718"/>
  <c r="L719"/>
  <c r="M719"/>
  <c r="N719"/>
  <c r="L720"/>
  <c r="M720"/>
  <c r="N720"/>
  <c r="L721"/>
  <c r="M721"/>
  <c r="N721"/>
  <c r="L722"/>
  <c r="M722"/>
  <c r="N722"/>
  <c r="L723"/>
  <c r="M723"/>
  <c r="N723"/>
  <c r="L724"/>
  <c r="M724"/>
  <c r="N724"/>
  <c r="L725"/>
  <c r="M725"/>
  <c r="N725"/>
  <c r="L726"/>
  <c r="M726"/>
  <c r="N726"/>
  <c r="L727"/>
  <c r="M727"/>
  <c r="N727"/>
  <c r="L728"/>
  <c r="M728"/>
  <c r="N728"/>
  <c r="L729"/>
  <c r="M729"/>
  <c r="N729"/>
  <c r="L730"/>
  <c r="M730"/>
  <c r="N730"/>
  <c r="L731"/>
  <c r="M731"/>
  <c r="N731"/>
  <c r="L732"/>
  <c r="M732"/>
  <c r="N732"/>
  <c r="L733"/>
  <c r="M733"/>
  <c r="N733"/>
  <c r="L734"/>
  <c r="M734"/>
  <c r="N734"/>
  <c r="L735"/>
  <c r="M735"/>
  <c r="N735"/>
  <c r="L736"/>
  <c r="M736"/>
  <c r="N736"/>
  <c r="L737"/>
  <c r="M737"/>
  <c r="N737"/>
  <c r="L738"/>
  <c r="M738"/>
  <c r="N738"/>
  <c r="L739"/>
  <c r="M739"/>
  <c r="N739"/>
  <c r="L740"/>
  <c r="M740"/>
  <c r="N740"/>
  <c r="L741"/>
  <c r="M741"/>
  <c r="N741"/>
  <c r="L742"/>
  <c r="M742"/>
  <c r="N742"/>
  <c r="L743"/>
  <c r="M743"/>
  <c r="N743"/>
  <c r="L744"/>
  <c r="M744"/>
  <c r="N744"/>
  <c r="L745"/>
  <c r="M745"/>
  <c r="N745"/>
  <c r="L746"/>
  <c r="M746"/>
  <c r="N746"/>
  <c r="L747"/>
  <c r="M747"/>
  <c r="N747"/>
  <c r="L748"/>
  <c r="M748"/>
  <c r="N748"/>
  <c r="L749"/>
  <c r="M749"/>
  <c r="N749"/>
  <c r="L750"/>
  <c r="M750"/>
  <c r="N750"/>
  <c r="L751"/>
  <c r="M751"/>
  <c r="N751"/>
  <c r="L752"/>
  <c r="M752"/>
  <c r="N752"/>
  <c r="L753"/>
  <c r="M753"/>
  <c r="N753"/>
  <c r="L754"/>
  <c r="M754"/>
  <c r="N754"/>
  <c r="L755"/>
  <c r="M755"/>
  <c r="N755"/>
  <c r="L756"/>
  <c r="M756"/>
  <c r="N756"/>
  <c r="L757"/>
  <c r="M757"/>
  <c r="N757"/>
  <c r="L758"/>
  <c r="M758"/>
  <c r="N758"/>
  <c r="L759"/>
  <c r="M759"/>
  <c r="N759"/>
  <c r="L760"/>
  <c r="M760"/>
  <c r="N760"/>
  <c r="L761"/>
  <c r="M761"/>
  <c r="N761"/>
  <c r="L762"/>
  <c r="M762"/>
  <c r="N762"/>
  <c r="L763"/>
  <c r="M763"/>
  <c r="N763"/>
  <c r="L764"/>
  <c r="M764"/>
  <c r="N764"/>
  <c r="L765"/>
  <c r="M765"/>
  <c r="N765"/>
  <c r="L766"/>
  <c r="M766"/>
  <c r="N766"/>
  <c r="L767"/>
  <c r="M767"/>
  <c r="N767"/>
  <c r="L768"/>
  <c r="M768"/>
  <c r="N768"/>
  <c r="L769"/>
  <c r="M769"/>
  <c r="N769"/>
  <c r="L770"/>
  <c r="M770"/>
  <c r="N770"/>
  <c r="L771"/>
  <c r="M771"/>
  <c r="N771"/>
  <c r="L772"/>
  <c r="M772"/>
  <c r="N772"/>
  <c r="L773"/>
  <c r="M773"/>
  <c r="N773"/>
  <c r="L774"/>
  <c r="M774"/>
  <c r="N774"/>
  <c r="L775"/>
  <c r="M775"/>
  <c r="N775"/>
  <c r="L776"/>
  <c r="M776"/>
  <c r="N776"/>
  <c r="L777"/>
  <c r="M777"/>
  <c r="N777"/>
  <c r="L778"/>
  <c r="M778"/>
  <c r="N778"/>
  <c r="L779"/>
  <c r="M779"/>
  <c r="N779"/>
  <c r="L780"/>
  <c r="M780"/>
  <c r="N780"/>
  <c r="L781"/>
  <c r="M781"/>
  <c r="N781"/>
  <c r="L782"/>
  <c r="M782"/>
  <c r="N782"/>
  <c r="L783"/>
  <c r="M783"/>
  <c r="N783"/>
  <c r="L784"/>
  <c r="M784"/>
  <c r="N784"/>
  <c r="L785"/>
  <c r="M785"/>
  <c r="N785"/>
  <c r="L786"/>
  <c r="M786"/>
  <c r="N786"/>
  <c r="L787"/>
  <c r="M787"/>
  <c r="N787"/>
  <c r="L788"/>
  <c r="M788"/>
  <c r="N788"/>
  <c r="L789"/>
  <c r="M789"/>
  <c r="N789"/>
  <c r="L790"/>
  <c r="M790"/>
  <c r="N790"/>
  <c r="L791"/>
  <c r="M791"/>
  <c r="N791"/>
  <c r="L792"/>
  <c r="M792"/>
  <c r="N792"/>
  <c r="L793"/>
  <c r="M793"/>
  <c r="N793"/>
  <c r="L794"/>
  <c r="M794"/>
  <c r="N794"/>
  <c r="L795"/>
  <c r="M795"/>
  <c r="N795"/>
  <c r="L796"/>
  <c r="M796"/>
  <c r="N796"/>
  <c r="L797"/>
  <c r="M797"/>
  <c r="N797"/>
  <c r="L798"/>
  <c r="M798"/>
  <c r="N798"/>
  <c r="L799"/>
  <c r="M799"/>
  <c r="N799"/>
  <c r="L800"/>
  <c r="M800"/>
  <c r="N800"/>
  <c r="L801"/>
  <c r="M801"/>
  <c r="N801"/>
  <c r="L802"/>
  <c r="M802"/>
  <c r="N802"/>
  <c r="L803"/>
  <c r="M803"/>
  <c r="N803"/>
  <c r="L804"/>
  <c r="M804"/>
  <c r="N804"/>
  <c r="L805"/>
  <c r="M805"/>
  <c r="N805"/>
  <c r="L806"/>
  <c r="M806"/>
  <c r="N806"/>
  <c r="L807"/>
  <c r="M807"/>
  <c r="N807"/>
  <c r="L808"/>
  <c r="M808"/>
  <c r="N808"/>
  <c r="L809"/>
  <c r="M809"/>
  <c r="N809"/>
  <c r="L810"/>
  <c r="M810"/>
  <c r="N810"/>
  <c r="L811"/>
  <c r="M811"/>
  <c r="N811"/>
  <c r="L812"/>
  <c r="M812"/>
  <c r="N812"/>
  <c r="L813"/>
  <c r="M813"/>
  <c r="N813"/>
  <c r="L814"/>
  <c r="M814"/>
  <c r="N814"/>
  <c r="L815"/>
  <c r="M815"/>
  <c r="N815"/>
  <c r="L816"/>
  <c r="M816"/>
  <c r="N816"/>
  <c r="L817"/>
  <c r="M817"/>
  <c r="N817"/>
  <c r="L818"/>
  <c r="M818"/>
  <c r="N818"/>
  <c r="L819"/>
  <c r="M819"/>
  <c r="N819"/>
  <c r="L820"/>
  <c r="M820"/>
  <c r="N820"/>
  <c r="L821"/>
  <c r="M821"/>
  <c r="N821"/>
  <c r="L822"/>
  <c r="M822"/>
  <c r="N822"/>
  <c r="L823"/>
  <c r="M823"/>
  <c r="N823"/>
  <c r="L824"/>
  <c r="M824"/>
  <c r="N824"/>
  <c r="L825"/>
  <c r="M825"/>
  <c r="N825"/>
  <c r="L826"/>
  <c r="M826"/>
  <c r="N826"/>
  <c r="L827"/>
  <c r="M827"/>
  <c r="N827"/>
  <c r="L828"/>
  <c r="M828"/>
  <c r="N828"/>
  <c r="L829"/>
  <c r="M829"/>
  <c r="N829"/>
  <c r="L830"/>
  <c r="M830"/>
  <c r="N830"/>
  <c r="L831"/>
  <c r="M831"/>
  <c r="N831"/>
  <c r="L832"/>
  <c r="M832"/>
  <c r="N832"/>
  <c r="L833"/>
  <c r="M833"/>
  <c r="N833"/>
  <c r="L834"/>
  <c r="M834"/>
  <c r="N834"/>
  <c r="L835"/>
  <c r="M835"/>
  <c r="N835"/>
  <c r="L836"/>
  <c r="M836"/>
  <c r="N836"/>
  <c r="L837"/>
  <c r="M837"/>
  <c r="N837"/>
  <c r="L838"/>
  <c r="M838"/>
  <c r="N838"/>
  <c r="L839"/>
  <c r="M839"/>
  <c r="N839"/>
  <c r="L840"/>
  <c r="M840"/>
  <c r="N840"/>
  <c r="L841"/>
  <c r="M841"/>
  <c r="N841"/>
  <c r="L842"/>
  <c r="M842"/>
  <c r="N842"/>
  <c r="L843"/>
  <c r="M843"/>
  <c r="N843"/>
  <c r="L844"/>
  <c r="M844"/>
  <c r="N844"/>
  <c r="L845"/>
  <c r="M845"/>
  <c r="N845"/>
  <c r="L846"/>
  <c r="M846"/>
  <c r="N846"/>
  <c r="L847"/>
  <c r="M847"/>
  <c r="N847"/>
  <c r="L848"/>
  <c r="M848"/>
  <c r="N848"/>
  <c r="L849"/>
  <c r="M849"/>
  <c r="N849"/>
  <c r="L850"/>
  <c r="M850"/>
  <c r="N850"/>
  <c r="L851"/>
  <c r="M851"/>
  <c r="N851"/>
  <c r="L852"/>
  <c r="M852"/>
  <c r="N852"/>
  <c r="L853"/>
  <c r="M853"/>
  <c r="N853"/>
  <c r="L854"/>
  <c r="M854"/>
  <c r="N854"/>
  <c r="L855"/>
  <c r="M855"/>
  <c r="N855"/>
  <c r="L856"/>
  <c r="M856"/>
  <c r="N856"/>
  <c r="L857"/>
  <c r="M857"/>
  <c r="N857"/>
  <c r="L858"/>
  <c r="M858"/>
  <c r="N858"/>
  <c r="L859"/>
  <c r="M859"/>
  <c r="N859"/>
  <c r="L860"/>
  <c r="M860"/>
  <c r="N860"/>
  <c r="L861"/>
  <c r="M861"/>
  <c r="N861"/>
  <c r="L862"/>
  <c r="M862"/>
  <c r="N862"/>
  <c r="L863"/>
  <c r="M863"/>
  <c r="N863"/>
  <c r="L864"/>
  <c r="M864"/>
  <c r="N864"/>
  <c r="L865"/>
  <c r="M865"/>
  <c r="N865"/>
  <c r="L866"/>
  <c r="M866"/>
  <c r="N866"/>
  <c r="L867"/>
  <c r="M867"/>
  <c r="N867"/>
  <c r="L868"/>
  <c r="M868"/>
  <c r="N868"/>
  <c r="L869"/>
  <c r="M869"/>
  <c r="N869"/>
  <c r="L870"/>
  <c r="M870"/>
  <c r="N870"/>
  <c r="L871"/>
  <c r="M871"/>
  <c r="N871"/>
  <c r="L872"/>
  <c r="M872"/>
  <c r="N872"/>
  <c r="L873"/>
  <c r="M873"/>
  <c r="N873"/>
  <c r="L874"/>
  <c r="M874"/>
  <c r="N874"/>
  <c r="L875"/>
  <c r="M875"/>
  <c r="N875"/>
  <c r="L876"/>
  <c r="M876"/>
  <c r="N876"/>
  <c r="L877"/>
  <c r="M877"/>
  <c r="N877"/>
  <c r="L878"/>
  <c r="M878"/>
  <c r="N878"/>
  <c r="L879"/>
  <c r="M879"/>
  <c r="N879"/>
  <c r="L880"/>
  <c r="M880"/>
  <c r="N880"/>
  <c r="L881"/>
  <c r="M881"/>
  <c r="N881"/>
  <c r="L882"/>
  <c r="M882"/>
  <c r="N882"/>
  <c r="L883"/>
  <c r="M883"/>
  <c r="N883"/>
  <c r="L884"/>
  <c r="M884"/>
  <c r="N884"/>
  <c r="L885"/>
  <c r="M885"/>
  <c r="N885"/>
  <c r="L886"/>
  <c r="M886"/>
  <c r="N886"/>
  <c r="L887"/>
  <c r="M887"/>
  <c r="N887"/>
  <c r="L888"/>
  <c r="M888"/>
  <c r="N888"/>
  <c r="L889"/>
  <c r="M889"/>
  <c r="N889"/>
  <c r="L890"/>
  <c r="M890"/>
  <c r="N890"/>
  <c r="L891"/>
  <c r="M891"/>
  <c r="N891"/>
  <c r="L892"/>
  <c r="M892"/>
  <c r="N892"/>
  <c r="L893"/>
  <c r="M893"/>
  <c r="N893"/>
  <c r="L894"/>
  <c r="M894"/>
  <c r="N894"/>
  <c r="L895"/>
  <c r="M895"/>
  <c r="N895"/>
  <c r="L896"/>
  <c r="M896"/>
  <c r="N896"/>
  <c r="L897"/>
  <c r="M897"/>
  <c r="N897"/>
  <c r="L898"/>
  <c r="M898"/>
  <c r="N898"/>
  <c r="L899"/>
  <c r="M899"/>
  <c r="N899"/>
  <c r="L900"/>
  <c r="M900"/>
  <c r="N900"/>
  <c r="L901"/>
  <c r="M901"/>
  <c r="N901"/>
  <c r="L902"/>
  <c r="M902"/>
  <c r="N902"/>
  <c r="L903"/>
  <c r="M903"/>
  <c r="N903"/>
  <c r="L904"/>
  <c r="M904"/>
  <c r="N904"/>
  <c r="L905"/>
  <c r="M905"/>
  <c r="N905"/>
  <c r="L906"/>
  <c r="M906"/>
  <c r="N906"/>
  <c r="L907"/>
  <c r="M907"/>
  <c r="N907"/>
  <c r="L908"/>
  <c r="M908"/>
  <c r="N908"/>
  <c r="L909"/>
  <c r="M909"/>
  <c r="N909"/>
  <c r="L910"/>
  <c r="M910"/>
  <c r="N910"/>
  <c r="L911"/>
  <c r="M911"/>
  <c r="N911"/>
  <c r="L912"/>
  <c r="M912"/>
  <c r="N912"/>
  <c r="L913"/>
  <c r="M913"/>
  <c r="N913"/>
  <c r="L914"/>
  <c r="M914"/>
  <c r="N914"/>
  <c r="L915"/>
  <c r="M915"/>
  <c r="N915"/>
  <c r="L916"/>
  <c r="M916"/>
  <c r="N916"/>
  <c r="L917"/>
  <c r="M917"/>
  <c r="N917"/>
  <c r="L918"/>
  <c r="M918"/>
  <c r="N918"/>
  <c r="L919"/>
  <c r="M919"/>
  <c r="N919"/>
  <c r="L920"/>
  <c r="M920"/>
  <c r="N920"/>
  <c r="L921"/>
  <c r="M921"/>
  <c r="N921"/>
  <c r="L922"/>
  <c r="M922"/>
  <c r="N922"/>
  <c r="L923"/>
  <c r="M923"/>
  <c r="N923"/>
  <c r="L924"/>
  <c r="M924"/>
  <c r="N924"/>
  <c r="L925"/>
  <c r="M925"/>
  <c r="N925"/>
  <c r="L926"/>
  <c r="M926"/>
  <c r="N926"/>
  <c r="L927"/>
  <c r="M927"/>
  <c r="N927"/>
  <c r="L928"/>
  <c r="M928"/>
  <c r="N928"/>
  <c r="L929"/>
  <c r="M929"/>
  <c r="N929"/>
  <c r="L930"/>
  <c r="M930"/>
  <c r="N930"/>
  <c r="L931"/>
  <c r="M931"/>
  <c r="N931"/>
  <c r="L932"/>
  <c r="M932"/>
  <c r="N932"/>
  <c r="L933"/>
  <c r="M933"/>
  <c r="N933"/>
  <c r="L934"/>
  <c r="M934"/>
  <c r="N934"/>
  <c r="L935"/>
  <c r="M935"/>
  <c r="N935"/>
  <c r="L936"/>
  <c r="M936"/>
  <c r="N936"/>
  <c r="L937"/>
  <c r="M937"/>
  <c r="N937"/>
  <c r="L938"/>
  <c r="M938"/>
  <c r="N938"/>
  <c r="L939"/>
  <c r="M939"/>
  <c r="N939"/>
  <c r="L940"/>
  <c r="M940"/>
  <c r="N940"/>
  <c r="L941"/>
  <c r="M941"/>
  <c r="N941"/>
  <c r="L942"/>
  <c r="M942"/>
  <c r="N942"/>
  <c r="L943"/>
  <c r="M943"/>
  <c r="N943"/>
  <c r="L944"/>
  <c r="M944"/>
  <c r="N944"/>
  <c r="L945"/>
  <c r="M945"/>
  <c r="N945"/>
  <c r="L946"/>
  <c r="M946"/>
  <c r="N946"/>
  <c r="L947"/>
  <c r="M947"/>
  <c r="N947"/>
  <c r="L948"/>
  <c r="M948"/>
  <c r="N948"/>
  <c r="L949"/>
  <c r="M949"/>
  <c r="N949"/>
  <c r="L950"/>
  <c r="M950"/>
  <c r="N950"/>
  <c r="L951"/>
  <c r="M951"/>
  <c r="N951"/>
  <c r="L952"/>
  <c r="M952"/>
  <c r="N952"/>
  <c r="L953"/>
  <c r="M953"/>
  <c r="N953"/>
  <c r="L954"/>
  <c r="M954"/>
  <c r="N954"/>
  <c r="L955"/>
  <c r="M955"/>
  <c r="N955"/>
  <c r="L956"/>
  <c r="M956"/>
  <c r="N956"/>
  <c r="L957"/>
  <c r="M957"/>
  <c r="N957"/>
  <c r="L958"/>
  <c r="M958"/>
  <c r="N958"/>
  <c r="L959"/>
  <c r="M959"/>
  <c r="N959"/>
  <c r="L960"/>
  <c r="M960"/>
  <c r="N960"/>
  <c r="L961"/>
  <c r="M961"/>
  <c r="N961"/>
  <c r="L962"/>
  <c r="M962"/>
  <c r="N962"/>
  <c r="L963"/>
  <c r="M963"/>
  <c r="N963"/>
  <c r="L964"/>
  <c r="M964"/>
  <c r="N964"/>
  <c r="L965"/>
  <c r="M965"/>
  <c r="N965"/>
  <c r="L966"/>
  <c r="M966"/>
  <c r="N966"/>
  <c r="L967"/>
  <c r="M967"/>
  <c r="N967"/>
  <c r="L968"/>
  <c r="M968"/>
  <c r="N968"/>
  <c r="L969"/>
  <c r="M969"/>
  <c r="N969"/>
  <c r="L970"/>
  <c r="M970"/>
  <c r="N970"/>
  <c r="L971"/>
  <c r="M971"/>
  <c r="N971"/>
  <c r="L972"/>
  <c r="M972"/>
  <c r="N972"/>
  <c r="L973"/>
  <c r="M973"/>
  <c r="N973"/>
  <c r="L974"/>
  <c r="M974"/>
  <c r="N974"/>
  <c r="L975"/>
  <c r="M975"/>
  <c r="N975"/>
  <c r="L976"/>
  <c r="M976"/>
  <c r="N976"/>
  <c r="L977"/>
  <c r="M977"/>
  <c r="N977"/>
  <c r="L978"/>
  <c r="M978"/>
  <c r="N978"/>
  <c r="L979"/>
  <c r="M979"/>
  <c r="N979"/>
  <c r="L980"/>
  <c r="M980"/>
  <c r="N980"/>
  <c r="L981"/>
  <c r="M981"/>
  <c r="N981"/>
  <c r="L982"/>
  <c r="M982"/>
  <c r="N982"/>
  <c r="L983"/>
  <c r="M983"/>
  <c r="N983"/>
  <c r="L984"/>
  <c r="M984"/>
  <c r="N984"/>
  <c r="L985"/>
  <c r="M985"/>
  <c r="N985"/>
  <c r="L986"/>
  <c r="M986"/>
  <c r="N986"/>
  <c r="L987"/>
  <c r="M987"/>
  <c r="N987"/>
  <c r="L988"/>
  <c r="M988"/>
  <c r="N988"/>
  <c r="L989"/>
  <c r="M989"/>
  <c r="N989"/>
  <c r="L990"/>
  <c r="M990"/>
  <c r="N990"/>
  <c r="L991"/>
  <c r="M991"/>
  <c r="N991"/>
  <c r="L992"/>
  <c r="M992"/>
  <c r="N992"/>
  <c r="L993"/>
  <c r="M993"/>
  <c r="N993"/>
  <c r="L994"/>
  <c r="M994"/>
  <c r="N994"/>
  <c r="L995"/>
  <c r="M995"/>
  <c r="N995"/>
  <c r="L996"/>
  <c r="M996"/>
  <c r="N996"/>
  <c r="L997"/>
  <c r="M997"/>
  <c r="N997"/>
  <c r="L998"/>
  <c r="M998"/>
  <c r="N998"/>
  <c r="L999"/>
  <c r="M999"/>
  <c r="N999"/>
  <c r="L19"/>
  <c r="M19"/>
  <c r="N19"/>
  <c r="L20"/>
  <c r="M20"/>
  <c r="N20"/>
  <c r="L5"/>
  <c r="M5"/>
  <c r="N5"/>
  <c r="L6"/>
  <c r="M6"/>
  <c r="N6"/>
  <c r="L7"/>
  <c r="M7"/>
  <c r="N7"/>
  <c r="L8"/>
  <c r="M8"/>
  <c r="N8"/>
  <c r="L9"/>
  <c r="M9"/>
  <c r="N9"/>
  <c r="L10"/>
  <c r="M10"/>
  <c r="N10"/>
  <c r="L11"/>
  <c r="M11"/>
  <c r="N11"/>
  <c r="O8"/>
  <c r="O9"/>
  <c r="K19"/>
  <c r="K20"/>
  <c r="K21"/>
  <c r="K22"/>
  <c r="K5"/>
  <c r="K6"/>
  <c r="K7"/>
  <c r="K8"/>
  <c r="K9"/>
  <c r="K11"/>
  <c r="K12"/>
  <c r="K13"/>
  <c r="K14"/>
  <c r="K15"/>
  <c r="K16"/>
  <c r="K17"/>
  <c r="K18"/>
  <c r="K10"/>
  <c r="X14" i="2"/>
  <c r="J19" i="1"/>
  <c r="J20"/>
  <c r="O7"/>
  <c r="O6"/>
  <c r="O5"/>
  <c r="O15"/>
  <c r="O11"/>
  <c r="J17"/>
  <c r="J16"/>
  <c r="J8"/>
  <c r="J7"/>
  <c r="J11"/>
  <c r="J15"/>
  <c r="J14"/>
  <c r="J13"/>
  <c r="J12"/>
  <c r="J9"/>
  <c r="J18"/>
  <c r="J6"/>
  <c r="J5"/>
  <c r="J23" l="1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J1018"/>
  <c r="J1019"/>
  <c r="J1020"/>
  <c r="J1021"/>
  <c r="J1022"/>
  <c r="J1023"/>
  <c r="J1024"/>
  <c r="J1025"/>
  <c r="J1026"/>
  <c r="J1027"/>
  <c r="J1028"/>
  <c r="J1029"/>
  <c r="J1030"/>
  <c r="J1031"/>
  <c r="J1032"/>
  <c r="J1033"/>
  <c r="J1034"/>
  <c r="J1035"/>
  <c r="J1036"/>
  <c r="J1037"/>
  <c r="J1038"/>
  <c r="J1039"/>
  <c r="J1040"/>
  <c r="J1041"/>
  <c r="J1042"/>
  <c r="J1043"/>
  <c r="J1044"/>
  <c r="J1045"/>
  <c r="J1046"/>
  <c r="J1047"/>
  <c r="J1048"/>
  <c r="J1049"/>
  <c r="J1050"/>
  <c r="J1051"/>
  <c r="J1052"/>
  <c r="J1053"/>
  <c r="J1054"/>
  <c r="J1055"/>
  <c r="J1056"/>
  <c r="J1057"/>
  <c r="J1058"/>
  <c r="J1059"/>
  <c r="J1060"/>
  <c r="J1061"/>
  <c r="J1062"/>
  <c r="J1063"/>
  <c r="J1064"/>
  <c r="J1065"/>
  <c r="J1066"/>
  <c r="J1067"/>
  <c r="J1068"/>
  <c r="J1069"/>
  <c r="J1070"/>
  <c r="J1071"/>
  <c r="J1072"/>
  <c r="J1073"/>
  <c r="J1074"/>
  <c r="J1075"/>
  <c r="J1076"/>
  <c r="J1077"/>
  <c r="J1078"/>
  <c r="J1079"/>
  <c r="J1080"/>
  <c r="J1081"/>
  <c r="J1082"/>
  <c r="J1083"/>
  <c r="J1084"/>
  <c r="J1085"/>
  <c r="J1086"/>
  <c r="J1087"/>
  <c r="J1088"/>
  <c r="J1089"/>
  <c r="J1090"/>
  <c r="J1091"/>
  <c r="J1092"/>
  <c r="J1093"/>
  <c r="J1094"/>
  <c r="J1095"/>
  <c r="J1096"/>
  <c r="J1097"/>
  <c r="J1098"/>
  <c r="J1099"/>
  <c r="J1100"/>
  <c r="J1101"/>
  <c r="J1102"/>
  <c r="J1103"/>
  <c r="J1104"/>
  <c r="J1105"/>
  <c r="J1106"/>
  <c r="J1107"/>
  <c r="J1108"/>
  <c r="J1109"/>
  <c r="J1110"/>
  <c r="J1111"/>
  <c r="J1112"/>
  <c r="J1113"/>
  <c r="J1114"/>
  <c r="J1115"/>
  <c r="J1116"/>
  <c r="J1117"/>
  <c r="J1118"/>
  <c r="J1119"/>
  <c r="J1120"/>
  <c r="J1121"/>
  <c r="J1122"/>
  <c r="J1123"/>
  <c r="J1124"/>
  <c r="J1125"/>
  <c r="J1126"/>
  <c r="J1127"/>
  <c r="J1128"/>
  <c r="J1129"/>
  <c r="J1130"/>
  <c r="J1131"/>
  <c r="J1132"/>
  <c r="J1133"/>
  <c r="J1134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K1031"/>
  <c r="K1032"/>
  <c r="K1033"/>
  <c r="K1034"/>
  <c r="K1035"/>
  <c r="K1036"/>
  <c r="K1037"/>
  <c r="K1038"/>
  <c r="K1039"/>
  <c r="K1040"/>
  <c r="K1041"/>
  <c r="K1042"/>
  <c r="K1043"/>
  <c r="K1044"/>
  <c r="K1045"/>
  <c r="K1046"/>
  <c r="K1047"/>
  <c r="K1048"/>
  <c r="K1049"/>
  <c r="K1050"/>
  <c r="K1051"/>
  <c r="K1052"/>
  <c r="K1053"/>
  <c r="K1054"/>
  <c r="K1055"/>
  <c r="K1056"/>
  <c r="K1057"/>
  <c r="K1058"/>
  <c r="K1059"/>
  <c r="K1060"/>
  <c r="K1061"/>
  <c r="K1062"/>
  <c r="K1063"/>
  <c r="K1064"/>
  <c r="K1065"/>
  <c r="K1066"/>
  <c r="K1067"/>
  <c r="K1068"/>
  <c r="K1069"/>
  <c r="K1070"/>
  <c r="K1071"/>
  <c r="K1072"/>
  <c r="K1073"/>
  <c r="K1074"/>
  <c r="K1075"/>
  <c r="K1076"/>
  <c r="K1077"/>
  <c r="K1078"/>
  <c r="K1079"/>
  <c r="K1080"/>
  <c r="K1081"/>
  <c r="K1082"/>
  <c r="K1083"/>
  <c r="K1084"/>
  <c r="K1085"/>
  <c r="K1086"/>
  <c r="K1087"/>
  <c r="K1088"/>
  <c r="K1089"/>
  <c r="K1090"/>
  <c r="K1091"/>
  <c r="K1092"/>
  <c r="K1093"/>
  <c r="K1094"/>
  <c r="K1095"/>
  <c r="K1096"/>
  <c r="K1097"/>
  <c r="K1098"/>
  <c r="K1099"/>
  <c r="K1100"/>
  <c r="K1101"/>
  <c r="K1102"/>
  <c r="K1103"/>
  <c r="K1104"/>
  <c r="K1105"/>
  <c r="K1106"/>
  <c r="K1107"/>
  <c r="K1108"/>
  <c r="K1109"/>
  <c r="K1110"/>
  <c r="K1111"/>
  <c r="K1112"/>
  <c r="K1113"/>
  <c r="K1114"/>
  <c r="K1115"/>
  <c r="K1116"/>
  <c r="K1117"/>
  <c r="K1118"/>
  <c r="K1119"/>
  <c r="K1120"/>
  <c r="K1121"/>
  <c r="K1122"/>
  <c r="K1123"/>
  <c r="K1124"/>
  <c r="K1125"/>
  <c r="K1126"/>
  <c r="K1127"/>
  <c r="K1128"/>
  <c r="K1129"/>
  <c r="K1130"/>
  <c r="K1131"/>
  <c r="K1132"/>
  <c r="K1133"/>
  <c r="K1134"/>
  <c r="K1135"/>
  <c r="K1136"/>
  <c r="K1137"/>
  <c r="K1138"/>
  <c r="K1139"/>
  <c r="K1140"/>
  <c r="K1141"/>
  <c r="K1142"/>
  <c r="K1143"/>
  <c r="K1144"/>
  <c r="K1145"/>
  <c r="K1146"/>
  <c r="K1147"/>
  <c r="K1148"/>
  <c r="K1149"/>
  <c r="K1150"/>
  <c r="K1151"/>
  <c r="K1152"/>
  <c r="K1153"/>
  <c r="K1154"/>
  <c r="K1155"/>
  <c r="K1156"/>
  <c r="K1157"/>
  <c r="K1158"/>
  <c r="K1159"/>
  <c r="K1160"/>
  <c r="K1161"/>
  <c r="K1162"/>
  <c r="K1163"/>
  <c r="K1164"/>
  <c r="K1165"/>
  <c r="K1166"/>
  <c r="K1167"/>
  <c r="K1168"/>
  <c r="K1169"/>
  <c r="K1170"/>
  <c r="K1171"/>
  <c r="K1172"/>
  <c r="K1173"/>
  <c r="K1174"/>
  <c r="K1175"/>
  <c r="K1176"/>
  <c r="K1177"/>
  <c r="K1178"/>
  <c r="K1179"/>
  <c r="K1180"/>
  <c r="K1181"/>
  <c r="K1182"/>
  <c r="K1183"/>
  <c r="K1184"/>
  <c r="K1185"/>
  <c r="K1186"/>
  <c r="K1187"/>
  <c r="K1188"/>
  <c r="K1189"/>
  <c r="K1190"/>
  <c r="K1191"/>
  <c r="K1192"/>
  <c r="K1193"/>
  <c r="K1194"/>
  <c r="K1195"/>
  <c r="K1196"/>
  <c r="K1197"/>
  <c r="K1198"/>
  <c r="K1199"/>
  <c r="K1200"/>
  <c r="K1201"/>
  <c r="K1202"/>
  <c r="K1203"/>
  <c r="K1204"/>
  <c r="K1205"/>
  <c r="K1206"/>
  <c r="K1207"/>
  <c r="K1208"/>
  <c r="K1209"/>
  <c r="K1210"/>
  <c r="K1211"/>
  <c r="K1212"/>
  <c r="K1213"/>
  <c r="K1214"/>
  <c r="K1215"/>
  <c r="K1216"/>
  <c r="K1217"/>
  <c r="K1218"/>
  <c r="K1219"/>
  <c r="K1220"/>
  <c r="K1221"/>
  <c r="K1222"/>
  <c r="K1223"/>
  <c r="K1224"/>
  <c r="K1225"/>
  <c r="K1226"/>
  <c r="K1227"/>
  <c r="K1228"/>
  <c r="K1229"/>
  <c r="K1230"/>
  <c r="K1231"/>
  <c r="K1232"/>
  <c r="K1233"/>
  <c r="K1234"/>
  <c r="K1235"/>
  <c r="K1236"/>
  <c r="K1237"/>
  <c r="K1238"/>
  <c r="K1239"/>
  <c r="K1240"/>
  <c r="K1241"/>
  <c r="K1242"/>
  <c r="K1243"/>
  <c r="K1244"/>
  <c r="K1245"/>
  <c r="K1246"/>
  <c r="K1247"/>
  <c r="K1248"/>
  <c r="K1249"/>
  <c r="K1250"/>
  <c r="K1251"/>
  <c r="K1252"/>
  <c r="K1253"/>
  <c r="K1254"/>
  <c r="K1255"/>
  <c r="K1256"/>
  <c r="K1257"/>
  <c r="K1258"/>
  <c r="K1259"/>
  <c r="K1260"/>
  <c r="K1261"/>
  <c r="K1262"/>
  <c r="K1263"/>
  <c r="K1264"/>
  <c r="K1265"/>
  <c r="K1266"/>
  <c r="K1267"/>
  <c r="K1268"/>
  <c r="K1269"/>
  <c r="K1270"/>
  <c r="K1271"/>
  <c r="K1272"/>
  <c r="K1273"/>
  <c r="K1274"/>
  <c r="K1275"/>
  <c r="K1276"/>
  <c r="K1277"/>
  <c r="K1278"/>
  <c r="K1279"/>
  <c r="K1280"/>
  <c r="K1281"/>
  <c r="K1282"/>
  <c r="K1283"/>
  <c r="K1284"/>
  <c r="K1285"/>
  <c r="K1286"/>
  <c r="K1287"/>
  <c r="K1288"/>
  <c r="K1289"/>
  <c r="K1290"/>
  <c r="K1291"/>
  <c r="K1292"/>
  <c r="K1293"/>
  <c r="K1294"/>
  <c r="K1295"/>
  <c r="K1296"/>
  <c r="K1297"/>
  <c r="K1298"/>
  <c r="K1299"/>
  <c r="K1300"/>
  <c r="K1301"/>
  <c r="K1302"/>
  <c r="K1303"/>
  <c r="K1304"/>
  <c r="K1305"/>
  <c r="K1306"/>
  <c r="K1307"/>
  <c r="K1308"/>
  <c r="K1309"/>
  <c r="K1310"/>
  <c r="K1311"/>
  <c r="K1312"/>
  <c r="K1313"/>
  <c r="K1314"/>
  <c r="K1315"/>
  <c r="K1316"/>
  <c r="K1317"/>
  <c r="K1318"/>
  <c r="K1319"/>
  <c r="K1320"/>
  <c r="K1321"/>
  <c r="K1322"/>
  <c r="K1323"/>
  <c r="K1324"/>
  <c r="K1325"/>
  <c r="K1326"/>
  <c r="K1327"/>
  <c r="K1328"/>
  <c r="K1329"/>
  <c r="K1330"/>
  <c r="K1331"/>
  <c r="K1332"/>
  <c r="K1333"/>
  <c r="K1334"/>
  <c r="K1335"/>
  <c r="K1336"/>
  <c r="K1337"/>
  <c r="K1338"/>
  <c r="K1339"/>
  <c r="K1340"/>
  <c r="K1341"/>
  <c r="K1342"/>
  <c r="K1343"/>
  <c r="K1344"/>
  <c r="K1345"/>
  <c r="K1346"/>
  <c r="K1347"/>
  <c r="K1348"/>
  <c r="K1349"/>
  <c r="K1350"/>
  <c r="K1351"/>
  <c r="K1352"/>
  <c r="K1353"/>
  <c r="K1354"/>
  <c r="K1355"/>
  <c r="K1356"/>
  <c r="K1357"/>
  <c r="K1358"/>
  <c r="K1359"/>
  <c r="K1360"/>
  <c r="K1361"/>
  <c r="K1362"/>
  <c r="K1363"/>
  <c r="K1364"/>
  <c r="K1365"/>
  <c r="K1366"/>
  <c r="K1367"/>
  <c r="K1368"/>
  <c r="K1369"/>
  <c r="K1370"/>
  <c r="K1371"/>
  <c r="K1372"/>
  <c r="K1373"/>
  <c r="K1374"/>
  <c r="K1375"/>
  <c r="K1376"/>
  <c r="K1377"/>
  <c r="K1378"/>
  <c r="K1379"/>
  <c r="K1380"/>
  <c r="K1381"/>
  <c r="K1382"/>
  <c r="K1383"/>
  <c r="K1384"/>
  <c r="K1385"/>
  <c r="K1386"/>
  <c r="K1387"/>
  <c r="K1388"/>
  <c r="K1389"/>
  <c r="K1390"/>
  <c r="K1391"/>
  <c r="K1392"/>
  <c r="K1393"/>
  <c r="K1394"/>
  <c r="K1395"/>
  <c r="K1396"/>
  <c r="K1397"/>
  <c r="K1398"/>
  <c r="K1399"/>
  <c r="K1400"/>
  <c r="K1401"/>
  <c r="K1402"/>
  <c r="K1403"/>
  <c r="K1404"/>
  <c r="K1405"/>
  <c r="K1406"/>
  <c r="K1407"/>
  <c r="K1408"/>
  <c r="K1409"/>
  <c r="K1410"/>
  <c r="K1411"/>
  <c r="K1412"/>
  <c r="K1413"/>
  <c r="K1414"/>
  <c r="K1415"/>
  <c r="K1416"/>
  <c r="K1417"/>
  <c r="K1418"/>
  <c r="K1419"/>
  <c r="K1420"/>
  <c r="K1421"/>
  <c r="K1422"/>
  <c r="K1423"/>
  <c r="K1424"/>
  <c r="K1425"/>
  <c r="K1426"/>
  <c r="K1427"/>
  <c r="K1428"/>
  <c r="K1429"/>
  <c r="K1430"/>
  <c r="K1431"/>
  <c r="K1432"/>
  <c r="K1433"/>
  <c r="K1434"/>
  <c r="K1435"/>
  <c r="K1436"/>
  <c r="K1437"/>
  <c r="K1438"/>
  <c r="K1439"/>
  <c r="K1440"/>
  <c r="K1441"/>
  <c r="K1442"/>
  <c r="K1443"/>
  <c r="K1444"/>
  <c r="K1445"/>
  <c r="K1446"/>
  <c r="K1447"/>
  <c r="K1448"/>
  <c r="K1449"/>
  <c r="K1450"/>
  <c r="K1451"/>
  <c r="K1452"/>
  <c r="K1453"/>
  <c r="K1454"/>
  <c r="K1455"/>
  <c r="K1456"/>
  <c r="K1457"/>
  <c r="K1458"/>
  <c r="K1459"/>
  <c r="K1460"/>
  <c r="K1461"/>
  <c r="K1462"/>
  <c r="K1463"/>
  <c r="K1464"/>
  <c r="K1465"/>
  <c r="K1466"/>
  <c r="K1467"/>
  <c r="K1468"/>
  <c r="K1469"/>
  <c r="K1470"/>
  <c r="K1471"/>
  <c r="K1472"/>
  <c r="K1473"/>
  <c r="K1474"/>
  <c r="K1475"/>
  <c r="K1476"/>
  <c r="K1477"/>
  <c r="K1478"/>
  <c r="K1479"/>
  <c r="K1480"/>
  <c r="K1481"/>
  <c r="K1482"/>
  <c r="K1483"/>
  <c r="K1484"/>
  <c r="K1485"/>
  <c r="K1486"/>
  <c r="K1487"/>
  <c r="K1488"/>
  <c r="K1489"/>
  <c r="K1490"/>
  <c r="K1491"/>
  <c r="K1492"/>
  <c r="K1493"/>
  <c r="K1494"/>
  <c r="K1495"/>
  <c r="K1496"/>
  <c r="K1497"/>
  <c r="K1498"/>
  <c r="K1499"/>
  <c r="K1500"/>
  <c r="K1501"/>
  <c r="K1502"/>
  <c r="K1503"/>
  <c r="K1504"/>
  <c r="K1505"/>
  <c r="K1506"/>
  <c r="K1507"/>
  <c r="K1508"/>
  <c r="K1509"/>
  <c r="K1510"/>
  <c r="K1511"/>
  <c r="K1512"/>
  <c r="K1513"/>
  <c r="K1514"/>
  <c r="K1515"/>
  <c r="K1516"/>
  <c r="K1517"/>
  <c r="K1518"/>
  <c r="K1519"/>
  <c r="K1520"/>
  <c r="K1521"/>
  <c r="K1522"/>
  <c r="K1523"/>
  <c r="K1524"/>
  <c r="K1525"/>
  <c r="K1526"/>
  <c r="K1527"/>
  <c r="K1528"/>
  <c r="K1529"/>
  <c r="K1530"/>
  <c r="K1531"/>
  <c r="K1532"/>
  <c r="K1533"/>
  <c r="K1534"/>
  <c r="K1535"/>
  <c r="K1536"/>
  <c r="K1537"/>
  <c r="K1538"/>
  <c r="K1539"/>
  <c r="K1540"/>
  <c r="K1541"/>
  <c r="K1542"/>
  <c r="K1543"/>
  <c r="K1544"/>
  <c r="K1545"/>
  <c r="K1546"/>
  <c r="K1547"/>
  <c r="K1548"/>
  <c r="K1549"/>
  <c r="K1550"/>
  <c r="K1551"/>
  <c r="K1552"/>
  <c r="K1553"/>
  <c r="K1554"/>
  <c r="K1555"/>
  <c r="K1556"/>
  <c r="K1557"/>
  <c r="K1558"/>
  <c r="K1559"/>
  <c r="K1560"/>
  <c r="K1561"/>
  <c r="K1562"/>
  <c r="K1563"/>
  <c r="K1564"/>
  <c r="K1565"/>
  <c r="K1566"/>
  <c r="K1567"/>
  <c r="K1568"/>
  <c r="K1569"/>
  <c r="K1570"/>
  <c r="K1571"/>
  <c r="K1572"/>
  <c r="K1573"/>
  <c r="K1574"/>
  <c r="K1575"/>
  <c r="K1576"/>
  <c r="K1577"/>
  <c r="K1578"/>
  <c r="K1579"/>
  <c r="K1580"/>
  <c r="K1581"/>
  <c r="K1582"/>
  <c r="K1583"/>
  <c r="K1584"/>
  <c r="K1585"/>
  <c r="K1586"/>
  <c r="K1587"/>
  <c r="K1588"/>
  <c r="K1589"/>
  <c r="K1590"/>
  <c r="K1591"/>
  <c r="K1592"/>
  <c r="K1593"/>
  <c r="K1594"/>
  <c r="K1595"/>
  <c r="K1596"/>
  <c r="K1597"/>
  <c r="K1598"/>
  <c r="K1599"/>
  <c r="K1600"/>
  <c r="K1601"/>
  <c r="K1602"/>
  <c r="K1603"/>
  <c r="K1604"/>
  <c r="K1605"/>
  <c r="K1606"/>
  <c r="K1607"/>
  <c r="K1608"/>
  <c r="K1609"/>
  <c r="K1610"/>
  <c r="K1611"/>
  <c r="K1612"/>
  <c r="K1613"/>
  <c r="K1614"/>
  <c r="K1615"/>
  <c r="K1616"/>
  <c r="K1617"/>
  <c r="K1618"/>
  <c r="K1619"/>
  <c r="K1620"/>
  <c r="K1621"/>
  <c r="K1622"/>
  <c r="K1623"/>
  <c r="K1624"/>
  <c r="K1625"/>
  <c r="K1626"/>
  <c r="K1627"/>
  <c r="K1628"/>
  <c r="K1629"/>
  <c r="K1630"/>
  <c r="K1631"/>
  <c r="K1632"/>
  <c r="K1633"/>
  <c r="K1634"/>
  <c r="K1635"/>
  <c r="K1636"/>
  <c r="K1637"/>
  <c r="K1638"/>
  <c r="K1639"/>
  <c r="K1640"/>
  <c r="K1641"/>
  <c r="K1642"/>
  <c r="K1643"/>
  <c r="K1644"/>
  <c r="K1645"/>
  <c r="K1646"/>
  <c r="K1647"/>
  <c r="K1648"/>
  <c r="K1649"/>
  <c r="K1650"/>
  <c r="K1651"/>
  <c r="K1652"/>
  <c r="K1653"/>
  <c r="K1654"/>
  <c r="K1655"/>
  <c r="K1656"/>
  <c r="K1657"/>
  <c r="K1658"/>
  <c r="K1659"/>
  <c r="K1660"/>
  <c r="K1661"/>
  <c r="K1662"/>
  <c r="K1663"/>
  <c r="K1664"/>
  <c r="K1665"/>
  <c r="K1666"/>
  <c r="K1667"/>
  <c r="K1668"/>
  <c r="K1669"/>
  <c r="K1670"/>
  <c r="K1671"/>
  <c r="K1672"/>
  <c r="K1673"/>
  <c r="K1674"/>
  <c r="K1675"/>
  <c r="K1676"/>
  <c r="K1677"/>
  <c r="K1678"/>
  <c r="K1679"/>
  <c r="K1680"/>
  <c r="K1681"/>
  <c r="K1682"/>
  <c r="K1683"/>
  <c r="K1684"/>
  <c r="K1685"/>
  <c r="K1686"/>
  <c r="K1687"/>
  <c r="K1688"/>
  <c r="K1689"/>
  <c r="K1690"/>
  <c r="K1691"/>
  <c r="K1692"/>
  <c r="K1693"/>
  <c r="K1694"/>
  <c r="K1695"/>
  <c r="K1696"/>
  <c r="K1697"/>
  <c r="K1698"/>
  <c r="K1699"/>
  <c r="K1700"/>
  <c r="K1701"/>
  <c r="K1702"/>
  <c r="K1703"/>
  <c r="K1704"/>
  <c r="K1705"/>
  <c r="K1706"/>
  <c r="K1707"/>
  <c r="K1708"/>
  <c r="K1709"/>
  <c r="K1710"/>
  <c r="K1711"/>
  <c r="K1712"/>
  <c r="K1713"/>
  <c r="K1714"/>
  <c r="K1715"/>
  <c r="K1716"/>
  <c r="K1717"/>
  <c r="K1718"/>
  <c r="K1719"/>
  <c r="K1720"/>
  <c r="K1721"/>
  <c r="K1722"/>
  <c r="K1723"/>
  <c r="K1724"/>
  <c r="K1725"/>
  <c r="K1726"/>
  <c r="K1727"/>
  <c r="K1728"/>
  <c r="K1729"/>
  <c r="K1730"/>
  <c r="K1731"/>
  <c r="K1732"/>
  <c r="K1733"/>
  <c r="K1734"/>
  <c r="K1735"/>
  <c r="K1736"/>
  <c r="K1737"/>
  <c r="K1738"/>
  <c r="K1739"/>
  <c r="K1740"/>
  <c r="K1741"/>
  <c r="K1742"/>
  <c r="K1743"/>
  <c r="K1744"/>
  <c r="K1745"/>
  <c r="K1746"/>
  <c r="K1747"/>
  <c r="K1748"/>
  <c r="K1749"/>
  <c r="K1750"/>
  <c r="K1751"/>
  <c r="K1752"/>
  <c r="K1753"/>
  <c r="K1754"/>
  <c r="K1755"/>
  <c r="K1756"/>
  <c r="K1757"/>
  <c r="K1758"/>
  <c r="K1759"/>
  <c r="K1760"/>
  <c r="K1761"/>
  <c r="K1762"/>
  <c r="K1763"/>
  <c r="K1764"/>
  <c r="K1765"/>
  <c r="K1766"/>
  <c r="K1767"/>
  <c r="K1768"/>
  <c r="K1769"/>
  <c r="K1770"/>
  <c r="K1771"/>
  <c r="K1772"/>
  <c r="K1773"/>
  <c r="K1774"/>
  <c r="K1775"/>
  <c r="K1776"/>
  <c r="K1777"/>
  <c r="K1778"/>
  <c r="K1779"/>
  <c r="K1780"/>
  <c r="K1781"/>
  <c r="K1782"/>
  <c r="K1783"/>
  <c r="K1784"/>
  <c r="K1785"/>
  <c r="K1786"/>
  <c r="K1787"/>
  <c r="K1788"/>
  <c r="K1789"/>
  <c r="K1790"/>
  <c r="K1791"/>
  <c r="K1792"/>
  <c r="K1793"/>
  <c r="K1794"/>
  <c r="K1795"/>
  <c r="K1796"/>
  <c r="K1797"/>
  <c r="K1798"/>
  <c r="K1799"/>
  <c r="K1800"/>
  <c r="K1801"/>
  <c r="K1802"/>
  <c r="K1803"/>
  <c r="K1804"/>
  <c r="K1805"/>
  <c r="K1806"/>
  <c r="K1807"/>
  <c r="K1808"/>
  <c r="K1809"/>
  <c r="K1810"/>
  <c r="K1811"/>
  <c r="K1812"/>
  <c r="K1813"/>
  <c r="K1814"/>
  <c r="K1815"/>
  <c r="K1816"/>
  <c r="K1817"/>
  <c r="K1818"/>
  <c r="K1819"/>
  <c r="K1820"/>
  <c r="K1821"/>
  <c r="K1822"/>
  <c r="K1823"/>
  <c r="K1824"/>
  <c r="K1825"/>
  <c r="K1826"/>
  <c r="K1827"/>
  <c r="O29"/>
  <c r="O37"/>
  <c r="O45"/>
  <c r="O53"/>
  <c r="O61"/>
  <c r="O69"/>
  <c r="O77"/>
  <c r="O85"/>
  <c r="O93"/>
  <c r="O101"/>
  <c r="O109"/>
  <c r="O117"/>
  <c r="O125"/>
  <c r="O32"/>
  <c r="O112"/>
  <c r="O20"/>
  <c r="O28"/>
  <c r="O36"/>
  <c r="O44"/>
  <c r="O52"/>
  <c r="O60"/>
  <c r="O68"/>
  <c r="O76"/>
  <c r="O84"/>
  <c r="O92"/>
  <c r="O100"/>
  <c r="O108"/>
  <c r="O116"/>
  <c r="O124"/>
  <c r="O132"/>
  <c r="O56"/>
  <c r="O88"/>
  <c r="O120"/>
  <c r="O19"/>
  <c r="O27"/>
  <c r="O35"/>
  <c r="O43"/>
  <c r="O51"/>
  <c r="O59"/>
  <c r="O67"/>
  <c r="O75"/>
  <c r="O83"/>
  <c r="O91"/>
  <c r="O99"/>
  <c r="O107"/>
  <c r="O115"/>
  <c r="O123"/>
  <c r="O131"/>
  <c r="O48"/>
  <c r="O96"/>
  <c r="O26"/>
  <c r="O34"/>
  <c r="O42"/>
  <c r="O50"/>
  <c r="O58"/>
  <c r="O66"/>
  <c r="O74"/>
  <c r="O82"/>
  <c r="O90"/>
  <c r="O98"/>
  <c r="O106"/>
  <c r="O114"/>
  <c r="O122"/>
  <c r="O130"/>
  <c r="O24"/>
  <c r="O64"/>
  <c r="O104"/>
  <c r="O25"/>
  <c r="O33"/>
  <c r="O41"/>
  <c r="O49"/>
  <c r="O57"/>
  <c r="O65"/>
  <c r="O73"/>
  <c r="O81"/>
  <c r="O89"/>
  <c r="O97"/>
  <c r="O105"/>
  <c r="O113"/>
  <c r="O121"/>
  <c r="O129"/>
  <c r="O40"/>
  <c r="O80"/>
  <c r="O23"/>
  <c r="O31"/>
  <c r="O39"/>
  <c r="O47"/>
  <c r="O55"/>
  <c r="O63"/>
  <c r="O71"/>
  <c r="O79"/>
  <c r="O87"/>
  <c r="O95"/>
  <c r="O103"/>
  <c r="O111"/>
  <c r="O119"/>
  <c r="O127"/>
  <c r="O30"/>
  <c r="O38"/>
  <c r="O46"/>
  <c r="O54"/>
  <c r="O62"/>
  <c r="O70"/>
  <c r="O78"/>
  <c r="O86"/>
  <c r="O94"/>
  <c r="O102"/>
  <c r="O110"/>
  <c r="O118"/>
  <c r="O126"/>
  <c r="O72"/>
  <c r="O128"/>
  <c r="O12"/>
  <c r="G2" i="3"/>
  <c r="I486" i="1"/>
  <c r="I566"/>
  <c r="I213"/>
  <c r="I727"/>
  <c r="I229"/>
  <c r="I759"/>
  <c r="I169"/>
  <c r="I150"/>
  <c r="I851"/>
  <c r="I508"/>
  <c r="I582"/>
  <c r="I856"/>
  <c r="I920"/>
  <c r="I476"/>
  <c r="I520"/>
  <c r="I744"/>
  <c r="I760"/>
  <c r="I665"/>
  <c r="I109"/>
  <c r="I354"/>
  <c r="I189"/>
  <c r="I444"/>
  <c r="I864"/>
  <c r="I148"/>
  <c r="I244"/>
  <c r="I703"/>
  <c r="I899"/>
  <c r="I383"/>
  <c r="I415"/>
  <c r="I543"/>
  <c r="I335"/>
  <c r="I462"/>
  <c r="I294"/>
  <c r="I384"/>
  <c r="I334"/>
  <c r="I410"/>
  <c r="I468"/>
  <c r="I691"/>
  <c r="I117"/>
  <c r="I197"/>
  <c r="I269"/>
  <c r="I587"/>
  <c r="I285"/>
  <c r="I619"/>
  <c r="I375"/>
  <c r="I341"/>
  <c r="I834"/>
  <c r="I412"/>
  <c r="I585"/>
  <c r="I388"/>
  <c r="I151"/>
  <c r="I869"/>
  <c r="I800"/>
  <c r="I174"/>
  <c r="I917"/>
  <c r="I427"/>
  <c r="I180"/>
  <c r="I40"/>
  <c r="I763"/>
  <c r="I72"/>
  <c r="I868"/>
  <c r="I192"/>
  <c r="I240"/>
  <c r="I930"/>
  <c r="O17"/>
  <c r="O13"/>
  <c r="I69"/>
  <c r="I397"/>
  <c r="I394"/>
  <c r="I429"/>
  <c r="I434"/>
  <c r="I775"/>
  <c r="I706"/>
  <c r="L14"/>
  <c r="I422"/>
  <c r="I502"/>
  <c r="I487"/>
  <c r="I605"/>
  <c r="I101"/>
  <c r="I642"/>
  <c r="I221"/>
  <c r="I191"/>
  <c r="N17"/>
  <c r="I321"/>
  <c r="I87"/>
  <c r="I107"/>
  <c r="I163"/>
  <c r="I369"/>
  <c r="I131"/>
  <c r="I183"/>
  <c r="I259"/>
  <c r="I461"/>
  <c r="I309"/>
  <c r="I47"/>
  <c r="I845"/>
  <c r="I83"/>
  <c r="I861"/>
  <c r="I123"/>
  <c r="I339"/>
  <c r="I907"/>
  <c r="I86"/>
  <c r="I246"/>
  <c r="I497"/>
  <c r="I885"/>
  <c r="I625"/>
  <c r="I905"/>
  <c r="I876"/>
  <c r="I908"/>
  <c r="I79"/>
  <c r="I206"/>
  <c r="N18"/>
  <c r="I126"/>
  <c r="I230"/>
  <c r="M15"/>
  <c r="I166"/>
  <c r="I270"/>
  <c r="I218"/>
  <c r="I793"/>
  <c r="I223"/>
  <c r="I303"/>
  <c r="I525"/>
  <c r="I562"/>
  <c r="I891"/>
  <c r="I579"/>
  <c r="I622"/>
  <c r="I393"/>
  <c r="I167"/>
  <c r="I611"/>
  <c r="I820"/>
  <c r="I93"/>
  <c r="I91"/>
  <c r="I581"/>
  <c r="I816"/>
  <c r="I121"/>
  <c r="I465"/>
  <c r="I178"/>
  <c r="I904"/>
  <c r="I928"/>
  <c r="I227"/>
  <c r="I327"/>
  <c r="O16"/>
  <c r="I288"/>
  <c r="I29"/>
  <c r="I352"/>
  <c r="I361"/>
  <c r="I35"/>
  <c r="I304"/>
  <c r="I751"/>
  <c r="I95"/>
  <c r="I175"/>
  <c r="I164"/>
  <c r="I70"/>
  <c r="I551"/>
  <c r="I112"/>
  <c r="I190"/>
  <c r="I481"/>
  <c r="I609"/>
  <c r="I66"/>
  <c r="I346"/>
  <c r="I680"/>
  <c r="I696"/>
  <c r="I926"/>
  <c r="I114"/>
  <c r="I160"/>
  <c r="I84"/>
  <c r="I245"/>
  <c r="I325"/>
  <c r="I814"/>
  <c r="I548"/>
  <c r="I830"/>
  <c r="I572"/>
  <c r="I313"/>
  <c r="I255"/>
  <c r="I471"/>
  <c r="I271"/>
  <c r="I567"/>
  <c r="I122"/>
  <c r="I97"/>
  <c r="I129"/>
  <c r="I608"/>
  <c r="I395"/>
  <c r="I53"/>
  <c r="I133"/>
  <c r="I141"/>
  <c r="I459"/>
  <c r="I157"/>
  <c r="I557"/>
  <c r="I606"/>
  <c r="I370"/>
  <c r="I686"/>
  <c r="I675"/>
  <c r="I589"/>
  <c r="I747"/>
  <c r="I796"/>
  <c r="I64"/>
  <c r="I308"/>
  <c r="I222"/>
  <c r="I755"/>
  <c r="I806"/>
  <c r="I485"/>
  <c r="I254"/>
  <c r="I860"/>
  <c r="O18"/>
  <c r="I266"/>
  <c r="I365"/>
  <c r="I306"/>
  <c r="I392"/>
  <c r="I753"/>
  <c r="I350"/>
  <c r="I886"/>
  <c r="I32"/>
  <c r="I228"/>
  <c r="I158"/>
  <c r="I454"/>
  <c r="I831"/>
  <c r="I470"/>
  <c r="I927"/>
  <c r="I272"/>
  <c r="M14"/>
  <c r="I506"/>
  <c r="I558"/>
  <c r="I526"/>
  <c r="I578"/>
  <c r="I728"/>
  <c r="I34"/>
  <c r="I620"/>
  <c r="I561"/>
  <c r="I774"/>
  <c r="I233"/>
  <c r="I795"/>
  <c r="I297"/>
  <c r="I514"/>
  <c r="I98"/>
  <c r="I61"/>
  <c r="I258"/>
  <c r="I847"/>
  <c r="I801"/>
  <c r="I911"/>
  <c r="I821"/>
  <c r="I730"/>
  <c r="I773"/>
  <c r="I165"/>
  <c r="I323"/>
  <c r="I404"/>
  <c r="I491"/>
  <c r="I203"/>
  <c r="I841"/>
  <c r="I475"/>
  <c r="I835"/>
  <c r="I433"/>
  <c r="I30"/>
  <c r="I762"/>
  <c r="I832"/>
  <c r="I779"/>
  <c r="I716"/>
  <c r="I135"/>
  <c r="I726"/>
  <c r="I664"/>
  <c r="I279"/>
  <c r="I331"/>
  <c r="M13"/>
  <c r="I299"/>
  <c r="I355"/>
  <c r="I398"/>
  <c r="I846"/>
  <c r="I641"/>
  <c r="I90"/>
  <c r="I202"/>
  <c r="I96"/>
  <c r="I296"/>
  <c r="I161"/>
  <c r="I173"/>
  <c r="I428"/>
  <c r="I253"/>
  <c r="I437"/>
  <c r="I477"/>
  <c r="I277"/>
  <c r="I209"/>
  <c r="I345"/>
  <c r="I273"/>
  <c r="I75"/>
  <c r="I781"/>
  <c r="I301"/>
  <c r="I99"/>
  <c r="I826"/>
  <c r="I43"/>
  <c r="I51"/>
  <c r="I541"/>
  <c r="I616"/>
  <c r="I632"/>
  <c r="I797"/>
  <c r="I351"/>
  <c r="I118"/>
  <c r="I733"/>
  <c r="I456"/>
  <c r="I754"/>
  <c r="I484"/>
  <c r="I65"/>
  <c r="N16"/>
  <c r="I127"/>
  <c r="I918"/>
  <c r="I143"/>
  <c r="I56"/>
  <c r="I326"/>
  <c r="I290"/>
  <c r="I363"/>
  <c r="I62"/>
  <c r="I424"/>
  <c r="I893"/>
  <c r="I187"/>
  <c r="I617"/>
  <c r="I924"/>
  <c r="I648"/>
  <c r="I723"/>
  <c r="I82"/>
  <c r="I67"/>
  <c r="I195"/>
  <c r="I247"/>
  <c r="I138"/>
  <c r="I242"/>
  <c r="I555"/>
  <c r="L15"/>
  <c r="I342"/>
  <c r="I438"/>
  <c r="I88"/>
  <c r="I720"/>
  <c r="I216"/>
  <c r="I740"/>
  <c r="I311"/>
  <c r="L13"/>
  <c r="I823"/>
  <c r="I887"/>
  <c r="I406"/>
  <c r="I36"/>
  <c r="I772"/>
  <c r="I81"/>
  <c r="I241"/>
  <c r="I418"/>
  <c r="I474"/>
  <c r="I442"/>
  <c r="I494"/>
  <c r="I600"/>
  <c r="I714"/>
  <c r="M16"/>
  <c r="I181"/>
  <c r="I261"/>
  <c r="I689"/>
  <c r="I710"/>
  <c r="I41"/>
  <c r="I318"/>
  <c r="I614"/>
  <c r="I130"/>
  <c r="I463"/>
  <c r="I683"/>
  <c r="I591"/>
  <c r="I715"/>
  <c r="I330"/>
  <c r="I919"/>
  <c r="I387"/>
  <c r="I102"/>
  <c r="I570"/>
  <c r="I344"/>
  <c r="I584"/>
  <c r="I21"/>
  <c r="I154"/>
  <c r="I466"/>
  <c r="I839"/>
  <c r="I452"/>
  <c r="I748"/>
  <c r="I276"/>
  <c r="I268"/>
  <c r="I661"/>
  <c r="I176"/>
  <c r="I409"/>
  <c r="O21"/>
  <c r="G19" i="2"/>
  <c r="I162" i="1"/>
  <c r="I156"/>
  <c r="I194"/>
  <c r="I284"/>
  <c r="I865"/>
  <c r="I145"/>
  <c r="I637"/>
  <c r="I745"/>
  <c r="I215"/>
  <c r="I267"/>
  <c r="I78"/>
  <c r="I690"/>
  <c r="L16"/>
  <c r="I31"/>
  <c r="I111"/>
  <c r="I909"/>
  <c r="I251"/>
  <c r="I925"/>
  <c r="I295"/>
  <c r="M17"/>
  <c r="I278"/>
  <c r="I168"/>
  <c r="I310"/>
  <c r="I431"/>
  <c r="I700"/>
  <c r="I634"/>
  <c r="I895"/>
  <c r="I359"/>
  <c r="N14"/>
  <c r="I333"/>
  <c r="I421"/>
  <c r="I49"/>
  <c r="I353"/>
  <c r="I509"/>
  <c r="I813"/>
  <c r="I552"/>
  <c r="I568"/>
  <c r="I621"/>
  <c r="I287"/>
  <c r="I367"/>
  <c r="I647"/>
  <c r="I210"/>
  <c r="I669"/>
  <c r="I298"/>
  <c r="I77"/>
  <c r="I396"/>
  <c r="I521"/>
  <c r="I545"/>
  <c r="I776"/>
  <c r="I529"/>
  <c r="I184"/>
  <c r="I858"/>
  <c r="I536"/>
  <c r="I417"/>
  <c r="I232"/>
  <c r="I103"/>
  <c r="I478"/>
  <c r="I695"/>
  <c r="I312"/>
  <c r="I523"/>
  <c r="I467"/>
  <c r="O22"/>
  <c r="I239"/>
  <c r="I411"/>
  <c r="I757"/>
  <c r="I26"/>
  <c r="I894"/>
  <c r="I408"/>
  <c r="I125"/>
  <c r="I693"/>
  <c r="I144"/>
  <c r="I586"/>
  <c r="I803"/>
  <c r="I231"/>
  <c r="I252"/>
  <c r="I357"/>
  <c r="I649"/>
  <c r="I373"/>
  <c r="I808"/>
  <c r="I934"/>
  <c r="I903"/>
  <c r="I329"/>
  <c r="I436"/>
  <c r="I884"/>
  <c r="I571"/>
  <c r="I765"/>
  <c r="I709"/>
  <c r="I219"/>
  <c r="I332"/>
  <c r="I836"/>
  <c r="I234"/>
  <c r="I729"/>
  <c r="I910"/>
  <c r="I687"/>
  <c r="I366"/>
  <c r="I172"/>
  <c r="I386"/>
  <c r="I785"/>
  <c r="I629"/>
  <c r="I704"/>
  <c r="I510"/>
  <c r="I338"/>
  <c r="I177"/>
  <c r="I374"/>
  <c r="I794"/>
  <c r="I594"/>
  <c r="I430"/>
  <c r="I498"/>
  <c r="I385"/>
  <c r="I511"/>
  <c r="I807"/>
  <c r="I844"/>
  <c r="I663"/>
  <c r="I783"/>
  <c r="I100"/>
  <c r="I812"/>
  <c r="I676"/>
  <c r="I901"/>
  <c r="I681"/>
  <c r="I263"/>
  <c r="I717"/>
  <c r="I38"/>
  <c r="I666"/>
  <c r="I179"/>
  <c r="I226"/>
  <c r="I623"/>
  <c r="I896"/>
  <c r="I264"/>
  <c r="I389"/>
  <c r="I275"/>
  <c r="I912"/>
  <c r="I750"/>
  <c r="I199"/>
  <c r="I590"/>
  <c r="I766"/>
  <c r="I54"/>
  <c r="L17"/>
  <c r="I630"/>
  <c r="I854"/>
  <c r="I472"/>
  <c r="I931"/>
  <c r="I390"/>
  <c r="I737"/>
  <c r="I120"/>
  <c r="I171"/>
  <c r="I739"/>
  <c r="I718"/>
  <c r="I597"/>
  <c r="I913"/>
  <c r="I425"/>
  <c r="I503"/>
  <c r="I554"/>
  <c r="I314"/>
  <c r="I603"/>
  <c r="I786"/>
  <c r="I892"/>
  <c r="I142"/>
  <c r="I274"/>
  <c r="I867"/>
  <c r="I873"/>
  <c r="I842"/>
  <c r="I52"/>
  <c r="I516"/>
  <c r="I897"/>
  <c r="I440"/>
  <c r="I414"/>
  <c r="I874"/>
  <c r="I678"/>
  <c r="I479"/>
  <c r="I643"/>
  <c r="I631"/>
  <c r="I402"/>
  <c r="I906"/>
  <c r="I712"/>
  <c r="I292"/>
  <c r="I379"/>
  <c r="I588"/>
  <c r="I522"/>
  <c r="I872"/>
  <c r="I652"/>
  <c r="I595"/>
  <c r="I866"/>
  <c r="I764"/>
  <c r="I372"/>
  <c r="I915"/>
  <c r="I923"/>
  <c r="I933"/>
  <c r="I320"/>
  <c r="I563"/>
  <c r="I559"/>
  <c r="I12"/>
  <c r="I182"/>
  <c r="I391"/>
  <c r="I824"/>
  <c r="I871"/>
  <c r="I531"/>
  <c r="I316"/>
  <c r="I60"/>
  <c r="I598"/>
  <c r="I224"/>
  <c r="I113"/>
  <c r="I921"/>
  <c r="I633"/>
  <c r="I640"/>
  <c r="I849"/>
  <c r="I447"/>
  <c r="I186"/>
  <c r="I576"/>
  <c r="I607"/>
  <c r="I662"/>
  <c r="I628"/>
  <c r="I57"/>
  <c r="I435"/>
  <c r="I381"/>
  <c r="I805"/>
  <c r="I147"/>
  <c r="I685"/>
  <c r="I23"/>
  <c r="I596"/>
  <c r="I540"/>
  <c r="I250"/>
  <c r="I140"/>
  <c r="I565"/>
  <c r="I483"/>
  <c r="I782"/>
  <c r="I455"/>
  <c r="I639"/>
  <c r="I742"/>
  <c r="I840"/>
  <c r="I92"/>
  <c r="I283"/>
  <c r="I791"/>
  <c r="I673"/>
  <c r="I205"/>
  <c r="I196"/>
  <c r="I58"/>
  <c r="I319"/>
  <c r="I698"/>
  <c r="I815"/>
  <c r="I495"/>
  <c r="I711"/>
  <c r="I671"/>
  <c r="I71"/>
  <c r="I626"/>
  <c r="I416"/>
  <c r="I674"/>
  <c r="I758"/>
  <c r="I76"/>
  <c r="I349"/>
  <c r="I505"/>
  <c r="I362"/>
  <c r="I380"/>
  <c r="N12"/>
  <c r="I289"/>
  <c r="I761"/>
  <c r="I27"/>
  <c r="I577"/>
  <c r="I880"/>
  <c r="I499"/>
  <c r="I848"/>
  <c r="I170"/>
  <c r="I492"/>
  <c r="I24"/>
  <c r="I732"/>
  <c r="I792"/>
  <c r="I159"/>
  <c r="I364"/>
  <c r="I592"/>
  <c r="I650"/>
  <c r="I74"/>
  <c r="I878"/>
  <c r="I45"/>
  <c r="I356"/>
  <c r="I146"/>
  <c r="I322"/>
  <c r="I25"/>
  <c r="I317"/>
  <c r="I914"/>
  <c r="I889"/>
  <c r="I734"/>
  <c r="I443"/>
  <c r="I655"/>
  <c r="I248"/>
  <c r="I702"/>
  <c r="I564"/>
  <c r="I300"/>
  <c r="I358"/>
  <c r="I208"/>
  <c r="I684"/>
  <c r="I59"/>
  <c r="I697"/>
  <c r="I790"/>
  <c r="I68"/>
  <c r="I403"/>
  <c r="I653"/>
  <c r="I902"/>
  <c r="I837"/>
  <c r="I128"/>
  <c r="I207"/>
  <c r="I875"/>
  <c r="I827"/>
  <c r="I537"/>
  <c r="I46"/>
  <c r="I307"/>
  <c r="I668"/>
  <c r="I256"/>
  <c r="I282"/>
  <c r="I400"/>
  <c r="I699"/>
  <c r="I682"/>
  <c r="I44"/>
  <c r="I850"/>
  <c r="I575"/>
  <c r="I423"/>
  <c r="I532"/>
  <c r="I302"/>
  <c r="I458"/>
  <c r="I48"/>
  <c r="I553"/>
  <c r="I602"/>
  <c r="I134"/>
  <c r="I679"/>
  <c r="I658"/>
  <c r="I731"/>
  <c r="I22"/>
  <c r="I360"/>
  <c r="I39"/>
  <c r="I513"/>
  <c r="I544"/>
  <c r="I419"/>
  <c r="M12"/>
  <c r="I719"/>
  <c r="I405"/>
  <c r="N15"/>
  <c r="I829"/>
  <c r="I469"/>
  <c r="I517"/>
  <c r="I257"/>
  <c r="I132"/>
  <c r="I810"/>
  <c r="I453"/>
  <c r="I80"/>
  <c r="I20"/>
  <c r="I770"/>
  <c r="I500"/>
  <c r="I569"/>
  <c r="L12"/>
  <c r="I707"/>
  <c r="I237"/>
  <c r="I610"/>
  <c r="I139"/>
  <c r="I528"/>
  <c r="I550"/>
  <c r="I539"/>
  <c r="I713"/>
  <c r="I819"/>
  <c r="I530"/>
  <c r="I556"/>
  <c r="I879"/>
  <c r="I635"/>
  <c r="I337"/>
  <c r="I888"/>
  <c r="I802"/>
  <c r="I546"/>
  <c r="I768"/>
  <c r="I116"/>
  <c r="I63"/>
  <c r="I519"/>
  <c r="I534"/>
  <c r="I235"/>
  <c r="I382"/>
  <c r="I932"/>
  <c r="I916"/>
  <c r="I538"/>
  <c r="I741"/>
  <c r="I378"/>
  <c r="I446"/>
  <c r="I788"/>
  <c r="I106"/>
  <c r="I580"/>
  <c r="I343"/>
  <c r="I838"/>
  <c r="I136"/>
  <c r="I441"/>
  <c r="I599"/>
  <c r="I615"/>
  <c r="I784"/>
  <c r="I780"/>
  <c r="I612"/>
  <c r="I736"/>
  <c r="I825"/>
  <c r="I659"/>
  <c r="I324"/>
  <c r="I722"/>
  <c r="I725"/>
  <c r="I94"/>
  <c r="I822"/>
  <c r="I448"/>
  <c r="I328"/>
  <c r="I262"/>
  <c r="I108"/>
  <c r="I149"/>
  <c r="I473"/>
  <c r="I843"/>
  <c r="I583"/>
  <c r="I667"/>
  <c r="I863"/>
  <c r="I217"/>
  <c r="I809"/>
  <c r="I336"/>
  <c r="I501"/>
  <c r="I787"/>
  <c r="I636"/>
  <c r="I153"/>
  <c r="I464"/>
  <c r="I604"/>
  <c r="I883"/>
  <c r="I670"/>
  <c r="I613"/>
  <c r="I286"/>
  <c r="I377"/>
  <c r="I450"/>
  <c r="M18"/>
  <c r="I85"/>
  <c r="I657"/>
  <c r="I881"/>
  <c r="I859"/>
  <c r="I518"/>
  <c r="I265"/>
  <c r="I746"/>
  <c r="I249"/>
  <c r="I413"/>
  <c r="I460"/>
  <c r="I527"/>
  <c r="I238"/>
  <c r="I688"/>
  <c r="I743"/>
  <c r="I870"/>
  <c r="I624"/>
  <c r="I560"/>
  <c r="I200"/>
  <c r="I749"/>
  <c r="I407"/>
  <c r="I212"/>
  <c r="I721"/>
  <c r="I401"/>
  <c r="I799"/>
  <c r="I922"/>
  <c r="I638"/>
  <c r="I651"/>
  <c r="I185"/>
  <c r="I457"/>
  <c r="I593"/>
  <c r="I547"/>
  <c r="I104"/>
  <c r="I42"/>
  <c r="I480"/>
  <c r="I654"/>
  <c r="I496"/>
  <c r="I852"/>
  <c r="I124"/>
  <c r="I778"/>
  <c r="I777"/>
  <c r="I55"/>
  <c r="I188"/>
  <c r="I243"/>
  <c r="I305"/>
  <c r="I451"/>
  <c r="I804"/>
  <c r="I798"/>
  <c r="I281"/>
  <c r="I533"/>
  <c r="I515"/>
  <c r="I767"/>
  <c r="I618"/>
  <c r="I445"/>
  <c r="I198"/>
  <c r="I488"/>
  <c r="I771"/>
  <c r="I756"/>
  <c r="I817"/>
  <c r="I677"/>
  <c r="I260"/>
  <c r="I490"/>
  <c r="I573"/>
  <c r="I890"/>
  <c r="I28"/>
  <c r="O14"/>
  <c r="L18"/>
  <c r="I368"/>
  <c r="I656"/>
  <c r="I376"/>
  <c r="I811"/>
  <c r="I225"/>
  <c r="I646"/>
  <c r="I504"/>
  <c r="I211"/>
  <c r="I535"/>
  <c r="I857"/>
  <c r="I708"/>
  <c r="I644"/>
  <c r="I789"/>
  <c r="I89"/>
  <c r="I73"/>
  <c r="I110"/>
  <c r="I645"/>
  <c r="I549"/>
  <c r="I701"/>
  <c r="I204"/>
  <c r="I193"/>
  <c r="I155"/>
  <c r="I507"/>
  <c r="I524"/>
  <c r="N13"/>
  <c r="I752"/>
  <c r="I482"/>
  <c r="I694"/>
  <c r="I855"/>
  <c r="I627"/>
  <c r="I672"/>
  <c r="I929"/>
  <c r="I489"/>
  <c r="I33"/>
  <c r="I426"/>
  <c r="I280"/>
  <c r="I574"/>
  <c r="I439"/>
  <c r="I877"/>
  <c r="I512"/>
  <c r="I882"/>
  <c r="I818"/>
  <c r="I705"/>
  <c r="I660"/>
  <c r="I152"/>
  <c r="I862"/>
  <c r="I738"/>
  <c r="I735"/>
  <c r="I399"/>
  <c r="I898"/>
  <c r="I853"/>
  <c r="I348"/>
  <c r="I347"/>
  <c r="I900"/>
  <c r="I542"/>
  <c r="I236"/>
  <c r="I201"/>
  <c r="I420"/>
  <c r="I692"/>
  <c r="I432"/>
  <c r="I371"/>
  <c r="I449"/>
  <c r="I315"/>
  <c r="I724"/>
  <c r="I220"/>
  <c r="I119"/>
  <c r="I115"/>
  <c r="I340"/>
  <c r="I214"/>
  <c r="I50"/>
  <c r="I833"/>
  <c r="I293"/>
  <c r="I105"/>
  <c r="I137"/>
  <c r="I601"/>
  <c r="I37"/>
  <c r="I828"/>
  <c r="I769"/>
  <c r="I493"/>
  <c r="I291"/>
  <c r="O10"/>
  <c r="J10" i="2" l="1"/>
  <c r="J4"/>
  <c r="J5"/>
  <c r="J6"/>
  <c r="J7"/>
  <c r="J8"/>
  <c r="J9"/>
  <c r="J3"/>
  <c r="I10" i="1"/>
  <c r="M5" i="3" l="1"/>
</calcChain>
</file>

<file path=xl/sharedStrings.xml><?xml version="1.0" encoding="utf-8"?>
<sst xmlns="http://schemas.openxmlformats.org/spreadsheetml/2006/main" count="408" uniqueCount="218">
  <si>
    <t>150603MRS1</t>
  </si>
  <si>
    <t>150604MRS1</t>
  </si>
  <si>
    <t>150604MRS2</t>
  </si>
  <si>
    <t xml:space="preserve">DAY </t>
  </si>
  <si>
    <t>JOB</t>
  </si>
  <si>
    <t>DESC</t>
  </si>
  <si>
    <t>TYPE</t>
  </si>
  <si>
    <t>ASBUILT</t>
  </si>
  <si>
    <t>AREA</t>
  </si>
  <si>
    <t>FILE LOCATION</t>
  </si>
  <si>
    <t>SUB AREA</t>
  </si>
  <si>
    <t>TEMP LOC.</t>
  </si>
  <si>
    <t>03</t>
  </si>
  <si>
    <t>04</t>
  </si>
  <si>
    <t>E:\testDest\destODD</t>
  </si>
  <si>
    <t>E:\testDest\destEVEN</t>
  </si>
  <si>
    <t>01</t>
  </si>
  <si>
    <t>02</t>
  </si>
  <si>
    <t>150601MRS1</t>
  </si>
  <si>
    <t>150602MRS1</t>
  </si>
  <si>
    <t>150601MRS2</t>
  </si>
  <si>
    <t>150603MRS2</t>
  </si>
  <si>
    <t>150602MRS2</t>
  </si>
  <si>
    <t>dms</t>
  </si>
  <si>
    <t>dd</t>
  </si>
  <si>
    <t>test</t>
  </si>
  <si>
    <t>IN SYNC</t>
  </si>
  <si>
    <t>csv</t>
  </si>
  <si>
    <t>log</t>
  </si>
  <si>
    <t>cor</t>
  </si>
  <si>
    <t>Folder Exists</t>
  </si>
  <si>
    <t>S:\BWI Field Data\13 Electrical\Field Data\As Built\2 Trains\Instrument</t>
  </si>
  <si>
    <t>150703MRS1</t>
  </si>
  <si>
    <t>S:\BWI Field Data\13 Electrical\Field Data\As Built\2 Trains\Conduit</t>
  </si>
  <si>
    <t>150706MRS1</t>
  </si>
  <si>
    <t>S:\BWI Field Data\13 Electrical\Field Data\As Built\2 Trains\Electrical</t>
  </si>
  <si>
    <t>150706MRS5</t>
  </si>
  <si>
    <t>13 Electrical</t>
  </si>
  <si>
    <t>conduit</t>
  </si>
  <si>
    <t>duct banks</t>
  </si>
  <si>
    <t>Earthing</t>
  </si>
  <si>
    <t>Electrical</t>
  </si>
  <si>
    <t>Instrument</t>
  </si>
  <si>
    <t>Logstor</t>
  </si>
  <si>
    <t>Misc services</t>
  </si>
  <si>
    <t>Slit Trenches</t>
  </si>
  <si>
    <t>Trench</t>
  </si>
  <si>
    <t>S:\BWI Field Data\13 Electrical\Field Data\As Built\1 Plant East</t>
  </si>
  <si>
    <t>S:\BWI Field Data\13 Electrical\Field Data\As Built\1 Plant East\</t>
  </si>
  <si>
    <t>S:\BWI Field Data\13 Electrical\Field Data\As Built\2 Trains\</t>
  </si>
  <si>
    <t>S:\BWI Field Data\13 Electrical\Field Data\As Built\5 Plant West\</t>
  </si>
  <si>
    <t>EWC</t>
  </si>
  <si>
    <t>T1,T2,T3</t>
  </si>
  <si>
    <t>PE</t>
  </si>
  <si>
    <t>AGRU</t>
  </si>
  <si>
    <t>PW</t>
  </si>
  <si>
    <t>MOF</t>
  </si>
  <si>
    <t>ROAD10</t>
  </si>
  <si>
    <t>GF</t>
  </si>
  <si>
    <t>GTG</t>
  </si>
  <si>
    <t>S:\BWI Field Data\13 Electrical\Field Data\As Built\3 East West Corridor\</t>
  </si>
  <si>
    <t>S:\BWI Field Data\13 Electrical\Field Data\As Built\4 AGRU\</t>
  </si>
  <si>
    <t>S:\BWI Field Data\13 Electrical\Field Data\As Built\14 MOF\</t>
  </si>
  <si>
    <t>S:\BWI Field Data\13 Electrical\Field Data\As Built\15 Road 10\</t>
  </si>
  <si>
    <t>S:\BWI Field Data\13 Electrical\Field Data\As Built\19 Ground Flare\</t>
  </si>
  <si>
    <t>S:\BWI Field Data\13 Electrical\Field Data\As Built\GTG\</t>
  </si>
  <si>
    <t>Sand Bedding</t>
  </si>
  <si>
    <t xml:space="preserve">type </t>
  </si>
  <si>
    <t>area</t>
  </si>
  <si>
    <t>sub area</t>
  </si>
  <si>
    <t>desc</t>
  </si>
  <si>
    <t>141230VBA1 readjusted</t>
  </si>
  <si>
    <t>S:\BWI Field Data\13 Electrical\Field Data\As Built\5 Plant West\141230VBA1 readjusted</t>
  </si>
  <si>
    <t>Cathodic Protection</t>
  </si>
  <si>
    <t>S:\BWI Field Data\13 Electrical\Field Data\As Built\5 Plant West\Cathodic Protection</t>
  </si>
  <si>
    <t>S:\BWI Field Data\13 Electrical\Field Data\As Built\5 Plant West\conduit</t>
  </si>
  <si>
    <t>S:\BWI Field Data\13 Electrical\Field Data\As Built\5 Plant West\Earthing</t>
  </si>
  <si>
    <t>S:\BWI Field Data\13 Electrical\Field Data\As Built\5 Plant West\Electrical</t>
  </si>
  <si>
    <t>S:\BWI Field Data\13 Electrical\Field Data\As Built\5 Plant West\Instrument</t>
  </si>
  <si>
    <t>RBAQ CAD WEILDS</t>
  </si>
  <si>
    <t>S:\BWI Field Data\13 Electrical\Field Data\As Built\5 Plant West\RBAQ CAD WEILDS</t>
  </si>
  <si>
    <t>S:\BWI Field Data\13 Electrical\Field Data\As Built\5 Plant West\Sand Bedding</t>
  </si>
  <si>
    <t>S:\BWI Field Data\13 Electrical\Field Data\As Built\5 Plant West\Slit Trenches</t>
  </si>
  <si>
    <t>Trench Ductbank</t>
  </si>
  <si>
    <t>S:\BWI Field Data\13 Electrical\Field Data\As Built\5 Plant West\Trench Ductbank</t>
  </si>
  <si>
    <t>SAH</t>
  </si>
  <si>
    <t>pe</t>
  </si>
  <si>
    <t>electrical</t>
  </si>
  <si>
    <t>CONFORMANCE</t>
  </si>
  <si>
    <t>SETOUT</t>
  </si>
  <si>
    <t>CHECKLIST</t>
  </si>
  <si>
    <t>Type List</t>
  </si>
  <si>
    <t>Area</t>
  </si>
  <si>
    <t>T1</t>
  </si>
  <si>
    <t>T2</t>
  </si>
  <si>
    <t>T3</t>
  </si>
  <si>
    <t>150701MRS1</t>
  </si>
  <si>
    <t>150701MRS2</t>
  </si>
  <si>
    <t>150701MRS3</t>
  </si>
  <si>
    <t>150702MRS2</t>
  </si>
  <si>
    <t>Month</t>
  </si>
  <si>
    <t>JULY</t>
  </si>
  <si>
    <t>JANUARY</t>
  </si>
  <si>
    <t>MAY</t>
  </si>
  <si>
    <t>FEBUARY</t>
  </si>
  <si>
    <t>MARCH</t>
  </si>
  <si>
    <t>APRIL</t>
  </si>
  <si>
    <t>JUNE</t>
  </si>
  <si>
    <t>AUGUST</t>
  </si>
  <si>
    <t>SEPTEMBER</t>
  </si>
  <si>
    <t>OCTOBER</t>
  </si>
  <si>
    <t>NOVEMBER</t>
  </si>
  <si>
    <t>DECEMBER</t>
  </si>
  <si>
    <t>TCE</t>
  </si>
  <si>
    <t>FAB</t>
  </si>
  <si>
    <t>FAA</t>
  </si>
  <si>
    <t>JAA</t>
  </si>
  <si>
    <t>GAA</t>
  </si>
  <si>
    <t>GAB</t>
  </si>
  <si>
    <t>JAB</t>
  </si>
  <si>
    <t>RBA</t>
  </si>
  <si>
    <t>FAG</t>
  </si>
  <si>
    <t>FAF</t>
  </si>
  <si>
    <t>GAG</t>
  </si>
  <si>
    <t>JAD</t>
  </si>
  <si>
    <t>GAH</t>
  </si>
  <si>
    <t>FAC</t>
  </si>
  <si>
    <t>JAC</t>
  </si>
  <si>
    <t>GAC</t>
  </si>
  <si>
    <t>SBE</t>
  </si>
  <si>
    <t>UAM</t>
  </si>
  <si>
    <t>RBB</t>
  </si>
  <si>
    <t>SAL</t>
  </si>
  <si>
    <t>SAM</t>
  </si>
  <si>
    <t>CAA</t>
  </si>
  <si>
    <t>CBA</t>
  </si>
  <si>
    <t>CCA</t>
  </si>
  <si>
    <t>AAA</t>
  </si>
  <si>
    <t>ABA</t>
  </si>
  <si>
    <t>ACA</t>
  </si>
  <si>
    <t>RBC</t>
  </si>
  <si>
    <t>RBD</t>
  </si>
  <si>
    <t>SAN</t>
  </si>
  <si>
    <t>UAH</t>
  </si>
  <si>
    <t>WAJ</t>
  </si>
  <si>
    <t>WAG</t>
  </si>
  <si>
    <t>WAH</t>
  </si>
  <si>
    <t>WAN</t>
  </si>
  <si>
    <t>WAA</t>
  </si>
  <si>
    <t>WAK</t>
  </si>
  <si>
    <t>WAB</t>
  </si>
  <si>
    <t>WAD</t>
  </si>
  <si>
    <t>WAC</t>
  </si>
  <si>
    <t>WAE</t>
  </si>
  <si>
    <t>WAL</t>
  </si>
  <si>
    <t>SBC</t>
  </si>
  <si>
    <t>FAE</t>
  </si>
  <si>
    <t>TAA</t>
  </si>
  <si>
    <t>TAB</t>
  </si>
  <si>
    <t>TAC</t>
  </si>
  <si>
    <t>TAD</t>
  </si>
  <si>
    <t>TAJ</t>
  </si>
  <si>
    <t>TAE</t>
  </si>
  <si>
    <t>TAF</t>
  </si>
  <si>
    <t>TAG</t>
  </si>
  <si>
    <t>TBA</t>
  </si>
  <si>
    <t>TBB</t>
  </si>
  <si>
    <t>TBC</t>
  </si>
  <si>
    <t>TBD</t>
  </si>
  <si>
    <t>TBE</t>
  </si>
  <si>
    <t>TBF</t>
  </si>
  <si>
    <t>TBG</t>
  </si>
  <si>
    <t>TBJ</t>
  </si>
  <si>
    <t>TCA</t>
  </si>
  <si>
    <t>TCB</t>
  </si>
  <si>
    <t>TCC</t>
  </si>
  <si>
    <t>TCD</t>
  </si>
  <si>
    <t>TCF</t>
  </si>
  <si>
    <t>TCG</t>
  </si>
  <si>
    <t>TCH</t>
  </si>
  <si>
    <t>TCJ</t>
  </si>
  <si>
    <t>RBE</t>
  </si>
  <si>
    <t>RBF</t>
  </si>
  <si>
    <t>VAA</t>
  </si>
  <si>
    <t>SAG</t>
  </si>
  <si>
    <t>SAD</t>
  </si>
  <si>
    <t>MAP</t>
  </si>
  <si>
    <t>MAM</t>
  </si>
  <si>
    <t>MAN</t>
  </si>
  <si>
    <t>SAT</t>
  </si>
  <si>
    <t>DAB</t>
  </si>
  <si>
    <t>MAJ</t>
  </si>
  <si>
    <t>SAW</t>
  </si>
  <si>
    <t>SAP</t>
  </si>
  <si>
    <t>SAQ</t>
  </si>
  <si>
    <t>SAF</t>
  </si>
  <si>
    <t>SAE</t>
  </si>
  <si>
    <t>SAR</t>
  </si>
  <si>
    <t>VAB</t>
  </si>
  <si>
    <t>VAC</t>
  </si>
  <si>
    <t>SBF</t>
  </si>
  <si>
    <t>SAS</t>
  </si>
  <si>
    <t>150702MRS1</t>
  </si>
  <si>
    <t>electrical stub ups</t>
  </si>
  <si>
    <t>Instro asbuilt</t>
  </si>
  <si>
    <t>150703MRS2</t>
  </si>
  <si>
    <t>150703MRS3</t>
  </si>
  <si>
    <t>Sea water intake</t>
  </si>
  <si>
    <t>150704MRS1</t>
  </si>
  <si>
    <t>150704MRS2</t>
  </si>
  <si>
    <t>150704MRS3</t>
  </si>
  <si>
    <t>150704MRS4</t>
  </si>
  <si>
    <t>150704MRS5</t>
  </si>
  <si>
    <t>150704MRS6</t>
  </si>
  <si>
    <t>electrical permit #126852</t>
  </si>
  <si>
    <t>electrical earth CW</t>
  </si>
  <si>
    <t>selected</t>
  </si>
  <si>
    <t>06</t>
  </si>
</sst>
</file>

<file path=xl/styles.xml><?xml version="1.0" encoding="utf-8"?>
<styleSheet xmlns="http://schemas.openxmlformats.org/spreadsheetml/2006/main">
  <numFmts count="4">
    <numFmt numFmtId="164" formatCode="###\^##\'##\'\'"/>
    <numFmt numFmtId="165" formatCode="###\°##\'##\'\'"/>
    <numFmt numFmtId="166" formatCode="##0\°00\'00\'\'"/>
    <numFmt numFmtId="167" formatCode="0#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166" fontId="0" fillId="0" borderId="0" xfId="0" applyNumberForma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7" fontId="0" fillId="0" borderId="0" xfId="0" quotePrefix="1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/>
    <xf numFmtId="0" fontId="4" fillId="0" borderId="0" xfId="0" applyFont="1"/>
    <xf numFmtId="0" fontId="4" fillId="0" borderId="0" xfId="0" quotePrefix="1" applyFont="1"/>
    <xf numFmtId="0" fontId="6" fillId="0" borderId="0" xfId="0" applyFont="1" applyAlignment="1">
      <alignment horizontal="right"/>
    </xf>
    <xf numFmtId="0" fontId="5" fillId="0" borderId="0" xfId="0" applyFont="1"/>
  </cellXfs>
  <cellStyles count="1">
    <cellStyle name="Normal" xfId="0" builtinId="0"/>
  </cellStyles>
  <dxfs count="8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827"/>
  <sheetViews>
    <sheetView tabSelected="1" workbookViewId="0">
      <pane ySplit="3" topLeftCell="A7" activePane="bottomLeft" state="frozen"/>
      <selection pane="bottomLeft" activeCell="J25" sqref="J25"/>
    </sheetView>
  </sheetViews>
  <sheetFormatPr defaultRowHeight="15"/>
  <cols>
    <col min="1" max="1" width="9.140625" style="2"/>
    <col min="2" max="2" width="5.5703125" style="11" customWidth="1"/>
    <col min="3" max="3" width="11.85546875" bestFit="1" customWidth="1"/>
    <col min="4" max="4" width="1.28515625" customWidth="1"/>
    <col min="5" max="5" width="16.28515625" bestFit="1" customWidth="1"/>
    <col min="8" max="8" width="24.85546875" customWidth="1"/>
    <col min="9" max="9" width="2.5703125" style="9" customWidth="1"/>
    <col min="10" max="10" width="69.5703125" customWidth="1"/>
    <col min="11" max="11" width="67.42578125" customWidth="1"/>
    <col min="12" max="14" width="3.7109375" style="11" customWidth="1"/>
    <col min="15" max="15" width="12.140625" bestFit="1" customWidth="1"/>
    <col min="18" max="18" width="14.7109375" bestFit="1" customWidth="1"/>
    <col min="19" max="19" width="6.85546875" bestFit="1" customWidth="1"/>
    <col min="20" max="20" width="15.28515625" bestFit="1" customWidth="1"/>
  </cols>
  <sheetData>
    <row r="1" spans="1:22" ht="28.5">
      <c r="A1" s="15" t="s">
        <v>101</v>
      </c>
    </row>
    <row r="3" spans="1:22" ht="33" customHeight="1">
      <c r="A3" s="2" t="s">
        <v>3</v>
      </c>
      <c r="C3" t="s">
        <v>4</v>
      </c>
      <c r="E3" t="s">
        <v>6</v>
      </c>
      <c r="F3" t="s">
        <v>8</v>
      </c>
      <c r="G3" t="s">
        <v>10</v>
      </c>
      <c r="H3" t="s">
        <v>5</v>
      </c>
      <c r="I3" s="8" t="s">
        <v>26</v>
      </c>
      <c r="J3" t="s">
        <v>9</v>
      </c>
      <c r="K3" t="s">
        <v>11</v>
      </c>
      <c r="L3" s="12" t="s">
        <v>27</v>
      </c>
      <c r="M3" s="12" t="s">
        <v>28</v>
      </c>
      <c r="N3" s="12" t="s">
        <v>29</v>
      </c>
      <c r="O3" s="12" t="s">
        <v>30</v>
      </c>
      <c r="S3" t="s">
        <v>100</v>
      </c>
      <c r="T3" t="s">
        <v>91</v>
      </c>
      <c r="U3" t="s">
        <v>92</v>
      </c>
    </row>
    <row r="4" spans="1:22">
      <c r="S4" t="s">
        <v>102</v>
      </c>
      <c r="T4" t="s">
        <v>7</v>
      </c>
      <c r="U4" t="s">
        <v>55</v>
      </c>
      <c r="V4" t="s">
        <v>114</v>
      </c>
    </row>
    <row r="5" spans="1:22">
      <c r="A5" s="3" t="s">
        <v>16</v>
      </c>
      <c r="C5" t="s">
        <v>96</v>
      </c>
      <c r="E5" t="s">
        <v>90</v>
      </c>
      <c r="F5" t="s">
        <v>95</v>
      </c>
      <c r="H5" t="s">
        <v>87</v>
      </c>
      <c r="J5" t="str">
        <f>IF(C5&lt;&gt;"",FILELOC(E5,F5,G5,H5),"")</f>
        <v/>
      </c>
      <c r="K5" t="str">
        <f t="shared" ref="K5:K9" si="0">IF(C5&lt;&gt;"","S:\BWI Field Data\Temp Working Folder\Matthew Seneque\201507-Jul\" &amp;A5&amp;"\"&amp;C5&amp;"\","")</f>
        <v>S:\BWI Field Data\Temp Working Folder\Matthew Seneque\201507-Jul\01\150701MRS1\</v>
      </c>
      <c r="L5" s="11" t="str">
        <f>IF(fileExists($K5,$C5,L$3),"*","")</f>
        <v>*</v>
      </c>
      <c r="M5" s="11" t="str">
        <f>IF(fileExists($K5,$C5,M$3),"*","")</f>
        <v>*</v>
      </c>
      <c r="N5" s="11" t="str">
        <f>IF(fileExists($K5,$C5,N$3),"*","")</f>
        <v>*</v>
      </c>
      <c r="O5" t="b">
        <f t="shared" ref="O5:O8" si="1">IF(K5&lt;&gt;"",FolderExists(K5),"")</f>
        <v>1</v>
      </c>
      <c r="S5" t="s">
        <v>104</v>
      </c>
      <c r="T5" t="s">
        <v>88</v>
      </c>
      <c r="U5" t="s">
        <v>53</v>
      </c>
      <c r="V5" t="s">
        <v>115</v>
      </c>
    </row>
    <row r="6" spans="1:22">
      <c r="A6" s="3" t="s">
        <v>16</v>
      </c>
      <c r="C6" t="s">
        <v>97</v>
      </c>
      <c r="E6" t="s">
        <v>7</v>
      </c>
      <c r="F6" t="s">
        <v>95</v>
      </c>
      <c r="H6" t="s">
        <v>87</v>
      </c>
      <c r="J6" t="str">
        <f>IF(C6&lt;&gt;"",FILELOC(E6,F6,G6,H6),"")</f>
        <v>S:\BWI Field Data\13 Electrical\Field Data\As Built\2 Trains</v>
      </c>
      <c r="K6" t="str">
        <f t="shared" si="0"/>
        <v>S:\BWI Field Data\Temp Working Folder\Matthew Seneque\201507-Jul\01\150701MRS2\</v>
      </c>
      <c r="L6" s="11" t="str">
        <f>IF(fileExists($K6,$C6,L$3),"*","")</f>
        <v>*</v>
      </c>
      <c r="M6" s="11" t="str">
        <f>IF(fileExists($K6,$C6,M$3),"*","")</f>
        <v>*</v>
      </c>
      <c r="N6" s="11" t="str">
        <f>IF(fileExists($K6,$C6,N$3),"*","")</f>
        <v>*</v>
      </c>
      <c r="O6" t="b">
        <f t="shared" si="1"/>
        <v>1</v>
      </c>
      <c r="S6" t="s">
        <v>105</v>
      </c>
      <c r="T6" t="s">
        <v>89</v>
      </c>
      <c r="U6" t="s">
        <v>93</v>
      </c>
      <c r="V6" t="s">
        <v>116</v>
      </c>
    </row>
    <row r="7" spans="1:22">
      <c r="A7" s="3" t="s">
        <v>16</v>
      </c>
      <c r="C7" t="s">
        <v>98</v>
      </c>
      <c r="E7" t="s">
        <v>89</v>
      </c>
      <c r="F7" t="s">
        <v>95</v>
      </c>
      <c r="G7" t="s">
        <v>113</v>
      </c>
      <c r="H7" t="s">
        <v>87</v>
      </c>
      <c r="J7" t="str">
        <f>IF(C7&lt;&gt;"",FILELOC(E7,F7,G7,H7),"")</f>
        <v/>
      </c>
      <c r="K7" t="str">
        <f t="shared" si="0"/>
        <v>S:\BWI Field Data\Temp Working Folder\Matthew Seneque\201507-Jul\01\150701MRS3\</v>
      </c>
      <c r="L7" s="11" t="str">
        <f>IF(fileExists($K7,$C7,L$3),"*","")</f>
        <v>*</v>
      </c>
      <c r="M7" s="11" t="str">
        <f>IF(fileExists($K7,$C7,M$3),"*","")</f>
        <v>*</v>
      </c>
      <c r="N7" s="11" t="str">
        <f>IF(fileExists($K7,$C7,N$3),"*","")</f>
        <v>*</v>
      </c>
      <c r="O7" t="b">
        <f t="shared" si="1"/>
        <v>1</v>
      </c>
      <c r="S7" t="s">
        <v>106</v>
      </c>
      <c r="T7" t="s">
        <v>90</v>
      </c>
      <c r="U7" t="s">
        <v>94</v>
      </c>
      <c r="V7" t="s">
        <v>117</v>
      </c>
    </row>
    <row r="8" spans="1:22">
      <c r="A8" s="3" t="s">
        <v>17</v>
      </c>
      <c r="C8" t="s">
        <v>202</v>
      </c>
      <c r="E8" t="s">
        <v>7</v>
      </c>
      <c r="F8" t="s">
        <v>95</v>
      </c>
      <c r="G8" t="s">
        <v>176</v>
      </c>
      <c r="H8" t="s">
        <v>87</v>
      </c>
      <c r="J8" t="str">
        <f>IF(C8&lt;&gt;"",FILELOC(E8,F8,G8,H8),"")</f>
        <v>S:\BWI Field Data\13 Electrical\Field Data\As Built\2 Trains</v>
      </c>
      <c r="K8" t="str">
        <f t="shared" si="0"/>
        <v>S:\BWI Field Data\Temp Working Folder\Matthew Seneque\201507-Jul\02\150702MRS1\</v>
      </c>
      <c r="L8" s="11" t="str">
        <f>IF(fileExists($K8,$C8,L$3),"*","")</f>
        <v>*</v>
      </c>
      <c r="M8" s="11" t="str">
        <f>IF(fileExists($K8,$C8,M$3),"*","")</f>
        <v>*</v>
      </c>
      <c r="N8" s="11" t="str">
        <f>IF(fileExists($K8,$C8,N$3),"*","")</f>
        <v>*</v>
      </c>
      <c r="O8" t="b">
        <f t="shared" ref="O8:O73" si="2">IF(K8&lt;&gt;"",FolderExists(K8),"")</f>
        <v>1</v>
      </c>
      <c r="S8" t="s">
        <v>103</v>
      </c>
      <c r="U8" t="s">
        <v>95</v>
      </c>
      <c r="V8" t="s">
        <v>118</v>
      </c>
    </row>
    <row r="9" spans="1:22">
      <c r="A9" s="3" t="s">
        <v>17</v>
      </c>
      <c r="C9" t="s">
        <v>99</v>
      </c>
      <c r="E9" t="s">
        <v>89</v>
      </c>
      <c r="F9" t="s">
        <v>51</v>
      </c>
      <c r="G9" t="s">
        <v>151</v>
      </c>
      <c r="H9" t="s">
        <v>203</v>
      </c>
      <c r="J9" t="str">
        <f>IF(C9&lt;&gt;"",FILELOC(E9,F9,G9,H9),"")</f>
        <v/>
      </c>
      <c r="K9" t="str">
        <f t="shared" si="0"/>
        <v>S:\BWI Field Data\Temp Working Folder\Matthew Seneque\201507-Jul\02\150702MRS2\</v>
      </c>
      <c r="L9" s="11" t="str">
        <f>IF(fileExists($K9,$C9,L$3),"*","")</f>
        <v>*</v>
      </c>
      <c r="M9" s="11" t="str">
        <f>IF(fileExists($K9,$C9,M$3),"*","")</f>
        <v>*</v>
      </c>
      <c r="N9" s="11" t="str">
        <f>IF(fileExists($K9,$C9,N$3),"*","")</f>
        <v>*</v>
      </c>
      <c r="O9" t="b">
        <f t="shared" si="2"/>
        <v>1</v>
      </c>
      <c r="S9" t="s">
        <v>107</v>
      </c>
      <c r="U9" t="s">
        <v>51</v>
      </c>
      <c r="V9" t="s">
        <v>119</v>
      </c>
    </row>
    <row r="10" spans="1:22">
      <c r="A10" s="10" t="s">
        <v>12</v>
      </c>
      <c r="B10" s="11">
        <v>1</v>
      </c>
      <c r="C10" t="s">
        <v>32</v>
      </c>
      <c r="E10" t="s">
        <v>7</v>
      </c>
      <c r="F10" t="s">
        <v>95</v>
      </c>
      <c r="G10" t="s">
        <v>179</v>
      </c>
      <c r="H10" t="s">
        <v>204</v>
      </c>
      <c r="I10" s="9" t="str">
        <f>IF(fileExists(J10,C10,"csv"),"*","")</f>
        <v>*</v>
      </c>
      <c r="J10" t="s">
        <v>31</v>
      </c>
      <c r="K10" t="str">
        <f>IF(C10&lt;&gt;"","S:\BWI Field Data\Temp Working Folder\Matthew Seneque\201507-Jul\" &amp;A10&amp;"\"&amp;C10&amp;"\","")</f>
        <v>S:\BWI Field Data\Temp Working Folder\Matthew Seneque\201507-Jul\03\150703MRS1\</v>
      </c>
      <c r="L10" s="11" t="str">
        <f>IF(fileExists($K10,$C10,L$3),"*","")</f>
        <v>*</v>
      </c>
      <c r="M10" s="11" t="str">
        <f>IF(fileExists($K10,$C10,M$3),"*","")</f>
        <v>*</v>
      </c>
      <c r="N10" s="11" t="str">
        <f>IF(fileExists($K10,$C10,N$3),"*","")</f>
        <v>*</v>
      </c>
      <c r="O10" t="b">
        <f t="shared" si="2"/>
        <v>1</v>
      </c>
      <c r="S10" t="s">
        <v>101</v>
      </c>
      <c r="U10" t="s">
        <v>56</v>
      </c>
      <c r="V10" t="s">
        <v>120</v>
      </c>
    </row>
    <row r="11" spans="1:22">
      <c r="A11" s="10" t="s">
        <v>12</v>
      </c>
      <c r="C11" t="s">
        <v>205</v>
      </c>
      <c r="E11" t="s">
        <v>7</v>
      </c>
      <c r="F11" t="s">
        <v>56</v>
      </c>
      <c r="H11" t="s">
        <v>207</v>
      </c>
      <c r="J11" t="str">
        <f>IF(C11&lt;&gt;"",FILELOC(E11,F11,G11,H11),"")</f>
        <v/>
      </c>
      <c r="K11" t="str">
        <f t="shared" ref="K11:K22" si="3">IF(C11&lt;&gt;"","S:\BWI Field Data\Temp Working Folder\Matthew Seneque\201507-Jul\" &amp;A11&amp;"\"&amp;C11&amp;"\","")</f>
        <v>S:\BWI Field Data\Temp Working Folder\Matthew Seneque\201507-Jul\03\150703MRS2\</v>
      </c>
      <c r="L11" s="11" t="str">
        <f>IF(fileExists($K11,$C11,L$3),"*","")</f>
        <v>*</v>
      </c>
      <c r="M11" s="11" t="str">
        <f>IF(fileExists($K11,$C11,M$3),"*","")</f>
        <v>*</v>
      </c>
      <c r="N11" s="11" t="str">
        <f>IF(fileExists($K11,$C11,N$3),"*","")</f>
        <v>*</v>
      </c>
      <c r="O11" t="b">
        <f t="shared" si="2"/>
        <v>1</v>
      </c>
      <c r="S11" t="s">
        <v>108</v>
      </c>
      <c r="V11" t="s">
        <v>121</v>
      </c>
    </row>
    <row r="12" spans="1:22">
      <c r="A12" s="10" t="s">
        <v>12</v>
      </c>
      <c r="C12" t="s">
        <v>206</v>
      </c>
      <c r="E12" t="s">
        <v>89</v>
      </c>
      <c r="F12" t="s">
        <v>55</v>
      </c>
      <c r="G12" t="s">
        <v>120</v>
      </c>
      <c r="H12" t="s">
        <v>203</v>
      </c>
      <c r="I12" s="9" t="str">
        <f>IF(fileExists(J12,C12,"csv"),"*","")</f>
        <v/>
      </c>
      <c r="J12" t="str">
        <f>IF(C12&lt;&gt;"",FILELOC(E12,F12,G12,H12),"")</f>
        <v>S:\BWI Field Data\5 Plant West\Field Data\setout</v>
      </c>
      <c r="K12" t="str">
        <f t="shared" si="3"/>
        <v>S:\BWI Field Data\Temp Working Folder\Matthew Seneque\201507-Jul\03\150703MRS3\</v>
      </c>
      <c r="L12" s="11" t="str">
        <f>IF(fileExists($K12,$C12,L$3),"*","")</f>
        <v>*</v>
      </c>
      <c r="M12" s="11" t="str">
        <f>IF(fileExists($K12,$C12,M$3),"*","")</f>
        <v>*</v>
      </c>
      <c r="N12" s="11" t="str">
        <f>IF(fileExists($K12,$C12,N$3),"*","")</f>
        <v>*</v>
      </c>
      <c r="O12" t="b">
        <f t="shared" si="2"/>
        <v>1</v>
      </c>
      <c r="S12" t="s">
        <v>109</v>
      </c>
      <c r="V12" t="s">
        <v>122</v>
      </c>
    </row>
    <row r="13" spans="1:22">
      <c r="A13" s="10" t="s">
        <v>13</v>
      </c>
      <c r="C13" t="s">
        <v>208</v>
      </c>
      <c r="E13" t="s">
        <v>90</v>
      </c>
      <c r="F13" t="s">
        <v>55</v>
      </c>
      <c r="G13" t="s">
        <v>128</v>
      </c>
      <c r="H13" t="s">
        <v>214</v>
      </c>
      <c r="J13" t="str">
        <f>IF(C13&lt;&gt;"",FILELOC(E13,F13,G13,H13),"")</f>
        <v>S:\BWI Field Data\20 DIG PERMITS\Plant West</v>
      </c>
      <c r="K13" t="str">
        <f t="shared" si="3"/>
        <v>S:\BWI Field Data\Temp Working Folder\Matthew Seneque\201507-Jul\04\150704MRS1\</v>
      </c>
      <c r="L13" s="11" t="str">
        <f>IF(fileExists($K13,$C13,L$3),"*","")</f>
        <v>*</v>
      </c>
      <c r="M13" s="11" t="str">
        <f>IF(fileExists($K13,$C13,M$3),"*","")</f>
        <v>*</v>
      </c>
      <c r="N13" s="11" t="str">
        <f>IF(fileExists($K13,$C13,N$3),"*","")</f>
        <v>*</v>
      </c>
      <c r="O13" t="b">
        <f t="shared" si="2"/>
        <v>1</v>
      </c>
      <c r="S13" t="s">
        <v>110</v>
      </c>
      <c r="V13" t="s">
        <v>123</v>
      </c>
    </row>
    <row r="14" spans="1:22">
      <c r="A14" s="10" t="s">
        <v>13</v>
      </c>
      <c r="C14" t="s">
        <v>209</v>
      </c>
      <c r="E14" t="s">
        <v>7</v>
      </c>
      <c r="F14" t="s">
        <v>55</v>
      </c>
      <c r="G14" t="s">
        <v>125</v>
      </c>
      <c r="H14" t="s">
        <v>215</v>
      </c>
      <c r="J14" t="str">
        <f>IF(C14&lt;&gt;"",FILELOC(E14,F14,G14,H14),"")</f>
        <v>S:\BWI Field Data\13 Electrical\Field Data\As Built\5 Plant West</v>
      </c>
      <c r="K14" t="str">
        <f t="shared" si="3"/>
        <v>S:\BWI Field Data\Temp Working Folder\Matthew Seneque\201507-Jul\04\150704MRS2\</v>
      </c>
      <c r="L14" s="11" t="str">
        <f>IF(fileExists($K14,$C14,L$3),"*","")</f>
        <v>*</v>
      </c>
      <c r="M14" s="11" t="str">
        <f>IF(fileExists($K14,$C14,M$3),"*","")</f>
        <v>*</v>
      </c>
      <c r="N14" s="11" t="str">
        <f>IF(fileExists($K14,$C14,N$3),"*","")</f>
        <v>*</v>
      </c>
      <c r="O14" t="b">
        <f t="shared" si="2"/>
        <v>1</v>
      </c>
      <c r="S14" t="s">
        <v>111</v>
      </c>
      <c r="V14" t="s">
        <v>124</v>
      </c>
    </row>
    <row r="15" spans="1:22">
      <c r="A15" s="10" t="s">
        <v>13</v>
      </c>
      <c r="C15" t="s">
        <v>210</v>
      </c>
      <c r="E15" t="s">
        <v>89</v>
      </c>
      <c r="F15" t="s">
        <v>55</v>
      </c>
      <c r="G15" t="s">
        <v>120</v>
      </c>
      <c r="J15" t="str">
        <f>IF(C15&lt;&gt;"",FILELOC(E15,F15,G15,H15),"")</f>
        <v>S:\BWI Field Data\5 Plant West\Field Data\setout</v>
      </c>
      <c r="K15" t="str">
        <f t="shared" si="3"/>
        <v>S:\BWI Field Data\Temp Working Folder\Matthew Seneque\201507-Jul\04\150704MRS3\</v>
      </c>
      <c r="L15" s="11" t="str">
        <f>IF(fileExists($K15,$C15,L$3),"*","")</f>
        <v>*</v>
      </c>
      <c r="M15" s="11" t="str">
        <f>IF(fileExists($K15,$C15,M$3),"*","")</f>
        <v>*</v>
      </c>
      <c r="N15" s="11" t="str">
        <f>IF(fileExists($K15,$C15,N$3),"*","")</f>
        <v>*</v>
      </c>
      <c r="O15" t="b">
        <f t="shared" si="2"/>
        <v>1</v>
      </c>
      <c r="S15" t="s">
        <v>112</v>
      </c>
      <c r="V15" t="s">
        <v>125</v>
      </c>
    </row>
    <row r="16" spans="1:22">
      <c r="A16" s="10" t="s">
        <v>13</v>
      </c>
      <c r="C16" t="s">
        <v>211</v>
      </c>
      <c r="E16" t="s">
        <v>89</v>
      </c>
      <c r="F16" t="s">
        <v>55</v>
      </c>
      <c r="G16" t="s">
        <v>116</v>
      </c>
      <c r="J16" t="str">
        <f>IF(C16&lt;&gt;"",FILELOC(E16,F16,G16,H16),"")</f>
        <v>S:\BWI Field Data\5 Plant West\Field Data\setout</v>
      </c>
      <c r="K16" t="str">
        <f t="shared" si="3"/>
        <v>S:\BWI Field Data\Temp Working Folder\Matthew Seneque\201507-Jul\04\150704MRS4\</v>
      </c>
      <c r="L16" s="11" t="str">
        <f>IF(fileExists($K16,$C16,L$3),"*","")</f>
        <v>*</v>
      </c>
      <c r="M16" s="11" t="str">
        <f>IF(fileExists($K16,$C16,M$3),"*","")</f>
        <v>*</v>
      </c>
      <c r="N16" s="11" t="str">
        <f>IF(fileExists($K16,$C16,N$3),"*","")</f>
        <v>*</v>
      </c>
      <c r="O16" t="b">
        <f t="shared" si="2"/>
        <v>1</v>
      </c>
      <c r="V16" t="s">
        <v>126</v>
      </c>
    </row>
    <row r="17" spans="1:22">
      <c r="A17" s="10" t="s">
        <v>13</v>
      </c>
      <c r="C17" t="s">
        <v>212</v>
      </c>
      <c r="E17" t="s">
        <v>7</v>
      </c>
      <c r="F17" t="s">
        <v>95</v>
      </c>
      <c r="G17" t="s">
        <v>175</v>
      </c>
      <c r="J17" t="str">
        <f>IF(C17&lt;&gt;"",FILELOC(E17,F17,G17,H17),"")</f>
        <v/>
      </c>
      <c r="K17" t="str">
        <f t="shared" si="3"/>
        <v>S:\BWI Field Data\Temp Working Folder\Matthew Seneque\201507-Jul\04\150704MRS5\</v>
      </c>
      <c r="L17" s="11" t="str">
        <f>IF(fileExists($K17,$C17,L$3),"*","")</f>
        <v>*</v>
      </c>
      <c r="M17" s="11" t="str">
        <f>IF(fileExists($K17,$C17,M$3),"*","")</f>
        <v>*</v>
      </c>
      <c r="N17" s="11" t="str">
        <f>IF(fileExists($K17,$C17,N$3),"*","")</f>
        <v>*</v>
      </c>
      <c r="O17" t="b">
        <f t="shared" si="2"/>
        <v>1</v>
      </c>
      <c r="V17" t="s">
        <v>127</v>
      </c>
    </row>
    <row r="18" spans="1:22">
      <c r="A18" s="10" t="s">
        <v>13</v>
      </c>
      <c r="C18" t="s">
        <v>213</v>
      </c>
      <c r="E18" t="s">
        <v>7</v>
      </c>
      <c r="F18" t="s">
        <v>93</v>
      </c>
      <c r="J18" t="str">
        <f>IF(C18&lt;&gt;"",FILELOC(E18,F18,G18,H18),"")</f>
        <v/>
      </c>
      <c r="K18" t="str">
        <f t="shared" si="3"/>
        <v>S:\BWI Field Data\Temp Working Folder\Matthew Seneque\201507-Jul\04\150704MRS6\</v>
      </c>
      <c r="L18" s="11" t="str">
        <f>IF(fileExists($K18,$C18,L$3),"*","")</f>
        <v>*</v>
      </c>
      <c r="M18" s="11" t="str">
        <f>IF(fileExists($K18,$C18,M$3),"*","")</f>
        <v>*</v>
      </c>
      <c r="N18" s="11" t="str">
        <f>IF(fileExists($K18,$C18,N$3),"*","")</f>
        <v>*</v>
      </c>
      <c r="O18" t="b">
        <f t="shared" si="2"/>
        <v>1</v>
      </c>
      <c r="V18" t="s">
        <v>128</v>
      </c>
    </row>
    <row r="19" spans="1:22">
      <c r="J19" t="str">
        <f>IF(C19&lt;&gt;"",FILELOC(E19,F19,G19,H19),"")</f>
        <v/>
      </c>
      <c r="K19" t="str">
        <f t="shared" si="3"/>
        <v/>
      </c>
      <c r="L19" s="11" t="str">
        <f>IF(fileExists($K19,$C19,L$3),"*","")</f>
        <v/>
      </c>
      <c r="M19" s="11" t="str">
        <f>IF(fileExists($K19,$C19,M$3),"*","")</f>
        <v/>
      </c>
      <c r="N19" s="11" t="str">
        <f>IF(fileExists($K19,$C19,N$3),"*","")</f>
        <v/>
      </c>
      <c r="O19" t="str">
        <f t="shared" si="2"/>
        <v/>
      </c>
      <c r="V19" t="s">
        <v>129</v>
      </c>
    </row>
    <row r="20" spans="1:22">
      <c r="I20" s="9" t="str">
        <f>IF(fileExists(J20,C20,"csv"),"*","")</f>
        <v/>
      </c>
      <c r="J20" t="str">
        <f>IF(C20&lt;&gt;"",FILELOC(E20,F20,G20,H20),"")</f>
        <v/>
      </c>
      <c r="K20" t="str">
        <f t="shared" si="3"/>
        <v/>
      </c>
      <c r="L20" s="11" t="str">
        <f>IF(fileExists($K20,$C20,L$3),"*","")</f>
        <v/>
      </c>
      <c r="M20" s="11" t="str">
        <f>IF(fileExists($K20,$C20,M$3),"*","")</f>
        <v/>
      </c>
      <c r="N20" s="11" t="str">
        <f>IF(fileExists($K20,$C20,N$3),"*","")</f>
        <v/>
      </c>
      <c r="O20" t="str">
        <f t="shared" si="2"/>
        <v/>
      </c>
      <c r="V20" t="s">
        <v>130</v>
      </c>
    </row>
    <row r="21" spans="1:22">
      <c r="A21" s="3" t="s">
        <v>217</v>
      </c>
      <c r="C21" t="s">
        <v>34</v>
      </c>
      <c r="I21" s="9" t="str">
        <f>IF(fileExists(J21,C21,"csv"),"*","")</f>
        <v>*</v>
      </c>
      <c r="J21" t="s">
        <v>33</v>
      </c>
      <c r="K21" t="str">
        <f t="shared" si="3"/>
        <v>S:\BWI Field Data\Temp Working Folder\Matthew Seneque\201507-Jul\06\150706MRS1\</v>
      </c>
      <c r="L21" s="11" t="str">
        <f>IF(fileExists($K21,$C21,L$3),"*","")</f>
        <v>*</v>
      </c>
      <c r="M21" s="11" t="str">
        <f>IF(fileExists($K21,$C21,M$3),"*","")</f>
        <v>*</v>
      </c>
      <c r="N21" s="11" t="str">
        <f>IF(fileExists($K21,$C21,N$3),"*","")</f>
        <v>*</v>
      </c>
      <c r="O21" t="b">
        <f t="shared" si="2"/>
        <v>1</v>
      </c>
      <c r="V21" t="s">
        <v>131</v>
      </c>
    </row>
    <row r="22" spans="1:22">
      <c r="A22" s="3" t="s">
        <v>217</v>
      </c>
      <c r="C22" t="s">
        <v>36</v>
      </c>
      <c r="I22" s="9" t="str">
        <f>IF(fileExists(J22,C22,"csv"),"*","")</f>
        <v>*</v>
      </c>
      <c r="J22" t="s">
        <v>35</v>
      </c>
      <c r="K22" t="str">
        <f t="shared" si="3"/>
        <v>S:\BWI Field Data\Temp Working Folder\Matthew Seneque\201507-Jul\06\150706MRS5\</v>
      </c>
      <c r="L22" s="11" t="str">
        <f>IF(fileExists($K22,$C22,L$3),"*","")</f>
        <v>*</v>
      </c>
      <c r="M22" s="11" t="str">
        <f>IF(fileExists($K22,$C22,M$3),"*","")</f>
        <v>*</v>
      </c>
      <c r="N22" s="11" t="str">
        <f>IF(fileExists($K22,$C22,N$3),"*","")</f>
        <v>*</v>
      </c>
      <c r="O22" t="b">
        <f t="shared" si="2"/>
        <v>1</v>
      </c>
      <c r="V22" t="s">
        <v>132</v>
      </c>
    </row>
    <row r="23" spans="1:22">
      <c r="I23" s="9" t="str">
        <f>IF(fileExists(J23,C23,"csv"),"*","")</f>
        <v/>
      </c>
      <c r="J23" t="str">
        <f t="shared" ref="J23:J69" si="4">IF(C23&lt;&gt;"",FILELOC(E23,F23,G23,H23),"")</f>
        <v/>
      </c>
      <c r="K23" t="str">
        <f t="shared" ref="K12:K72" si="5">IF(C23&lt;&gt;"","S:\BWI Field Data\Temp Working Folder\Matthew Seneque\201506-Jun\" &amp;A23&amp;"\"&amp;C23&amp;"\","")</f>
        <v/>
      </c>
      <c r="L23" s="11" t="str">
        <f>IF(fileExists($K23,$C23,L$3),"*","")</f>
        <v/>
      </c>
      <c r="M23" s="11" t="str">
        <f>IF(fileExists($K23,$C23,M$3),"*","")</f>
        <v/>
      </c>
      <c r="N23" s="11" t="str">
        <f>IF(fileExists($K23,$C23,N$3),"*","")</f>
        <v/>
      </c>
      <c r="O23" t="str">
        <f t="shared" si="2"/>
        <v/>
      </c>
      <c r="V23" t="s">
        <v>133</v>
      </c>
    </row>
    <row r="24" spans="1:22">
      <c r="I24" s="9" t="str">
        <f>IF(fileExists(J24,C24,"csv"),"*","")</f>
        <v/>
      </c>
      <c r="J24" t="str">
        <f t="shared" si="4"/>
        <v/>
      </c>
      <c r="K24" t="str">
        <f t="shared" si="5"/>
        <v/>
      </c>
      <c r="L24" s="11" t="str">
        <f>IF(fileExists($K24,$C24,L$3),"*","")</f>
        <v/>
      </c>
      <c r="M24" s="11" t="str">
        <f>IF(fileExists($K24,$C24,M$3),"*","")</f>
        <v/>
      </c>
      <c r="N24" s="11" t="str">
        <f>IF(fileExists($K24,$C24,N$3),"*","")</f>
        <v/>
      </c>
      <c r="O24" t="str">
        <f t="shared" si="2"/>
        <v/>
      </c>
      <c r="V24" t="s">
        <v>134</v>
      </c>
    </row>
    <row r="25" spans="1:22">
      <c r="I25" s="9" t="str">
        <f>IF(fileExists(J25,C25,"csv"),"*","")</f>
        <v/>
      </c>
      <c r="J25" t="str">
        <f t="shared" si="4"/>
        <v/>
      </c>
      <c r="K25" t="str">
        <f t="shared" si="5"/>
        <v/>
      </c>
      <c r="L25" s="11" t="str">
        <f>IF(fileExists($K25,$C25,L$3),"*","")</f>
        <v/>
      </c>
      <c r="M25" s="11" t="str">
        <f>IF(fileExists($K25,$C25,M$3),"*","")</f>
        <v/>
      </c>
      <c r="N25" s="11" t="str">
        <f>IF(fileExists($K25,$C25,N$3),"*","")</f>
        <v/>
      </c>
      <c r="O25" t="str">
        <f t="shared" si="2"/>
        <v/>
      </c>
      <c r="V25" t="s">
        <v>135</v>
      </c>
    </row>
    <row r="26" spans="1:22">
      <c r="I26" s="9" t="str">
        <f>IF(fileExists(J26,C26,"csv"),"*","")</f>
        <v/>
      </c>
      <c r="J26" t="str">
        <f t="shared" si="4"/>
        <v/>
      </c>
      <c r="K26" t="str">
        <f t="shared" si="5"/>
        <v/>
      </c>
      <c r="L26" s="11" t="str">
        <f>IF(fileExists($K26,$C26,L$3),"*","")</f>
        <v/>
      </c>
      <c r="M26" s="11" t="str">
        <f>IF(fileExists($K26,$C26,M$3),"*","")</f>
        <v/>
      </c>
      <c r="N26" s="11" t="str">
        <f>IF(fileExists($K26,$C26,N$3),"*","")</f>
        <v/>
      </c>
      <c r="O26" t="str">
        <f t="shared" si="2"/>
        <v/>
      </c>
      <c r="V26" t="s">
        <v>136</v>
      </c>
    </row>
    <row r="27" spans="1:22">
      <c r="I27" s="9" t="str">
        <f>IF(fileExists(J27,C27,"csv"),"*","")</f>
        <v/>
      </c>
      <c r="J27" t="str">
        <f t="shared" si="4"/>
        <v/>
      </c>
      <c r="K27" t="str">
        <f t="shared" si="5"/>
        <v/>
      </c>
      <c r="L27" s="11" t="str">
        <f>IF(fileExists($K27,$C27,L$3),"*","")</f>
        <v/>
      </c>
      <c r="M27" s="11" t="str">
        <f>IF(fileExists($K27,$C27,M$3),"*","")</f>
        <v/>
      </c>
      <c r="N27" s="11" t="str">
        <f>IF(fileExists($K27,$C27,N$3),"*","")</f>
        <v/>
      </c>
      <c r="O27" t="str">
        <f t="shared" si="2"/>
        <v/>
      </c>
      <c r="V27" t="s">
        <v>137</v>
      </c>
    </row>
    <row r="28" spans="1:22">
      <c r="I28" s="9" t="str">
        <f>IF(fileExists(J28,C28,"csv"),"*","")</f>
        <v/>
      </c>
      <c r="J28" t="str">
        <f t="shared" si="4"/>
        <v/>
      </c>
      <c r="K28" t="str">
        <f t="shared" si="5"/>
        <v/>
      </c>
      <c r="L28" s="11" t="str">
        <f>IF(fileExists($K28,$C28,L$3),"*","")</f>
        <v/>
      </c>
      <c r="M28" s="11" t="str">
        <f>IF(fileExists($K28,$C28,M$3),"*","")</f>
        <v/>
      </c>
      <c r="N28" s="11" t="str">
        <f>IF(fileExists($K28,$C28,N$3),"*","")</f>
        <v/>
      </c>
      <c r="O28" t="str">
        <f t="shared" si="2"/>
        <v/>
      </c>
      <c r="V28" t="s">
        <v>138</v>
      </c>
    </row>
    <row r="29" spans="1:22">
      <c r="I29" s="9" t="str">
        <f>IF(fileExists(J29,C29,"csv"),"*","")</f>
        <v/>
      </c>
      <c r="J29" t="str">
        <f t="shared" si="4"/>
        <v/>
      </c>
      <c r="K29" t="str">
        <f t="shared" si="5"/>
        <v/>
      </c>
      <c r="L29" s="11" t="str">
        <f>IF(fileExists($K29,$C29,L$3),"*","")</f>
        <v/>
      </c>
      <c r="M29" s="11" t="str">
        <f>IF(fileExists($K29,$C29,M$3),"*","")</f>
        <v/>
      </c>
      <c r="N29" s="11" t="str">
        <f>IF(fileExists($K29,$C29,N$3),"*","")</f>
        <v/>
      </c>
      <c r="O29" t="str">
        <f t="shared" si="2"/>
        <v/>
      </c>
      <c r="V29" t="s">
        <v>139</v>
      </c>
    </row>
    <row r="30" spans="1:22">
      <c r="I30" s="9" t="str">
        <f>IF(fileExists(J30,C30,"csv"),"*","")</f>
        <v/>
      </c>
      <c r="J30" t="str">
        <f t="shared" si="4"/>
        <v/>
      </c>
      <c r="K30" t="str">
        <f t="shared" si="5"/>
        <v/>
      </c>
      <c r="L30" s="11" t="str">
        <f>IF(fileExists($K30,$C30,L$3),"*","")</f>
        <v/>
      </c>
      <c r="M30" s="11" t="str">
        <f>IF(fileExists($K30,$C30,M$3),"*","")</f>
        <v/>
      </c>
      <c r="N30" s="11" t="str">
        <f>IF(fileExists($K30,$C30,N$3),"*","")</f>
        <v/>
      </c>
      <c r="O30" t="str">
        <f t="shared" si="2"/>
        <v/>
      </c>
      <c r="V30" t="s">
        <v>140</v>
      </c>
    </row>
    <row r="31" spans="1:22">
      <c r="I31" s="9" t="str">
        <f>IF(fileExists(J31,C31,"csv"),"*","")</f>
        <v/>
      </c>
      <c r="J31" t="str">
        <f t="shared" si="4"/>
        <v/>
      </c>
      <c r="K31" t="str">
        <f t="shared" si="5"/>
        <v/>
      </c>
      <c r="L31" s="11" t="str">
        <f>IF(fileExists($K31,$C31,L$3),"*","")</f>
        <v/>
      </c>
      <c r="M31" s="11" t="str">
        <f>IF(fileExists($K31,$C31,M$3),"*","")</f>
        <v/>
      </c>
      <c r="N31" s="11" t="str">
        <f>IF(fileExists($K31,$C31,N$3),"*","")</f>
        <v/>
      </c>
      <c r="O31" t="str">
        <f t="shared" si="2"/>
        <v/>
      </c>
      <c r="V31" t="s">
        <v>141</v>
      </c>
    </row>
    <row r="32" spans="1:22">
      <c r="I32" s="9" t="str">
        <f>IF(fileExists(J32,C32,"csv"),"*","")</f>
        <v/>
      </c>
      <c r="J32" t="str">
        <f t="shared" si="4"/>
        <v/>
      </c>
      <c r="K32" t="str">
        <f t="shared" si="5"/>
        <v/>
      </c>
      <c r="L32" s="11" t="str">
        <f>IF(fileExists($K32,$C32,L$3),"*","")</f>
        <v/>
      </c>
      <c r="M32" s="11" t="str">
        <f>IF(fileExists($K32,$C32,M$3),"*","")</f>
        <v/>
      </c>
      <c r="N32" s="11" t="str">
        <f>IF(fileExists($K32,$C32,N$3),"*","")</f>
        <v/>
      </c>
      <c r="O32" t="str">
        <f t="shared" si="2"/>
        <v/>
      </c>
      <c r="V32" t="s">
        <v>142</v>
      </c>
    </row>
    <row r="33" spans="9:22">
      <c r="I33" s="9" t="str">
        <f>IF(fileExists(J33,C33,"csv"),"*","")</f>
        <v/>
      </c>
      <c r="J33" t="str">
        <f t="shared" si="4"/>
        <v/>
      </c>
      <c r="K33" t="str">
        <f t="shared" si="5"/>
        <v/>
      </c>
      <c r="L33" s="11" t="str">
        <f>IF(fileExists($K33,$C33,L$3),"*","")</f>
        <v/>
      </c>
      <c r="M33" s="11" t="str">
        <f>IF(fileExists($K33,$C33,M$3),"*","")</f>
        <v/>
      </c>
      <c r="N33" s="11" t="str">
        <f>IF(fileExists($K33,$C33,N$3),"*","")</f>
        <v/>
      </c>
      <c r="O33" t="str">
        <f t="shared" si="2"/>
        <v/>
      </c>
      <c r="V33" t="s">
        <v>143</v>
      </c>
    </row>
    <row r="34" spans="9:22">
      <c r="I34" s="9" t="str">
        <f>IF(fileExists(J34,C34,"csv"),"*","")</f>
        <v/>
      </c>
      <c r="J34" t="str">
        <f t="shared" si="4"/>
        <v/>
      </c>
      <c r="K34" t="str">
        <f t="shared" si="5"/>
        <v/>
      </c>
      <c r="L34" s="11" t="str">
        <f>IF(fileExists($K34,$C34,L$3),"*","")</f>
        <v/>
      </c>
      <c r="M34" s="11" t="str">
        <f>IF(fileExists($K34,$C34,M$3),"*","")</f>
        <v/>
      </c>
      <c r="N34" s="11" t="str">
        <f>IF(fileExists($K34,$C34,N$3),"*","")</f>
        <v/>
      </c>
      <c r="O34" t="str">
        <f t="shared" si="2"/>
        <v/>
      </c>
      <c r="V34" t="s">
        <v>144</v>
      </c>
    </row>
    <row r="35" spans="9:22">
      <c r="I35" s="9" t="str">
        <f>IF(fileExists(J35,C35,"csv"),"*","")</f>
        <v/>
      </c>
      <c r="J35" t="str">
        <f t="shared" si="4"/>
        <v/>
      </c>
      <c r="K35" t="str">
        <f t="shared" si="5"/>
        <v/>
      </c>
      <c r="L35" s="11" t="str">
        <f>IF(fileExists($K35,$C35,L$3),"*","")</f>
        <v/>
      </c>
      <c r="M35" s="11" t="str">
        <f>IF(fileExists($K35,$C35,M$3),"*","")</f>
        <v/>
      </c>
      <c r="N35" s="11" t="str">
        <f>IF(fileExists($K35,$C35,N$3),"*","")</f>
        <v/>
      </c>
      <c r="O35" t="str">
        <f t="shared" si="2"/>
        <v/>
      </c>
      <c r="V35" t="s">
        <v>145</v>
      </c>
    </row>
    <row r="36" spans="9:22">
      <c r="I36" s="9" t="str">
        <f>IF(fileExists(J36,C36,"csv"),"*","")</f>
        <v/>
      </c>
      <c r="J36" t="str">
        <f t="shared" si="4"/>
        <v/>
      </c>
      <c r="K36" t="str">
        <f t="shared" si="5"/>
        <v/>
      </c>
      <c r="L36" s="11" t="str">
        <f>IF(fileExists($K36,$C36,L$3),"*","")</f>
        <v/>
      </c>
      <c r="M36" s="11" t="str">
        <f>IF(fileExists($K36,$C36,M$3),"*","")</f>
        <v/>
      </c>
      <c r="N36" s="11" t="str">
        <f>IF(fileExists($K36,$C36,N$3),"*","")</f>
        <v/>
      </c>
      <c r="O36" t="str">
        <f t="shared" si="2"/>
        <v/>
      </c>
      <c r="V36" t="s">
        <v>146</v>
      </c>
    </row>
    <row r="37" spans="9:22">
      <c r="I37" s="9" t="str">
        <f>IF(fileExists(J37,C37,"csv"),"*","")</f>
        <v/>
      </c>
      <c r="J37" t="str">
        <f t="shared" si="4"/>
        <v/>
      </c>
      <c r="K37" t="str">
        <f t="shared" si="5"/>
        <v/>
      </c>
      <c r="L37" s="11" t="str">
        <f>IF(fileExists($K37,$C37,L$3),"*","")</f>
        <v/>
      </c>
      <c r="M37" s="11" t="str">
        <f>IF(fileExists($K37,$C37,M$3),"*","")</f>
        <v/>
      </c>
      <c r="N37" s="11" t="str">
        <f>IF(fileExists($K37,$C37,N$3),"*","")</f>
        <v/>
      </c>
      <c r="O37" t="str">
        <f t="shared" si="2"/>
        <v/>
      </c>
      <c r="V37" t="s">
        <v>147</v>
      </c>
    </row>
    <row r="38" spans="9:22">
      <c r="I38" s="9" t="str">
        <f>IF(fileExists(J38,C38,"csv"),"*","")</f>
        <v/>
      </c>
      <c r="J38" t="str">
        <f t="shared" si="4"/>
        <v/>
      </c>
      <c r="K38" t="str">
        <f t="shared" si="5"/>
        <v/>
      </c>
      <c r="L38" s="11" t="str">
        <f>IF(fileExists($K38,$C38,L$3),"*","")</f>
        <v/>
      </c>
      <c r="M38" s="11" t="str">
        <f>IF(fileExists($K38,$C38,M$3),"*","")</f>
        <v/>
      </c>
      <c r="N38" s="11" t="str">
        <f>IF(fileExists($K38,$C38,N$3),"*","")</f>
        <v/>
      </c>
      <c r="O38" t="str">
        <f t="shared" si="2"/>
        <v/>
      </c>
      <c r="V38" t="s">
        <v>148</v>
      </c>
    </row>
    <row r="39" spans="9:22">
      <c r="I39" s="9" t="str">
        <f>IF(fileExists(J39,C39,"csv"),"*","")</f>
        <v/>
      </c>
      <c r="J39" t="str">
        <f t="shared" si="4"/>
        <v/>
      </c>
      <c r="K39" t="str">
        <f t="shared" si="5"/>
        <v/>
      </c>
      <c r="L39" s="11" t="str">
        <f>IF(fileExists($K39,$C39,L$3),"*","")</f>
        <v/>
      </c>
      <c r="M39" s="11" t="str">
        <f>IF(fileExists($K39,$C39,M$3),"*","")</f>
        <v/>
      </c>
      <c r="N39" s="11" t="str">
        <f>IF(fileExists($K39,$C39,N$3),"*","")</f>
        <v/>
      </c>
      <c r="O39" t="str">
        <f t="shared" si="2"/>
        <v/>
      </c>
      <c r="V39" t="s">
        <v>149</v>
      </c>
    </row>
    <row r="40" spans="9:22">
      <c r="I40" s="9" t="str">
        <f>IF(fileExists(J40,C40,"csv"),"*","")</f>
        <v/>
      </c>
      <c r="J40" t="str">
        <f t="shared" si="4"/>
        <v/>
      </c>
      <c r="K40" t="str">
        <f t="shared" si="5"/>
        <v/>
      </c>
      <c r="L40" s="11" t="str">
        <f>IF(fileExists($K40,$C40,L$3),"*","")</f>
        <v/>
      </c>
      <c r="M40" s="11" t="str">
        <f>IF(fileExists($K40,$C40,M$3),"*","")</f>
        <v/>
      </c>
      <c r="N40" s="11" t="str">
        <f>IF(fileExists($K40,$C40,N$3),"*","")</f>
        <v/>
      </c>
      <c r="O40" t="str">
        <f t="shared" si="2"/>
        <v/>
      </c>
      <c r="V40" t="s">
        <v>150</v>
      </c>
    </row>
    <row r="41" spans="9:22">
      <c r="I41" s="9" t="str">
        <f>IF(fileExists(J41,C41,"csv"),"*","")</f>
        <v/>
      </c>
      <c r="J41" t="str">
        <f t="shared" si="4"/>
        <v/>
      </c>
      <c r="K41" t="str">
        <f t="shared" si="5"/>
        <v/>
      </c>
      <c r="L41" s="11" t="str">
        <f>IF(fileExists($K41,$C41,L$3),"*","")</f>
        <v/>
      </c>
      <c r="M41" s="11" t="str">
        <f>IF(fileExists($K41,$C41,M$3),"*","")</f>
        <v/>
      </c>
      <c r="N41" s="11" t="str">
        <f>IF(fileExists($K41,$C41,N$3),"*","")</f>
        <v/>
      </c>
      <c r="O41" t="str">
        <f t="shared" si="2"/>
        <v/>
      </c>
      <c r="V41" t="s">
        <v>151</v>
      </c>
    </row>
    <row r="42" spans="9:22">
      <c r="I42" s="9" t="str">
        <f>IF(fileExists(J42,C42,"csv"),"*","")</f>
        <v/>
      </c>
      <c r="J42" t="str">
        <f t="shared" si="4"/>
        <v/>
      </c>
      <c r="K42" t="str">
        <f t="shared" si="5"/>
        <v/>
      </c>
      <c r="L42" s="11" t="str">
        <f>IF(fileExists($K42,$C42,L$3),"*","")</f>
        <v/>
      </c>
      <c r="M42" s="11" t="str">
        <f>IF(fileExists($K42,$C42,M$3),"*","")</f>
        <v/>
      </c>
      <c r="N42" s="11" t="str">
        <f>IF(fileExists($K42,$C42,N$3),"*","")</f>
        <v/>
      </c>
      <c r="O42" t="str">
        <f t="shared" si="2"/>
        <v/>
      </c>
      <c r="V42" t="s">
        <v>152</v>
      </c>
    </row>
    <row r="43" spans="9:22">
      <c r="I43" s="9" t="str">
        <f>IF(fileExists(J43,C43,"csv"),"*","")</f>
        <v/>
      </c>
      <c r="J43" t="str">
        <f t="shared" si="4"/>
        <v/>
      </c>
      <c r="K43" t="str">
        <f t="shared" si="5"/>
        <v/>
      </c>
      <c r="L43" s="11" t="str">
        <f>IF(fileExists($K43,$C43,L$3),"*","")</f>
        <v/>
      </c>
      <c r="M43" s="11" t="str">
        <f>IF(fileExists($K43,$C43,M$3),"*","")</f>
        <v/>
      </c>
      <c r="N43" s="11" t="str">
        <f>IF(fileExists($K43,$C43,N$3),"*","")</f>
        <v/>
      </c>
      <c r="O43" t="str">
        <f t="shared" si="2"/>
        <v/>
      </c>
      <c r="V43" t="s">
        <v>153</v>
      </c>
    </row>
    <row r="44" spans="9:22">
      <c r="I44" s="9" t="str">
        <f>IF(fileExists(J44,C44,"csv"),"*","")</f>
        <v/>
      </c>
      <c r="J44" t="str">
        <f t="shared" si="4"/>
        <v/>
      </c>
      <c r="K44" t="str">
        <f t="shared" si="5"/>
        <v/>
      </c>
      <c r="L44" s="11" t="str">
        <f>IF(fileExists($K44,$C44,L$3),"*","")</f>
        <v/>
      </c>
      <c r="M44" s="11" t="str">
        <f>IF(fileExists($K44,$C44,M$3),"*","")</f>
        <v/>
      </c>
      <c r="N44" s="11" t="str">
        <f>IF(fileExists($K44,$C44,N$3),"*","")</f>
        <v/>
      </c>
      <c r="O44" t="str">
        <f t="shared" si="2"/>
        <v/>
      </c>
      <c r="V44" t="s">
        <v>154</v>
      </c>
    </row>
    <row r="45" spans="9:22">
      <c r="I45" s="9" t="str">
        <f>IF(fileExists(J45,C45,"csv"),"*","")</f>
        <v/>
      </c>
      <c r="J45" t="str">
        <f t="shared" si="4"/>
        <v/>
      </c>
      <c r="K45" t="str">
        <f t="shared" si="5"/>
        <v/>
      </c>
      <c r="L45" s="11" t="str">
        <f>IF(fileExists($K45,$C45,L$3),"*","")</f>
        <v/>
      </c>
      <c r="M45" s="11" t="str">
        <f>IF(fileExists($K45,$C45,M$3),"*","")</f>
        <v/>
      </c>
      <c r="N45" s="11" t="str">
        <f>IF(fileExists($K45,$C45,N$3),"*","")</f>
        <v/>
      </c>
      <c r="O45" t="str">
        <f t="shared" si="2"/>
        <v/>
      </c>
      <c r="V45" t="s">
        <v>155</v>
      </c>
    </row>
    <row r="46" spans="9:22">
      <c r="I46" s="9" t="str">
        <f>IF(fileExists(J46,C46,"csv"),"*","")</f>
        <v/>
      </c>
      <c r="J46" t="str">
        <f t="shared" si="4"/>
        <v/>
      </c>
      <c r="K46" t="str">
        <f t="shared" si="5"/>
        <v/>
      </c>
      <c r="L46" s="11" t="str">
        <f>IF(fileExists($K46,$C46,L$3),"*","")</f>
        <v/>
      </c>
      <c r="M46" s="11" t="str">
        <f>IF(fileExists($K46,$C46,M$3),"*","")</f>
        <v/>
      </c>
      <c r="N46" s="11" t="str">
        <f>IF(fileExists($K46,$C46,N$3),"*","")</f>
        <v/>
      </c>
      <c r="O46" t="str">
        <f t="shared" si="2"/>
        <v/>
      </c>
      <c r="V46" t="s">
        <v>156</v>
      </c>
    </row>
    <row r="47" spans="9:22">
      <c r="I47" s="9" t="str">
        <f>IF(fileExists(J47,C47,"csv"),"*","")</f>
        <v/>
      </c>
      <c r="J47" t="str">
        <f t="shared" si="4"/>
        <v/>
      </c>
      <c r="K47" t="str">
        <f t="shared" si="5"/>
        <v/>
      </c>
      <c r="L47" s="11" t="str">
        <f>IF(fileExists($K47,$C47,L$3),"*","")</f>
        <v/>
      </c>
      <c r="M47" s="11" t="str">
        <f>IF(fileExists($K47,$C47,M$3),"*","")</f>
        <v/>
      </c>
      <c r="N47" s="11" t="str">
        <f>IF(fileExists($K47,$C47,N$3),"*","")</f>
        <v/>
      </c>
      <c r="O47" t="str">
        <f t="shared" si="2"/>
        <v/>
      </c>
      <c r="V47" t="s">
        <v>157</v>
      </c>
    </row>
    <row r="48" spans="9:22">
      <c r="I48" s="9" t="str">
        <f>IF(fileExists(J48,C48,"csv"),"*","")</f>
        <v/>
      </c>
      <c r="J48" t="str">
        <f t="shared" si="4"/>
        <v/>
      </c>
      <c r="K48" t="str">
        <f t="shared" si="5"/>
        <v/>
      </c>
      <c r="L48" s="11" t="str">
        <f>IF(fileExists($K48,$C48,L$3),"*","")</f>
        <v/>
      </c>
      <c r="M48" s="11" t="str">
        <f>IF(fileExists($K48,$C48,M$3),"*","")</f>
        <v/>
      </c>
      <c r="N48" s="11" t="str">
        <f>IF(fileExists($K48,$C48,N$3),"*","")</f>
        <v/>
      </c>
      <c r="O48" t="str">
        <f t="shared" si="2"/>
        <v/>
      </c>
      <c r="V48" t="s">
        <v>158</v>
      </c>
    </row>
    <row r="49" spans="9:22">
      <c r="I49" s="9" t="str">
        <f>IF(fileExists(J49,C49,"csv"),"*","")</f>
        <v/>
      </c>
      <c r="J49" t="str">
        <f t="shared" si="4"/>
        <v/>
      </c>
      <c r="K49" t="str">
        <f t="shared" si="5"/>
        <v/>
      </c>
      <c r="L49" s="11" t="str">
        <f>IF(fileExists($K49,$C49,L$3),"*","")</f>
        <v/>
      </c>
      <c r="M49" s="11" t="str">
        <f>IF(fileExists($K49,$C49,M$3),"*","")</f>
        <v/>
      </c>
      <c r="N49" s="11" t="str">
        <f>IF(fileExists($K49,$C49,N$3),"*","")</f>
        <v/>
      </c>
      <c r="O49" t="str">
        <f t="shared" si="2"/>
        <v/>
      </c>
      <c r="V49" t="s">
        <v>159</v>
      </c>
    </row>
    <row r="50" spans="9:22">
      <c r="I50" s="9" t="str">
        <f>IF(fileExists(J50,C50,"csv"),"*","")</f>
        <v/>
      </c>
      <c r="J50" t="str">
        <f t="shared" si="4"/>
        <v/>
      </c>
      <c r="K50" t="str">
        <f t="shared" si="5"/>
        <v/>
      </c>
      <c r="L50" s="11" t="str">
        <f>IF(fileExists($K50,$C50,L$3),"*","")</f>
        <v/>
      </c>
      <c r="M50" s="11" t="str">
        <f>IF(fileExists($K50,$C50,M$3),"*","")</f>
        <v/>
      </c>
      <c r="N50" s="11" t="str">
        <f>IF(fileExists($K50,$C50,N$3),"*","")</f>
        <v/>
      </c>
      <c r="O50" t="str">
        <f t="shared" si="2"/>
        <v/>
      </c>
      <c r="V50" t="s">
        <v>160</v>
      </c>
    </row>
    <row r="51" spans="9:22">
      <c r="I51" s="9" t="str">
        <f>IF(fileExists(J51,C51,"csv"),"*","")</f>
        <v/>
      </c>
      <c r="J51" t="str">
        <f t="shared" si="4"/>
        <v/>
      </c>
      <c r="K51" t="str">
        <f t="shared" si="5"/>
        <v/>
      </c>
      <c r="L51" s="11" t="str">
        <f>IF(fileExists($K51,$C51,L$3),"*","")</f>
        <v/>
      </c>
      <c r="M51" s="11" t="str">
        <f>IF(fileExists($K51,$C51,M$3),"*","")</f>
        <v/>
      </c>
      <c r="N51" s="11" t="str">
        <f>IF(fileExists($K51,$C51,N$3),"*","")</f>
        <v/>
      </c>
      <c r="O51" t="str">
        <f t="shared" si="2"/>
        <v/>
      </c>
      <c r="V51" t="s">
        <v>161</v>
      </c>
    </row>
    <row r="52" spans="9:22">
      <c r="I52" s="9" t="str">
        <f>IF(fileExists(J52,C52,"csv"),"*","")</f>
        <v/>
      </c>
      <c r="J52" t="str">
        <f t="shared" si="4"/>
        <v/>
      </c>
      <c r="K52" t="str">
        <f t="shared" si="5"/>
        <v/>
      </c>
      <c r="L52" s="11" t="str">
        <f>IF(fileExists($K52,$C52,L$3),"*","")</f>
        <v/>
      </c>
      <c r="M52" s="11" t="str">
        <f>IF(fileExists($K52,$C52,M$3),"*","")</f>
        <v/>
      </c>
      <c r="N52" s="11" t="str">
        <f>IF(fileExists($K52,$C52,N$3),"*","")</f>
        <v/>
      </c>
      <c r="O52" t="str">
        <f t="shared" si="2"/>
        <v/>
      </c>
      <c r="V52" t="s">
        <v>162</v>
      </c>
    </row>
    <row r="53" spans="9:22">
      <c r="I53" s="9" t="str">
        <f>IF(fileExists(J53,C53,"csv"),"*","")</f>
        <v/>
      </c>
      <c r="J53" t="str">
        <f t="shared" si="4"/>
        <v/>
      </c>
      <c r="K53" t="str">
        <f t="shared" si="5"/>
        <v/>
      </c>
      <c r="L53" s="11" t="str">
        <f>IF(fileExists($K53,$C53,L$3),"*","")</f>
        <v/>
      </c>
      <c r="M53" s="11" t="str">
        <f>IF(fileExists($K53,$C53,M$3),"*","")</f>
        <v/>
      </c>
      <c r="N53" s="11" t="str">
        <f>IF(fileExists($K53,$C53,N$3),"*","")</f>
        <v/>
      </c>
      <c r="O53" t="str">
        <f t="shared" si="2"/>
        <v/>
      </c>
      <c r="V53" t="s">
        <v>163</v>
      </c>
    </row>
    <row r="54" spans="9:22">
      <c r="I54" s="9" t="str">
        <f>IF(fileExists(J54,C54,"csv"),"*","")</f>
        <v/>
      </c>
      <c r="J54" t="str">
        <f t="shared" si="4"/>
        <v/>
      </c>
      <c r="K54" t="str">
        <f t="shared" si="5"/>
        <v/>
      </c>
      <c r="L54" s="11" t="str">
        <f>IF(fileExists($K54,$C54,L$3),"*","")</f>
        <v/>
      </c>
      <c r="M54" s="11" t="str">
        <f>IF(fileExists($K54,$C54,M$3),"*","")</f>
        <v/>
      </c>
      <c r="N54" s="11" t="str">
        <f>IF(fileExists($K54,$C54,N$3),"*","")</f>
        <v/>
      </c>
      <c r="O54" t="str">
        <f t="shared" si="2"/>
        <v/>
      </c>
      <c r="V54" t="s">
        <v>164</v>
      </c>
    </row>
    <row r="55" spans="9:22">
      <c r="I55" s="9" t="str">
        <f>IF(fileExists(J55,C55,"csv"),"*","")</f>
        <v/>
      </c>
      <c r="J55" t="str">
        <f t="shared" si="4"/>
        <v/>
      </c>
      <c r="K55" t="str">
        <f t="shared" si="5"/>
        <v/>
      </c>
      <c r="L55" s="11" t="str">
        <f>IF(fileExists($K55,$C55,L$3),"*","")</f>
        <v/>
      </c>
      <c r="M55" s="11" t="str">
        <f>IF(fileExists($K55,$C55,M$3),"*","")</f>
        <v/>
      </c>
      <c r="N55" s="11" t="str">
        <f>IF(fileExists($K55,$C55,N$3),"*","")</f>
        <v/>
      </c>
      <c r="O55" t="str">
        <f t="shared" si="2"/>
        <v/>
      </c>
      <c r="V55" t="s">
        <v>160</v>
      </c>
    </row>
    <row r="56" spans="9:22">
      <c r="I56" s="9" t="str">
        <f>IF(fileExists(J56,C56,"csv"),"*","")</f>
        <v/>
      </c>
      <c r="J56" t="str">
        <f t="shared" si="4"/>
        <v/>
      </c>
      <c r="K56" t="str">
        <f t="shared" si="5"/>
        <v/>
      </c>
      <c r="L56" s="11" t="str">
        <f>IF(fileExists($K56,$C56,L$3),"*","")</f>
        <v/>
      </c>
      <c r="M56" s="11" t="str">
        <f>IF(fileExists($K56,$C56,M$3),"*","")</f>
        <v/>
      </c>
      <c r="N56" s="11" t="str">
        <f>IF(fileExists($K56,$C56,N$3),"*","")</f>
        <v/>
      </c>
      <c r="O56" t="str">
        <f t="shared" si="2"/>
        <v/>
      </c>
      <c r="V56" t="s">
        <v>165</v>
      </c>
    </row>
    <row r="57" spans="9:22">
      <c r="I57" s="9" t="str">
        <f>IF(fileExists(J57,C57,"csv"),"*","")</f>
        <v/>
      </c>
      <c r="J57" t="str">
        <f t="shared" si="4"/>
        <v/>
      </c>
      <c r="K57" t="str">
        <f t="shared" si="5"/>
        <v/>
      </c>
      <c r="L57" s="11" t="str">
        <f>IF(fileExists($K57,$C57,L$3),"*","")</f>
        <v/>
      </c>
      <c r="M57" s="11" t="str">
        <f>IF(fileExists($K57,$C57,M$3),"*","")</f>
        <v/>
      </c>
      <c r="N57" s="11" t="str">
        <f>IF(fileExists($K57,$C57,N$3),"*","")</f>
        <v/>
      </c>
      <c r="O57" t="str">
        <f t="shared" si="2"/>
        <v/>
      </c>
      <c r="V57" t="s">
        <v>166</v>
      </c>
    </row>
    <row r="58" spans="9:22">
      <c r="I58" s="9" t="str">
        <f>IF(fileExists(J58,C58,"csv"),"*","")</f>
        <v/>
      </c>
      <c r="J58" t="str">
        <f t="shared" si="4"/>
        <v/>
      </c>
      <c r="K58" t="str">
        <f t="shared" si="5"/>
        <v/>
      </c>
      <c r="L58" s="11" t="str">
        <f>IF(fileExists($K58,$C58,L$3),"*","")</f>
        <v/>
      </c>
      <c r="M58" s="11" t="str">
        <f>IF(fileExists($K58,$C58,M$3),"*","")</f>
        <v/>
      </c>
      <c r="N58" s="11" t="str">
        <f>IF(fileExists($K58,$C58,N$3),"*","")</f>
        <v/>
      </c>
      <c r="O58" t="str">
        <f t="shared" si="2"/>
        <v/>
      </c>
      <c r="V58" t="s">
        <v>167</v>
      </c>
    </row>
    <row r="59" spans="9:22">
      <c r="I59" s="9" t="str">
        <f>IF(fileExists(J59,C59,"csv"),"*","")</f>
        <v/>
      </c>
      <c r="J59" t="str">
        <f t="shared" si="4"/>
        <v/>
      </c>
      <c r="K59" t="str">
        <f t="shared" si="5"/>
        <v/>
      </c>
      <c r="L59" s="11" t="str">
        <f>IF(fileExists($K59,$C59,L$3),"*","")</f>
        <v/>
      </c>
      <c r="M59" s="11" t="str">
        <f>IF(fileExists($K59,$C59,M$3),"*","")</f>
        <v/>
      </c>
      <c r="N59" s="11" t="str">
        <f>IF(fileExists($K59,$C59,N$3),"*","")</f>
        <v/>
      </c>
      <c r="O59" t="str">
        <f t="shared" si="2"/>
        <v/>
      </c>
      <c r="V59" t="s">
        <v>168</v>
      </c>
    </row>
    <row r="60" spans="9:22">
      <c r="I60" s="9" t="str">
        <f>IF(fileExists(J60,C60,"csv"),"*","")</f>
        <v/>
      </c>
      <c r="J60" t="str">
        <f t="shared" si="4"/>
        <v/>
      </c>
      <c r="K60" t="str">
        <f t="shared" si="5"/>
        <v/>
      </c>
      <c r="L60" s="11" t="str">
        <f>IF(fileExists($K60,$C60,L$3),"*","")</f>
        <v/>
      </c>
      <c r="M60" s="11" t="str">
        <f>IF(fileExists($K60,$C60,M$3),"*","")</f>
        <v/>
      </c>
      <c r="N60" s="11" t="str">
        <f>IF(fileExists($K60,$C60,N$3),"*","")</f>
        <v/>
      </c>
      <c r="O60" t="str">
        <f t="shared" si="2"/>
        <v/>
      </c>
      <c r="V60" t="s">
        <v>169</v>
      </c>
    </row>
    <row r="61" spans="9:22">
      <c r="I61" s="9" t="str">
        <f>IF(fileExists(J61,C61,"csv"),"*","")</f>
        <v/>
      </c>
      <c r="J61" t="str">
        <f t="shared" si="4"/>
        <v/>
      </c>
      <c r="K61" t="str">
        <f t="shared" si="5"/>
        <v/>
      </c>
      <c r="L61" s="11" t="str">
        <f>IF(fileExists($K61,$C61,L$3),"*","")</f>
        <v/>
      </c>
      <c r="M61" s="11" t="str">
        <f>IF(fileExists($K61,$C61,M$3),"*","")</f>
        <v/>
      </c>
      <c r="N61" s="11" t="str">
        <f>IF(fileExists($K61,$C61,N$3),"*","")</f>
        <v/>
      </c>
      <c r="O61" t="str">
        <f t="shared" si="2"/>
        <v/>
      </c>
      <c r="V61" t="s">
        <v>170</v>
      </c>
    </row>
    <row r="62" spans="9:22">
      <c r="I62" s="9" t="str">
        <f>IF(fileExists(J62,C62,"csv"),"*","")</f>
        <v/>
      </c>
      <c r="J62" t="str">
        <f t="shared" si="4"/>
        <v/>
      </c>
      <c r="K62" t="str">
        <f t="shared" si="5"/>
        <v/>
      </c>
      <c r="L62" s="11" t="str">
        <f>IF(fileExists($K62,$C62,L$3),"*","")</f>
        <v/>
      </c>
      <c r="M62" s="11" t="str">
        <f>IF(fileExists($K62,$C62,M$3),"*","")</f>
        <v/>
      </c>
      <c r="N62" s="11" t="str">
        <f>IF(fileExists($K62,$C62,N$3),"*","")</f>
        <v/>
      </c>
      <c r="O62" t="str">
        <f t="shared" si="2"/>
        <v/>
      </c>
      <c r="V62" t="s">
        <v>171</v>
      </c>
    </row>
    <row r="63" spans="9:22">
      <c r="I63" s="9" t="str">
        <f>IF(fileExists(J63,C63,"csv"),"*","")</f>
        <v/>
      </c>
      <c r="J63" t="str">
        <f t="shared" si="4"/>
        <v/>
      </c>
      <c r="K63" t="str">
        <f t="shared" si="5"/>
        <v/>
      </c>
      <c r="L63" s="11" t="str">
        <f>IF(fileExists($K63,$C63,L$3),"*","")</f>
        <v/>
      </c>
      <c r="M63" s="11" t="str">
        <f>IF(fileExists($K63,$C63,M$3),"*","")</f>
        <v/>
      </c>
      <c r="N63" s="11" t="str">
        <f>IF(fileExists($K63,$C63,N$3),"*","")</f>
        <v/>
      </c>
      <c r="O63" t="str">
        <f t="shared" si="2"/>
        <v/>
      </c>
      <c r="V63" t="s">
        <v>168</v>
      </c>
    </row>
    <row r="64" spans="9:22">
      <c r="I64" s="9" t="str">
        <f>IF(fileExists(J64,C64,"csv"),"*","")</f>
        <v/>
      </c>
      <c r="J64" t="str">
        <f t="shared" si="4"/>
        <v/>
      </c>
      <c r="K64" t="str">
        <f t="shared" si="5"/>
        <v/>
      </c>
      <c r="L64" s="11" t="str">
        <f>IF(fileExists($K64,$C64,L$3),"*","")</f>
        <v/>
      </c>
      <c r="M64" s="11" t="str">
        <f>IF(fileExists($K64,$C64,M$3),"*","")</f>
        <v/>
      </c>
      <c r="N64" s="11" t="str">
        <f>IF(fileExists($K64,$C64,N$3),"*","")</f>
        <v/>
      </c>
      <c r="O64" t="str">
        <f t="shared" si="2"/>
        <v/>
      </c>
      <c r="V64" t="s">
        <v>172</v>
      </c>
    </row>
    <row r="65" spans="9:22">
      <c r="I65" s="9" t="str">
        <f>IF(fileExists(J65,C65,"csv"),"*","")</f>
        <v/>
      </c>
      <c r="J65" t="str">
        <f t="shared" si="4"/>
        <v/>
      </c>
      <c r="K65" t="str">
        <f t="shared" si="5"/>
        <v/>
      </c>
      <c r="L65" s="11" t="str">
        <f>IF(fileExists($K65,$C65,L$3),"*","")</f>
        <v/>
      </c>
      <c r="M65" s="11" t="str">
        <f>IF(fileExists($K65,$C65,M$3),"*","")</f>
        <v/>
      </c>
      <c r="N65" s="11" t="str">
        <f>IF(fileExists($K65,$C65,N$3),"*","")</f>
        <v/>
      </c>
      <c r="O65" t="str">
        <f t="shared" si="2"/>
        <v/>
      </c>
      <c r="V65" t="s">
        <v>173</v>
      </c>
    </row>
    <row r="66" spans="9:22">
      <c r="I66" s="9" t="str">
        <f>IF(fileExists(J66,C66,"csv"),"*","")</f>
        <v/>
      </c>
      <c r="J66" t="str">
        <f t="shared" si="4"/>
        <v/>
      </c>
      <c r="K66" t="str">
        <f t="shared" si="5"/>
        <v/>
      </c>
      <c r="L66" s="11" t="str">
        <f>IF(fileExists($K66,$C66,L$3),"*","")</f>
        <v/>
      </c>
      <c r="M66" s="11" t="str">
        <f>IF(fileExists($K66,$C66,M$3),"*","")</f>
        <v/>
      </c>
      <c r="N66" s="11" t="str">
        <f>IF(fileExists($K66,$C66,N$3),"*","")</f>
        <v/>
      </c>
      <c r="O66" t="str">
        <f t="shared" si="2"/>
        <v/>
      </c>
      <c r="V66" t="s">
        <v>174</v>
      </c>
    </row>
    <row r="67" spans="9:22">
      <c r="I67" s="9" t="str">
        <f>IF(fileExists(J67,C67,"csv"),"*","")</f>
        <v/>
      </c>
      <c r="J67" t="str">
        <f t="shared" si="4"/>
        <v/>
      </c>
      <c r="K67" t="str">
        <f t="shared" si="5"/>
        <v/>
      </c>
      <c r="L67" s="11" t="str">
        <f>IF(fileExists($K67,$C67,L$3),"*","")</f>
        <v/>
      </c>
      <c r="M67" s="11" t="str">
        <f>IF(fileExists($K67,$C67,M$3),"*","")</f>
        <v/>
      </c>
      <c r="N67" s="11" t="str">
        <f>IF(fileExists($K67,$C67,N$3),"*","")</f>
        <v/>
      </c>
      <c r="O67" t="str">
        <f t="shared" si="2"/>
        <v/>
      </c>
      <c r="V67" t="s">
        <v>175</v>
      </c>
    </row>
    <row r="68" spans="9:22">
      <c r="I68" s="9" t="str">
        <f>IF(fileExists(J68,C68,"csv"),"*","")</f>
        <v/>
      </c>
      <c r="J68" t="str">
        <f t="shared" si="4"/>
        <v/>
      </c>
      <c r="K68" t="str">
        <f t="shared" si="5"/>
        <v/>
      </c>
      <c r="L68" s="11" t="str">
        <f>IF(fileExists($K68,$C68,L$3),"*","")</f>
        <v/>
      </c>
      <c r="M68" s="11" t="str">
        <f>IF(fileExists($K68,$C68,M$3),"*","")</f>
        <v/>
      </c>
      <c r="N68" s="11" t="str">
        <f>IF(fileExists($K68,$C68,N$3),"*","")</f>
        <v/>
      </c>
      <c r="O68" t="str">
        <f t="shared" si="2"/>
        <v/>
      </c>
      <c r="V68" t="s">
        <v>176</v>
      </c>
    </row>
    <row r="69" spans="9:22">
      <c r="I69" s="9" t="str">
        <f>IF(fileExists(J69,C69,"csv"),"*","")</f>
        <v/>
      </c>
      <c r="J69" t="str">
        <f t="shared" si="4"/>
        <v/>
      </c>
      <c r="K69" t="str">
        <f t="shared" si="5"/>
        <v/>
      </c>
      <c r="L69" s="11" t="str">
        <f>IF(fileExists($K69,$C69,L$3),"*","")</f>
        <v/>
      </c>
      <c r="M69" s="11" t="str">
        <f>IF(fileExists($K69,$C69,M$3),"*","")</f>
        <v/>
      </c>
      <c r="N69" s="11" t="str">
        <f>IF(fileExists($K69,$C69,N$3),"*","")</f>
        <v/>
      </c>
      <c r="O69" t="str">
        <f t="shared" si="2"/>
        <v/>
      </c>
      <c r="V69" t="s">
        <v>113</v>
      </c>
    </row>
    <row r="70" spans="9:22">
      <c r="I70" s="9" t="str">
        <f>IF(fileExists(J70,C70,"csv"),"*","")</f>
        <v/>
      </c>
      <c r="J70" t="str">
        <f t="shared" ref="J70:J133" si="6">IF(C70&lt;&gt;"",FILELOC(E70,F70,G70,H70),"")</f>
        <v/>
      </c>
      <c r="K70" t="str">
        <f t="shared" si="5"/>
        <v/>
      </c>
      <c r="L70" s="11" t="str">
        <f>IF(fileExists($K70,$C70,L$3),"*","")</f>
        <v/>
      </c>
      <c r="M70" s="11" t="str">
        <f>IF(fileExists($K70,$C70,M$3),"*","")</f>
        <v/>
      </c>
      <c r="N70" s="11" t="str">
        <f>IF(fileExists($K70,$C70,N$3),"*","")</f>
        <v/>
      </c>
      <c r="O70" t="str">
        <f t="shared" si="2"/>
        <v/>
      </c>
      <c r="V70" t="s">
        <v>177</v>
      </c>
    </row>
    <row r="71" spans="9:22">
      <c r="I71" s="9" t="str">
        <f>IF(fileExists(J71,C71,"csv"),"*","")</f>
        <v/>
      </c>
      <c r="J71" t="str">
        <f t="shared" si="6"/>
        <v/>
      </c>
      <c r="K71" t="str">
        <f t="shared" si="5"/>
        <v/>
      </c>
      <c r="L71" s="11" t="str">
        <f>IF(fileExists($K71,$C71,L$3),"*","")</f>
        <v/>
      </c>
      <c r="M71" s="11" t="str">
        <f>IF(fileExists($K71,$C71,M$3),"*","")</f>
        <v/>
      </c>
      <c r="N71" s="11" t="str">
        <f>IF(fileExists($K71,$C71,N$3),"*","")</f>
        <v/>
      </c>
      <c r="O71" t="str">
        <f t="shared" si="2"/>
        <v/>
      </c>
      <c r="V71" t="s">
        <v>178</v>
      </c>
    </row>
    <row r="72" spans="9:22">
      <c r="I72" s="9" t="str">
        <f>IF(fileExists(J72,C72,"csv"),"*","")</f>
        <v/>
      </c>
      <c r="J72" t="str">
        <f t="shared" si="6"/>
        <v/>
      </c>
      <c r="K72" t="str">
        <f t="shared" si="5"/>
        <v/>
      </c>
      <c r="L72" s="11" t="str">
        <f>IF(fileExists($K72,$C72,L$3),"*","")</f>
        <v/>
      </c>
      <c r="M72" s="11" t="str">
        <f>IF(fileExists($K72,$C72,M$3),"*","")</f>
        <v/>
      </c>
      <c r="N72" s="11" t="str">
        <f>IF(fileExists($K72,$C72,N$3),"*","")</f>
        <v/>
      </c>
      <c r="O72" t="str">
        <f t="shared" si="2"/>
        <v/>
      </c>
      <c r="V72" t="s">
        <v>179</v>
      </c>
    </row>
    <row r="73" spans="9:22">
      <c r="I73" s="9" t="str">
        <f>IF(fileExists(J73,C73,"csv"),"*","")</f>
        <v/>
      </c>
      <c r="J73" t="str">
        <f t="shared" si="6"/>
        <v/>
      </c>
      <c r="K73" t="str">
        <f t="shared" ref="K73:K136" si="7">IF(C73&lt;&gt;"","S:\BWI Field Data\Temp Working Folder\Matthew Seneque\201506-Jun\" &amp;A73&amp;"\"&amp;C73&amp;"\","")</f>
        <v/>
      </c>
      <c r="L73" s="11" t="str">
        <f>IF(fileExists($K73,$C73,L$3),"*","")</f>
        <v/>
      </c>
      <c r="M73" s="11" t="str">
        <f>IF(fileExists($K73,$C73,M$3),"*","")</f>
        <v/>
      </c>
      <c r="N73" s="11" t="str">
        <f>IF(fileExists($K73,$C73,N$3),"*","")</f>
        <v/>
      </c>
      <c r="O73" t="str">
        <f t="shared" si="2"/>
        <v/>
      </c>
      <c r="V73" t="s">
        <v>180</v>
      </c>
    </row>
    <row r="74" spans="9:22">
      <c r="I74" s="9" t="str">
        <f>IF(fileExists(J74,C74,"csv"),"*","")</f>
        <v/>
      </c>
      <c r="J74" t="str">
        <f t="shared" si="6"/>
        <v/>
      </c>
      <c r="K74" t="str">
        <f t="shared" si="7"/>
        <v/>
      </c>
      <c r="L74" s="11" t="str">
        <f>IF(fileExists($K74,$C74,L$3),"*","")</f>
        <v/>
      </c>
      <c r="M74" s="11" t="str">
        <f>IF(fileExists($K74,$C74,M$3),"*","")</f>
        <v/>
      </c>
      <c r="N74" s="11" t="str">
        <f>IF(fileExists($K74,$C74,N$3),"*","")</f>
        <v/>
      </c>
      <c r="O74" t="str">
        <f t="shared" ref="O74:O132" si="8">IF(K74&lt;&gt;"",FolderExists(K74),"")</f>
        <v/>
      </c>
      <c r="V74" t="s">
        <v>181</v>
      </c>
    </row>
    <row r="75" spans="9:22">
      <c r="I75" s="9" t="str">
        <f>IF(fileExists(J75,C75,"csv"),"*","")</f>
        <v/>
      </c>
      <c r="J75" t="str">
        <f t="shared" si="6"/>
        <v/>
      </c>
      <c r="K75" t="str">
        <f t="shared" si="7"/>
        <v/>
      </c>
      <c r="L75" s="11" t="str">
        <f>IF(fileExists($K75,$C75,L$3),"*","")</f>
        <v/>
      </c>
      <c r="M75" s="11" t="str">
        <f>IF(fileExists($K75,$C75,M$3),"*","")</f>
        <v/>
      </c>
      <c r="N75" s="11" t="str">
        <f>IF(fileExists($K75,$C75,N$3),"*","")</f>
        <v/>
      </c>
      <c r="O75" t="str">
        <f t="shared" si="8"/>
        <v/>
      </c>
      <c r="V75" t="s">
        <v>182</v>
      </c>
    </row>
    <row r="76" spans="9:22">
      <c r="I76" s="9" t="str">
        <f>IF(fileExists(J76,C76,"csv"),"*","")</f>
        <v/>
      </c>
      <c r="J76" t="str">
        <f t="shared" si="6"/>
        <v/>
      </c>
      <c r="K76" t="str">
        <f t="shared" si="7"/>
        <v/>
      </c>
      <c r="L76" s="11" t="str">
        <f>IF(fileExists($K76,$C76,L$3),"*","")</f>
        <v/>
      </c>
      <c r="M76" s="11" t="str">
        <f>IF(fileExists($K76,$C76,M$3),"*","")</f>
        <v/>
      </c>
      <c r="N76" s="11" t="str">
        <f>IF(fileExists($K76,$C76,N$3),"*","")</f>
        <v/>
      </c>
      <c r="O76" t="str">
        <f t="shared" si="8"/>
        <v/>
      </c>
      <c r="V76" t="s">
        <v>183</v>
      </c>
    </row>
    <row r="77" spans="9:22">
      <c r="I77" s="9" t="str">
        <f>IF(fileExists(J77,C77,"csv"),"*","")</f>
        <v/>
      </c>
      <c r="J77" t="str">
        <f t="shared" si="6"/>
        <v/>
      </c>
      <c r="K77" t="str">
        <f t="shared" si="7"/>
        <v/>
      </c>
      <c r="L77" s="11" t="str">
        <f>IF(fileExists($K77,$C77,L$3),"*","")</f>
        <v/>
      </c>
      <c r="M77" s="11" t="str">
        <f>IF(fileExists($K77,$C77,M$3),"*","")</f>
        <v/>
      </c>
      <c r="N77" s="11" t="str">
        <f>IF(fileExists($K77,$C77,N$3),"*","")</f>
        <v/>
      </c>
      <c r="O77" t="str">
        <f t="shared" si="8"/>
        <v/>
      </c>
      <c r="V77" t="s">
        <v>184</v>
      </c>
    </row>
    <row r="78" spans="9:22">
      <c r="I78" s="9" t="str">
        <f>IF(fileExists(J78,C78,"csv"),"*","")</f>
        <v/>
      </c>
      <c r="J78" t="str">
        <f t="shared" si="6"/>
        <v/>
      </c>
      <c r="K78" t="str">
        <f t="shared" si="7"/>
        <v/>
      </c>
      <c r="L78" s="11" t="str">
        <f>IF(fileExists($K78,$C78,L$3),"*","")</f>
        <v/>
      </c>
      <c r="M78" s="11" t="str">
        <f>IF(fileExists($K78,$C78,M$3),"*","")</f>
        <v/>
      </c>
      <c r="N78" s="11" t="str">
        <f>IF(fileExists($K78,$C78,N$3),"*","")</f>
        <v/>
      </c>
      <c r="O78" t="str">
        <f t="shared" si="8"/>
        <v/>
      </c>
      <c r="V78" t="s">
        <v>185</v>
      </c>
    </row>
    <row r="79" spans="9:22">
      <c r="I79" s="9" t="str">
        <f>IF(fileExists(J79,C79,"csv"),"*","")</f>
        <v/>
      </c>
      <c r="J79" t="str">
        <f t="shared" si="6"/>
        <v/>
      </c>
      <c r="K79" t="str">
        <f t="shared" si="7"/>
        <v/>
      </c>
      <c r="L79" s="11" t="str">
        <f>IF(fileExists($K79,$C79,L$3),"*","")</f>
        <v/>
      </c>
      <c r="M79" s="11" t="str">
        <f>IF(fileExists($K79,$C79,M$3),"*","")</f>
        <v/>
      </c>
      <c r="N79" s="11" t="str">
        <f>IF(fileExists($K79,$C79,N$3),"*","")</f>
        <v/>
      </c>
      <c r="O79" t="str">
        <f t="shared" si="8"/>
        <v/>
      </c>
      <c r="V79" t="s">
        <v>186</v>
      </c>
    </row>
    <row r="80" spans="9:22">
      <c r="I80" s="9" t="str">
        <f>IF(fileExists(J80,C80,"csv"),"*","")</f>
        <v/>
      </c>
      <c r="J80" t="str">
        <f t="shared" si="6"/>
        <v/>
      </c>
      <c r="K80" t="str">
        <f t="shared" si="7"/>
        <v/>
      </c>
      <c r="L80" s="11" t="str">
        <f>IF(fileExists($K80,$C80,L$3),"*","")</f>
        <v/>
      </c>
      <c r="M80" s="11" t="str">
        <f>IF(fileExists($K80,$C80,M$3),"*","")</f>
        <v/>
      </c>
      <c r="N80" s="11" t="str">
        <f>IF(fileExists($K80,$C80,N$3),"*","")</f>
        <v/>
      </c>
      <c r="O80" t="str">
        <f t="shared" si="8"/>
        <v/>
      </c>
      <c r="V80" t="s">
        <v>187</v>
      </c>
    </row>
    <row r="81" spans="9:22">
      <c r="I81" s="9" t="str">
        <f>IF(fileExists(J81,C81,"csv"),"*","")</f>
        <v/>
      </c>
      <c r="J81" t="str">
        <f t="shared" si="6"/>
        <v/>
      </c>
      <c r="K81" t="str">
        <f t="shared" si="7"/>
        <v/>
      </c>
      <c r="L81" s="11" t="str">
        <f>IF(fileExists($K81,$C81,L$3),"*","")</f>
        <v/>
      </c>
      <c r="M81" s="11" t="str">
        <f>IF(fileExists($K81,$C81,M$3),"*","")</f>
        <v/>
      </c>
      <c r="N81" s="11" t="str">
        <f>IF(fileExists($K81,$C81,N$3),"*","")</f>
        <v/>
      </c>
      <c r="O81" t="str">
        <f t="shared" si="8"/>
        <v/>
      </c>
      <c r="V81" t="s">
        <v>188</v>
      </c>
    </row>
    <row r="82" spans="9:22">
      <c r="I82" s="9" t="str">
        <f>IF(fileExists(J82,C82,"csv"),"*","")</f>
        <v/>
      </c>
      <c r="J82" t="str">
        <f t="shared" si="6"/>
        <v/>
      </c>
      <c r="K82" t="str">
        <f t="shared" si="7"/>
        <v/>
      </c>
      <c r="L82" s="11" t="str">
        <f>IF(fileExists($K82,$C82,L$3),"*","")</f>
        <v/>
      </c>
      <c r="M82" s="11" t="str">
        <f>IF(fileExists($K82,$C82,M$3),"*","")</f>
        <v/>
      </c>
      <c r="N82" s="11" t="str">
        <f>IF(fileExists($K82,$C82,N$3),"*","")</f>
        <v/>
      </c>
      <c r="O82" t="str">
        <f t="shared" si="8"/>
        <v/>
      </c>
      <c r="V82" t="s">
        <v>189</v>
      </c>
    </row>
    <row r="83" spans="9:22">
      <c r="I83" s="9" t="str">
        <f>IF(fileExists(J83,C83,"csv"),"*","")</f>
        <v/>
      </c>
      <c r="J83" t="str">
        <f t="shared" si="6"/>
        <v/>
      </c>
      <c r="K83" t="str">
        <f t="shared" si="7"/>
        <v/>
      </c>
      <c r="L83" s="11" t="str">
        <f>IF(fileExists($K83,$C83,L$3),"*","")</f>
        <v/>
      </c>
      <c r="M83" s="11" t="str">
        <f>IF(fileExists($K83,$C83,M$3),"*","")</f>
        <v/>
      </c>
      <c r="N83" s="11" t="str">
        <f>IF(fileExists($K83,$C83,N$3),"*","")</f>
        <v/>
      </c>
      <c r="O83" t="str">
        <f t="shared" si="8"/>
        <v/>
      </c>
      <c r="V83" t="s">
        <v>190</v>
      </c>
    </row>
    <row r="84" spans="9:22">
      <c r="I84" s="9" t="str">
        <f>IF(fileExists(J84,C84,"csv"),"*","")</f>
        <v/>
      </c>
      <c r="J84" t="str">
        <f t="shared" si="6"/>
        <v/>
      </c>
      <c r="K84" t="str">
        <f t="shared" si="7"/>
        <v/>
      </c>
      <c r="L84" s="11" t="str">
        <f>IF(fileExists($K84,$C84,L$3),"*","")</f>
        <v/>
      </c>
      <c r="M84" s="11" t="str">
        <f>IF(fileExists($K84,$C84,M$3),"*","")</f>
        <v/>
      </c>
      <c r="N84" s="11" t="str">
        <f>IF(fileExists($K84,$C84,N$3),"*","")</f>
        <v/>
      </c>
      <c r="O84" t="str">
        <f t="shared" si="8"/>
        <v/>
      </c>
      <c r="V84" t="s">
        <v>85</v>
      </c>
    </row>
    <row r="85" spans="9:22">
      <c r="I85" s="9" t="str">
        <f>IF(fileExists(J85,C85,"csv"),"*","")</f>
        <v/>
      </c>
      <c r="J85" t="str">
        <f t="shared" si="6"/>
        <v/>
      </c>
      <c r="K85" t="str">
        <f t="shared" si="7"/>
        <v/>
      </c>
      <c r="L85" s="11" t="str">
        <f>IF(fileExists($K85,$C85,L$3),"*","")</f>
        <v/>
      </c>
      <c r="M85" s="11" t="str">
        <f>IF(fileExists($K85,$C85,M$3),"*","")</f>
        <v/>
      </c>
      <c r="N85" s="11" t="str">
        <f>IF(fileExists($K85,$C85,N$3),"*","")</f>
        <v/>
      </c>
      <c r="O85" t="str">
        <f t="shared" si="8"/>
        <v/>
      </c>
      <c r="V85" t="s">
        <v>191</v>
      </c>
    </row>
    <row r="86" spans="9:22">
      <c r="I86" s="9" t="str">
        <f>IF(fileExists(J86,C86,"csv"),"*","")</f>
        <v/>
      </c>
      <c r="J86" t="str">
        <f t="shared" si="6"/>
        <v/>
      </c>
      <c r="K86" t="str">
        <f t="shared" si="7"/>
        <v/>
      </c>
      <c r="L86" s="11" t="str">
        <f>IF(fileExists($K86,$C86,L$3),"*","")</f>
        <v/>
      </c>
      <c r="M86" s="11" t="str">
        <f>IF(fileExists($K86,$C86,M$3),"*","")</f>
        <v/>
      </c>
      <c r="N86" s="11" t="str">
        <f>IF(fileExists($K86,$C86,N$3),"*","")</f>
        <v/>
      </c>
      <c r="O86" t="str">
        <f t="shared" si="8"/>
        <v/>
      </c>
      <c r="V86" t="s">
        <v>192</v>
      </c>
    </row>
    <row r="87" spans="9:22">
      <c r="I87" s="9" t="str">
        <f>IF(fileExists(J87,C87,"csv"),"*","")</f>
        <v/>
      </c>
      <c r="J87" t="str">
        <f t="shared" si="6"/>
        <v/>
      </c>
      <c r="K87" t="str">
        <f t="shared" si="7"/>
        <v/>
      </c>
      <c r="L87" s="11" t="str">
        <f>IF(fileExists($K87,$C87,L$3),"*","")</f>
        <v/>
      </c>
      <c r="M87" s="11" t="str">
        <f>IF(fileExists($K87,$C87,M$3),"*","")</f>
        <v/>
      </c>
      <c r="N87" s="11" t="str">
        <f>IF(fileExists($K87,$C87,N$3),"*","")</f>
        <v/>
      </c>
      <c r="O87" t="str">
        <f t="shared" si="8"/>
        <v/>
      </c>
      <c r="V87" t="s">
        <v>193</v>
      </c>
    </row>
    <row r="88" spans="9:22">
      <c r="I88" s="9" t="str">
        <f>IF(fileExists(J88,C88,"csv"),"*","")</f>
        <v/>
      </c>
      <c r="J88" t="str">
        <f t="shared" si="6"/>
        <v/>
      </c>
      <c r="K88" t="str">
        <f t="shared" si="7"/>
        <v/>
      </c>
      <c r="L88" s="11" t="str">
        <f>IF(fileExists($K88,$C88,L$3),"*","")</f>
        <v/>
      </c>
      <c r="M88" s="11" t="str">
        <f>IF(fileExists($K88,$C88,M$3),"*","")</f>
        <v/>
      </c>
      <c r="N88" s="11" t="str">
        <f>IF(fileExists($K88,$C88,N$3),"*","")</f>
        <v/>
      </c>
      <c r="O88" t="str">
        <f t="shared" si="8"/>
        <v/>
      </c>
      <c r="V88" t="s">
        <v>194</v>
      </c>
    </row>
    <row r="89" spans="9:22">
      <c r="I89" s="9" t="str">
        <f>IF(fileExists(J89,C89,"csv"),"*","")</f>
        <v/>
      </c>
      <c r="J89" t="str">
        <f t="shared" si="6"/>
        <v/>
      </c>
      <c r="K89" t="str">
        <f t="shared" si="7"/>
        <v/>
      </c>
      <c r="L89" s="11" t="str">
        <f>IF(fileExists($K89,$C89,L$3),"*","")</f>
        <v/>
      </c>
      <c r="M89" s="11" t="str">
        <f>IF(fileExists($K89,$C89,M$3),"*","")</f>
        <v/>
      </c>
      <c r="N89" s="11" t="str">
        <f>IF(fileExists($K89,$C89,N$3),"*","")</f>
        <v/>
      </c>
      <c r="O89" t="str">
        <f t="shared" si="8"/>
        <v/>
      </c>
      <c r="V89" t="s">
        <v>195</v>
      </c>
    </row>
    <row r="90" spans="9:22">
      <c r="I90" s="9" t="str">
        <f>IF(fileExists(J90,C90,"csv"),"*","")</f>
        <v/>
      </c>
      <c r="J90" t="str">
        <f t="shared" si="6"/>
        <v/>
      </c>
      <c r="K90" t="str">
        <f t="shared" si="7"/>
        <v/>
      </c>
      <c r="L90" s="11" t="str">
        <f>IF(fileExists($K90,$C90,L$3),"*","")</f>
        <v/>
      </c>
      <c r="M90" s="11" t="str">
        <f>IF(fileExists($K90,$C90,M$3),"*","")</f>
        <v/>
      </c>
      <c r="N90" s="11" t="str">
        <f>IF(fileExists($K90,$C90,N$3),"*","")</f>
        <v/>
      </c>
      <c r="O90" t="str">
        <f t="shared" si="8"/>
        <v/>
      </c>
      <c r="V90" t="s">
        <v>196</v>
      </c>
    </row>
    <row r="91" spans="9:22">
      <c r="I91" s="9" t="str">
        <f>IF(fileExists(J91,C91,"csv"),"*","")</f>
        <v/>
      </c>
      <c r="J91" t="str">
        <f t="shared" si="6"/>
        <v/>
      </c>
      <c r="K91" t="str">
        <f t="shared" si="7"/>
        <v/>
      </c>
      <c r="L91" s="11" t="str">
        <f>IF(fileExists($K91,$C91,L$3),"*","")</f>
        <v/>
      </c>
      <c r="M91" s="11" t="str">
        <f>IF(fileExists($K91,$C91,M$3),"*","")</f>
        <v/>
      </c>
      <c r="N91" s="11" t="str">
        <f>IF(fileExists($K91,$C91,N$3),"*","")</f>
        <v/>
      </c>
      <c r="O91" t="str">
        <f t="shared" si="8"/>
        <v/>
      </c>
      <c r="V91" t="s">
        <v>197</v>
      </c>
    </row>
    <row r="92" spans="9:22">
      <c r="I92" s="9" t="str">
        <f>IF(fileExists(J92,C92,"csv"),"*","")</f>
        <v/>
      </c>
      <c r="J92" t="str">
        <f t="shared" si="6"/>
        <v/>
      </c>
      <c r="K92" t="str">
        <f t="shared" si="7"/>
        <v/>
      </c>
      <c r="L92" s="11" t="str">
        <f>IF(fileExists($K92,$C92,L$3),"*","")</f>
        <v/>
      </c>
      <c r="M92" s="11" t="str">
        <f>IF(fileExists($K92,$C92,M$3),"*","")</f>
        <v/>
      </c>
      <c r="N92" s="11" t="str">
        <f>IF(fileExists($K92,$C92,N$3),"*","")</f>
        <v/>
      </c>
      <c r="O92" t="str">
        <f t="shared" si="8"/>
        <v/>
      </c>
      <c r="V92" t="s">
        <v>198</v>
      </c>
    </row>
    <row r="93" spans="9:22">
      <c r="I93" s="9" t="str">
        <f>IF(fileExists(J93,C93,"csv"),"*","")</f>
        <v/>
      </c>
      <c r="J93" t="str">
        <f t="shared" si="6"/>
        <v/>
      </c>
      <c r="K93" t="str">
        <f t="shared" si="7"/>
        <v/>
      </c>
      <c r="L93" s="11" t="str">
        <f>IF(fileExists($K93,$C93,L$3),"*","")</f>
        <v/>
      </c>
      <c r="M93" s="11" t="str">
        <f>IF(fileExists($K93,$C93,M$3),"*","")</f>
        <v/>
      </c>
      <c r="N93" s="11" t="str">
        <f>IF(fileExists($K93,$C93,N$3),"*","")</f>
        <v/>
      </c>
      <c r="O93" t="str">
        <f t="shared" si="8"/>
        <v/>
      </c>
      <c r="V93" t="s">
        <v>199</v>
      </c>
    </row>
    <row r="94" spans="9:22">
      <c r="I94" s="9" t="str">
        <f>IF(fileExists(J94,C94,"csv"),"*","")</f>
        <v/>
      </c>
      <c r="J94" t="str">
        <f t="shared" si="6"/>
        <v/>
      </c>
      <c r="K94" t="str">
        <f t="shared" si="7"/>
        <v/>
      </c>
      <c r="L94" s="11" t="str">
        <f>IF(fileExists($K94,$C94,L$3),"*","")</f>
        <v/>
      </c>
      <c r="M94" s="11" t="str">
        <f>IF(fileExists($K94,$C94,M$3),"*","")</f>
        <v/>
      </c>
      <c r="N94" s="11" t="str">
        <f>IF(fileExists($K94,$C94,N$3),"*","")</f>
        <v/>
      </c>
      <c r="O94" t="str">
        <f t="shared" si="8"/>
        <v/>
      </c>
      <c r="V94" t="s">
        <v>200</v>
      </c>
    </row>
    <row r="95" spans="9:22">
      <c r="I95" s="9" t="str">
        <f>IF(fileExists(J95,C95,"csv"),"*","")</f>
        <v/>
      </c>
      <c r="J95" t="str">
        <f t="shared" si="6"/>
        <v/>
      </c>
      <c r="K95" t="str">
        <f t="shared" si="7"/>
        <v/>
      </c>
      <c r="L95" s="11" t="str">
        <f>IF(fileExists($K95,$C95,L$3),"*","")</f>
        <v/>
      </c>
      <c r="M95" s="11" t="str">
        <f>IF(fileExists($K95,$C95,M$3),"*","")</f>
        <v/>
      </c>
      <c r="N95" s="11" t="str">
        <f>IF(fileExists($K95,$C95,N$3),"*","")</f>
        <v/>
      </c>
      <c r="O95" t="str">
        <f t="shared" si="8"/>
        <v/>
      </c>
      <c r="V95" t="s">
        <v>197</v>
      </c>
    </row>
    <row r="96" spans="9:22">
      <c r="I96" s="9" t="str">
        <f>IF(fileExists(J96,C96,"csv"),"*","")</f>
        <v/>
      </c>
      <c r="J96" t="str">
        <f t="shared" si="6"/>
        <v/>
      </c>
      <c r="K96" t="str">
        <f t="shared" si="7"/>
        <v/>
      </c>
      <c r="L96" s="11" t="str">
        <f>IF(fileExists($K96,$C96,L$3),"*","")</f>
        <v/>
      </c>
      <c r="M96" s="11" t="str">
        <f>IF(fileExists($K96,$C96,M$3),"*","")</f>
        <v/>
      </c>
      <c r="N96" s="11" t="str">
        <f>IF(fileExists($K96,$C96,N$3),"*","")</f>
        <v/>
      </c>
      <c r="O96" t="str">
        <f t="shared" si="8"/>
        <v/>
      </c>
      <c r="V96" t="s">
        <v>196</v>
      </c>
    </row>
    <row r="97" spans="9:22">
      <c r="I97" s="9" t="str">
        <f>IF(fileExists(J97,C97,"csv"),"*","")</f>
        <v/>
      </c>
      <c r="J97" t="str">
        <f t="shared" si="6"/>
        <v/>
      </c>
      <c r="K97" t="str">
        <f t="shared" si="7"/>
        <v/>
      </c>
      <c r="L97" s="11" t="str">
        <f>IF(fileExists($K97,$C97,L$3),"*","")</f>
        <v/>
      </c>
      <c r="M97" s="11" t="str">
        <f>IF(fileExists($K97,$C97,M$3),"*","")</f>
        <v/>
      </c>
      <c r="N97" s="11" t="str">
        <f>IF(fileExists($K97,$C97,N$3),"*","")</f>
        <v/>
      </c>
      <c r="O97" t="str">
        <f t="shared" si="8"/>
        <v/>
      </c>
      <c r="V97" t="s">
        <v>195</v>
      </c>
    </row>
    <row r="98" spans="9:22">
      <c r="I98" s="9" t="str">
        <f>IF(fileExists(J98,C98,"csv"),"*","")</f>
        <v/>
      </c>
      <c r="J98" t="str">
        <f t="shared" si="6"/>
        <v/>
      </c>
      <c r="K98" t="str">
        <f t="shared" si="7"/>
        <v/>
      </c>
      <c r="L98" s="11" t="str">
        <f>IF(fileExists($K98,$C98,L$3),"*","")</f>
        <v/>
      </c>
      <c r="M98" s="11" t="str">
        <f>IF(fileExists($K98,$C98,M$3),"*","")</f>
        <v/>
      </c>
      <c r="N98" s="11" t="str">
        <f>IF(fileExists($K98,$C98,N$3),"*","")</f>
        <v/>
      </c>
      <c r="O98" t="str">
        <f t="shared" si="8"/>
        <v/>
      </c>
      <c r="V98" t="s">
        <v>193</v>
      </c>
    </row>
    <row r="99" spans="9:22">
      <c r="I99" s="9" t="str">
        <f>IF(fileExists(J99,C99,"csv"),"*","")</f>
        <v/>
      </c>
      <c r="J99" t="str">
        <f t="shared" si="6"/>
        <v/>
      </c>
      <c r="K99" t="str">
        <f t="shared" si="7"/>
        <v/>
      </c>
      <c r="L99" s="11" t="str">
        <f>IF(fileExists($K99,$C99,L$3),"*","")</f>
        <v/>
      </c>
      <c r="M99" s="11" t="str">
        <f>IF(fileExists($K99,$C99,M$3),"*","")</f>
        <v/>
      </c>
      <c r="N99" s="11" t="str">
        <f>IF(fileExists($K99,$C99,N$3),"*","")</f>
        <v/>
      </c>
      <c r="O99" t="str">
        <f t="shared" si="8"/>
        <v/>
      </c>
      <c r="V99" t="s">
        <v>201</v>
      </c>
    </row>
    <row r="100" spans="9:22">
      <c r="I100" s="9" t="str">
        <f>IF(fileExists(J100,C100,"csv"),"*","")</f>
        <v/>
      </c>
      <c r="J100" t="str">
        <f t="shared" si="6"/>
        <v/>
      </c>
      <c r="K100" t="str">
        <f t="shared" si="7"/>
        <v/>
      </c>
      <c r="L100" s="11" t="str">
        <f>IF(fileExists($K100,$C100,L$3),"*","")</f>
        <v/>
      </c>
      <c r="M100" s="11" t="str">
        <f>IF(fileExists($K100,$C100,M$3),"*","")</f>
        <v/>
      </c>
      <c r="N100" s="11" t="str">
        <f>IF(fileExists($K100,$C100,N$3),"*","")</f>
        <v/>
      </c>
      <c r="O100" t="str">
        <f t="shared" si="8"/>
        <v/>
      </c>
      <c r="V100" t="s">
        <v>200</v>
      </c>
    </row>
    <row r="101" spans="9:22">
      <c r="I101" s="9" t="str">
        <f>IF(fileExists(J101,C101,"csv"),"*","")</f>
        <v/>
      </c>
      <c r="J101" t="str">
        <f t="shared" si="6"/>
        <v/>
      </c>
      <c r="K101" t="str">
        <f t="shared" si="7"/>
        <v/>
      </c>
      <c r="L101" s="11" t="str">
        <f>IF(fileExists($K101,$C101,L$3),"*","")</f>
        <v/>
      </c>
      <c r="M101" s="11" t="str">
        <f>IF(fileExists($K101,$C101,M$3),"*","")</f>
        <v/>
      </c>
      <c r="N101" s="11" t="str">
        <f>IF(fileExists($K101,$C101,N$3),"*","")</f>
        <v/>
      </c>
      <c r="O101" t="str">
        <f t="shared" si="8"/>
        <v/>
      </c>
    </row>
    <row r="102" spans="9:22">
      <c r="I102" s="9" t="str">
        <f>IF(fileExists(J102,C102,"csv"),"*","")</f>
        <v/>
      </c>
      <c r="J102" t="str">
        <f t="shared" si="6"/>
        <v/>
      </c>
      <c r="K102" t="str">
        <f t="shared" si="7"/>
        <v/>
      </c>
      <c r="L102" s="11" t="str">
        <f>IF(fileExists($K102,$C102,L$3),"*","")</f>
        <v/>
      </c>
      <c r="M102" s="11" t="str">
        <f>IF(fileExists($K102,$C102,M$3),"*","")</f>
        <v/>
      </c>
      <c r="N102" s="11" t="str">
        <f>IF(fileExists($K102,$C102,N$3),"*","")</f>
        <v/>
      </c>
      <c r="O102" t="str">
        <f t="shared" si="8"/>
        <v/>
      </c>
    </row>
    <row r="103" spans="9:22">
      <c r="I103" s="9" t="str">
        <f>IF(fileExists(J103,C103,"csv"),"*","")</f>
        <v/>
      </c>
      <c r="J103" t="str">
        <f t="shared" si="6"/>
        <v/>
      </c>
      <c r="K103" t="str">
        <f t="shared" si="7"/>
        <v/>
      </c>
      <c r="L103" s="11" t="str">
        <f>IF(fileExists($K103,$C103,L$3),"*","")</f>
        <v/>
      </c>
      <c r="M103" s="11" t="str">
        <f>IF(fileExists($K103,$C103,M$3),"*","")</f>
        <v/>
      </c>
      <c r="N103" s="11" t="str">
        <f>IF(fileExists($K103,$C103,N$3),"*","")</f>
        <v/>
      </c>
      <c r="O103" t="str">
        <f t="shared" si="8"/>
        <v/>
      </c>
    </row>
    <row r="104" spans="9:22">
      <c r="I104" s="9" t="str">
        <f>IF(fileExists(J104,C104,"csv"),"*","")</f>
        <v/>
      </c>
      <c r="J104" t="str">
        <f t="shared" si="6"/>
        <v/>
      </c>
      <c r="K104" t="str">
        <f t="shared" si="7"/>
        <v/>
      </c>
      <c r="L104" s="11" t="str">
        <f>IF(fileExists($K104,$C104,L$3),"*","")</f>
        <v/>
      </c>
      <c r="M104" s="11" t="str">
        <f>IF(fileExists($K104,$C104,M$3),"*","")</f>
        <v/>
      </c>
      <c r="N104" s="11" t="str">
        <f>IF(fileExists($K104,$C104,N$3),"*","")</f>
        <v/>
      </c>
      <c r="O104" t="str">
        <f t="shared" si="8"/>
        <v/>
      </c>
    </row>
    <row r="105" spans="9:22">
      <c r="I105" s="9" t="str">
        <f>IF(fileExists(J105,C105,"csv"),"*","")</f>
        <v/>
      </c>
      <c r="J105" t="str">
        <f t="shared" si="6"/>
        <v/>
      </c>
      <c r="K105" t="str">
        <f t="shared" si="7"/>
        <v/>
      </c>
      <c r="L105" s="11" t="str">
        <f>IF(fileExists($K105,$C105,L$3),"*","")</f>
        <v/>
      </c>
      <c r="M105" s="11" t="str">
        <f>IF(fileExists($K105,$C105,M$3),"*","")</f>
        <v/>
      </c>
      <c r="N105" s="11" t="str">
        <f>IF(fileExists($K105,$C105,N$3),"*","")</f>
        <v/>
      </c>
      <c r="O105" t="str">
        <f t="shared" si="8"/>
        <v/>
      </c>
    </row>
    <row r="106" spans="9:22">
      <c r="I106" s="9" t="str">
        <f>IF(fileExists(J106,C106,"csv"),"*","")</f>
        <v/>
      </c>
      <c r="J106" t="str">
        <f t="shared" si="6"/>
        <v/>
      </c>
      <c r="K106" t="str">
        <f t="shared" si="7"/>
        <v/>
      </c>
      <c r="L106" s="11" t="str">
        <f>IF(fileExists($K106,$C106,L$3),"*","")</f>
        <v/>
      </c>
      <c r="M106" s="11" t="str">
        <f>IF(fileExists($K106,$C106,M$3),"*","")</f>
        <v/>
      </c>
      <c r="N106" s="11" t="str">
        <f>IF(fileExists($K106,$C106,N$3),"*","")</f>
        <v/>
      </c>
      <c r="O106" t="str">
        <f t="shared" si="8"/>
        <v/>
      </c>
    </row>
    <row r="107" spans="9:22">
      <c r="I107" s="9" t="str">
        <f>IF(fileExists(J107,C107,"csv"),"*","")</f>
        <v/>
      </c>
      <c r="J107" t="str">
        <f t="shared" si="6"/>
        <v/>
      </c>
      <c r="K107" t="str">
        <f t="shared" si="7"/>
        <v/>
      </c>
      <c r="L107" s="11" t="str">
        <f>IF(fileExists($K107,$C107,L$3),"*","")</f>
        <v/>
      </c>
      <c r="M107" s="11" t="str">
        <f>IF(fileExists($K107,$C107,M$3),"*","")</f>
        <v/>
      </c>
      <c r="N107" s="11" t="str">
        <f>IF(fileExists($K107,$C107,N$3),"*","")</f>
        <v/>
      </c>
      <c r="O107" t="str">
        <f t="shared" si="8"/>
        <v/>
      </c>
    </row>
    <row r="108" spans="9:22">
      <c r="I108" s="9" t="str">
        <f>IF(fileExists(J108,C108,"csv"),"*","")</f>
        <v/>
      </c>
      <c r="J108" t="str">
        <f t="shared" si="6"/>
        <v/>
      </c>
      <c r="K108" t="str">
        <f t="shared" si="7"/>
        <v/>
      </c>
      <c r="L108" s="11" t="str">
        <f>IF(fileExists($K108,$C108,L$3),"*","")</f>
        <v/>
      </c>
      <c r="M108" s="11" t="str">
        <f>IF(fileExists($K108,$C108,M$3),"*","")</f>
        <v/>
      </c>
      <c r="N108" s="11" t="str">
        <f>IF(fileExists($K108,$C108,N$3),"*","")</f>
        <v/>
      </c>
      <c r="O108" t="str">
        <f t="shared" si="8"/>
        <v/>
      </c>
    </row>
    <row r="109" spans="9:22">
      <c r="I109" s="9" t="str">
        <f>IF(fileExists(J109,C109,"csv"),"*","")</f>
        <v/>
      </c>
      <c r="J109" t="str">
        <f t="shared" si="6"/>
        <v/>
      </c>
      <c r="K109" t="str">
        <f t="shared" si="7"/>
        <v/>
      </c>
      <c r="L109" s="11" t="str">
        <f>IF(fileExists($K109,$C109,L$3),"*","")</f>
        <v/>
      </c>
      <c r="M109" s="11" t="str">
        <f>IF(fileExists($K109,$C109,M$3),"*","")</f>
        <v/>
      </c>
      <c r="N109" s="11" t="str">
        <f>IF(fileExists($K109,$C109,N$3),"*","")</f>
        <v/>
      </c>
      <c r="O109" t="str">
        <f t="shared" si="8"/>
        <v/>
      </c>
    </row>
    <row r="110" spans="9:22">
      <c r="I110" s="9" t="str">
        <f>IF(fileExists(J110,C110,"csv"),"*","")</f>
        <v/>
      </c>
      <c r="J110" t="str">
        <f t="shared" si="6"/>
        <v/>
      </c>
      <c r="K110" t="str">
        <f t="shared" si="7"/>
        <v/>
      </c>
      <c r="L110" s="11" t="str">
        <f>IF(fileExists($K110,$C110,L$3),"*","")</f>
        <v/>
      </c>
      <c r="M110" s="11" t="str">
        <f>IF(fileExists($K110,$C110,M$3),"*","")</f>
        <v/>
      </c>
      <c r="N110" s="11" t="str">
        <f>IF(fileExists($K110,$C110,N$3),"*","")</f>
        <v/>
      </c>
      <c r="O110" t="str">
        <f t="shared" si="8"/>
        <v/>
      </c>
    </row>
    <row r="111" spans="9:22">
      <c r="I111" s="9" t="str">
        <f>IF(fileExists(J111,C111,"csv"),"*","")</f>
        <v/>
      </c>
      <c r="J111" t="str">
        <f t="shared" si="6"/>
        <v/>
      </c>
      <c r="K111" t="str">
        <f t="shared" si="7"/>
        <v/>
      </c>
      <c r="L111" s="11" t="str">
        <f>IF(fileExists($K111,$C111,L$3),"*","")</f>
        <v/>
      </c>
      <c r="M111" s="11" t="str">
        <f>IF(fileExists($K111,$C111,M$3),"*","")</f>
        <v/>
      </c>
      <c r="N111" s="11" t="str">
        <f>IF(fileExists($K111,$C111,N$3),"*","")</f>
        <v/>
      </c>
      <c r="O111" t="str">
        <f t="shared" si="8"/>
        <v/>
      </c>
    </row>
    <row r="112" spans="9:22">
      <c r="I112" s="9" t="str">
        <f>IF(fileExists(J112,C112,"csv"),"*","")</f>
        <v/>
      </c>
      <c r="J112" t="str">
        <f t="shared" si="6"/>
        <v/>
      </c>
      <c r="K112" t="str">
        <f t="shared" si="7"/>
        <v/>
      </c>
      <c r="L112" s="11" t="str">
        <f>IF(fileExists($K112,$C112,L$3),"*","")</f>
        <v/>
      </c>
      <c r="M112" s="11" t="str">
        <f>IF(fileExists($K112,$C112,M$3),"*","")</f>
        <v/>
      </c>
      <c r="N112" s="11" t="str">
        <f>IF(fileExists($K112,$C112,N$3),"*","")</f>
        <v/>
      </c>
      <c r="O112" t="str">
        <f t="shared" si="8"/>
        <v/>
      </c>
    </row>
    <row r="113" spans="9:15">
      <c r="I113" s="9" t="str">
        <f>IF(fileExists(J113,C113,"csv"),"*","")</f>
        <v/>
      </c>
      <c r="J113" t="str">
        <f t="shared" si="6"/>
        <v/>
      </c>
      <c r="K113" t="str">
        <f t="shared" si="7"/>
        <v/>
      </c>
      <c r="L113" s="11" t="str">
        <f>IF(fileExists($K113,$C113,L$3),"*","")</f>
        <v/>
      </c>
      <c r="M113" s="11" t="str">
        <f>IF(fileExists($K113,$C113,M$3),"*","")</f>
        <v/>
      </c>
      <c r="N113" s="11" t="str">
        <f>IF(fileExists($K113,$C113,N$3),"*","")</f>
        <v/>
      </c>
      <c r="O113" t="str">
        <f t="shared" si="8"/>
        <v/>
      </c>
    </row>
    <row r="114" spans="9:15">
      <c r="I114" s="9" t="str">
        <f>IF(fileExists(J114,C114,"csv"),"*","")</f>
        <v/>
      </c>
      <c r="J114" t="str">
        <f t="shared" si="6"/>
        <v/>
      </c>
      <c r="K114" t="str">
        <f t="shared" si="7"/>
        <v/>
      </c>
      <c r="L114" s="11" t="str">
        <f>IF(fileExists($K114,$C114,L$3),"*","")</f>
        <v/>
      </c>
      <c r="M114" s="11" t="str">
        <f>IF(fileExists($K114,$C114,M$3),"*","")</f>
        <v/>
      </c>
      <c r="N114" s="11" t="str">
        <f>IF(fileExists($K114,$C114,N$3),"*","")</f>
        <v/>
      </c>
      <c r="O114" t="str">
        <f t="shared" si="8"/>
        <v/>
      </c>
    </row>
    <row r="115" spans="9:15">
      <c r="I115" s="9" t="str">
        <f>IF(fileExists(J115,C115,"csv"),"*","")</f>
        <v/>
      </c>
      <c r="J115" t="str">
        <f t="shared" si="6"/>
        <v/>
      </c>
      <c r="K115" t="str">
        <f t="shared" si="7"/>
        <v/>
      </c>
      <c r="L115" s="11" t="str">
        <f>IF(fileExists($K115,$C115,L$3),"*","")</f>
        <v/>
      </c>
      <c r="M115" s="11" t="str">
        <f>IF(fileExists($K115,$C115,M$3),"*","")</f>
        <v/>
      </c>
      <c r="N115" s="11" t="str">
        <f>IF(fileExists($K115,$C115,N$3),"*","")</f>
        <v/>
      </c>
      <c r="O115" t="str">
        <f t="shared" si="8"/>
        <v/>
      </c>
    </row>
    <row r="116" spans="9:15">
      <c r="I116" s="9" t="str">
        <f>IF(fileExists(J116,C116,"csv"),"*","")</f>
        <v/>
      </c>
      <c r="J116" t="str">
        <f t="shared" si="6"/>
        <v/>
      </c>
      <c r="K116" t="str">
        <f t="shared" si="7"/>
        <v/>
      </c>
      <c r="L116" s="11" t="str">
        <f>IF(fileExists($K116,$C116,L$3),"*","")</f>
        <v/>
      </c>
      <c r="M116" s="11" t="str">
        <f>IF(fileExists($K116,$C116,M$3),"*","")</f>
        <v/>
      </c>
      <c r="N116" s="11" t="str">
        <f>IF(fileExists($K116,$C116,N$3),"*","")</f>
        <v/>
      </c>
      <c r="O116" t="str">
        <f t="shared" si="8"/>
        <v/>
      </c>
    </row>
    <row r="117" spans="9:15">
      <c r="I117" s="9" t="str">
        <f>IF(fileExists(J117,C117,"csv"),"*","")</f>
        <v/>
      </c>
      <c r="J117" t="str">
        <f t="shared" si="6"/>
        <v/>
      </c>
      <c r="K117" t="str">
        <f t="shared" si="7"/>
        <v/>
      </c>
      <c r="L117" s="11" t="str">
        <f>IF(fileExists($K117,$C117,L$3),"*","")</f>
        <v/>
      </c>
      <c r="M117" s="11" t="str">
        <f>IF(fileExists($K117,$C117,M$3),"*","")</f>
        <v/>
      </c>
      <c r="N117" s="11" t="str">
        <f>IF(fileExists($K117,$C117,N$3),"*","")</f>
        <v/>
      </c>
      <c r="O117" t="str">
        <f t="shared" si="8"/>
        <v/>
      </c>
    </row>
    <row r="118" spans="9:15">
      <c r="I118" s="9" t="str">
        <f>IF(fileExists(J118,C118,"csv"),"*","")</f>
        <v/>
      </c>
      <c r="J118" t="str">
        <f t="shared" si="6"/>
        <v/>
      </c>
      <c r="K118" t="str">
        <f t="shared" si="7"/>
        <v/>
      </c>
      <c r="L118" s="11" t="str">
        <f>IF(fileExists($K118,$C118,L$3),"*","")</f>
        <v/>
      </c>
      <c r="M118" s="11" t="str">
        <f>IF(fileExists($K118,$C118,M$3),"*","")</f>
        <v/>
      </c>
      <c r="N118" s="11" t="str">
        <f>IF(fileExists($K118,$C118,N$3),"*","")</f>
        <v/>
      </c>
      <c r="O118" t="str">
        <f t="shared" si="8"/>
        <v/>
      </c>
    </row>
    <row r="119" spans="9:15">
      <c r="I119" s="9" t="str">
        <f>IF(fileExists(J119,C119,"csv"),"*","")</f>
        <v/>
      </c>
      <c r="J119" t="str">
        <f t="shared" si="6"/>
        <v/>
      </c>
      <c r="K119" t="str">
        <f t="shared" si="7"/>
        <v/>
      </c>
      <c r="L119" s="11" t="str">
        <f>IF(fileExists($K119,$C119,L$3),"*","")</f>
        <v/>
      </c>
      <c r="M119" s="11" t="str">
        <f>IF(fileExists($K119,$C119,M$3),"*","")</f>
        <v/>
      </c>
      <c r="N119" s="11" t="str">
        <f>IF(fileExists($K119,$C119,N$3),"*","")</f>
        <v/>
      </c>
      <c r="O119" t="str">
        <f t="shared" si="8"/>
        <v/>
      </c>
    </row>
    <row r="120" spans="9:15">
      <c r="I120" s="9" t="str">
        <f>IF(fileExists(J120,C120,"csv"),"*","")</f>
        <v/>
      </c>
      <c r="J120" t="str">
        <f t="shared" si="6"/>
        <v/>
      </c>
      <c r="K120" t="str">
        <f t="shared" si="7"/>
        <v/>
      </c>
      <c r="L120" s="11" t="str">
        <f>IF(fileExists($K120,$C120,L$3),"*","")</f>
        <v/>
      </c>
      <c r="M120" s="11" t="str">
        <f>IF(fileExists($K120,$C120,M$3),"*","")</f>
        <v/>
      </c>
      <c r="N120" s="11" t="str">
        <f>IF(fileExists($K120,$C120,N$3),"*","")</f>
        <v/>
      </c>
      <c r="O120" t="str">
        <f t="shared" si="8"/>
        <v/>
      </c>
    </row>
    <row r="121" spans="9:15">
      <c r="I121" s="9" t="str">
        <f>IF(fileExists(J121,C121,"csv"),"*","")</f>
        <v/>
      </c>
      <c r="J121" t="str">
        <f t="shared" si="6"/>
        <v/>
      </c>
      <c r="K121" t="str">
        <f t="shared" si="7"/>
        <v/>
      </c>
      <c r="L121" s="11" t="str">
        <f>IF(fileExists($K121,$C121,L$3),"*","")</f>
        <v/>
      </c>
      <c r="M121" s="11" t="str">
        <f>IF(fileExists($K121,$C121,M$3),"*","")</f>
        <v/>
      </c>
      <c r="N121" s="11" t="str">
        <f>IF(fileExists($K121,$C121,N$3),"*","")</f>
        <v/>
      </c>
      <c r="O121" t="str">
        <f t="shared" si="8"/>
        <v/>
      </c>
    </row>
    <row r="122" spans="9:15">
      <c r="I122" s="9" t="str">
        <f>IF(fileExists(J122,C122,"csv"),"*","")</f>
        <v/>
      </c>
      <c r="J122" t="str">
        <f t="shared" si="6"/>
        <v/>
      </c>
      <c r="K122" t="str">
        <f t="shared" si="7"/>
        <v/>
      </c>
      <c r="L122" s="11" t="str">
        <f>IF(fileExists($K122,$C122,L$3),"*","")</f>
        <v/>
      </c>
      <c r="M122" s="11" t="str">
        <f>IF(fileExists($K122,$C122,M$3),"*","")</f>
        <v/>
      </c>
      <c r="N122" s="11" t="str">
        <f>IF(fileExists($K122,$C122,N$3),"*","")</f>
        <v/>
      </c>
      <c r="O122" t="str">
        <f t="shared" si="8"/>
        <v/>
      </c>
    </row>
    <row r="123" spans="9:15">
      <c r="I123" s="9" t="str">
        <f>IF(fileExists(J123,C123,"csv"),"*","")</f>
        <v/>
      </c>
      <c r="J123" t="str">
        <f t="shared" si="6"/>
        <v/>
      </c>
      <c r="K123" t="str">
        <f t="shared" si="7"/>
        <v/>
      </c>
      <c r="L123" s="11" t="str">
        <f>IF(fileExists($K123,$C123,L$3),"*","")</f>
        <v/>
      </c>
      <c r="M123" s="11" t="str">
        <f>IF(fileExists($K123,$C123,M$3),"*","")</f>
        <v/>
      </c>
      <c r="N123" s="11" t="str">
        <f>IF(fileExists($K123,$C123,N$3),"*","")</f>
        <v/>
      </c>
      <c r="O123" t="str">
        <f t="shared" si="8"/>
        <v/>
      </c>
    </row>
    <row r="124" spans="9:15">
      <c r="I124" s="9" t="str">
        <f>IF(fileExists(J124,C124,"csv"),"*","")</f>
        <v/>
      </c>
      <c r="J124" t="str">
        <f t="shared" si="6"/>
        <v/>
      </c>
      <c r="K124" t="str">
        <f t="shared" si="7"/>
        <v/>
      </c>
      <c r="L124" s="11" t="str">
        <f>IF(fileExists($K124,$C124,L$3),"*","")</f>
        <v/>
      </c>
      <c r="M124" s="11" t="str">
        <f>IF(fileExists($K124,$C124,M$3),"*","")</f>
        <v/>
      </c>
      <c r="N124" s="11" t="str">
        <f>IF(fileExists($K124,$C124,N$3),"*","")</f>
        <v/>
      </c>
      <c r="O124" t="str">
        <f t="shared" si="8"/>
        <v/>
      </c>
    </row>
    <row r="125" spans="9:15">
      <c r="I125" s="9" t="str">
        <f>IF(fileExists(J125,C125,"csv"),"*","")</f>
        <v/>
      </c>
      <c r="J125" t="str">
        <f t="shared" si="6"/>
        <v/>
      </c>
      <c r="K125" t="str">
        <f t="shared" si="7"/>
        <v/>
      </c>
      <c r="L125" s="11" t="str">
        <f>IF(fileExists($K125,$C125,L$3),"*","")</f>
        <v/>
      </c>
      <c r="M125" s="11" t="str">
        <f>IF(fileExists($K125,$C125,M$3),"*","")</f>
        <v/>
      </c>
      <c r="N125" s="11" t="str">
        <f>IF(fileExists($K125,$C125,N$3),"*","")</f>
        <v/>
      </c>
      <c r="O125" t="str">
        <f t="shared" si="8"/>
        <v/>
      </c>
    </row>
    <row r="126" spans="9:15">
      <c r="I126" s="9" t="str">
        <f>IF(fileExists(J126,C126,"csv"),"*","")</f>
        <v/>
      </c>
      <c r="J126" t="str">
        <f t="shared" si="6"/>
        <v/>
      </c>
      <c r="K126" t="str">
        <f t="shared" si="7"/>
        <v/>
      </c>
      <c r="L126" s="11" t="str">
        <f>IF(fileExists($K126,$C126,L$3),"*","")</f>
        <v/>
      </c>
      <c r="M126" s="11" t="str">
        <f>IF(fileExists($K126,$C126,M$3),"*","")</f>
        <v/>
      </c>
      <c r="N126" s="11" t="str">
        <f>IF(fileExists($K126,$C126,N$3),"*","")</f>
        <v/>
      </c>
      <c r="O126" t="str">
        <f t="shared" si="8"/>
        <v/>
      </c>
    </row>
    <row r="127" spans="9:15">
      <c r="I127" s="9" t="str">
        <f>IF(fileExists(J127,C127,"csv"),"*","")</f>
        <v/>
      </c>
      <c r="J127" t="str">
        <f t="shared" si="6"/>
        <v/>
      </c>
      <c r="K127" t="str">
        <f t="shared" si="7"/>
        <v/>
      </c>
      <c r="L127" s="11" t="str">
        <f>IF(fileExists($K127,$C127,L$3),"*","")</f>
        <v/>
      </c>
      <c r="M127" s="11" t="str">
        <f>IF(fileExists($K127,$C127,M$3),"*","")</f>
        <v/>
      </c>
      <c r="N127" s="11" t="str">
        <f>IF(fileExists($K127,$C127,N$3),"*","")</f>
        <v/>
      </c>
      <c r="O127" t="str">
        <f t="shared" si="8"/>
        <v/>
      </c>
    </row>
    <row r="128" spans="9:15">
      <c r="I128" s="9" t="str">
        <f>IF(fileExists(J128,C128,"csv"),"*","")</f>
        <v/>
      </c>
      <c r="J128" t="str">
        <f t="shared" si="6"/>
        <v/>
      </c>
      <c r="K128" t="str">
        <f t="shared" si="7"/>
        <v/>
      </c>
      <c r="L128" s="11" t="str">
        <f>IF(fileExists($K128,$C128,L$3),"*","")</f>
        <v/>
      </c>
      <c r="M128" s="11" t="str">
        <f>IF(fileExists($K128,$C128,M$3),"*","")</f>
        <v/>
      </c>
      <c r="N128" s="11" t="str">
        <f>IF(fileExists($K128,$C128,N$3),"*","")</f>
        <v/>
      </c>
      <c r="O128" t="str">
        <f t="shared" si="8"/>
        <v/>
      </c>
    </row>
    <row r="129" spans="9:15">
      <c r="I129" s="9" t="str">
        <f>IF(fileExists(J129,C129,"csv"),"*","")</f>
        <v/>
      </c>
      <c r="J129" t="str">
        <f t="shared" si="6"/>
        <v/>
      </c>
      <c r="K129" t="str">
        <f t="shared" si="7"/>
        <v/>
      </c>
      <c r="L129" s="11" t="str">
        <f>IF(fileExists($K129,$C129,L$3),"*","")</f>
        <v/>
      </c>
      <c r="M129" s="11" t="str">
        <f>IF(fileExists($K129,$C129,M$3),"*","")</f>
        <v/>
      </c>
      <c r="N129" s="11" t="str">
        <f>IF(fileExists($K129,$C129,N$3),"*","")</f>
        <v/>
      </c>
      <c r="O129" t="str">
        <f t="shared" si="8"/>
        <v/>
      </c>
    </row>
    <row r="130" spans="9:15">
      <c r="I130" s="9" t="str">
        <f>IF(fileExists(J130,C130,"csv"),"*","")</f>
        <v/>
      </c>
      <c r="J130" t="str">
        <f t="shared" si="6"/>
        <v/>
      </c>
      <c r="K130" t="str">
        <f t="shared" si="7"/>
        <v/>
      </c>
      <c r="L130" s="11" t="str">
        <f>IF(fileExists($K130,$C130,L$3),"*","")</f>
        <v/>
      </c>
      <c r="M130" s="11" t="str">
        <f>IF(fileExists($K130,$C130,M$3),"*","")</f>
        <v/>
      </c>
      <c r="N130" s="11" t="str">
        <f>IF(fileExists($K130,$C130,N$3),"*","")</f>
        <v/>
      </c>
      <c r="O130" t="str">
        <f t="shared" si="8"/>
        <v/>
      </c>
    </row>
    <row r="131" spans="9:15">
      <c r="I131" s="9" t="str">
        <f>IF(fileExists(J131,C131,"csv"),"*","")</f>
        <v/>
      </c>
      <c r="J131" t="str">
        <f t="shared" si="6"/>
        <v/>
      </c>
      <c r="K131" t="str">
        <f t="shared" si="7"/>
        <v/>
      </c>
      <c r="L131" s="11" t="str">
        <f>IF(fileExists($K131,$C131,L$3),"*","")</f>
        <v/>
      </c>
      <c r="M131" s="11" t="str">
        <f>IF(fileExists($K131,$C131,M$3),"*","")</f>
        <v/>
      </c>
      <c r="N131" s="11" t="str">
        <f>IF(fileExists($K131,$C131,N$3),"*","")</f>
        <v/>
      </c>
      <c r="O131" t="str">
        <f t="shared" si="8"/>
        <v/>
      </c>
    </row>
    <row r="132" spans="9:15">
      <c r="I132" s="9" t="str">
        <f>IF(fileExists(J132,C132,"csv"),"*","")</f>
        <v/>
      </c>
      <c r="J132" t="str">
        <f t="shared" si="6"/>
        <v/>
      </c>
      <c r="K132" t="str">
        <f t="shared" si="7"/>
        <v/>
      </c>
      <c r="L132" s="11" t="str">
        <f>IF(fileExists($K132,$C132,L$3),"*","")</f>
        <v/>
      </c>
      <c r="M132" s="11" t="str">
        <f>IF(fileExists($K132,$C132,M$3),"*","")</f>
        <v/>
      </c>
      <c r="N132" s="11" t="str">
        <f>IF(fileExists($K132,$C132,N$3),"*","")</f>
        <v/>
      </c>
      <c r="O132" t="str">
        <f t="shared" si="8"/>
        <v/>
      </c>
    </row>
    <row r="133" spans="9:15">
      <c r="I133" s="9" t="str">
        <f>IF(fileExists(J133,C133,"csv"),"*","")</f>
        <v/>
      </c>
      <c r="J133" t="str">
        <f t="shared" si="6"/>
        <v/>
      </c>
      <c r="K133" t="str">
        <f t="shared" si="7"/>
        <v/>
      </c>
      <c r="L133" s="11" t="str">
        <f>IF(fileExists($K133,$C133,L$3),"*","")</f>
        <v/>
      </c>
      <c r="M133" s="11" t="str">
        <f>IF(fileExists($K133,$C133,M$3),"*","")</f>
        <v/>
      </c>
      <c r="N133" s="11" t="str">
        <f>IF(fileExists($K133,$C133,N$3),"*","")</f>
        <v/>
      </c>
    </row>
    <row r="134" spans="9:15">
      <c r="I134" s="9" t="str">
        <f>IF(fileExists(J134,C134,"csv"),"*","")</f>
        <v/>
      </c>
      <c r="J134" t="str">
        <f t="shared" ref="J134:J197" si="9">IF(C134&lt;&gt;"",FILELOC(E134,F134,G134,H134),"")</f>
        <v/>
      </c>
      <c r="K134" t="str">
        <f t="shared" si="7"/>
        <v/>
      </c>
      <c r="L134" s="11" t="str">
        <f>IF(fileExists($K134,$C134,L$3),"*","")</f>
        <v/>
      </c>
      <c r="M134" s="11" t="str">
        <f>IF(fileExists($K134,$C134,M$3),"*","")</f>
        <v/>
      </c>
      <c r="N134" s="11" t="str">
        <f>IF(fileExists($K134,$C134,N$3),"*","")</f>
        <v/>
      </c>
    </row>
    <row r="135" spans="9:15">
      <c r="I135" s="9" t="str">
        <f>IF(fileExists(J135,C135,"csv"),"*","")</f>
        <v/>
      </c>
      <c r="J135" t="str">
        <f t="shared" si="9"/>
        <v/>
      </c>
      <c r="K135" t="str">
        <f t="shared" si="7"/>
        <v/>
      </c>
      <c r="L135" s="11" t="str">
        <f>IF(fileExists($K135,$C135,L$3),"*","")</f>
        <v/>
      </c>
      <c r="M135" s="11" t="str">
        <f>IF(fileExists($K135,$C135,M$3),"*","")</f>
        <v/>
      </c>
      <c r="N135" s="11" t="str">
        <f>IF(fileExists($K135,$C135,N$3),"*","")</f>
        <v/>
      </c>
    </row>
    <row r="136" spans="9:15">
      <c r="I136" s="9" t="str">
        <f>IF(fileExists(J136,C136,"csv"),"*","")</f>
        <v/>
      </c>
      <c r="J136" t="str">
        <f t="shared" si="9"/>
        <v/>
      </c>
      <c r="K136" t="str">
        <f t="shared" si="7"/>
        <v/>
      </c>
      <c r="L136" s="11" t="str">
        <f>IF(fileExists($K136,$C136,L$3),"*","")</f>
        <v/>
      </c>
      <c r="M136" s="11" t="str">
        <f>IF(fileExists($K136,$C136,M$3),"*","")</f>
        <v/>
      </c>
      <c r="N136" s="11" t="str">
        <f>IF(fileExists($K136,$C136,N$3),"*","")</f>
        <v/>
      </c>
    </row>
    <row r="137" spans="9:15">
      <c r="I137" s="9" t="str">
        <f>IF(fileExists(J137,C137,"csv"),"*","")</f>
        <v/>
      </c>
      <c r="J137" t="str">
        <f t="shared" si="9"/>
        <v/>
      </c>
      <c r="K137" t="str">
        <f t="shared" ref="K137:K200" si="10">IF(C137&lt;&gt;"","S:\BWI Field Data\Temp Working Folder\Matthew Seneque\201506-Jun\" &amp;A137&amp;"\"&amp;C137&amp;"\","")</f>
        <v/>
      </c>
      <c r="L137" s="11" t="str">
        <f>IF(fileExists($K137,$C137,L$3),"*","")</f>
        <v/>
      </c>
      <c r="M137" s="11" t="str">
        <f>IF(fileExists($K137,$C137,M$3),"*","")</f>
        <v/>
      </c>
      <c r="N137" s="11" t="str">
        <f>IF(fileExists($K137,$C137,N$3),"*","")</f>
        <v/>
      </c>
    </row>
    <row r="138" spans="9:15">
      <c r="I138" s="9" t="str">
        <f>IF(fileExists(J138,C138,"csv"),"*","")</f>
        <v/>
      </c>
      <c r="J138" t="str">
        <f t="shared" si="9"/>
        <v/>
      </c>
      <c r="K138" t="str">
        <f t="shared" si="10"/>
        <v/>
      </c>
      <c r="L138" s="11" t="str">
        <f>IF(fileExists($K138,$C138,L$3),"*","")</f>
        <v/>
      </c>
      <c r="M138" s="11" t="str">
        <f>IF(fileExists($K138,$C138,M$3),"*","")</f>
        <v/>
      </c>
      <c r="N138" s="11" t="str">
        <f>IF(fileExists($K138,$C138,N$3),"*","")</f>
        <v/>
      </c>
    </row>
    <row r="139" spans="9:15">
      <c r="I139" s="9" t="str">
        <f>IF(fileExists(J139,C139,"csv"),"*","")</f>
        <v/>
      </c>
      <c r="J139" t="str">
        <f t="shared" si="9"/>
        <v/>
      </c>
      <c r="K139" t="str">
        <f t="shared" si="10"/>
        <v/>
      </c>
      <c r="L139" s="11" t="str">
        <f>IF(fileExists($K139,$C139,L$3),"*","")</f>
        <v/>
      </c>
      <c r="M139" s="11" t="str">
        <f>IF(fileExists($K139,$C139,M$3),"*","")</f>
        <v/>
      </c>
      <c r="N139" s="11" t="str">
        <f>IF(fileExists($K139,$C139,N$3),"*","")</f>
        <v/>
      </c>
    </row>
    <row r="140" spans="9:15">
      <c r="I140" s="9" t="str">
        <f>IF(fileExists(J140,C140,"csv"),"*","")</f>
        <v/>
      </c>
      <c r="J140" t="str">
        <f t="shared" si="9"/>
        <v/>
      </c>
      <c r="K140" t="str">
        <f t="shared" si="10"/>
        <v/>
      </c>
      <c r="L140" s="11" t="str">
        <f>IF(fileExists($K140,$C140,L$3),"*","")</f>
        <v/>
      </c>
      <c r="M140" s="11" t="str">
        <f>IF(fileExists($K140,$C140,M$3),"*","")</f>
        <v/>
      </c>
      <c r="N140" s="11" t="str">
        <f>IF(fileExists($K140,$C140,N$3),"*","")</f>
        <v/>
      </c>
    </row>
    <row r="141" spans="9:15">
      <c r="I141" s="9" t="str">
        <f>IF(fileExists(J141,C141,"csv"),"*","")</f>
        <v/>
      </c>
      <c r="J141" t="str">
        <f t="shared" si="9"/>
        <v/>
      </c>
      <c r="K141" t="str">
        <f t="shared" si="10"/>
        <v/>
      </c>
      <c r="L141" s="11" t="str">
        <f>IF(fileExists($K141,$C141,L$3),"*","")</f>
        <v/>
      </c>
      <c r="M141" s="11" t="str">
        <f>IF(fileExists($K141,$C141,M$3),"*","")</f>
        <v/>
      </c>
      <c r="N141" s="11" t="str">
        <f>IF(fileExists($K141,$C141,N$3),"*","")</f>
        <v/>
      </c>
    </row>
    <row r="142" spans="9:15">
      <c r="I142" s="9" t="str">
        <f>IF(fileExists(J142,C142,"csv"),"*","")</f>
        <v/>
      </c>
      <c r="J142" t="str">
        <f t="shared" si="9"/>
        <v/>
      </c>
      <c r="K142" t="str">
        <f t="shared" si="10"/>
        <v/>
      </c>
      <c r="L142" s="11" t="str">
        <f>IF(fileExists($K142,$C142,L$3),"*","")</f>
        <v/>
      </c>
      <c r="M142" s="11" t="str">
        <f>IF(fileExists($K142,$C142,M$3),"*","")</f>
        <v/>
      </c>
      <c r="N142" s="11" t="str">
        <f>IF(fileExists($K142,$C142,N$3),"*","")</f>
        <v/>
      </c>
    </row>
    <row r="143" spans="9:15">
      <c r="I143" s="9" t="str">
        <f>IF(fileExists(J143,C143,"csv"),"*","")</f>
        <v/>
      </c>
      <c r="J143" t="str">
        <f t="shared" si="9"/>
        <v/>
      </c>
      <c r="K143" t="str">
        <f t="shared" si="10"/>
        <v/>
      </c>
      <c r="L143" s="11" t="str">
        <f>IF(fileExists($K143,$C143,L$3),"*","")</f>
        <v/>
      </c>
      <c r="M143" s="11" t="str">
        <f>IF(fileExists($K143,$C143,M$3),"*","")</f>
        <v/>
      </c>
      <c r="N143" s="11" t="str">
        <f>IF(fileExists($K143,$C143,N$3),"*","")</f>
        <v/>
      </c>
    </row>
    <row r="144" spans="9:15">
      <c r="I144" s="9" t="str">
        <f>IF(fileExists(J144,C144,"csv"),"*","")</f>
        <v/>
      </c>
      <c r="J144" t="str">
        <f t="shared" si="9"/>
        <v/>
      </c>
      <c r="K144" t="str">
        <f t="shared" si="10"/>
        <v/>
      </c>
      <c r="L144" s="11" t="str">
        <f>IF(fileExists($K144,$C144,L$3),"*","")</f>
        <v/>
      </c>
      <c r="M144" s="11" t="str">
        <f>IF(fileExists($K144,$C144,M$3),"*","")</f>
        <v/>
      </c>
      <c r="N144" s="11" t="str">
        <f>IF(fileExists($K144,$C144,N$3),"*","")</f>
        <v/>
      </c>
    </row>
    <row r="145" spans="9:14">
      <c r="I145" s="9" t="str">
        <f>IF(fileExists(J145,C145,"csv"),"*","")</f>
        <v/>
      </c>
      <c r="J145" t="str">
        <f t="shared" si="9"/>
        <v/>
      </c>
      <c r="K145" t="str">
        <f t="shared" si="10"/>
        <v/>
      </c>
      <c r="L145" s="11" t="str">
        <f>IF(fileExists($K145,$C145,L$3),"*","")</f>
        <v/>
      </c>
      <c r="M145" s="11" t="str">
        <f>IF(fileExists($K145,$C145,M$3),"*","")</f>
        <v/>
      </c>
      <c r="N145" s="11" t="str">
        <f>IF(fileExists($K145,$C145,N$3),"*","")</f>
        <v/>
      </c>
    </row>
    <row r="146" spans="9:14">
      <c r="I146" s="9" t="str">
        <f>IF(fileExists(J146,C146,"csv"),"*","")</f>
        <v/>
      </c>
      <c r="J146" t="str">
        <f t="shared" si="9"/>
        <v/>
      </c>
      <c r="K146" t="str">
        <f t="shared" si="10"/>
        <v/>
      </c>
      <c r="L146" s="11" t="str">
        <f>IF(fileExists($K146,$C146,L$3),"*","")</f>
        <v/>
      </c>
      <c r="M146" s="11" t="str">
        <f>IF(fileExists($K146,$C146,M$3),"*","")</f>
        <v/>
      </c>
      <c r="N146" s="11" t="str">
        <f>IF(fileExists($K146,$C146,N$3),"*","")</f>
        <v/>
      </c>
    </row>
    <row r="147" spans="9:14">
      <c r="I147" s="9" t="str">
        <f>IF(fileExists(J147,C147,"csv"),"*","")</f>
        <v/>
      </c>
      <c r="J147" t="str">
        <f t="shared" si="9"/>
        <v/>
      </c>
      <c r="K147" t="str">
        <f t="shared" si="10"/>
        <v/>
      </c>
      <c r="L147" s="11" t="str">
        <f>IF(fileExists($K147,$C147,L$3),"*","")</f>
        <v/>
      </c>
      <c r="M147" s="11" t="str">
        <f>IF(fileExists($K147,$C147,M$3),"*","")</f>
        <v/>
      </c>
      <c r="N147" s="11" t="str">
        <f>IF(fileExists($K147,$C147,N$3),"*","")</f>
        <v/>
      </c>
    </row>
    <row r="148" spans="9:14">
      <c r="I148" s="9" t="str">
        <f>IF(fileExists(J148,C148,"csv"),"*","")</f>
        <v/>
      </c>
      <c r="J148" t="str">
        <f t="shared" si="9"/>
        <v/>
      </c>
      <c r="K148" t="str">
        <f t="shared" si="10"/>
        <v/>
      </c>
      <c r="L148" s="11" t="str">
        <f>IF(fileExists($K148,$C148,L$3),"*","")</f>
        <v/>
      </c>
      <c r="M148" s="11" t="str">
        <f>IF(fileExists($K148,$C148,M$3),"*","")</f>
        <v/>
      </c>
      <c r="N148" s="11" t="str">
        <f>IF(fileExists($K148,$C148,N$3),"*","")</f>
        <v/>
      </c>
    </row>
    <row r="149" spans="9:14">
      <c r="I149" s="9" t="str">
        <f>IF(fileExists(J149,C149,"csv"),"*","")</f>
        <v/>
      </c>
      <c r="J149" t="str">
        <f t="shared" si="9"/>
        <v/>
      </c>
      <c r="K149" t="str">
        <f t="shared" si="10"/>
        <v/>
      </c>
      <c r="L149" s="11" t="str">
        <f>IF(fileExists($K149,$C149,L$3),"*","")</f>
        <v/>
      </c>
      <c r="M149" s="11" t="str">
        <f>IF(fileExists($K149,$C149,M$3),"*","")</f>
        <v/>
      </c>
      <c r="N149" s="11" t="str">
        <f>IF(fileExists($K149,$C149,N$3),"*","")</f>
        <v/>
      </c>
    </row>
    <row r="150" spans="9:14">
      <c r="I150" s="9" t="str">
        <f>IF(fileExists(J150,C150,"csv"),"*","")</f>
        <v/>
      </c>
      <c r="J150" t="str">
        <f t="shared" si="9"/>
        <v/>
      </c>
      <c r="K150" t="str">
        <f t="shared" si="10"/>
        <v/>
      </c>
      <c r="L150" s="11" t="str">
        <f>IF(fileExists($K150,$C150,L$3),"*","")</f>
        <v/>
      </c>
      <c r="M150" s="11" t="str">
        <f>IF(fileExists($K150,$C150,M$3),"*","")</f>
        <v/>
      </c>
      <c r="N150" s="11" t="str">
        <f>IF(fileExists($K150,$C150,N$3),"*","")</f>
        <v/>
      </c>
    </row>
    <row r="151" spans="9:14">
      <c r="I151" s="9" t="str">
        <f>IF(fileExists(J151,C151,"csv"),"*","")</f>
        <v/>
      </c>
      <c r="J151" t="str">
        <f t="shared" si="9"/>
        <v/>
      </c>
      <c r="K151" t="str">
        <f t="shared" si="10"/>
        <v/>
      </c>
      <c r="L151" s="11" t="str">
        <f>IF(fileExists($K151,$C151,L$3),"*","")</f>
        <v/>
      </c>
      <c r="M151" s="11" t="str">
        <f>IF(fileExists($K151,$C151,M$3),"*","")</f>
        <v/>
      </c>
      <c r="N151" s="11" t="str">
        <f>IF(fileExists($K151,$C151,N$3),"*","")</f>
        <v/>
      </c>
    </row>
    <row r="152" spans="9:14">
      <c r="I152" s="9" t="str">
        <f>IF(fileExists(J152,C152,"csv"),"*","")</f>
        <v/>
      </c>
      <c r="J152" t="str">
        <f t="shared" si="9"/>
        <v/>
      </c>
      <c r="K152" t="str">
        <f t="shared" si="10"/>
        <v/>
      </c>
      <c r="L152" s="11" t="str">
        <f>IF(fileExists($K152,$C152,L$3),"*","")</f>
        <v/>
      </c>
      <c r="M152" s="11" t="str">
        <f>IF(fileExists($K152,$C152,M$3),"*","")</f>
        <v/>
      </c>
      <c r="N152" s="11" t="str">
        <f>IF(fileExists($K152,$C152,N$3),"*","")</f>
        <v/>
      </c>
    </row>
    <row r="153" spans="9:14">
      <c r="I153" s="9" t="str">
        <f>IF(fileExists(J153,C153,"csv"),"*","")</f>
        <v/>
      </c>
      <c r="J153" t="str">
        <f t="shared" si="9"/>
        <v/>
      </c>
      <c r="K153" t="str">
        <f t="shared" si="10"/>
        <v/>
      </c>
      <c r="L153" s="11" t="str">
        <f>IF(fileExists($K153,$C153,L$3),"*","")</f>
        <v/>
      </c>
      <c r="M153" s="11" t="str">
        <f>IF(fileExists($K153,$C153,M$3),"*","")</f>
        <v/>
      </c>
      <c r="N153" s="11" t="str">
        <f>IF(fileExists($K153,$C153,N$3),"*","")</f>
        <v/>
      </c>
    </row>
    <row r="154" spans="9:14">
      <c r="I154" s="9" t="str">
        <f>IF(fileExists(J154,C154,"csv"),"*","")</f>
        <v/>
      </c>
      <c r="J154" t="str">
        <f t="shared" si="9"/>
        <v/>
      </c>
      <c r="K154" t="str">
        <f t="shared" si="10"/>
        <v/>
      </c>
      <c r="L154" s="11" t="str">
        <f>IF(fileExists($K154,$C154,L$3),"*","")</f>
        <v/>
      </c>
      <c r="M154" s="11" t="str">
        <f>IF(fileExists($K154,$C154,M$3),"*","")</f>
        <v/>
      </c>
      <c r="N154" s="11" t="str">
        <f>IF(fileExists($K154,$C154,N$3),"*","")</f>
        <v/>
      </c>
    </row>
    <row r="155" spans="9:14">
      <c r="I155" s="9" t="str">
        <f>IF(fileExists(J155,C155,"csv"),"*","")</f>
        <v/>
      </c>
      <c r="J155" t="str">
        <f t="shared" si="9"/>
        <v/>
      </c>
      <c r="K155" t="str">
        <f t="shared" si="10"/>
        <v/>
      </c>
      <c r="L155" s="11" t="str">
        <f>IF(fileExists($K155,$C155,L$3),"*","")</f>
        <v/>
      </c>
      <c r="M155" s="11" t="str">
        <f>IF(fileExists($K155,$C155,M$3),"*","")</f>
        <v/>
      </c>
      <c r="N155" s="11" t="str">
        <f>IF(fileExists($K155,$C155,N$3),"*","")</f>
        <v/>
      </c>
    </row>
    <row r="156" spans="9:14">
      <c r="I156" s="9" t="str">
        <f>IF(fileExists(J156,C156,"csv"),"*","")</f>
        <v/>
      </c>
      <c r="J156" t="str">
        <f t="shared" si="9"/>
        <v/>
      </c>
      <c r="K156" t="str">
        <f t="shared" si="10"/>
        <v/>
      </c>
      <c r="L156" s="11" t="str">
        <f>IF(fileExists($K156,$C156,L$3),"*","")</f>
        <v/>
      </c>
      <c r="M156" s="11" t="str">
        <f>IF(fileExists($K156,$C156,M$3),"*","")</f>
        <v/>
      </c>
      <c r="N156" s="11" t="str">
        <f>IF(fileExists($K156,$C156,N$3),"*","")</f>
        <v/>
      </c>
    </row>
    <row r="157" spans="9:14">
      <c r="I157" s="9" t="str">
        <f>IF(fileExists(J157,C157,"csv"),"*","")</f>
        <v/>
      </c>
      <c r="J157" t="str">
        <f t="shared" si="9"/>
        <v/>
      </c>
      <c r="K157" t="str">
        <f t="shared" si="10"/>
        <v/>
      </c>
      <c r="L157" s="11" t="str">
        <f>IF(fileExists($K157,$C157,L$3),"*","")</f>
        <v/>
      </c>
      <c r="M157" s="11" t="str">
        <f>IF(fileExists($K157,$C157,M$3),"*","")</f>
        <v/>
      </c>
      <c r="N157" s="11" t="str">
        <f>IF(fileExists($K157,$C157,N$3),"*","")</f>
        <v/>
      </c>
    </row>
    <row r="158" spans="9:14">
      <c r="I158" s="9" t="str">
        <f>IF(fileExists(J158,C158,"csv"),"*","")</f>
        <v/>
      </c>
      <c r="J158" t="str">
        <f t="shared" si="9"/>
        <v/>
      </c>
      <c r="K158" t="str">
        <f t="shared" si="10"/>
        <v/>
      </c>
      <c r="L158" s="11" t="str">
        <f>IF(fileExists($K158,$C158,L$3),"*","")</f>
        <v/>
      </c>
      <c r="M158" s="11" t="str">
        <f>IF(fileExists($K158,$C158,M$3),"*","")</f>
        <v/>
      </c>
      <c r="N158" s="11" t="str">
        <f>IF(fileExists($K158,$C158,N$3),"*","")</f>
        <v/>
      </c>
    </row>
    <row r="159" spans="9:14">
      <c r="I159" s="9" t="str">
        <f>IF(fileExists(J159,C159,"csv"),"*","")</f>
        <v/>
      </c>
      <c r="J159" t="str">
        <f t="shared" si="9"/>
        <v/>
      </c>
      <c r="K159" t="str">
        <f t="shared" si="10"/>
        <v/>
      </c>
      <c r="L159" s="11" t="str">
        <f>IF(fileExists($K159,$C159,L$3),"*","")</f>
        <v/>
      </c>
      <c r="M159" s="11" t="str">
        <f>IF(fileExists($K159,$C159,M$3),"*","")</f>
        <v/>
      </c>
      <c r="N159" s="11" t="str">
        <f>IF(fileExists($K159,$C159,N$3),"*","")</f>
        <v/>
      </c>
    </row>
    <row r="160" spans="9:14">
      <c r="I160" s="9" t="str">
        <f>IF(fileExists(J160,C160,"csv"),"*","")</f>
        <v/>
      </c>
      <c r="J160" t="str">
        <f t="shared" si="9"/>
        <v/>
      </c>
      <c r="K160" t="str">
        <f t="shared" si="10"/>
        <v/>
      </c>
      <c r="L160" s="11" t="str">
        <f>IF(fileExists($K160,$C160,L$3),"*","")</f>
        <v/>
      </c>
      <c r="M160" s="11" t="str">
        <f>IF(fileExists($K160,$C160,M$3),"*","")</f>
        <v/>
      </c>
      <c r="N160" s="11" t="str">
        <f>IF(fileExists($K160,$C160,N$3),"*","")</f>
        <v/>
      </c>
    </row>
    <row r="161" spans="9:14">
      <c r="I161" s="9" t="str">
        <f>IF(fileExists(J161,C161,"csv"),"*","")</f>
        <v/>
      </c>
      <c r="J161" t="str">
        <f t="shared" si="9"/>
        <v/>
      </c>
      <c r="K161" t="str">
        <f t="shared" si="10"/>
        <v/>
      </c>
      <c r="L161" s="11" t="str">
        <f>IF(fileExists($K161,$C161,L$3),"*","")</f>
        <v/>
      </c>
      <c r="M161" s="11" t="str">
        <f>IF(fileExists($K161,$C161,M$3),"*","")</f>
        <v/>
      </c>
      <c r="N161" s="11" t="str">
        <f>IF(fileExists($K161,$C161,N$3),"*","")</f>
        <v/>
      </c>
    </row>
    <row r="162" spans="9:14">
      <c r="I162" s="9" t="str">
        <f>IF(fileExists(J162,C162,"csv"),"*","")</f>
        <v/>
      </c>
      <c r="J162" t="str">
        <f t="shared" si="9"/>
        <v/>
      </c>
      <c r="K162" t="str">
        <f t="shared" si="10"/>
        <v/>
      </c>
      <c r="L162" s="11" t="str">
        <f>IF(fileExists($K162,$C162,L$3),"*","")</f>
        <v/>
      </c>
      <c r="M162" s="11" t="str">
        <f>IF(fileExists($K162,$C162,M$3),"*","")</f>
        <v/>
      </c>
      <c r="N162" s="11" t="str">
        <f>IF(fileExists($K162,$C162,N$3),"*","")</f>
        <v/>
      </c>
    </row>
    <row r="163" spans="9:14">
      <c r="I163" s="9" t="str">
        <f>IF(fileExists(J163,C163,"csv"),"*","")</f>
        <v/>
      </c>
      <c r="J163" t="str">
        <f t="shared" si="9"/>
        <v/>
      </c>
      <c r="K163" t="str">
        <f t="shared" si="10"/>
        <v/>
      </c>
      <c r="L163" s="11" t="str">
        <f>IF(fileExists($K163,$C163,L$3),"*","")</f>
        <v/>
      </c>
      <c r="M163" s="11" t="str">
        <f>IF(fileExists($K163,$C163,M$3),"*","")</f>
        <v/>
      </c>
      <c r="N163" s="11" t="str">
        <f>IF(fileExists($K163,$C163,N$3),"*","")</f>
        <v/>
      </c>
    </row>
    <row r="164" spans="9:14">
      <c r="I164" s="9" t="str">
        <f>IF(fileExists(J164,C164,"csv"),"*","")</f>
        <v/>
      </c>
      <c r="J164" t="str">
        <f t="shared" si="9"/>
        <v/>
      </c>
      <c r="K164" t="str">
        <f t="shared" si="10"/>
        <v/>
      </c>
      <c r="L164" s="11" t="str">
        <f>IF(fileExists($K164,$C164,L$3),"*","")</f>
        <v/>
      </c>
      <c r="M164" s="11" t="str">
        <f>IF(fileExists($K164,$C164,M$3),"*","")</f>
        <v/>
      </c>
      <c r="N164" s="11" t="str">
        <f>IF(fileExists($K164,$C164,N$3),"*","")</f>
        <v/>
      </c>
    </row>
    <row r="165" spans="9:14">
      <c r="I165" s="9" t="str">
        <f>IF(fileExists(J165,C165,"csv"),"*","")</f>
        <v/>
      </c>
      <c r="J165" t="str">
        <f t="shared" si="9"/>
        <v/>
      </c>
      <c r="K165" t="str">
        <f t="shared" si="10"/>
        <v/>
      </c>
      <c r="L165" s="11" t="str">
        <f>IF(fileExists($K165,$C165,L$3),"*","")</f>
        <v/>
      </c>
      <c r="M165" s="11" t="str">
        <f>IF(fileExists($K165,$C165,M$3),"*","")</f>
        <v/>
      </c>
      <c r="N165" s="11" t="str">
        <f>IF(fileExists($K165,$C165,N$3),"*","")</f>
        <v/>
      </c>
    </row>
    <row r="166" spans="9:14">
      <c r="I166" s="9" t="str">
        <f>IF(fileExists(J166,C166,"csv"),"*","")</f>
        <v/>
      </c>
      <c r="J166" t="str">
        <f t="shared" si="9"/>
        <v/>
      </c>
      <c r="K166" t="str">
        <f t="shared" si="10"/>
        <v/>
      </c>
      <c r="L166" s="11" t="str">
        <f>IF(fileExists($K166,$C166,L$3),"*","")</f>
        <v/>
      </c>
      <c r="M166" s="11" t="str">
        <f>IF(fileExists($K166,$C166,M$3),"*","")</f>
        <v/>
      </c>
      <c r="N166" s="11" t="str">
        <f>IF(fileExists($K166,$C166,N$3),"*","")</f>
        <v/>
      </c>
    </row>
    <row r="167" spans="9:14">
      <c r="I167" s="9" t="str">
        <f>IF(fileExists(J167,C167,"csv"),"*","")</f>
        <v/>
      </c>
      <c r="J167" t="str">
        <f t="shared" si="9"/>
        <v/>
      </c>
      <c r="K167" t="str">
        <f t="shared" si="10"/>
        <v/>
      </c>
      <c r="L167" s="11" t="str">
        <f>IF(fileExists($K167,$C167,L$3),"*","")</f>
        <v/>
      </c>
      <c r="M167" s="11" t="str">
        <f>IF(fileExists($K167,$C167,M$3),"*","")</f>
        <v/>
      </c>
      <c r="N167" s="11" t="str">
        <f>IF(fileExists($K167,$C167,N$3),"*","")</f>
        <v/>
      </c>
    </row>
    <row r="168" spans="9:14">
      <c r="I168" s="9" t="str">
        <f>IF(fileExists(J168,C168,"csv"),"*","")</f>
        <v/>
      </c>
      <c r="J168" t="str">
        <f t="shared" si="9"/>
        <v/>
      </c>
      <c r="K168" t="str">
        <f t="shared" si="10"/>
        <v/>
      </c>
      <c r="L168" s="11" t="str">
        <f>IF(fileExists($K168,$C168,L$3),"*","")</f>
        <v/>
      </c>
      <c r="M168" s="11" t="str">
        <f>IF(fileExists($K168,$C168,M$3),"*","")</f>
        <v/>
      </c>
      <c r="N168" s="11" t="str">
        <f>IF(fileExists($K168,$C168,N$3),"*","")</f>
        <v/>
      </c>
    </row>
    <row r="169" spans="9:14">
      <c r="I169" s="9" t="str">
        <f>IF(fileExists(J169,C169,"csv"),"*","")</f>
        <v/>
      </c>
      <c r="J169" t="str">
        <f t="shared" si="9"/>
        <v/>
      </c>
      <c r="K169" t="str">
        <f t="shared" si="10"/>
        <v/>
      </c>
      <c r="L169" s="11" t="str">
        <f>IF(fileExists($K169,$C169,L$3),"*","")</f>
        <v/>
      </c>
      <c r="M169" s="11" t="str">
        <f>IF(fileExists($K169,$C169,M$3),"*","")</f>
        <v/>
      </c>
      <c r="N169" s="11" t="str">
        <f>IF(fileExists($K169,$C169,N$3),"*","")</f>
        <v/>
      </c>
    </row>
    <row r="170" spans="9:14">
      <c r="I170" s="9" t="str">
        <f>IF(fileExists(J170,C170,"csv"),"*","")</f>
        <v/>
      </c>
      <c r="J170" t="str">
        <f t="shared" si="9"/>
        <v/>
      </c>
      <c r="K170" t="str">
        <f t="shared" si="10"/>
        <v/>
      </c>
      <c r="L170" s="11" t="str">
        <f>IF(fileExists($K170,$C170,L$3),"*","")</f>
        <v/>
      </c>
      <c r="M170" s="11" t="str">
        <f>IF(fileExists($K170,$C170,M$3),"*","")</f>
        <v/>
      </c>
      <c r="N170" s="11" t="str">
        <f>IF(fileExists($K170,$C170,N$3),"*","")</f>
        <v/>
      </c>
    </row>
    <row r="171" spans="9:14">
      <c r="I171" s="9" t="str">
        <f>IF(fileExists(J171,C171,"csv"),"*","")</f>
        <v/>
      </c>
      <c r="J171" t="str">
        <f t="shared" si="9"/>
        <v/>
      </c>
      <c r="K171" t="str">
        <f t="shared" si="10"/>
        <v/>
      </c>
      <c r="L171" s="11" t="str">
        <f>IF(fileExists($K171,$C171,L$3),"*","")</f>
        <v/>
      </c>
      <c r="M171" s="11" t="str">
        <f>IF(fileExists($K171,$C171,M$3),"*","")</f>
        <v/>
      </c>
      <c r="N171" s="11" t="str">
        <f>IF(fileExists($K171,$C171,N$3),"*","")</f>
        <v/>
      </c>
    </row>
    <row r="172" spans="9:14">
      <c r="I172" s="9" t="str">
        <f>IF(fileExists(J172,C172,"csv"),"*","")</f>
        <v/>
      </c>
      <c r="J172" t="str">
        <f t="shared" si="9"/>
        <v/>
      </c>
      <c r="K172" t="str">
        <f t="shared" si="10"/>
        <v/>
      </c>
      <c r="L172" s="11" t="str">
        <f>IF(fileExists($K172,$C172,L$3),"*","")</f>
        <v/>
      </c>
      <c r="M172" s="11" t="str">
        <f>IF(fileExists($K172,$C172,M$3),"*","")</f>
        <v/>
      </c>
      <c r="N172" s="11" t="str">
        <f>IF(fileExists($K172,$C172,N$3),"*","")</f>
        <v/>
      </c>
    </row>
    <row r="173" spans="9:14">
      <c r="I173" s="9" t="str">
        <f>IF(fileExists(J173,C173,"csv"),"*","")</f>
        <v/>
      </c>
      <c r="J173" t="str">
        <f t="shared" si="9"/>
        <v/>
      </c>
      <c r="K173" t="str">
        <f t="shared" si="10"/>
        <v/>
      </c>
      <c r="L173" s="11" t="str">
        <f>IF(fileExists($K173,$C173,L$3),"*","")</f>
        <v/>
      </c>
      <c r="M173" s="11" t="str">
        <f>IF(fileExists($K173,$C173,M$3),"*","")</f>
        <v/>
      </c>
      <c r="N173" s="11" t="str">
        <f>IF(fileExists($K173,$C173,N$3),"*","")</f>
        <v/>
      </c>
    </row>
    <row r="174" spans="9:14">
      <c r="I174" s="9" t="str">
        <f>IF(fileExists(J174,C174,"csv"),"*","")</f>
        <v/>
      </c>
      <c r="J174" t="str">
        <f t="shared" si="9"/>
        <v/>
      </c>
      <c r="K174" t="str">
        <f t="shared" si="10"/>
        <v/>
      </c>
      <c r="L174" s="11" t="str">
        <f>IF(fileExists($K174,$C174,L$3),"*","")</f>
        <v/>
      </c>
      <c r="M174" s="11" t="str">
        <f>IF(fileExists($K174,$C174,M$3),"*","")</f>
        <v/>
      </c>
      <c r="N174" s="11" t="str">
        <f>IF(fileExists($K174,$C174,N$3),"*","")</f>
        <v/>
      </c>
    </row>
    <row r="175" spans="9:14">
      <c r="I175" s="9" t="str">
        <f>IF(fileExists(J175,C175,"csv"),"*","")</f>
        <v/>
      </c>
      <c r="J175" t="str">
        <f t="shared" si="9"/>
        <v/>
      </c>
      <c r="K175" t="str">
        <f t="shared" si="10"/>
        <v/>
      </c>
      <c r="L175" s="11" t="str">
        <f>IF(fileExists($K175,$C175,L$3),"*","")</f>
        <v/>
      </c>
      <c r="M175" s="11" t="str">
        <f>IF(fileExists($K175,$C175,M$3),"*","")</f>
        <v/>
      </c>
      <c r="N175" s="11" t="str">
        <f>IF(fileExists($K175,$C175,N$3),"*","")</f>
        <v/>
      </c>
    </row>
    <row r="176" spans="9:14">
      <c r="I176" s="9" t="str">
        <f>IF(fileExists(J176,C176,"csv"),"*","")</f>
        <v/>
      </c>
      <c r="J176" t="str">
        <f t="shared" si="9"/>
        <v/>
      </c>
      <c r="K176" t="str">
        <f t="shared" si="10"/>
        <v/>
      </c>
      <c r="L176" s="11" t="str">
        <f>IF(fileExists($K176,$C176,L$3),"*","")</f>
        <v/>
      </c>
      <c r="M176" s="11" t="str">
        <f>IF(fileExists($K176,$C176,M$3),"*","")</f>
        <v/>
      </c>
      <c r="N176" s="11" t="str">
        <f>IF(fileExists($K176,$C176,N$3),"*","")</f>
        <v/>
      </c>
    </row>
    <row r="177" spans="9:14">
      <c r="I177" s="9" t="str">
        <f>IF(fileExists(J177,C177,"csv"),"*","")</f>
        <v/>
      </c>
      <c r="J177" t="str">
        <f t="shared" si="9"/>
        <v/>
      </c>
      <c r="K177" t="str">
        <f t="shared" si="10"/>
        <v/>
      </c>
      <c r="L177" s="11" t="str">
        <f>IF(fileExists($K177,$C177,L$3),"*","")</f>
        <v/>
      </c>
      <c r="M177" s="11" t="str">
        <f>IF(fileExists($K177,$C177,M$3),"*","")</f>
        <v/>
      </c>
      <c r="N177" s="11" t="str">
        <f>IF(fileExists($K177,$C177,N$3),"*","")</f>
        <v/>
      </c>
    </row>
    <row r="178" spans="9:14">
      <c r="I178" s="9" t="str">
        <f>IF(fileExists(J178,C178,"csv"),"*","")</f>
        <v/>
      </c>
      <c r="J178" t="str">
        <f t="shared" si="9"/>
        <v/>
      </c>
      <c r="K178" t="str">
        <f t="shared" si="10"/>
        <v/>
      </c>
      <c r="L178" s="11" t="str">
        <f>IF(fileExists($K178,$C178,L$3),"*","")</f>
        <v/>
      </c>
      <c r="M178" s="11" t="str">
        <f>IF(fileExists($K178,$C178,M$3),"*","")</f>
        <v/>
      </c>
      <c r="N178" s="11" t="str">
        <f>IF(fileExists($K178,$C178,N$3),"*","")</f>
        <v/>
      </c>
    </row>
    <row r="179" spans="9:14">
      <c r="I179" s="9" t="str">
        <f>IF(fileExists(J179,C179,"csv"),"*","")</f>
        <v/>
      </c>
      <c r="J179" t="str">
        <f t="shared" si="9"/>
        <v/>
      </c>
      <c r="K179" t="str">
        <f t="shared" si="10"/>
        <v/>
      </c>
      <c r="L179" s="11" t="str">
        <f>IF(fileExists($K179,$C179,L$3),"*","")</f>
        <v/>
      </c>
      <c r="M179" s="11" t="str">
        <f>IF(fileExists($K179,$C179,M$3),"*","")</f>
        <v/>
      </c>
      <c r="N179" s="11" t="str">
        <f>IF(fileExists($K179,$C179,N$3),"*","")</f>
        <v/>
      </c>
    </row>
    <row r="180" spans="9:14">
      <c r="I180" s="9" t="str">
        <f>IF(fileExists(J180,C180,"csv"),"*","")</f>
        <v/>
      </c>
      <c r="J180" t="str">
        <f t="shared" si="9"/>
        <v/>
      </c>
      <c r="K180" t="str">
        <f t="shared" si="10"/>
        <v/>
      </c>
      <c r="L180" s="11" t="str">
        <f>IF(fileExists($K180,$C180,L$3),"*","")</f>
        <v/>
      </c>
      <c r="M180" s="11" t="str">
        <f>IF(fileExists($K180,$C180,M$3),"*","")</f>
        <v/>
      </c>
      <c r="N180" s="11" t="str">
        <f>IF(fileExists($K180,$C180,N$3),"*","")</f>
        <v/>
      </c>
    </row>
    <row r="181" spans="9:14">
      <c r="I181" s="9" t="str">
        <f>IF(fileExists(J181,C181,"csv"),"*","")</f>
        <v/>
      </c>
      <c r="J181" t="str">
        <f t="shared" si="9"/>
        <v/>
      </c>
      <c r="K181" t="str">
        <f t="shared" si="10"/>
        <v/>
      </c>
      <c r="L181" s="11" t="str">
        <f>IF(fileExists($K181,$C181,L$3),"*","")</f>
        <v/>
      </c>
      <c r="M181" s="11" t="str">
        <f>IF(fileExists($K181,$C181,M$3),"*","")</f>
        <v/>
      </c>
      <c r="N181" s="11" t="str">
        <f>IF(fileExists($K181,$C181,N$3),"*","")</f>
        <v/>
      </c>
    </row>
    <row r="182" spans="9:14">
      <c r="I182" s="9" t="str">
        <f>IF(fileExists(J182,C182,"csv"),"*","")</f>
        <v/>
      </c>
      <c r="J182" t="str">
        <f t="shared" si="9"/>
        <v/>
      </c>
      <c r="K182" t="str">
        <f t="shared" si="10"/>
        <v/>
      </c>
      <c r="L182" s="11" t="str">
        <f>IF(fileExists($K182,$C182,L$3),"*","")</f>
        <v/>
      </c>
      <c r="M182" s="11" t="str">
        <f>IF(fileExists($K182,$C182,M$3),"*","")</f>
        <v/>
      </c>
      <c r="N182" s="11" t="str">
        <f>IF(fileExists($K182,$C182,N$3),"*","")</f>
        <v/>
      </c>
    </row>
    <row r="183" spans="9:14">
      <c r="I183" s="9" t="str">
        <f>IF(fileExists(J183,C183,"csv"),"*","")</f>
        <v/>
      </c>
      <c r="J183" t="str">
        <f t="shared" si="9"/>
        <v/>
      </c>
      <c r="K183" t="str">
        <f t="shared" si="10"/>
        <v/>
      </c>
      <c r="L183" s="11" t="str">
        <f>IF(fileExists($K183,$C183,L$3),"*","")</f>
        <v/>
      </c>
      <c r="M183" s="11" t="str">
        <f>IF(fileExists($K183,$C183,M$3),"*","")</f>
        <v/>
      </c>
      <c r="N183" s="11" t="str">
        <f>IF(fileExists($K183,$C183,N$3),"*","")</f>
        <v/>
      </c>
    </row>
    <row r="184" spans="9:14">
      <c r="I184" s="9" t="str">
        <f>IF(fileExists(J184,C184,"csv"),"*","")</f>
        <v/>
      </c>
      <c r="J184" t="str">
        <f t="shared" si="9"/>
        <v/>
      </c>
      <c r="K184" t="str">
        <f t="shared" si="10"/>
        <v/>
      </c>
      <c r="L184" s="11" t="str">
        <f>IF(fileExists($K184,$C184,L$3),"*","")</f>
        <v/>
      </c>
      <c r="M184" s="11" t="str">
        <f>IF(fileExists($K184,$C184,M$3),"*","")</f>
        <v/>
      </c>
      <c r="N184" s="11" t="str">
        <f>IF(fileExists($K184,$C184,N$3),"*","")</f>
        <v/>
      </c>
    </row>
    <row r="185" spans="9:14">
      <c r="I185" s="9" t="str">
        <f>IF(fileExists(J185,C185,"csv"),"*","")</f>
        <v/>
      </c>
      <c r="J185" t="str">
        <f t="shared" si="9"/>
        <v/>
      </c>
      <c r="K185" t="str">
        <f t="shared" si="10"/>
        <v/>
      </c>
      <c r="L185" s="11" t="str">
        <f>IF(fileExists($K185,$C185,L$3),"*","")</f>
        <v/>
      </c>
      <c r="M185" s="11" t="str">
        <f>IF(fileExists($K185,$C185,M$3),"*","")</f>
        <v/>
      </c>
      <c r="N185" s="11" t="str">
        <f>IF(fileExists($K185,$C185,N$3),"*","")</f>
        <v/>
      </c>
    </row>
    <row r="186" spans="9:14">
      <c r="I186" s="9" t="str">
        <f>IF(fileExists(J186,C186,"csv"),"*","")</f>
        <v/>
      </c>
      <c r="J186" t="str">
        <f t="shared" si="9"/>
        <v/>
      </c>
      <c r="K186" t="str">
        <f t="shared" si="10"/>
        <v/>
      </c>
      <c r="L186" s="11" t="str">
        <f>IF(fileExists($K186,$C186,L$3),"*","")</f>
        <v/>
      </c>
      <c r="M186" s="11" t="str">
        <f>IF(fileExists($K186,$C186,M$3),"*","")</f>
        <v/>
      </c>
      <c r="N186" s="11" t="str">
        <f>IF(fileExists($K186,$C186,N$3),"*","")</f>
        <v/>
      </c>
    </row>
    <row r="187" spans="9:14">
      <c r="I187" s="9" t="str">
        <f>IF(fileExists(J187,C187,"csv"),"*","")</f>
        <v/>
      </c>
      <c r="J187" t="str">
        <f t="shared" si="9"/>
        <v/>
      </c>
      <c r="K187" t="str">
        <f t="shared" si="10"/>
        <v/>
      </c>
      <c r="L187" s="11" t="str">
        <f>IF(fileExists($K187,$C187,L$3),"*","")</f>
        <v/>
      </c>
      <c r="M187" s="11" t="str">
        <f>IF(fileExists($K187,$C187,M$3),"*","")</f>
        <v/>
      </c>
      <c r="N187" s="11" t="str">
        <f>IF(fileExists($K187,$C187,N$3),"*","")</f>
        <v/>
      </c>
    </row>
    <row r="188" spans="9:14">
      <c r="I188" s="9" t="str">
        <f>IF(fileExists(J188,C188,"csv"),"*","")</f>
        <v/>
      </c>
      <c r="J188" t="str">
        <f t="shared" si="9"/>
        <v/>
      </c>
      <c r="K188" t="str">
        <f t="shared" si="10"/>
        <v/>
      </c>
      <c r="L188" s="11" t="str">
        <f>IF(fileExists($K188,$C188,L$3),"*","")</f>
        <v/>
      </c>
      <c r="M188" s="11" t="str">
        <f>IF(fileExists($K188,$C188,M$3),"*","")</f>
        <v/>
      </c>
      <c r="N188" s="11" t="str">
        <f>IF(fileExists($K188,$C188,N$3),"*","")</f>
        <v/>
      </c>
    </row>
    <row r="189" spans="9:14">
      <c r="I189" s="9" t="str">
        <f>IF(fileExists(J189,C189,"csv"),"*","")</f>
        <v/>
      </c>
      <c r="J189" t="str">
        <f t="shared" si="9"/>
        <v/>
      </c>
      <c r="K189" t="str">
        <f t="shared" si="10"/>
        <v/>
      </c>
      <c r="L189" s="11" t="str">
        <f>IF(fileExists($K189,$C189,L$3),"*","")</f>
        <v/>
      </c>
      <c r="M189" s="11" t="str">
        <f>IF(fileExists($K189,$C189,M$3),"*","")</f>
        <v/>
      </c>
      <c r="N189" s="11" t="str">
        <f>IF(fileExists($K189,$C189,N$3),"*","")</f>
        <v/>
      </c>
    </row>
    <row r="190" spans="9:14">
      <c r="I190" s="9" t="str">
        <f>IF(fileExists(J190,C190,"csv"),"*","")</f>
        <v/>
      </c>
      <c r="J190" t="str">
        <f t="shared" si="9"/>
        <v/>
      </c>
      <c r="K190" t="str">
        <f t="shared" si="10"/>
        <v/>
      </c>
      <c r="L190" s="11" t="str">
        <f>IF(fileExists($K190,$C190,L$3),"*","")</f>
        <v/>
      </c>
      <c r="M190" s="11" t="str">
        <f>IF(fileExists($K190,$C190,M$3),"*","")</f>
        <v/>
      </c>
      <c r="N190" s="11" t="str">
        <f>IF(fileExists($K190,$C190,N$3),"*","")</f>
        <v/>
      </c>
    </row>
    <row r="191" spans="9:14">
      <c r="I191" s="9" t="str">
        <f>IF(fileExists(J191,C191,"csv"),"*","")</f>
        <v/>
      </c>
      <c r="J191" t="str">
        <f t="shared" si="9"/>
        <v/>
      </c>
      <c r="K191" t="str">
        <f t="shared" si="10"/>
        <v/>
      </c>
      <c r="L191" s="11" t="str">
        <f>IF(fileExists($K191,$C191,L$3),"*","")</f>
        <v/>
      </c>
      <c r="M191" s="11" t="str">
        <f>IF(fileExists($K191,$C191,M$3),"*","")</f>
        <v/>
      </c>
      <c r="N191" s="11" t="str">
        <f>IF(fileExists($K191,$C191,N$3),"*","")</f>
        <v/>
      </c>
    </row>
    <row r="192" spans="9:14">
      <c r="I192" s="9" t="str">
        <f>IF(fileExists(J192,C192,"csv"),"*","")</f>
        <v/>
      </c>
      <c r="J192" t="str">
        <f t="shared" si="9"/>
        <v/>
      </c>
      <c r="K192" t="str">
        <f t="shared" si="10"/>
        <v/>
      </c>
      <c r="L192" s="11" t="str">
        <f>IF(fileExists($K192,$C192,L$3),"*","")</f>
        <v/>
      </c>
      <c r="M192" s="11" t="str">
        <f>IF(fileExists($K192,$C192,M$3),"*","")</f>
        <v/>
      </c>
      <c r="N192" s="11" t="str">
        <f>IF(fileExists($K192,$C192,N$3),"*","")</f>
        <v/>
      </c>
    </row>
    <row r="193" spans="9:14">
      <c r="I193" s="9" t="str">
        <f>IF(fileExists(J193,C193,"csv"),"*","")</f>
        <v/>
      </c>
      <c r="J193" t="str">
        <f t="shared" si="9"/>
        <v/>
      </c>
      <c r="K193" t="str">
        <f t="shared" si="10"/>
        <v/>
      </c>
      <c r="L193" s="11" t="str">
        <f>IF(fileExists($K193,$C193,L$3),"*","")</f>
        <v/>
      </c>
      <c r="M193" s="11" t="str">
        <f>IF(fileExists($K193,$C193,M$3),"*","")</f>
        <v/>
      </c>
      <c r="N193" s="11" t="str">
        <f>IF(fileExists($K193,$C193,N$3),"*","")</f>
        <v/>
      </c>
    </row>
    <row r="194" spans="9:14">
      <c r="I194" s="9" t="str">
        <f>IF(fileExists(J194,C194,"csv"),"*","")</f>
        <v/>
      </c>
      <c r="J194" t="str">
        <f t="shared" si="9"/>
        <v/>
      </c>
      <c r="K194" t="str">
        <f t="shared" si="10"/>
        <v/>
      </c>
      <c r="L194" s="11" t="str">
        <f>IF(fileExists($K194,$C194,L$3),"*","")</f>
        <v/>
      </c>
      <c r="M194" s="11" t="str">
        <f>IF(fileExists($K194,$C194,M$3),"*","")</f>
        <v/>
      </c>
      <c r="N194" s="11" t="str">
        <f>IF(fileExists($K194,$C194,N$3),"*","")</f>
        <v/>
      </c>
    </row>
    <row r="195" spans="9:14">
      <c r="I195" s="9" t="str">
        <f>IF(fileExists(J195,C195,"csv"),"*","")</f>
        <v/>
      </c>
      <c r="J195" t="str">
        <f t="shared" si="9"/>
        <v/>
      </c>
      <c r="K195" t="str">
        <f t="shared" si="10"/>
        <v/>
      </c>
      <c r="L195" s="11" t="str">
        <f>IF(fileExists($K195,$C195,L$3),"*","")</f>
        <v/>
      </c>
      <c r="M195" s="11" t="str">
        <f>IF(fileExists($K195,$C195,M$3),"*","")</f>
        <v/>
      </c>
      <c r="N195" s="11" t="str">
        <f>IF(fileExists($K195,$C195,N$3),"*","")</f>
        <v/>
      </c>
    </row>
    <row r="196" spans="9:14">
      <c r="I196" s="9" t="str">
        <f>IF(fileExists(J196,C196,"csv"),"*","")</f>
        <v/>
      </c>
      <c r="J196" t="str">
        <f t="shared" si="9"/>
        <v/>
      </c>
      <c r="K196" t="str">
        <f t="shared" si="10"/>
        <v/>
      </c>
      <c r="L196" s="11" t="str">
        <f>IF(fileExists($K196,$C196,L$3),"*","")</f>
        <v/>
      </c>
      <c r="M196" s="11" t="str">
        <f>IF(fileExists($K196,$C196,M$3),"*","")</f>
        <v/>
      </c>
      <c r="N196" s="11" t="str">
        <f>IF(fileExists($K196,$C196,N$3),"*","")</f>
        <v/>
      </c>
    </row>
    <row r="197" spans="9:14">
      <c r="I197" s="9" t="str">
        <f>IF(fileExists(J197,C197,"csv"),"*","")</f>
        <v/>
      </c>
      <c r="J197" t="str">
        <f t="shared" si="9"/>
        <v/>
      </c>
      <c r="K197" t="str">
        <f t="shared" si="10"/>
        <v/>
      </c>
      <c r="L197" s="11" t="str">
        <f>IF(fileExists($K197,$C197,L$3),"*","")</f>
        <v/>
      </c>
      <c r="M197" s="11" t="str">
        <f>IF(fileExists($K197,$C197,M$3),"*","")</f>
        <v/>
      </c>
      <c r="N197" s="11" t="str">
        <f>IF(fileExists($K197,$C197,N$3),"*","")</f>
        <v/>
      </c>
    </row>
    <row r="198" spans="9:14">
      <c r="I198" s="9" t="str">
        <f>IF(fileExists(J198,C198,"csv"),"*","")</f>
        <v/>
      </c>
      <c r="J198" t="str">
        <f t="shared" ref="J198:J261" si="11">IF(C198&lt;&gt;"",FILELOC(E198,F198,G198,H198),"")</f>
        <v/>
      </c>
      <c r="K198" t="str">
        <f t="shared" si="10"/>
        <v/>
      </c>
      <c r="L198" s="11" t="str">
        <f>IF(fileExists($K198,$C198,L$3),"*","")</f>
        <v/>
      </c>
      <c r="M198" s="11" t="str">
        <f>IF(fileExists($K198,$C198,M$3),"*","")</f>
        <v/>
      </c>
      <c r="N198" s="11" t="str">
        <f>IF(fileExists($K198,$C198,N$3),"*","")</f>
        <v/>
      </c>
    </row>
    <row r="199" spans="9:14">
      <c r="I199" s="9" t="str">
        <f>IF(fileExists(J199,C199,"csv"),"*","")</f>
        <v/>
      </c>
      <c r="J199" t="str">
        <f t="shared" si="11"/>
        <v/>
      </c>
      <c r="K199" t="str">
        <f t="shared" si="10"/>
        <v/>
      </c>
      <c r="L199" s="11" t="str">
        <f>IF(fileExists($K199,$C199,L$3),"*","")</f>
        <v/>
      </c>
      <c r="M199" s="11" t="str">
        <f>IF(fileExists($K199,$C199,M$3),"*","")</f>
        <v/>
      </c>
      <c r="N199" s="11" t="str">
        <f>IF(fileExists($K199,$C199,N$3),"*","")</f>
        <v/>
      </c>
    </row>
    <row r="200" spans="9:14">
      <c r="I200" s="9" t="str">
        <f>IF(fileExists(J200,C200,"csv"),"*","")</f>
        <v/>
      </c>
      <c r="J200" t="str">
        <f t="shared" si="11"/>
        <v/>
      </c>
      <c r="K200" t="str">
        <f t="shared" si="10"/>
        <v/>
      </c>
      <c r="L200" s="11" t="str">
        <f>IF(fileExists($K200,$C200,L$3),"*","")</f>
        <v/>
      </c>
      <c r="M200" s="11" t="str">
        <f>IF(fileExists($K200,$C200,M$3),"*","")</f>
        <v/>
      </c>
      <c r="N200" s="11" t="str">
        <f>IF(fileExists($K200,$C200,N$3),"*","")</f>
        <v/>
      </c>
    </row>
    <row r="201" spans="9:14">
      <c r="I201" s="9" t="str">
        <f>IF(fileExists(J201,C201,"csv"),"*","")</f>
        <v/>
      </c>
      <c r="J201" t="str">
        <f t="shared" si="11"/>
        <v/>
      </c>
      <c r="K201" t="str">
        <f t="shared" ref="K201:K264" si="12">IF(C201&lt;&gt;"","S:\BWI Field Data\Temp Working Folder\Matthew Seneque\201506-Jun\" &amp;A201&amp;"\"&amp;C201&amp;"\","")</f>
        <v/>
      </c>
      <c r="L201" s="11" t="str">
        <f>IF(fileExists($K201,$C201,L$3),"*","")</f>
        <v/>
      </c>
      <c r="M201" s="11" t="str">
        <f>IF(fileExists($K201,$C201,M$3),"*","")</f>
        <v/>
      </c>
      <c r="N201" s="11" t="str">
        <f>IF(fileExists($K201,$C201,N$3),"*","")</f>
        <v/>
      </c>
    </row>
    <row r="202" spans="9:14">
      <c r="I202" s="9" t="str">
        <f>IF(fileExists(J202,C202,"csv"),"*","")</f>
        <v/>
      </c>
      <c r="J202" t="str">
        <f t="shared" si="11"/>
        <v/>
      </c>
      <c r="K202" t="str">
        <f t="shared" si="12"/>
        <v/>
      </c>
      <c r="L202" s="11" t="str">
        <f>IF(fileExists($K202,$C202,L$3),"*","")</f>
        <v/>
      </c>
      <c r="M202" s="11" t="str">
        <f>IF(fileExists($K202,$C202,M$3),"*","")</f>
        <v/>
      </c>
      <c r="N202" s="11" t="str">
        <f>IF(fileExists($K202,$C202,N$3),"*","")</f>
        <v/>
      </c>
    </row>
    <row r="203" spans="9:14">
      <c r="I203" s="9" t="str">
        <f>IF(fileExists(J203,C203,"csv"),"*","")</f>
        <v/>
      </c>
      <c r="J203" t="str">
        <f t="shared" si="11"/>
        <v/>
      </c>
      <c r="K203" t="str">
        <f t="shared" si="12"/>
        <v/>
      </c>
      <c r="L203" s="11" t="str">
        <f>IF(fileExists($K203,$C203,L$3),"*","")</f>
        <v/>
      </c>
      <c r="M203" s="11" t="str">
        <f>IF(fileExists($K203,$C203,M$3),"*","")</f>
        <v/>
      </c>
      <c r="N203" s="11" t="str">
        <f>IF(fileExists($K203,$C203,N$3),"*","")</f>
        <v/>
      </c>
    </row>
    <row r="204" spans="9:14">
      <c r="I204" s="9" t="str">
        <f>IF(fileExists(J204,C204,"csv"),"*","")</f>
        <v/>
      </c>
      <c r="J204" t="str">
        <f t="shared" si="11"/>
        <v/>
      </c>
      <c r="K204" t="str">
        <f t="shared" si="12"/>
        <v/>
      </c>
      <c r="L204" s="11" t="str">
        <f>IF(fileExists($K204,$C204,L$3),"*","")</f>
        <v/>
      </c>
      <c r="M204" s="11" t="str">
        <f>IF(fileExists($K204,$C204,M$3),"*","")</f>
        <v/>
      </c>
      <c r="N204" s="11" t="str">
        <f>IF(fileExists($K204,$C204,N$3),"*","")</f>
        <v/>
      </c>
    </row>
    <row r="205" spans="9:14">
      <c r="I205" s="9" t="str">
        <f>IF(fileExists(J205,C205,"csv"),"*","")</f>
        <v/>
      </c>
      <c r="J205" t="str">
        <f t="shared" si="11"/>
        <v/>
      </c>
      <c r="K205" t="str">
        <f t="shared" si="12"/>
        <v/>
      </c>
      <c r="L205" s="11" t="str">
        <f>IF(fileExists($K205,$C205,L$3),"*","")</f>
        <v/>
      </c>
      <c r="M205" s="11" t="str">
        <f>IF(fileExists($K205,$C205,M$3),"*","")</f>
        <v/>
      </c>
      <c r="N205" s="11" t="str">
        <f>IF(fileExists($K205,$C205,N$3),"*","")</f>
        <v/>
      </c>
    </row>
    <row r="206" spans="9:14">
      <c r="I206" s="9" t="str">
        <f>IF(fileExists(J206,C206,"csv"),"*","")</f>
        <v/>
      </c>
      <c r="J206" t="str">
        <f t="shared" si="11"/>
        <v/>
      </c>
      <c r="K206" t="str">
        <f t="shared" si="12"/>
        <v/>
      </c>
      <c r="L206" s="11" t="str">
        <f>IF(fileExists($K206,$C206,L$3),"*","")</f>
        <v/>
      </c>
      <c r="M206" s="11" t="str">
        <f>IF(fileExists($K206,$C206,M$3),"*","")</f>
        <v/>
      </c>
      <c r="N206" s="11" t="str">
        <f>IF(fileExists($K206,$C206,N$3),"*","")</f>
        <v/>
      </c>
    </row>
    <row r="207" spans="9:14">
      <c r="I207" s="9" t="str">
        <f>IF(fileExists(J207,C207,"csv"),"*","")</f>
        <v/>
      </c>
      <c r="J207" t="str">
        <f t="shared" si="11"/>
        <v/>
      </c>
      <c r="K207" t="str">
        <f t="shared" si="12"/>
        <v/>
      </c>
      <c r="L207" s="11" t="str">
        <f>IF(fileExists($K207,$C207,L$3),"*","")</f>
        <v/>
      </c>
      <c r="M207" s="11" t="str">
        <f>IF(fileExists($K207,$C207,M$3),"*","")</f>
        <v/>
      </c>
      <c r="N207" s="11" t="str">
        <f>IF(fileExists($K207,$C207,N$3),"*","")</f>
        <v/>
      </c>
    </row>
    <row r="208" spans="9:14">
      <c r="I208" s="9" t="str">
        <f>IF(fileExists(J208,C208,"csv"),"*","")</f>
        <v/>
      </c>
      <c r="J208" t="str">
        <f t="shared" si="11"/>
        <v/>
      </c>
      <c r="K208" t="str">
        <f t="shared" si="12"/>
        <v/>
      </c>
      <c r="L208" s="11" t="str">
        <f>IF(fileExists($K208,$C208,L$3),"*","")</f>
        <v/>
      </c>
      <c r="M208" s="11" t="str">
        <f>IF(fileExists($K208,$C208,M$3),"*","")</f>
        <v/>
      </c>
      <c r="N208" s="11" t="str">
        <f>IF(fileExists($K208,$C208,N$3),"*","")</f>
        <v/>
      </c>
    </row>
    <row r="209" spans="9:14">
      <c r="I209" s="9" t="str">
        <f>IF(fileExists(J209,C209,"csv"),"*","")</f>
        <v/>
      </c>
      <c r="J209" t="str">
        <f t="shared" si="11"/>
        <v/>
      </c>
      <c r="K209" t="str">
        <f t="shared" si="12"/>
        <v/>
      </c>
      <c r="L209" s="11" t="str">
        <f>IF(fileExists($K209,$C209,L$3),"*","")</f>
        <v/>
      </c>
      <c r="M209" s="11" t="str">
        <f>IF(fileExists($K209,$C209,M$3),"*","")</f>
        <v/>
      </c>
      <c r="N209" s="11" t="str">
        <f>IF(fileExists($K209,$C209,N$3),"*","")</f>
        <v/>
      </c>
    </row>
    <row r="210" spans="9:14">
      <c r="I210" s="9" t="str">
        <f>IF(fileExists(J210,C210,"csv"),"*","")</f>
        <v/>
      </c>
      <c r="J210" t="str">
        <f t="shared" si="11"/>
        <v/>
      </c>
      <c r="K210" t="str">
        <f t="shared" si="12"/>
        <v/>
      </c>
      <c r="L210" s="11" t="str">
        <f>IF(fileExists($K210,$C210,L$3),"*","")</f>
        <v/>
      </c>
      <c r="M210" s="11" t="str">
        <f>IF(fileExists($K210,$C210,M$3),"*","")</f>
        <v/>
      </c>
      <c r="N210" s="11" t="str">
        <f>IF(fileExists($K210,$C210,N$3),"*","")</f>
        <v/>
      </c>
    </row>
    <row r="211" spans="9:14">
      <c r="I211" s="9" t="str">
        <f>IF(fileExists(J211,C211,"csv"),"*","")</f>
        <v/>
      </c>
      <c r="J211" t="str">
        <f t="shared" si="11"/>
        <v/>
      </c>
      <c r="K211" t="str">
        <f t="shared" si="12"/>
        <v/>
      </c>
      <c r="L211" s="11" t="str">
        <f>IF(fileExists($K211,$C211,L$3),"*","")</f>
        <v/>
      </c>
      <c r="M211" s="11" t="str">
        <f>IF(fileExists($K211,$C211,M$3),"*","")</f>
        <v/>
      </c>
      <c r="N211" s="11" t="str">
        <f>IF(fileExists($K211,$C211,N$3),"*","")</f>
        <v/>
      </c>
    </row>
    <row r="212" spans="9:14">
      <c r="I212" s="9" t="str">
        <f>IF(fileExists(J212,C212,"csv"),"*","")</f>
        <v/>
      </c>
      <c r="J212" t="str">
        <f t="shared" si="11"/>
        <v/>
      </c>
      <c r="K212" t="str">
        <f t="shared" si="12"/>
        <v/>
      </c>
      <c r="L212" s="11" t="str">
        <f>IF(fileExists($K212,$C212,L$3),"*","")</f>
        <v/>
      </c>
      <c r="M212" s="11" t="str">
        <f>IF(fileExists($K212,$C212,M$3),"*","")</f>
        <v/>
      </c>
      <c r="N212" s="11" t="str">
        <f>IF(fileExists($K212,$C212,N$3),"*","")</f>
        <v/>
      </c>
    </row>
    <row r="213" spans="9:14">
      <c r="I213" s="9" t="str">
        <f>IF(fileExists(J213,C213,"csv"),"*","")</f>
        <v/>
      </c>
      <c r="J213" t="str">
        <f t="shared" si="11"/>
        <v/>
      </c>
      <c r="K213" t="str">
        <f t="shared" si="12"/>
        <v/>
      </c>
      <c r="L213" s="11" t="str">
        <f>IF(fileExists($K213,$C213,L$3),"*","")</f>
        <v/>
      </c>
      <c r="M213" s="11" t="str">
        <f>IF(fileExists($K213,$C213,M$3),"*","")</f>
        <v/>
      </c>
      <c r="N213" s="11" t="str">
        <f>IF(fileExists($K213,$C213,N$3),"*","")</f>
        <v/>
      </c>
    </row>
    <row r="214" spans="9:14">
      <c r="I214" s="9" t="str">
        <f>IF(fileExists(J214,C214,"csv"),"*","")</f>
        <v/>
      </c>
      <c r="J214" t="str">
        <f t="shared" si="11"/>
        <v/>
      </c>
      <c r="K214" t="str">
        <f t="shared" si="12"/>
        <v/>
      </c>
      <c r="L214" s="11" t="str">
        <f>IF(fileExists($K214,$C214,L$3),"*","")</f>
        <v/>
      </c>
      <c r="M214" s="11" t="str">
        <f>IF(fileExists($K214,$C214,M$3),"*","")</f>
        <v/>
      </c>
      <c r="N214" s="11" t="str">
        <f>IF(fileExists($K214,$C214,N$3),"*","")</f>
        <v/>
      </c>
    </row>
    <row r="215" spans="9:14">
      <c r="I215" s="9" t="str">
        <f>IF(fileExists(J215,C215,"csv"),"*","")</f>
        <v/>
      </c>
      <c r="J215" t="str">
        <f t="shared" si="11"/>
        <v/>
      </c>
      <c r="K215" t="str">
        <f t="shared" si="12"/>
        <v/>
      </c>
      <c r="L215" s="11" t="str">
        <f>IF(fileExists($K215,$C215,L$3),"*","")</f>
        <v/>
      </c>
      <c r="M215" s="11" t="str">
        <f>IF(fileExists($K215,$C215,M$3),"*","")</f>
        <v/>
      </c>
      <c r="N215" s="11" t="str">
        <f>IF(fileExists($K215,$C215,N$3),"*","")</f>
        <v/>
      </c>
    </row>
    <row r="216" spans="9:14">
      <c r="I216" s="9" t="str">
        <f>IF(fileExists(J216,C216,"csv"),"*","")</f>
        <v/>
      </c>
      <c r="J216" t="str">
        <f t="shared" si="11"/>
        <v/>
      </c>
      <c r="K216" t="str">
        <f t="shared" si="12"/>
        <v/>
      </c>
      <c r="L216" s="11" t="str">
        <f>IF(fileExists($K216,$C216,L$3),"*","")</f>
        <v/>
      </c>
      <c r="M216" s="11" t="str">
        <f>IF(fileExists($K216,$C216,M$3),"*","")</f>
        <v/>
      </c>
      <c r="N216" s="11" t="str">
        <f>IF(fileExists($K216,$C216,N$3),"*","")</f>
        <v/>
      </c>
    </row>
    <row r="217" spans="9:14">
      <c r="I217" s="9" t="str">
        <f>IF(fileExists(J217,C217,"csv"),"*","")</f>
        <v/>
      </c>
      <c r="J217" t="str">
        <f t="shared" si="11"/>
        <v/>
      </c>
      <c r="K217" t="str">
        <f t="shared" si="12"/>
        <v/>
      </c>
      <c r="L217" s="11" t="str">
        <f>IF(fileExists($K217,$C217,L$3),"*","")</f>
        <v/>
      </c>
      <c r="M217" s="11" t="str">
        <f>IF(fileExists($K217,$C217,M$3),"*","")</f>
        <v/>
      </c>
      <c r="N217" s="11" t="str">
        <f>IF(fileExists($K217,$C217,N$3),"*","")</f>
        <v/>
      </c>
    </row>
    <row r="218" spans="9:14">
      <c r="I218" s="9" t="str">
        <f>IF(fileExists(J218,C218,"csv"),"*","")</f>
        <v/>
      </c>
      <c r="J218" t="str">
        <f t="shared" si="11"/>
        <v/>
      </c>
      <c r="K218" t="str">
        <f t="shared" si="12"/>
        <v/>
      </c>
      <c r="L218" s="11" t="str">
        <f>IF(fileExists($K218,$C218,L$3),"*","")</f>
        <v/>
      </c>
      <c r="M218" s="11" t="str">
        <f>IF(fileExists($K218,$C218,M$3),"*","")</f>
        <v/>
      </c>
      <c r="N218" s="11" t="str">
        <f>IF(fileExists($K218,$C218,N$3),"*","")</f>
        <v/>
      </c>
    </row>
    <row r="219" spans="9:14">
      <c r="I219" s="9" t="str">
        <f>IF(fileExists(J219,C219,"csv"),"*","")</f>
        <v/>
      </c>
      <c r="J219" t="str">
        <f t="shared" si="11"/>
        <v/>
      </c>
      <c r="K219" t="str">
        <f t="shared" si="12"/>
        <v/>
      </c>
      <c r="L219" s="11" t="str">
        <f>IF(fileExists($K219,$C219,L$3),"*","")</f>
        <v/>
      </c>
      <c r="M219" s="11" t="str">
        <f>IF(fileExists($K219,$C219,M$3),"*","")</f>
        <v/>
      </c>
      <c r="N219" s="11" t="str">
        <f>IF(fileExists($K219,$C219,N$3),"*","")</f>
        <v/>
      </c>
    </row>
    <row r="220" spans="9:14">
      <c r="I220" s="9" t="str">
        <f>IF(fileExists(J220,C220,"csv"),"*","")</f>
        <v/>
      </c>
      <c r="J220" t="str">
        <f t="shared" si="11"/>
        <v/>
      </c>
      <c r="K220" t="str">
        <f t="shared" si="12"/>
        <v/>
      </c>
      <c r="L220" s="11" t="str">
        <f>IF(fileExists($K220,$C220,L$3),"*","")</f>
        <v/>
      </c>
      <c r="M220" s="11" t="str">
        <f>IF(fileExists($K220,$C220,M$3),"*","")</f>
        <v/>
      </c>
      <c r="N220" s="11" t="str">
        <f>IF(fileExists($K220,$C220,N$3),"*","")</f>
        <v/>
      </c>
    </row>
    <row r="221" spans="9:14">
      <c r="I221" s="9" t="str">
        <f>IF(fileExists(J221,C221,"csv"),"*","")</f>
        <v/>
      </c>
      <c r="J221" t="str">
        <f t="shared" si="11"/>
        <v/>
      </c>
      <c r="K221" t="str">
        <f t="shared" si="12"/>
        <v/>
      </c>
      <c r="L221" s="11" t="str">
        <f>IF(fileExists($K221,$C221,L$3),"*","")</f>
        <v/>
      </c>
      <c r="M221" s="11" t="str">
        <f>IF(fileExists($K221,$C221,M$3),"*","")</f>
        <v/>
      </c>
      <c r="N221" s="11" t="str">
        <f>IF(fileExists($K221,$C221,N$3),"*","")</f>
        <v/>
      </c>
    </row>
    <row r="222" spans="9:14">
      <c r="I222" s="9" t="str">
        <f>IF(fileExists(J222,C222,"csv"),"*","")</f>
        <v/>
      </c>
      <c r="J222" t="str">
        <f t="shared" si="11"/>
        <v/>
      </c>
      <c r="K222" t="str">
        <f t="shared" si="12"/>
        <v/>
      </c>
      <c r="L222" s="11" t="str">
        <f>IF(fileExists($K222,$C222,L$3),"*","")</f>
        <v/>
      </c>
      <c r="M222" s="11" t="str">
        <f>IF(fileExists($K222,$C222,M$3),"*","")</f>
        <v/>
      </c>
      <c r="N222" s="11" t="str">
        <f>IF(fileExists($K222,$C222,N$3),"*","")</f>
        <v/>
      </c>
    </row>
    <row r="223" spans="9:14">
      <c r="I223" s="9" t="str">
        <f>IF(fileExists(J223,C223,"csv"),"*","")</f>
        <v/>
      </c>
      <c r="J223" t="str">
        <f t="shared" si="11"/>
        <v/>
      </c>
      <c r="K223" t="str">
        <f t="shared" si="12"/>
        <v/>
      </c>
      <c r="L223" s="11" t="str">
        <f>IF(fileExists($K223,$C223,L$3),"*","")</f>
        <v/>
      </c>
      <c r="M223" s="11" t="str">
        <f>IF(fileExists($K223,$C223,M$3),"*","")</f>
        <v/>
      </c>
      <c r="N223" s="11" t="str">
        <f>IF(fileExists($K223,$C223,N$3),"*","")</f>
        <v/>
      </c>
    </row>
    <row r="224" spans="9:14">
      <c r="I224" s="9" t="str">
        <f>IF(fileExists(J224,C224,"csv"),"*","")</f>
        <v/>
      </c>
      <c r="J224" t="str">
        <f t="shared" si="11"/>
        <v/>
      </c>
      <c r="K224" t="str">
        <f t="shared" si="12"/>
        <v/>
      </c>
      <c r="L224" s="11" t="str">
        <f>IF(fileExists($K224,$C224,L$3),"*","")</f>
        <v/>
      </c>
      <c r="M224" s="11" t="str">
        <f>IF(fileExists($K224,$C224,M$3),"*","")</f>
        <v/>
      </c>
      <c r="N224" s="11" t="str">
        <f>IF(fileExists($K224,$C224,N$3),"*","")</f>
        <v/>
      </c>
    </row>
    <row r="225" spans="9:14">
      <c r="I225" s="9" t="str">
        <f>IF(fileExists(J225,C225,"csv"),"*","")</f>
        <v/>
      </c>
      <c r="J225" t="str">
        <f t="shared" si="11"/>
        <v/>
      </c>
      <c r="K225" t="str">
        <f t="shared" si="12"/>
        <v/>
      </c>
      <c r="L225" s="11" t="str">
        <f>IF(fileExists($K225,$C225,L$3),"*","")</f>
        <v/>
      </c>
      <c r="M225" s="11" t="str">
        <f>IF(fileExists($K225,$C225,M$3),"*","")</f>
        <v/>
      </c>
      <c r="N225" s="11" t="str">
        <f>IF(fileExists($K225,$C225,N$3),"*","")</f>
        <v/>
      </c>
    </row>
    <row r="226" spans="9:14">
      <c r="I226" s="9" t="str">
        <f>IF(fileExists(J226,C226,"csv"),"*","")</f>
        <v/>
      </c>
      <c r="J226" t="str">
        <f t="shared" si="11"/>
        <v/>
      </c>
      <c r="K226" t="str">
        <f t="shared" si="12"/>
        <v/>
      </c>
      <c r="L226" s="11" t="str">
        <f>IF(fileExists($K226,$C226,L$3),"*","")</f>
        <v/>
      </c>
      <c r="M226" s="11" t="str">
        <f>IF(fileExists($K226,$C226,M$3),"*","")</f>
        <v/>
      </c>
      <c r="N226" s="11" t="str">
        <f>IF(fileExists($K226,$C226,N$3),"*","")</f>
        <v/>
      </c>
    </row>
    <row r="227" spans="9:14">
      <c r="I227" s="9" t="str">
        <f>IF(fileExists(J227,C227,"csv"),"*","")</f>
        <v/>
      </c>
      <c r="J227" t="str">
        <f t="shared" si="11"/>
        <v/>
      </c>
      <c r="K227" t="str">
        <f t="shared" si="12"/>
        <v/>
      </c>
      <c r="L227" s="11" t="str">
        <f>IF(fileExists($K227,$C227,L$3),"*","")</f>
        <v/>
      </c>
      <c r="M227" s="11" t="str">
        <f>IF(fileExists($K227,$C227,M$3),"*","")</f>
        <v/>
      </c>
      <c r="N227" s="11" t="str">
        <f>IF(fileExists($K227,$C227,N$3),"*","")</f>
        <v/>
      </c>
    </row>
    <row r="228" spans="9:14">
      <c r="I228" s="9" t="str">
        <f>IF(fileExists(J228,C228,"csv"),"*","")</f>
        <v/>
      </c>
      <c r="J228" t="str">
        <f t="shared" si="11"/>
        <v/>
      </c>
      <c r="K228" t="str">
        <f t="shared" si="12"/>
        <v/>
      </c>
      <c r="L228" s="11" t="str">
        <f>IF(fileExists($K228,$C228,L$3),"*","")</f>
        <v/>
      </c>
      <c r="M228" s="11" t="str">
        <f>IF(fileExists($K228,$C228,M$3),"*","")</f>
        <v/>
      </c>
      <c r="N228" s="11" t="str">
        <f>IF(fileExists($K228,$C228,N$3),"*","")</f>
        <v/>
      </c>
    </row>
    <row r="229" spans="9:14">
      <c r="I229" s="9" t="str">
        <f>IF(fileExists(J229,C229,"csv"),"*","")</f>
        <v/>
      </c>
      <c r="J229" t="str">
        <f t="shared" si="11"/>
        <v/>
      </c>
      <c r="K229" t="str">
        <f t="shared" si="12"/>
        <v/>
      </c>
      <c r="L229" s="11" t="str">
        <f>IF(fileExists($K229,$C229,L$3),"*","")</f>
        <v/>
      </c>
      <c r="M229" s="11" t="str">
        <f>IF(fileExists($K229,$C229,M$3),"*","")</f>
        <v/>
      </c>
      <c r="N229" s="11" t="str">
        <f>IF(fileExists($K229,$C229,N$3),"*","")</f>
        <v/>
      </c>
    </row>
    <row r="230" spans="9:14">
      <c r="I230" s="9" t="str">
        <f>IF(fileExists(J230,C230,"csv"),"*","")</f>
        <v/>
      </c>
      <c r="J230" t="str">
        <f t="shared" si="11"/>
        <v/>
      </c>
      <c r="K230" t="str">
        <f t="shared" si="12"/>
        <v/>
      </c>
      <c r="L230" s="11" t="str">
        <f>IF(fileExists($K230,$C230,L$3),"*","")</f>
        <v/>
      </c>
      <c r="M230" s="11" t="str">
        <f>IF(fileExists($K230,$C230,M$3),"*","")</f>
        <v/>
      </c>
      <c r="N230" s="11" t="str">
        <f>IF(fileExists($K230,$C230,N$3),"*","")</f>
        <v/>
      </c>
    </row>
    <row r="231" spans="9:14">
      <c r="I231" s="9" t="str">
        <f>IF(fileExists(J231,C231,"csv"),"*","")</f>
        <v/>
      </c>
      <c r="J231" t="str">
        <f t="shared" si="11"/>
        <v/>
      </c>
      <c r="K231" t="str">
        <f t="shared" si="12"/>
        <v/>
      </c>
      <c r="L231" s="11" t="str">
        <f>IF(fileExists($K231,$C231,L$3),"*","")</f>
        <v/>
      </c>
      <c r="M231" s="11" t="str">
        <f>IF(fileExists($K231,$C231,M$3),"*","")</f>
        <v/>
      </c>
      <c r="N231" s="11" t="str">
        <f>IF(fileExists($K231,$C231,N$3),"*","")</f>
        <v/>
      </c>
    </row>
    <row r="232" spans="9:14">
      <c r="I232" s="9" t="str">
        <f>IF(fileExists(J232,C232,"csv"),"*","")</f>
        <v/>
      </c>
      <c r="J232" t="str">
        <f t="shared" si="11"/>
        <v/>
      </c>
      <c r="K232" t="str">
        <f t="shared" si="12"/>
        <v/>
      </c>
      <c r="L232" s="11" t="str">
        <f>IF(fileExists($K232,$C232,L$3),"*","")</f>
        <v/>
      </c>
      <c r="M232" s="11" t="str">
        <f>IF(fileExists($K232,$C232,M$3),"*","")</f>
        <v/>
      </c>
      <c r="N232" s="11" t="str">
        <f>IF(fileExists($K232,$C232,N$3),"*","")</f>
        <v/>
      </c>
    </row>
    <row r="233" spans="9:14">
      <c r="I233" s="9" t="str">
        <f>IF(fileExists(J233,C233,"csv"),"*","")</f>
        <v/>
      </c>
      <c r="J233" t="str">
        <f t="shared" si="11"/>
        <v/>
      </c>
      <c r="K233" t="str">
        <f t="shared" si="12"/>
        <v/>
      </c>
      <c r="L233" s="11" t="str">
        <f>IF(fileExists($K233,$C233,L$3),"*","")</f>
        <v/>
      </c>
      <c r="M233" s="11" t="str">
        <f>IF(fileExists($K233,$C233,M$3),"*","")</f>
        <v/>
      </c>
      <c r="N233" s="11" t="str">
        <f>IF(fileExists($K233,$C233,N$3),"*","")</f>
        <v/>
      </c>
    </row>
    <row r="234" spans="9:14">
      <c r="I234" s="9" t="str">
        <f>IF(fileExists(J234,C234,"csv"),"*","")</f>
        <v/>
      </c>
      <c r="J234" t="str">
        <f t="shared" si="11"/>
        <v/>
      </c>
      <c r="K234" t="str">
        <f t="shared" si="12"/>
        <v/>
      </c>
      <c r="L234" s="11" t="str">
        <f>IF(fileExists($K234,$C234,L$3),"*","")</f>
        <v/>
      </c>
      <c r="M234" s="11" t="str">
        <f>IF(fileExists($K234,$C234,M$3),"*","")</f>
        <v/>
      </c>
      <c r="N234" s="11" t="str">
        <f>IF(fileExists($K234,$C234,N$3),"*","")</f>
        <v/>
      </c>
    </row>
    <row r="235" spans="9:14">
      <c r="I235" s="9" t="str">
        <f>IF(fileExists(J235,C235,"csv"),"*","")</f>
        <v/>
      </c>
      <c r="J235" t="str">
        <f t="shared" si="11"/>
        <v/>
      </c>
      <c r="K235" t="str">
        <f t="shared" si="12"/>
        <v/>
      </c>
      <c r="L235" s="11" t="str">
        <f>IF(fileExists($K235,$C235,L$3),"*","")</f>
        <v/>
      </c>
      <c r="M235" s="11" t="str">
        <f>IF(fileExists($K235,$C235,M$3),"*","")</f>
        <v/>
      </c>
      <c r="N235" s="11" t="str">
        <f>IF(fileExists($K235,$C235,N$3),"*","")</f>
        <v/>
      </c>
    </row>
    <row r="236" spans="9:14">
      <c r="I236" s="9" t="str">
        <f>IF(fileExists(J236,C236,"csv"),"*","")</f>
        <v/>
      </c>
      <c r="J236" t="str">
        <f t="shared" si="11"/>
        <v/>
      </c>
      <c r="K236" t="str">
        <f t="shared" si="12"/>
        <v/>
      </c>
      <c r="L236" s="11" t="str">
        <f>IF(fileExists($K236,$C236,L$3),"*","")</f>
        <v/>
      </c>
      <c r="M236" s="11" t="str">
        <f>IF(fileExists($K236,$C236,M$3),"*","")</f>
        <v/>
      </c>
      <c r="N236" s="11" t="str">
        <f>IF(fileExists($K236,$C236,N$3),"*","")</f>
        <v/>
      </c>
    </row>
    <row r="237" spans="9:14">
      <c r="I237" s="9" t="str">
        <f>IF(fileExists(J237,C237,"csv"),"*","")</f>
        <v/>
      </c>
      <c r="J237" t="str">
        <f t="shared" si="11"/>
        <v/>
      </c>
      <c r="K237" t="str">
        <f t="shared" si="12"/>
        <v/>
      </c>
      <c r="L237" s="11" t="str">
        <f>IF(fileExists($K237,$C237,L$3),"*","")</f>
        <v/>
      </c>
      <c r="M237" s="11" t="str">
        <f>IF(fileExists($K237,$C237,M$3),"*","")</f>
        <v/>
      </c>
      <c r="N237" s="11" t="str">
        <f>IF(fileExists($K237,$C237,N$3),"*","")</f>
        <v/>
      </c>
    </row>
    <row r="238" spans="9:14">
      <c r="I238" s="9" t="str">
        <f>IF(fileExists(J238,C238,"csv"),"*","")</f>
        <v/>
      </c>
      <c r="J238" t="str">
        <f t="shared" si="11"/>
        <v/>
      </c>
      <c r="K238" t="str">
        <f t="shared" si="12"/>
        <v/>
      </c>
      <c r="L238" s="11" t="str">
        <f>IF(fileExists($K238,$C238,L$3),"*","")</f>
        <v/>
      </c>
      <c r="M238" s="11" t="str">
        <f>IF(fileExists($K238,$C238,M$3),"*","")</f>
        <v/>
      </c>
      <c r="N238" s="11" t="str">
        <f>IF(fileExists($K238,$C238,N$3),"*","")</f>
        <v/>
      </c>
    </row>
    <row r="239" spans="9:14">
      <c r="I239" s="9" t="str">
        <f>IF(fileExists(J239,C239,"csv"),"*","")</f>
        <v/>
      </c>
      <c r="J239" t="str">
        <f t="shared" si="11"/>
        <v/>
      </c>
      <c r="K239" t="str">
        <f t="shared" si="12"/>
        <v/>
      </c>
      <c r="L239" s="11" t="str">
        <f>IF(fileExists($K239,$C239,L$3),"*","")</f>
        <v/>
      </c>
      <c r="M239" s="11" t="str">
        <f>IF(fileExists($K239,$C239,M$3),"*","")</f>
        <v/>
      </c>
      <c r="N239" s="11" t="str">
        <f>IF(fileExists($K239,$C239,N$3),"*","")</f>
        <v/>
      </c>
    </row>
    <row r="240" spans="9:14">
      <c r="I240" s="9" t="str">
        <f>IF(fileExists(J240,C240,"csv"),"*","")</f>
        <v/>
      </c>
      <c r="J240" t="str">
        <f t="shared" si="11"/>
        <v/>
      </c>
      <c r="K240" t="str">
        <f t="shared" si="12"/>
        <v/>
      </c>
      <c r="L240" s="11" t="str">
        <f>IF(fileExists($K240,$C240,L$3),"*","")</f>
        <v/>
      </c>
      <c r="M240" s="11" t="str">
        <f>IF(fileExists($K240,$C240,M$3),"*","")</f>
        <v/>
      </c>
      <c r="N240" s="11" t="str">
        <f>IF(fileExists($K240,$C240,N$3),"*","")</f>
        <v/>
      </c>
    </row>
    <row r="241" spans="9:14">
      <c r="I241" s="9" t="str">
        <f>IF(fileExists(J241,C241,"csv"),"*","")</f>
        <v/>
      </c>
      <c r="J241" t="str">
        <f t="shared" si="11"/>
        <v/>
      </c>
      <c r="K241" t="str">
        <f t="shared" si="12"/>
        <v/>
      </c>
      <c r="L241" s="11" t="str">
        <f>IF(fileExists($K241,$C241,L$3),"*","")</f>
        <v/>
      </c>
      <c r="M241" s="11" t="str">
        <f>IF(fileExists($K241,$C241,M$3),"*","")</f>
        <v/>
      </c>
      <c r="N241" s="11" t="str">
        <f>IF(fileExists($K241,$C241,N$3),"*","")</f>
        <v/>
      </c>
    </row>
    <row r="242" spans="9:14">
      <c r="I242" s="9" t="str">
        <f>IF(fileExists(J242,C242,"csv"),"*","")</f>
        <v/>
      </c>
      <c r="J242" t="str">
        <f t="shared" si="11"/>
        <v/>
      </c>
      <c r="K242" t="str">
        <f t="shared" si="12"/>
        <v/>
      </c>
      <c r="L242" s="11" t="str">
        <f>IF(fileExists($K242,$C242,L$3),"*","")</f>
        <v/>
      </c>
      <c r="M242" s="11" t="str">
        <f>IF(fileExists($K242,$C242,M$3),"*","")</f>
        <v/>
      </c>
      <c r="N242" s="11" t="str">
        <f>IF(fileExists($K242,$C242,N$3),"*","")</f>
        <v/>
      </c>
    </row>
    <row r="243" spans="9:14">
      <c r="I243" s="9" t="str">
        <f>IF(fileExists(J243,C243,"csv"),"*","")</f>
        <v/>
      </c>
      <c r="J243" t="str">
        <f t="shared" si="11"/>
        <v/>
      </c>
      <c r="K243" t="str">
        <f t="shared" si="12"/>
        <v/>
      </c>
      <c r="L243" s="11" t="str">
        <f>IF(fileExists($K243,$C243,L$3),"*","")</f>
        <v/>
      </c>
      <c r="M243" s="11" t="str">
        <f>IF(fileExists($K243,$C243,M$3),"*","")</f>
        <v/>
      </c>
      <c r="N243" s="11" t="str">
        <f>IF(fileExists($K243,$C243,N$3),"*","")</f>
        <v/>
      </c>
    </row>
    <row r="244" spans="9:14">
      <c r="I244" s="9" t="str">
        <f>IF(fileExists(J244,C244,"csv"),"*","")</f>
        <v/>
      </c>
      <c r="J244" t="str">
        <f t="shared" si="11"/>
        <v/>
      </c>
      <c r="K244" t="str">
        <f t="shared" si="12"/>
        <v/>
      </c>
      <c r="L244" s="11" t="str">
        <f>IF(fileExists($K244,$C244,L$3),"*","")</f>
        <v/>
      </c>
      <c r="M244" s="11" t="str">
        <f>IF(fileExists($K244,$C244,M$3),"*","")</f>
        <v/>
      </c>
      <c r="N244" s="11" t="str">
        <f>IF(fileExists($K244,$C244,N$3),"*","")</f>
        <v/>
      </c>
    </row>
    <row r="245" spans="9:14">
      <c r="I245" s="9" t="str">
        <f>IF(fileExists(J245,C245,"csv"),"*","")</f>
        <v/>
      </c>
      <c r="J245" t="str">
        <f t="shared" si="11"/>
        <v/>
      </c>
      <c r="K245" t="str">
        <f t="shared" si="12"/>
        <v/>
      </c>
      <c r="L245" s="11" t="str">
        <f>IF(fileExists($K245,$C245,L$3),"*","")</f>
        <v/>
      </c>
      <c r="M245" s="11" t="str">
        <f>IF(fileExists($K245,$C245,M$3),"*","")</f>
        <v/>
      </c>
      <c r="N245" s="11" t="str">
        <f>IF(fileExists($K245,$C245,N$3),"*","")</f>
        <v/>
      </c>
    </row>
    <row r="246" spans="9:14">
      <c r="I246" s="9" t="str">
        <f>IF(fileExists(J246,C246,"csv"),"*","")</f>
        <v/>
      </c>
      <c r="J246" t="str">
        <f t="shared" si="11"/>
        <v/>
      </c>
      <c r="K246" t="str">
        <f t="shared" si="12"/>
        <v/>
      </c>
      <c r="L246" s="11" t="str">
        <f>IF(fileExists($K246,$C246,L$3),"*","")</f>
        <v/>
      </c>
      <c r="M246" s="11" t="str">
        <f>IF(fileExists($K246,$C246,M$3),"*","")</f>
        <v/>
      </c>
      <c r="N246" s="11" t="str">
        <f>IF(fileExists($K246,$C246,N$3),"*","")</f>
        <v/>
      </c>
    </row>
    <row r="247" spans="9:14">
      <c r="I247" s="9" t="str">
        <f>IF(fileExists(J247,C247,"csv"),"*","")</f>
        <v/>
      </c>
      <c r="J247" t="str">
        <f t="shared" si="11"/>
        <v/>
      </c>
      <c r="K247" t="str">
        <f t="shared" si="12"/>
        <v/>
      </c>
      <c r="L247" s="11" t="str">
        <f>IF(fileExists($K247,$C247,L$3),"*","")</f>
        <v/>
      </c>
      <c r="M247" s="11" t="str">
        <f>IF(fileExists($K247,$C247,M$3),"*","")</f>
        <v/>
      </c>
      <c r="N247" s="11" t="str">
        <f>IF(fileExists($K247,$C247,N$3),"*","")</f>
        <v/>
      </c>
    </row>
    <row r="248" spans="9:14">
      <c r="I248" s="9" t="str">
        <f>IF(fileExists(J248,C248,"csv"),"*","")</f>
        <v/>
      </c>
      <c r="J248" t="str">
        <f t="shared" si="11"/>
        <v/>
      </c>
      <c r="K248" t="str">
        <f t="shared" si="12"/>
        <v/>
      </c>
      <c r="L248" s="11" t="str">
        <f>IF(fileExists($K248,$C248,L$3),"*","")</f>
        <v/>
      </c>
      <c r="M248" s="11" t="str">
        <f>IF(fileExists($K248,$C248,M$3),"*","")</f>
        <v/>
      </c>
      <c r="N248" s="11" t="str">
        <f>IF(fileExists($K248,$C248,N$3),"*","")</f>
        <v/>
      </c>
    </row>
    <row r="249" spans="9:14">
      <c r="I249" s="9" t="str">
        <f>IF(fileExists(J249,C249,"csv"),"*","")</f>
        <v/>
      </c>
      <c r="J249" t="str">
        <f t="shared" si="11"/>
        <v/>
      </c>
      <c r="K249" t="str">
        <f t="shared" si="12"/>
        <v/>
      </c>
      <c r="L249" s="11" t="str">
        <f>IF(fileExists($K249,$C249,L$3),"*","")</f>
        <v/>
      </c>
      <c r="M249" s="11" t="str">
        <f>IF(fileExists($K249,$C249,M$3),"*","")</f>
        <v/>
      </c>
      <c r="N249" s="11" t="str">
        <f>IF(fileExists($K249,$C249,N$3),"*","")</f>
        <v/>
      </c>
    </row>
    <row r="250" spans="9:14">
      <c r="I250" s="9" t="str">
        <f>IF(fileExists(J250,C250,"csv"),"*","")</f>
        <v/>
      </c>
      <c r="J250" t="str">
        <f t="shared" si="11"/>
        <v/>
      </c>
      <c r="K250" t="str">
        <f t="shared" si="12"/>
        <v/>
      </c>
      <c r="L250" s="11" t="str">
        <f>IF(fileExists($K250,$C250,L$3),"*","")</f>
        <v/>
      </c>
      <c r="M250" s="11" t="str">
        <f>IF(fileExists($K250,$C250,M$3),"*","")</f>
        <v/>
      </c>
      <c r="N250" s="11" t="str">
        <f>IF(fileExists($K250,$C250,N$3),"*","")</f>
        <v/>
      </c>
    </row>
    <row r="251" spans="9:14">
      <c r="I251" s="9" t="str">
        <f>IF(fileExists(J251,C251,"csv"),"*","")</f>
        <v/>
      </c>
      <c r="J251" t="str">
        <f t="shared" si="11"/>
        <v/>
      </c>
      <c r="K251" t="str">
        <f t="shared" si="12"/>
        <v/>
      </c>
      <c r="L251" s="11" t="str">
        <f>IF(fileExists($K251,$C251,L$3),"*","")</f>
        <v/>
      </c>
      <c r="M251" s="11" t="str">
        <f>IF(fileExists($K251,$C251,M$3),"*","")</f>
        <v/>
      </c>
      <c r="N251" s="11" t="str">
        <f>IF(fileExists($K251,$C251,N$3),"*","")</f>
        <v/>
      </c>
    </row>
    <row r="252" spans="9:14">
      <c r="I252" s="9" t="str">
        <f>IF(fileExists(J252,C252,"csv"),"*","")</f>
        <v/>
      </c>
      <c r="J252" t="str">
        <f t="shared" si="11"/>
        <v/>
      </c>
      <c r="K252" t="str">
        <f t="shared" si="12"/>
        <v/>
      </c>
      <c r="L252" s="11" t="str">
        <f>IF(fileExists($K252,$C252,L$3),"*","")</f>
        <v/>
      </c>
      <c r="M252" s="11" t="str">
        <f>IF(fileExists($K252,$C252,M$3),"*","")</f>
        <v/>
      </c>
      <c r="N252" s="11" t="str">
        <f>IF(fileExists($K252,$C252,N$3),"*","")</f>
        <v/>
      </c>
    </row>
    <row r="253" spans="9:14">
      <c r="I253" s="9" t="str">
        <f>IF(fileExists(J253,C253,"csv"),"*","")</f>
        <v/>
      </c>
      <c r="J253" t="str">
        <f t="shared" si="11"/>
        <v/>
      </c>
      <c r="K253" t="str">
        <f t="shared" si="12"/>
        <v/>
      </c>
      <c r="L253" s="11" t="str">
        <f>IF(fileExists($K253,$C253,L$3),"*","")</f>
        <v/>
      </c>
      <c r="M253" s="11" t="str">
        <f>IF(fileExists($K253,$C253,M$3),"*","")</f>
        <v/>
      </c>
      <c r="N253" s="11" t="str">
        <f>IF(fileExists($K253,$C253,N$3),"*","")</f>
        <v/>
      </c>
    </row>
    <row r="254" spans="9:14">
      <c r="I254" s="9" t="str">
        <f>IF(fileExists(J254,C254,"csv"),"*","")</f>
        <v/>
      </c>
      <c r="J254" t="str">
        <f t="shared" si="11"/>
        <v/>
      </c>
      <c r="K254" t="str">
        <f t="shared" si="12"/>
        <v/>
      </c>
      <c r="L254" s="11" t="str">
        <f>IF(fileExists($K254,$C254,L$3),"*","")</f>
        <v/>
      </c>
      <c r="M254" s="11" t="str">
        <f>IF(fileExists($K254,$C254,M$3),"*","")</f>
        <v/>
      </c>
      <c r="N254" s="11" t="str">
        <f>IF(fileExists($K254,$C254,N$3),"*","")</f>
        <v/>
      </c>
    </row>
    <row r="255" spans="9:14">
      <c r="I255" s="9" t="str">
        <f>IF(fileExists(J255,C255,"csv"),"*","")</f>
        <v/>
      </c>
      <c r="J255" t="str">
        <f t="shared" si="11"/>
        <v/>
      </c>
      <c r="K255" t="str">
        <f t="shared" si="12"/>
        <v/>
      </c>
      <c r="L255" s="11" t="str">
        <f>IF(fileExists($K255,$C255,L$3),"*","")</f>
        <v/>
      </c>
      <c r="M255" s="11" t="str">
        <f>IF(fileExists($K255,$C255,M$3),"*","")</f>
        <v/>
      </c>
      <c r="N255" s="11" t="str">
        <f>IF(fileExists($K255,$C255,N$3),"*","")</f>
        <v/>
      </c>
    </row>
    <row r="256" spans="9:14">
      <c r="I256" s="9" t="str">
        <f>IF(fileExists(J256,C256,"csv"),"*","")</f>
        <v/>
      </c>
      <c r="J256" t="str">
        <f t="shared" si="11"/>
        <v/>
      </c>
      <c r="K256" t="str">
        <f t="shared" si="12"/>
        <v/>
      </c>
      <c r="L256" s="11" t="str">
        <f>IF(fileExists($K256,$C256,L$3),"*","")</f>
        <v/>
      </c>
      <c r="M256" s="11" t="str">
        <f>IF(fileExists($K256,$C256,M$3),"*","")</f>
        <v/>
      </c>
      <c r="N256" s="11" t="str">
        <f>IF(fileExists($K256,$C256,N$3),"*","")</f>
        <v/>
      </c>
    </row>
    <row r="257" spans="9:14">
      <c r="I257" s="9" t="str">
        <f>IF(fileExists(J257,C257,"csv"),"*","")</f>
        <v/>
      </c>
      <c r="J257" t="str">
        <f t="shared" si="11"/>
        <v/>
      </c>
      <c r="K257" t="str">
        <f t="shared" si="12"/>
        <v/>
      </c>
      <c r="L257" s="11" t="str">
        <f>IF(fileExists($K257,$C257,L$3),"*","")</f>
        <v/>
      </c>
      <c r="M257" s="11" t="str">
        <f>IF(fileExists($K257,$C257,M$3),"*","")</f>
        <v/>
      </c>
      <c r="N257" s="11" t="str">
        <f>IF(fileExists($K257,$C257,N$3),"*","")</f>
        <v/>
      </c>
    </row>
    <row r="258" spans="9:14">
      <c r="I258" s="9" t="str">
        <f>IF(fileExists(J258,C258,"csv"),"*","")</f>
        <v/>
      </c>
      <c r="J258" t="str">
        <f t="shared" si="11"/>
        <v/>
      </c>
      <c r="K258" t="str">
        <f t="shared" si="12"/>
        <v/>
      </c>
      <c r="L258" s="11" t="str">
        <f>IF(fileExists($K258,$C258,L$3),"*","")</f>
        <v/>
      </c>
      <c r="M258" s="11" t="str">
        <f>IF(fileExists($K258,$C258,M$3),"*","")</f>
        <v/>
      </c>
      <c r="N258" s="11" t="str">
        <f>IF(fileExists($K258,$C258,N$3),"*","")</f>
        <v/>
      </c>
    </row>
    <row r="259" spans="9:14">
      <c r="I259" s="9" t="str">
        <f>IF(fileExists(J259,C259,"csv"),"*","")</f>
        <v/>
      </c>
      <c r="J259" t="str">
        <f t="shared" si="11"/>
        <v/>
      </c>
      <c r="K259" t="str">
        <f t="shared" si="12"/>
        <v/>
      </c>
      <c r="L259" s="11" t="str">
        <f>IF(fileExists($K259,$C259,L$3),"*","")</f>
        <v/>
      </c>
      <c r="M259" s="11" t="str">
        <f>IF(fileExists($K259,$C259,M$3),"*","")</f>
        <v/>
      </c>
      <c r="N259" s="11" t="str">
        <f>IF(fileExists($K259,$C259,N$3),"*","")</f>
        <v/>
      </c>
    </row>
    <row r="260" spans="9:14">
      <c r="I260" s="9" t="str">
        <f>IF(fileExists(J260,C260,"csv"),"*","")</f>
        <v/>
      </c>
      <c r="J260" t="str">
        <f t="shared" si="11"/>
        <v/>
      </c>
      <c r="K260" t="str">
        <f t="shared" si="12"/>
        <v/>
      </c>
      <c r="L260" s="11" t="str">
        <f>IF(fileExists($K260,$C260,L$3),"*","")</f>
        <v/>
      </c>
      <c r="M260" s="11" t="str">
        <f>IF(fileExists($K260,$C260,M$3),"*","")</f>
        <v/>
      </c>
      <c r="N260" s="11" t="str">
        <f>IF(fileExists($K260,$C260,N$3),"*","")</f>
        <v/>
      </c>
    </row>
    <row r="261" spans="9:14">
      <c r="I261" s="9" t="str">
        <f>IF(fileExists(J261,C261,"csv"),"*","")</f>
        <v/>
      </c>
      <c r="J261" t="str">
        <f t="shared" si="11"/>
        <v/>
      </c>
      <c r="K261" t="str">
        <f t="shared" si="12"/>
        <v/>
      </c>
      <c r="L261" s="11" t="str">
        <f>IF(fileExists($K261,$C261,L$3),"*","")</f>
        <v/>
      </c>
      <c r="M261" s="11" t="str">
        <f>IF(fileExists($K261,$C261,M$3),"*","")</f>
        <v/>
      </c>
      <c r="N261" s="11" t="str">
        <f>IF(fileExists($K261,$C261,N$3),"*","")</f>
        <v/>
      </c>
    </row>
    <row r="262" spans="9:14">
      <c r="I262" s="9" t="str">
        <f>IF(fileExists(J262,C262,"csv"),"*","")</f>
        <v/>
      </c>
      <c r="J262" t="str">
        <f t="shared" ref="J262:J325" si="13">IF(C262&lt;&gt;"",FILELOC(E262,F262,G262,H262),"")</f>
        <v/>
      </c>
      <c r="K262" t="str">
        <f t="shared" si="12"/>
        <v/>
      </c>
      <c r="L262" s="11" t="str">
        <f>IF(fileExists($K262,$C262,L$3),"*","")</f>
        <v/>
      </c>
      <c r="M262" s="11" t="str">
        <f>IF(fileExists($K262,$C262,M$3),"*","")</f>
        <v/>
      </c>
      <c r="N262" s="11" t="str">
        <f>IF(fileExists($K262,$C262,N$3),"*","")</f>
        <v/>
      </c>
    </row>
    <row r="263" spans="9:14">
      <c r="I263" s="9" t="str">
        <f>IF(fileExists(J263,C263,"csv"),"*","")</f>
        <v/>
      </c>
      <c r="J263" t="str">
        <f t="shared" si="13"/>
        <v/>
      </c>
      <c r="K263" t="str">
        <f t="shared" si="12"/>
        <v/>
      </c>
      <c r="L263" s="11" t="str">
        <f>IF(fileExists($K263,$C263,L$3),"*","")</f>
        <v/>
      </c>
      <c r="M263" s="11" t="str">
        <f>IF(fileExists($K263,$C263,M$3),"*","")</f>
        <v/>
      </c>
      <c r="N263" s="11" t="str">
        <f>IF(fileExists($K263,$C263,N$3),"*","")</f>
        <v/>
      </c>
    </row>
    <row r="264" spans="9:14">
      <c r="I264" s="9" t="str">
        <f>IF(fileExists(J264,C264,"csv"),"*","")</f>
        <v/>
      </c>
      <c r="J264" t="str">
        <f t="shared" si="13"/>
        <v/>
      </c>
      <c r="K264" t="str">
        <f t="shared" si="12"/>
        <v/>
      </c>
      <c r="L264" s="11" t="str">
        <f>IF(fileExists($K264,$C264,L$3),"*","")</f>
        <v/>
      </c>
      <c r="M264" s="11" t="str">
        <f>IF(fileExists($K264,$C264,M$3),"*","")</f>
        <v/>
      </c>
      <c r="N264" s="11" t="str">
        <f>IF(fileExists($K264,$C264,N$3),"*","")</f>
        <v/>
      </c>
    </row>
    <row r="265" spans="9:14">
      <c r="I265" s="9" t="str">
        <f>IF(fileExists(J265,C265,"csv"),"*","")</f>
        <v/>
      </c>
      <c r="J265" t="str">
        <f t="shared" si="13"/>
        <v/>
      </c>
      <c r="K265" t="str">
        <f t="shared" ref="K265:K328" si="14">IF(C265&lt;&gt;"","S:\BWI Field Data\Temp Working Folder\Matthew Seneque\201506-Jun\" &amp;A265&amp;"\"&amp;C265&amp;"\","")</f>
        <v/>
      </c>
      <c r="L265" s="11" t="str">
        <f>IF(fileExists($K265,$C265,L$3),"*","")</f>
        <v/>
      </c>
      <c r="M265" s="11" t="str">
        <f>IF(fileExists($K265,$C265,M$3),"*","")</f>
        <v/>
      </c>
      <c r="N265" s="11" t="str">
        <f>IF(fileExists($K265,$C265,N$3),"*","")</f>
        <v/>
      </c>
    </row>
    <row r="266" spans="9:14">
      <c r="I266" s="9" t="str">
        <f>IF(fileExists(J266,C266,"csv"),"*","")</f>
        <v/>
      </c>
      <c r="J266" t="str">
        <f t="shared" si="13"/>
        <v/>
      </c>
      <c r="K266" t="str">
        <f t="shared" si="14"/>
        <v/>
      </c>
      <c r="L266" s="11" t="str">
        <f>IF(fileExists($K266,$C266,L$3),"*","")</f>
        <v/>
      </c>
      <c r="M266" s="11" t="str">
        <f>IF(fileExists($K266,$C266,M$3),"*","")</f>
        <v/>
      </c>
      <c r="N266" s="11" t="str">
        <f>IF(fileExists($K266,$C266,N$3),"*","")</f>
        <v/>
      </c>
    </row>
    <row r="267" spans="9:14">
      <c r="I267" s="9" t="str">
        <f>IF(fileExists(J267,C267,"csv"),"*","")</f>
        <v/>
      </c>
      <c r="J267" t="str">
        <f t="shared" si="13"/>
        <v/>
      </c>
      <c r="K267" t="str">
        <f t="shared" si="14"/>
        <v/>
      </c>
      <c r="L267" s="11" t="str">
        <f>IF(fileExists($K267,$C267,L$3),"*","")</f>
        <v/>
      </c>
      <c r="M267" s="11" t="str">
        <f>IF(fileExists($K267,$C267,M$3),"*","")</f>
        <v/>
      </c>
      <c r="N267" s="11" t="str">
        <f>IF(fileExists($K267,$C267,N$3),"*","")</f>
        <v/>
      </c>
    </row>
    <row r="268" spans="9:14">
      <c r="I268" s="9" t="str">
        <f>IF(fileExists(J268,C268,"csv"),"*","")</f>
        <v/>
      </c>
      <c r="J268" t="str">
        <f t="shared" si="13"/>
        <v/>
      </c>
      <c r="K268" t="str">
        <f t="shared" si="14"/>
        <v/>
      </c>
      <c r="L268" s="11" t="str">
        <f>IF(fileExists($K268,$C268,L$3),"*","")</f>
        <v/>
      </c>
      <c r="M268" s="11" t="str">
        <f>IF(fileExists($K268,$C268,M$3),"*","")</f>
        <v/>
      </c>
      <c r="N268" s="11" t="str">
        <f>IF(fileExists($K268,$C268,N$3),"*","")</f>
        <v/>
      </c>
    </row>
    <row r="269" spans="9:14">
      <c r="I269" s="9" t="str">
        <f>IF(fileExists(J269,C269,"csv"),"*","")</f>
        <v/>
      </c>
      <c r="J269" t="str">
        <f t="shared" si="13"/>
        <v/>
      </c>
      <c r="K269" t="str">
        <f t="shared" si="14"/>
        <v/>
      </c>
      <c r="L269" s="11" t="str">
        <f>IF(fileExists($K269,$C269,L$3),"*","")</f>
        <v/>
      </c>
      <c r="M269" s="11" t="str">
        <f>IF(fileExists($K269,$C269,M$3),"*","")</f>
        <v/>
      </c>
      <c r="N269" s="11" t="str">
        <f>IF(fileExists($K269,$C269,N$3),"*","")</f>
        <v/>
      </c>
    </row>
    <row r="270" spans="9:14">
      <c r="I270" s="9" t="str">
        <f>IF(fileExists(J270,C270,"csv"),"*","")</f>
        <v/>
      </c>
      <c r="J270" t="str">
        <f t="shared" si="13"/>
        <v/>
      </c>
      <c r="K270" t="str">
        <f t="shared" si="14"/>
        <v/>
      </c>
      <c r="L270" s="11" t="str">
        <f>IF(fileExists($K270,$C270,L$3),"*","")</f>
        <v/>
      </c>
      <c r="M270" s="11" t="str">
        <f>IF(fileExists($K270,$C270,M$3),"*","")</f>
        <v/>
      </c>
      <c r="N270" s="11" t="str">
        <f>IF(fileExists($K270,$C270,N$3),"*","")</f>
        <v/>
      </c>
    </row>
    <row r="271" spans="9:14">
      <c r="I271" s="9" t="str">
        <f>IF(fileExists(J271,C271,"csv"),"*","")</f>
        <v/>
      </c>
      <c r="J271" t="str">
        <f t="shared" si="13"/>
        <v/>
      </c>
      <c r="K271" t="str">
        <f t="shared" si="14"/>
        <v/>
      </c>
      <c r="L271" s="11" t="str">
        <f>IF(fileExists($K271,$C271,L$3),"*","")</f>
        <v/>
      </c>
      <c r="M271" s="11" t="str">
        <f>IF(fileExists($K271,$C271,M$3),"*","")</f>
        <v/>
      </c>
      <c r="N271" s="11" t="str">
        <f>IF(fileExists($K271,$C271,N$3),"*","")</f>
        <v/>
      </c>
    </row>
    <row r="272" spans="9:14">
      <c r="I272" s="9" t="str">
        <f>IF(fileExists(J272,C272,"csv"),"*","")</f>
        <v/>
      </c>
      <c r="J272" t="str">
        <f t="shared" si="13"/>
        <v/>
      </c>
      <c r="K272" t="str">
        <f t="shared" si="14"/>
        <v/>
      </c>
      <c r="L272" s="11" t="str">
        <f>IF(fileExists($K272,$C272,L$3),"*","")</f>
        <v/>
      </c>
      <c r="M272" s="11" t="str">
        <f>IF(fileExists($K272,$C272,M$3),"*","")</f>
        <v/>
      </c>
      <c r="N272" s="11" t="str">
        <f>IF(fileExists($K272,$C272,N$3),"*","")</f>
        <v/>
      </c>
    </row>
    <row r="273" spans="9:14">
      <c r="I273" s="9" t="str">
        <f>IF(fileExists(J273,C273,"csv"),"*","")</f>
        <v/>
      </c>
      <c r="J273" t="str">
        <f t="shared" si="13"/>
        <v/>
      </c>
      <c r="K273" t="str">
        <f t="shared" si="14"/>
        <v/>
      </c>
      <c r="L273" s="11" t="str">
        <f>IF(fileExists($K273,$C273,L$3),"*","")</f>
        <v/>
      </c>
      <c r="M273" s="11" t="str">
        <f>IF(fileExists($K273,$C273,M$3),"*","")</f>
        <v/>
      </c>
      <c r="N273" s="11" t="str">
        <f>IF(fileExists($K273,$C273,N$3),"*","")</f>
        <v/>
      </c>
    </row>
    <row r="274" spans="9:14">
      <c r="I274" s="9" t="str">
        <f>IF(fileExists(J274,C274,"csv"),"*","")</f>
        <v/>
      </c>
      <c r="J274" t="str">
        <f t="shared" si="13"/>
        <v/>
      </c>
      <c r="K274" t="str">
        <f t="shared" si="14"/>
        <v/>
      </c>
      <c r="L274" s="11" t="str">
        <f>IF(fileExists($K274,$C274,L$3),"*","")</f>
        <v/>
      </c>
      <c r="M274" s="11" t="str">
        <f>IF(fileExists($K274,$C274,M$3),"*","")</f>
        <v/>
      </c>
      <c r="N274" s="11" t="str">
        <f>IF(fileExists($K274,$C274,N$3),"*","")</f>
        <v/>
      </c>
    </row>
    <row r="275" spans="9:14">
      <c r="I275" s="9" t="str">
        <f>IF(fileExists(J275,C275,"csv"),"*","")</f>
        <v/>
      </c>
      <c r="J275" t="str">
        <f t="shared" si="13"/>
        <v/>
      </c>
      <c r="K275" t="str">
        <f t="shared" si="14"/>
        <v/>
      </c>
      <c r="L275" s="11" t="str">
        <f>IF(fileExists($K275,$C275,L$3),"*","")</f>
        <v/>
      </c>
      <c r="M275" s="11" t="str">
        <f>IF(fileExists($K275,$C275,M$3),"*","")</f>
        <v/>
      </c>
      <c r="N275" s="11" t="str">
        <f>IF(fileExists($K275,$C275,N$3),"*","")</f>
        <v/>
      </c>
    </row>
    <row r="276" spans="9:14">
      <c r="I276" s="9" t="str">
        <f>IF(fileExists(J276,C276,"csv"),"*","")</f>
        <v/>
      </c>
      <c r="J276" t="str">
        <f t="shared" si="13"/>
        <v/>
      </c>
      <c r="K276" t="str">
        <f t="shared" si="14"/>
        <v/>
      </c>
      <c r="L276" s="11" t="str">
        <f>IF(fileExists($K276,$C276,L$3),"*","")</f>
        <v/>
      </c>
      <c r="M276" s="11" t="str">
        <f>IF(fileExists($K276,$C276,M$3),"*","")</f>
        <v/>
      </c>
      <c r="N276" s="11" t="str">
        <f>IF(fileExists($K276,$C276,N$3),"*","")</f>
        <v/>
      </c>
    </row>
    <row r="277" spans="9:14">
      <c r="I277" s="9" t="str">
        <f>IF(fileExists(J277,C277,"csv"),"*","")</f>
        <v/>
      </c>
      <c r="J277" t="str">
        <f t="shared" si="13"/>
        <v/>
      </c>
      <c r="K277" t="str">
        <f t="shared" si="14"/>
        <v/>
      </c>
      <c r="L277" s="11" t="str">
        <f>IF(fileExists($K277,$C277,L$3),"*","")</f>
        <v/>
      </c>
      <c r="M277" s="11" t="str">
        <f>IF(fileExists($K277,$C277,M$3),"*","")</f>
        <v/>
      </c>
      <c r="N277" s="11" t="str">
        <f>IF(fileExists($K277,$C277,N$3),"*","")</f>
        <v/>
      </c>
    </row>
    <row r="278" spans="9:14">
      <c r="I278" s="9" t="str">
        <f>IF(fileExists(J278,C278,"csv"),"*","")</f>
        <v/>
      </c>
      <c r="J278" t="str">
        <f t="shared" si="13"/>
        <v/>
      </c>
      <c r="K278" t="str">
        <f t="shared" si="14"/>
        <v/>
      </c>
      <c r="L278" s="11" t="str">
        <f>IF(fileExists($K278,$C278,L$3),"*","")</f>
        <v/>
      </c>
      <c r="M278" s="11" t="str">
        <f>IF(fileExists($K278,$C278,M$3),"*","")</f>
        <v/>
      </c>
      <c r="N278" s="11" t="str">
        <f>IF(fileExists($K278,$C278,N$3),"*","")</f>
        <v/>
      </c>
    </row>
    <row r="279" spans="9:14">
      <c r="I279" s="9" t="str">
        <f>IF(fileExists(J279,C279,"csv"),"*","")</f>
        <v/>
      </c>
      <c r="J279" t="str">
        <f t="shared" si="13"/>
        <v/>
      </c>
      <c r="K279" t="str">
        <f t="shared" si="14"/>
        <v/>
      </c>
      <c r="L279" s="11" t="str">
        <f>IF(fileExists($K279,$C279,L$3),"*","")</f>
        <v/>
      </c>
      <c r="M279" s="11" t="str">
        <f>IF(fileExists($K279,$C279,M$3),"*","")</f>
        <v/>
      </c>
      <c r="N279" s="11" t="str">
        <f>IF(fileExists($K279,$C279,N$3),"*","")</f>
        <v/>
      </c>
    </row>
    <row r="280" spans="9:14">
      <c r="I280" s="9" t="str">
        <f>IF(fileExists(J280,C280,"csv"),"*","")</f>
        <v/>
      </c>
      <c r="J280" t="str">
        <f t="shared" si="13"/>
        <v/>
      </c>
      <c r="K280" t="str">
        <f t="shared" si="14"/>
        <v/>
      </c>
      <c r="L280" s="11" t="str">
        <f>IF(fileExists($K280,$C280,L$3),"*","")</f>
        <v/>
      </c>
      <c r="M280" s="11" t="str">
        <f>IF(fileExists($K280,$C280,M$3),"*","")</f>
        <v/>
      </c>
      <c r="N280" s="11" t="str">
        <f>IF(fileExists($K280,$C280,N$3),"*","")</f>
        <v/>
      </c>
    </row>
    <row r="281" spans="9:14">
      <c r="I281" s="9" t="str">
        <f>IF(fileExists(J281,C281,"csv"),"*","")</f>
        <v/>
      </c>
      <c r="J281" t="str">
        <f t="shared" si="13"/>
        <v/>
      </c>
      <c r="K281" t="str">
        <f t="shared" si="14"/>
        <v/>
      </c>
      <c r="L281" s="11" t="str">
        <f>IF(fileExists($K281,$C281,L$3),"*","")</f>
        <v/>
      </c>
      <c r="M281" s="11" t="str">
        <f>IF(fileExists($K281,$C281,M$3),"*","")</f>
        <v/>
      </c>
      <c r="N281" s="11" t="str">
        <f>IF(fileExists($K281,$C281,N$3),"*","")</f>
        <v/>
      </c>
    </row>
    <row r="282" spans="9:14">
      <c r="I282" s="9" t="str">
        <f>IF(fileExists(J282,C282,"csv"),"*","")</f>
        <v/>
      </c>
      <c r="J282" t="str">
        <f t="shared" si="13"/>
        <v/>
      </c>
      <c r="K282" t="str">
        <f t="shared" si="14"/>
        <v/>
      </c>
      <c r="L282" s="11" t="str">
        <f>IF(fileExists($K282,$C282,L$3),"*","")</f>
        <v/>
      </c>
      <c r="M282" s="11" t="str">
        <f>IF(fileExists($K282,$C282,M$3),"*","")</f>
        <v/>
      </c>
      <c r="N282" s="11" t="str">
        <f>IF(fileExists($K282,$C282,N$3),"*","")</f>
        <v/>
      </c>
    </row>
    <row r="283" spans="9:14">
      <c r="I283" s="9" t="str">
        <f>IF(fileExists(J283,C283,"csv"),"*","")</f>
        <v/>
      </c>
      <c r="J283" t="str">
        <f t="shared" si="13"/>
        <v/>
      </c>
      <c r="K283" t="str">
        <f t="shared" si="14"/>
        <v/>
      </c>
      <c r="L283" s="11" t="str">
        <f>IF(fileExists($K283,$C283,L$3),"*","")</f>
        <v/>
      </c>
      <c r="M283" s="11" t="str">
        <f>IF(fileExists($K283,$C283,M$3),"*","")</f>
        <v/>
      </c>
      <c r="N283" s="11" t="str">
        <f>IF(fileExists($K283,$C283,N$3),"*","")</f>
        <v/>
      </c>
    </row>
    <row r="284" spans="9:14">
      <c r="I284" s="9" t="str">
        <f>IF(fileExists(J284,C284,"csv"),"*","")</f>
        <v/>
      </c>
      <c r="J284" t="str">
        <f t="shared" si="13"/>
        <v/>
      </c>
      <c r="K284" t="str">
        <f t="shared" si="14"/>
        <v/>
      </c>
      <c r="L284" s="11" t="str">
        <f>IF(fileExists($K284,$C284,L$3),"*","")</f>
        <v/>
      </c>
      <c r="M284" s="11" t="str">
        <f>IF(fileExists($K284,$C284,M$3),"*","")</f>
        <v/>
      </c>
      <c r="N284" s="11" t="str">
        <f>IF(fileExists($K284,$C284,N$3),"*","")</f>
        <v/>
      </c>
    </row>
    <row r="285" spans="9:14">
      <c r="I285" s="9" t="str">
        <f>IF(fileExists(J285,C285,"csv"),"*","")</f>
        <v/>
      </c>
      <c r="J285" t="str">
        <f t="shared" si="13"/>
        <v/>
      </c>
      <c r="K285" t="str">
        <f t="shared" si="14"/>
        <v/>
      </c>
      <c r="L285" s="11" t="str">
        <f>IF(fileExists($K285,$C285,L$3),"*","")</f>
        <v/>
      </c>
      <c r="M285" s="11" t="str">
        <f>IF(fileExists($K285,$C285,M$3),"*","")</f>
        <v/>
      </c>
      <c r="N285" s="11" t="str">
        <f>IF(fileExists($K285,$C285,N$3),"*","")</f>
        <v/>
      </c>
    </row>
    <row r="286" spans="9:14">
      <c r="I286" s="9" t="str">
        <f>IF(fileExists(J286,C286,"csv"),"*","")</f>
        <v/>
      </c>
      <c r="J286" t="str">
        <f t="shared" si="13"/>
        <v/>
      </c>
      <c r="K286" t="str">
        <f t="shared" si="14"/>
        <v/>
      </c>
      <c r="L286" s="11" t="str">
        <f>IF(fileExists($K286,$C286,L$3),"*","")</f>
        <v/>
      </c>
      <c r="M286" s="11" t="str">
        <f>IF(fileExists($K286,$C286,M$3),"*","")</f>
        <v/>
      </c>
      <c r="N286" s="11" t="str">
        <f>IF(fileExists($K286,$C286,N$3),"*","")</f>
        <v/>
      </c>
    </row>
    <row r="287" spans="9:14">
      <c r="I287" s="9" t="str">
        <f>IF(fileExists(J287,C287,"csv"),"*","")</f>
        <v/>
      </c>
      <c r="J287" t="str">
        <f t="shared" si="13"/>
        <v/>
      </c>
      <c r="K287" t="str">
        <f t="shared" si="14"/>
        <v/>
      </c>
      <c r="L287" s="11" t="str">
        <f>IF(fileExists($K287,$C287,L$3),"*","")</f>
        <v/>
      </c>
      <c r="M287" s="11" t="str">
        <f>IF(fileExists($K287,$C287,M$3),"*","")</f>
        <v/>
      </c>
      <c r="N287" s="11" t="str">
        <f>IF(fileExists($K287,$C287,N$3),"*","")</f>
        <v/>
      </c>
    </row>
    <row r="288" spans="9:14">
      <c r="I288" s="9" t="str">
        <f>IF(fileExists(J288,C288,"csv"),"*","")</f>
        <v/>
      </c>
      <c r="J288" t="str">
        <f t="shared" si="13"/>
        <v/>
      </c>
      <c r="K288" t="str">
        <f t="shared" si="14"/>
        <v/>
      </c>
      <c r="L288" s="11" t="str">
        <f>IF(fileExists($K288,$C288,L$3),"*","")</f>
        <v/>
      </c>
      <c r="M288" s="11" t="str">
        <f>IF(fileExists($K288,$C288,M$3),"*","")</f>
        <v/>
      </c>
      <c r="N288" s="11" t="str">
        <f>IF(fileExists($K288,$C288,N$3),"*","")</f>
        <v/>
      </c>
    </row>
    <row r="289" spans="9:14">
      <c r="I289" s="9" t="str">
        <f>IF(fileExists(J289,C289,"csv"),"*","")</f>
        <v/>
      </c>
      <c r="J289" t="str">
        <f t="shared" si="13"/>
        <v/>
      </c>
      <c r="K289" t="str">
        <f t="shared" si="14"/>
        <v/>
      </c>
      <c r="L289" s="11" t="str">
        <f>IF(fileExists($K289,$C289,L$3),"*","")</f>
        <v/>
      </c>
      <c r="M289" s="11" t="str">
        <f>IF(fileExists($K289,$C289,M$3),"*","")</f>
        <v/>
      </c>
      <c r="N289" s="11" t="str">
        <f>IF(fileExists($K289,$C289,N$3),"*","")</f>
        <v/>
      </c>
    </row>
    <row r="290" spans="9:14">
      <c r="I290" s="9" t="str">
        <f>IF(fileExists(J290,C290,"csv"),"*","")</f>
        <v/>
      </c>
      <c r="J290" t="str">
        <f t="shared" si="13"/>
        <v/>
      </c>
      <c r="K290" t="str">
        <f t="shared" si="14"/>
        <v/>
      </c>
      <c r="L290" s="11" t="str">
        <f>IF(fileExists($K290,$C290,L$3),"*","")</f>
        <v/>
      </c>
      <c r="M290" s="11" t="str">
        <f>IF(fileExists($K290,$C290,M$3),"*","")</f>
        <v/>
      </c>
      <c r="N290" s="11" t="str">
        <f>IF(fileExists($K290,$C290,N$3),"*","")</f>
        <v/>
      </c>
    </row>
    <row r="291" spans="9:14">
      <c r="I291" s="9" t="str">
        <f>IF(fileExists(J291,C291,"csv"),"*","")</f>
        <v/>
      </c>
      <c r="J291" t="str">
        <f t="shared" si="13"/>
        <v/>
      </c>
      <c r="K291" t="str">
        <f t="shared" si="14"/>
        <v/>
      </c>
      <c r="L291" s="11" t="str">
        <f>IF(fileExists($K291,$C291,L$3),"*","")</f>
        <v/>
      </c>
      <c r="M291" s="11" t="str">
        <f>IF(fileExists($K291,$C291,M$3),"*","")</f>
        <v/>
      </c>
      <c r="N291" s="11" t="str">
        <f>IF(fileExists($K291,$C291,N$3),"*","")</f>
        <v/>
      </c>
    </row>
    <row r="292" spans="9:14">
      <c r="I292" s="9" t="str">
        <f>IF(fileExists(J292,C292,"csv"),"*","")</f>
        <v/>
      </c>
      <c r="J292" t="str">
        <f t="shared" si="13"/>
        <v/>
      </c>
      <c r="K292" t="str">
        <f t="shared" si="14"/>
        <v/>
      </c>
      <c r="L292" s="11" t="str">
        <f>IF(fileExists($K292,$C292,L$3),"*","")</f>
        <v/>
      </c>
      <c r="M292" s="11" t="str">
        <f>IF(fileExists($K292,$C292,M$3),"*","")</f>
        <v/>
      </c>
      <c r="N292" s="11" t="str">
        <f>IF(fileExists($K292,$C292,N$3),"*","")</f>
        <v/>
      </c>
    </row>
    <row r="293" spans="9:14">
      <c r="I293" s="9" t="str">
        <f>IF(fileExists(J293,C293,"csv"),"*","")</f>
        <v/>
      </c>
      <c r="J293" t="str">
        <f t="shared" si="13"/>
        <v/>
      </c>
      <c r="K293" t="str">
        <f t="shared" si="14"/>
        <v/>
      </c>
      <c r="L293" s="11" t="str">
        <f>IF(fileExists($K293,$C293,L$3),"*","")</f>
        <v/>
      </c>
      <c r="M293" s="11" t="str">
        <f>IF(fileExists($K293,$C293,M$3),"*","")</f>
        <v/>
      </c>
      <c r="N293" s="11" t="str">
        <f>IF(fileExists($K293,$C293,N$3),"*","")</f>
        <v/>
      </c>
    </row>
    <row r="294" spans="9:14">
      <c r="I294" s="9" t="str">
        <f>IF(fileExists(J294,C294,"csv"),"*","")</f>
        <v/>
      </c>
      <c r="J294" t="str">
        <f t="shared" si="13"/>
        <v/>
      </c>
      <c r="K294" t="str">
        <f t="shared" si="14"/>
        <v/>
      </c>
      <c r="L294" s="11" t="str">
        <f>IF(fileExists($K294,$C294,L$3),"*","")</f>
        <v/>
      </c>
      <c r="M294" s="11" t="str">
        <f>IF(fileExists($K294,$C294,M$3),"*","")</f>
        <v/>
      </c>
      <c r="N294" s="11" t="str">
        <f>IF(fileExists($K294,$C294,N$3),"*","")</f>
        <v/>
      </c>
    </row>
    <row r="295" spans="9:14">
      <c r="I295" s="9" t="str">
        <f>IF(fileExists(J295,C295,"csv"),"*","")</f>
        <v/>
      </c>
      <c r="J295" t="str">
        <f t="shared" si="13"/>
        <v/>
      </c>
      <c r="K295" t="str">
        <f t="shared" si="14"/>
        <v/>
      </c>
      <c r="L295" s="11" t="str">
        <f>IF(fileExists($K295,$C295,L$3),"*","")</f>
        <v/>
      </c>
      <c r="M295" s="11" t="str">
        <f>IF(fileExists($K295,$C295,M$3),"*","")</f>
        <v/>
      </c>
      <c r="N295" s="11" t="str">
        <f>IF(fileExists($K295,$C295,N$3),"*","")</f>
        <v/>
      </c>
    </row>
    <row r="296" spans="9:14">
      <c r="I296" s="9" t="str">
        <f>IF(fileExists(J296,C296,"csv"),"*","")</f>
        <v/>
      </c>
      <c r="J296" t="str">
        <f t="shared" si="13"/>
        <v/>
      </c>
      <c r="K296" t="str">
        <f t="shared" si="14"/>
        <v/>
      </c>
      <c r="L296" s="11" t="str">
        <f>IF(fileExists($K296,$C296,L$3),"*","")</f>
        <v/>
      </c>
      <c r="M296" s="11" t="str">
        <f>IF(fileExists($K296,$C296,M$3),"*","")</f>
        <v/>
      </c>
      <c r="N296" s="11" t="str">
        <f>IF(fileExists($K296,$C296,N$3),"*","")</f>
        <v/>
      </c>
    </row>
    <row r="297" spans="9:14">
      <c r="I297" s="9" t="str">
        <f>IF(fileExists(J297,C297,"csv"),"*","")</f>
        <v/>
      </c>
      <c r="J297" t="str">
        <f t="shared" si="13"/>
        <v/>
      </c>
      <c r="K297" t="str">
        <f t="shared" si="14"/>
        <v/>
      </c>
      <c r="L297" s="11" t="str">
        <f>IF(fileExists($K297,$C297,L$3),"*","")</f>
        <v/>
      </c>
      <c r="M297" s="11" t="str">
        <f>IF(fileExists($K297,$C297,M$3),"*","")</f>
        <v/>
      </c>
      <c r="N297" s="11" t="str">
        <f>IF(fileExists($K297,$C297,N$3),"*","")</f>
        <v/>
      </c>
    </row>
    <row r="298" spans="9:14">
      <c r="I298" s="9" t="str">
        <f>IF(fileExists(J298,C298,"csv"),"*","")</f>
        <v/>
      </c>
      <c r="J298" t="str">
        <f t="shared" si="13"/>
        <v/>
      </c>
      <c r="K298" t="str">
        <f t="shared" si="14"/>
        <v/>
      </c>
      <c r="L298" s="11" t="str">
        <f>IF(fileExists($K298,$C298,L$3),"*","")</f>
        <v/>
      </c>
      <c r="M298" s="11" t="str">
        <f>IF(fileExists($K298,$C298,M$3),"*","")</f>
        <v/>
      </c>
      <c r="N298" s="11" t="str">
        <f>IF(fileExists($K298,$C298,N$3),"*","")</f>
        <v/>
      </c>
    </row>
    <row r="299" spans="9:14">
      <c r="I299" s="9" t="str">
        <f>IF(fileExists(J299,C299,"csv"),"*","")</f>
        <v/>
      </c>
      <c r="J299" t="str">
        <f t="shared" si="13"/>
        <v/>
      </c>
      <c r="K299" t="str">
        <f t="shared" si="14"/>
        <v/>
      </c>
      <c r="L299" s="11" t="str">
        <f>IF(fileExists($K299,$C299,L$3),"*","")</f>
        <v/>
      </c>
      <c r="M299" s="11" t="str">
        <f>IF(fileExists($K299,$C299,M$3),"*","")</f>
        <v/>
      </c>
      <c r="N299" s="11" t="str">
        <f>IF(fileExists($K299,$C299,N$3),"*","")</f>
        <v/>
      </c>
    </row>
    <row r="300" spans="9:14">
      <c r="I300" s="9" t="str">
        <f>IF(fileExists(J300,C300,"csv"),"*","")</f>
        <v/>
      </c>
      <c r="J300" t="str">
        <f t="shared" si="13"/>
        <v/>
      </c>
      <c r="K300" t="str">
        <f t="shared" si="14"/>
        <v/>
      </c>
      <c r="L300" s="11" t="str">
        <f>IF(fileExists($K300,$C300,L$3),"*","")</f>
        <v/>
      </c>
      <c r="M300" s="11" t="str">
        <f>IF(fileExists($K300,$C300,M$3),"*","")</f>
        <v/>
      </c>
      <c r="N300" s="11" t="str">
        <f>IF(fileExists($K300,$C300,N$3),"*","")</f>
        <v/>
      </c>
    </row>
    <row r="301" spans="9:14">
      <c r="I301" s="9" t="str">
        <f>IF(fileExists(J301,C301,"csv"),"*","")</f>
        <v/>
      </c>
      <c r="J301" t="str">
        <f t="shared" si="13"/>
        <v/>
      </c>
      <c r="K301" t="str">
        <f t="shared" si="14"/>
        <v/>
      </c>
      <c r="L301" s="11" t="str">
        <f>IF(fileExists($K301,$C301,L$3),"*","")</f>
        <v/>
      </c>
      <c r="M301" s="11" t="str">
        <f>IF(fileExists($K301,$C301,M$3),"*","")</f>
        <v/>
      </c>
      <c r="N301" s="11" t="str">
        <f>IF(fileExists($K301,$C301,N$3),"*","")</f>
        <v/>
      </c>
    </row>
    <row r="302" spans="9:14">
      <c r="I302" s="9" t="str">
        <f>IF(fileExists(J302,C302,"csv"),"*","")</f>
        <v/>
      </c>
      <c r="J302" t="str">
        <f t="shared" si="13"/>
        <v/>
      </c>
      <c r="K302" t="str">
        <f t="shared" si="14"/>
        <v/>
      </c>
      <c r="L302" s="11" t="str">
        <f>IF(fileExists($K302,$C302,L$3),"*","")</f>
        <v/>
      </c>
      <c r="M302" s="11" t="str">
        <f>IF(fileExists($K302,$C302,M$3),"*","")</f>
        <v/>
      </c>
      <c r="N302" s="11" t="str">
        <f>IF(fileExists($K302,$C302,N$3),"*","")</f>
        <v/>
      </c>
    </row>
    <row r="303" spans="9:14">
      <c r="I303" s="9" t="str">
        <f>IF(fileExists(J303,C303,"csv"),"*","")</f>
        <v/>
      </c>
      <c r="J303" t="str">
        <f t="shared" si="13"/>
        <v/>
      </c>
      <c r="K303" t="str">
        <f t="shared" si="14"/>
        <v/>
      </c>
      <c r="L303" s="11" t="str">
        <f>IF(fileExists($K303,$C303,L$3),"*","")</f>
        <v/>
      </c>
      <c r="M303" s="11" t="str">
        <f>IF(fileExists($K303,$C303,M$3),"*","")</f>
        <v/>
      </c>
      <c r="N303" s="11" t="str">
        <f>IF(fileExists($K303,$C303,N$3),"*","")</f>
        <v/>
      </c>
    </row>
    <row r="304" spans="9:14">
      <c r="I304" s="9" t="str">
        <f>IF(fileExists(J304,C304,"csv"),"*","")</f>
        <v/>
      </c>
      <c r="J304" t="str">
        <f t="shared" si="13"/>
        <v/>
      </c>
      <c r="K304" t="str">
        <f t="shared" si="14"/>
        <v/>
      </c>
      <c r="L304" s="11" t="str">
        <f>IF(fileExists($K304,$C304,L$3),"*","")</f>
        <v/>
      </c>
      <c r="M304" s="11" t="str">
        <f>IF(fileExists($K304,$C304,M$3),"*","")</f>
        <v/>
      </c>
      <c r="N304" s="11" t="str">
        <f>IF(fileExists($K304,$C304,N$3),"*","")</f>
        <v/>
      </c>
    </row>
    <row r="305" spans="9:14">
      <c r="I305" s="9" t="str">
        <f>IF(fileExists(J305,C305,"csv"),"*","")</f>
        <v/>
      </c>
      <c r="J305" t="str">
        <f t="shared" si="13"/>
        <v/>
      </c>
      <c r="K305" t="str">
        <f t="shared" si="14"/>
        <v/>
      </c>
      <c r="L305" s="11" t="str">
        <f>IF(fileExists($K305,$C305,L$3),"*","")</f>
        <v/>
      </c>
      <c r="M305" s="11" t="str">
        <f>IF(fileExists($K305,$C305,M$3),"*","")</f>
        <v/>
      </c>
      <c r="N305" s="11" t="str">
        <f>IF(fileExists($K305,$C305,N$3),"*","")</f>
        <v/>
      </c>
    </row>
    <row r="306" spans="9:14">
      <c r="I306" s="9" t="str">
        <f>IF(fileExists(J306,C306,"csv"),"*","")</f>
        <v/>
      </c>
      <c r="J306" t="str">
        <f t="shared" si="13"/>
        <v/>
      </c>
      <c r="K306" t="str">
        <f t="shared" si="14"/>
        <v/>
      </c>
      <c r="L306" s="11" t="str">
        <f>IF(fileExists($K306,$C306,L$3),"*","")</f>
        <v/>
      </c>
      <c r="M306" s="11" t="str">
        <f>IF(fileExists($K306,$C306,M$3),"*","")</f>
        <v/>
      </c>
      <c r="N306" s="11" t="str">
        <f>IF(fileExists($K306,$C306,N$3),"*","")</f>
        <v/>
      </c>
    </row>
    <row r="307" spans="9:14">
      <c r="I307" s="9" t="str">
        <f>IF(fileExists(J307,C307,"csv"),"*","")</f>
        <v/>
      </c>
      <c r="J307" t="str">
        <f t="shared" si="13"/>
        <v/>
      </c>
      <c r="K307" t="str">
        <f t="shared" si="14"/>
        <v/>
      </c>
      <c r="L307" s="11" t="str">
        <f>IF(fileExists($K307,$C307,L$3),"*","")</f>
        <v/>
      </c>
      <c r="M307" s="11" t="str">
        <f>IF(fileExists($K307,$C307,M$3),"*","")</f>
        <v/>
      </c>
      <c r="N307" s="11" t="str">
        <f>IF(fileExists($K307,$C307,N$3),"*","")</f>
        <v/>
      </c>
    </row>
    <row r="308" spans="9:14">
      <c r="I308" s="9" t="str">
        <f>IF(fileExists(J308,C308,"csv"),"*","")</f>
        <v/>
      </c>
      <c r="J308" t="str">
        <f t="shared" si="13"/>
        <v/>
      </c>
      <c r="K308" t="str">
        <f t="shared" si="14"/>
        <v/>
      </c>
      <c r="L308" s="11" t="str">
        <f>IF(fileExists($K308,$C308,L$3),"*","")</f>
        <v/>
      </c>
      <c r="M308" s="11" t="str">
        <f>IF(fileExists($K308,$C308,M$3),"*","")</f>
        <v/>
      </c>
      <c r="N308" s="11" t="str">
        <f>IF(fileExists($K308,$C308,N$3),"*","")</f>
        <v/>
      </c>
    </row>
    <row r="309" spans="9:14">
      <c r="I309" s="9" t="str">
        <f>IF(fileExists(J309,C309,"csv"),"*","")</f>
        <v/>
      </c>
      <c r="J309" t="str">
        <f t="shared" si="13"/>
        <v/>
      </c>
      <c r="K309" t="str">
        <f t="shared" si="14"/>
        <v/>
      </c>
      <c r="L309" s="11" t="str">
        <f>IF(fileExists($K309,$C309,L$3),"*","")</f>
        <v/>
      </c>
      <c r="M309" s="11" t="str">
        <f>IF(fileExists($K309,$C309,M$3),"*","")</f>
        <v/>
      </c>
      <c r="N309" s="11" t="str">
        <f>IF(fileExists($K309,$C309,N$3),"*","")</f>
        <v/>
      </c>
    </row>
    <row r="310" spans="9:14">
      <c r="I310" s="9" t="str">
        <f>IF(fileExists(J310,C310,"csv"),"*","")</f>
        <v/>
      </c>
      <c r="J310" t="str">
        <f t="shared" si="13"/>
        <v/>
      </c>
      <c r="K310" t="str">
        <f t="shared" si="14"/>
        <v/>
      </c>
      <c r="L310" s="11" t="str">
        <f>IF(fileExists($K310,$C310,L$3),"*","")</f>
        <v/>
      </c>
      <c r="M310" s="11" t="str">
        <f>IF(fileExists($K310,$C310,M$3),"*","")</f>
        <v/>
      </c>
      <c r="N310" s="11" t="str">
        <f>IF(fileExists($K310,$C310,N$3),"*","")</f>
        <v/>
      </c>
    </row>
    <row r="311" spans="9:14">
      <c r="I311" s="9" t="str">
        <f>IF(fileExists(J311,C311,"csv"),"*","")</f>
        <v/>
      </c>
      <c r="J311" t="str">
        <f t="shared" si="13"/>
        <v/>
      </c>
      <c r="K311" t="str">
        <f t="shared" si="14"/>
        <v/>
      </c>
      <c r="L311" s="11" t="str">
        <f>IF(fileExists($K311,$C311,L$3),"*","")</f>
        <v/>
      </c>
      <c r="M311" s="11" t="str">
        <f>IF(fileExists($K311,$C311,M$3),"*","")</f>
        <v/>
      </c>
      <c r="N311" s="11" t="str">
        <f>IF(fileExists($K311,$C311,N$3),"*","")</f>
        <v/>
      </c>
    </row>
    <row r="312" spans="9:14">
      <c r="I312" s="9" t="str">
        <f>IF(fileExists(J312,C312,"csv"),"*","")</f>
        <v/>
      </c>
      <c r="J312" t="str">
        <f t="shared" si="13"/>
        <v/>
      </c>
      <c r="K312" t="str">
        <f t="shared" si="14"/>
        <v/>
      </c>
      <c r="L312" s="11" t="str">
        <f>IF(fileExists($K312,$C312,L$3),"*","")</f>
        <v/>
      </c>
      <c r="M312" s="11" t="str">
        <f>IF(fileExists($K312,$C312,M$3),"*","")</f>
        <v/>
      </c>
      <c r="N312" s="11" t="str">
        <f>IF(fileExists($K312,$C312,N$3),"*","")</f>
        <v/>
      </c>
    </row>
    <row r="313" spans="9:14">
      <c r="I313" s="9" t="str">
        <f>IF(fileExists(J313,C313,"csv"),"*","")</f>
        <v/>
      </c>
      <c r="J313" t="str">
        <f t="shared" si="13"/>
        <v/>
      </c>
      <c r="K313" t="str">
        <f t="shared" si="14"/>
        <v/>
      </c>
      <c r="L313" s="11" t="str">
        <f>IF(fileExists($K313,$C313,L$3),"*","")</f>
        <v/>
      </c>
      <c r="M313" s="11" t="str">
        <f>IF(fileExists($K313,$C313,M$3),"*","")</f>
        <v/>
      </c>
      <c r="N313" s="11" t="str">
        <f>IF(fileExists($K313,$C313,N$3),"*","")</f>
        <v/>
      </c>
    </row>
    <row r="314" spans="9:14">
      <c r="I314" s="9" t="str">
        <f>IF(fileExists(J314,C314,"csv"),"*","")</f>
        <v/>
      </c>
      <c r="J314" t="str">
        <f t="shared" si="13"/>
        <v/>
      </c>
      <c r="K314" t="str">
        <f t="shared" si="14"/>
        <v/>
      </c>
      <c r="L314" s="11" t="str">
        <f>IF(fileExists($K314,$C314,L$3),"*","")</f>
        <v/>
      </c>
      <c r="M314" s="11" t="str">
        <f>IF(fileExists($K314,$C314,M$3),"*","")</f>
        <v/>
      </c>
      <c r="N314" s="11" t="str">
        <f>IF(fileExists($K314,$C314,N$3),"*","")</f>
        <v/>
      </c>
    </row>
    <row r="315" spans="9:14">
      <c r="I315" s="9" t="str">
        <f>IF(fileExists(J315,C315,"csv"),"*","")</f>
        <v/>
      </c>
      <c r="J315" t="str">
        <f t="shared" si="13"/>
        <v/>
      </c>
      <c r="K315" t="str">
        <f t="shared" si="14"/>
        <v/>
      </c>
      <c r="L315" s="11" t="str">
        <f>IF(fileExists($K315,$C315,L$3),"*","")</f>
        <v/>
      </c>
      <c r="M315" s="11" t="str">
        <f>IF(fileExists($K315,$C315,M$3),"*","")</f>
        <v/>
      </c>
      <c r="N315" s="11" t="str">
        <f>IF(fileExists($K315,$C315,N$3),"*","")</f>
        <v/>
      </c>
    </row>
    <row r="316" spans="9:14">
      <c r="I316" s="9" t="str">
        <f>IF(fileExists(J316,C316,"csv"),"*","")</f>
        <v/>
      </c>
      <c r="J316" t="str">
        <f t="shared" si="13"/>
        <v/>
      </c>
      <c r="K316" t="str">
        <f t="shared" si="14"/>
        <v/>
      </c>
      <c r="L316" s="11" t="str">
        <f>IF(fileExists($K316,$C316,L$3),"*","")</f>
        <v/>
      </c>
      <c r="M316" s="11" t="str">
        <f>IF(fileExists($K316,$C316,M$3),"*","")</f>
        <v/>
      </c>
      <c r="N316" s="11" t="str">
        <f>IF(fileExists($K316,$C316,N$3),"*","")</f>
        <v/>
      </c>
    </row>
    <row r="317" spans="9:14">
      <c r="I317" s="9" t="str">
        <f>IF(fileExists(J317,C317,"csv"),"*","")</f>
        <v/>
      </c>
      <c r="J317" t="str">
        <f t="shared" si="13"/>
        <v/>
      </c>
      <c r="K317" t="str">
        <f t="shared" si="14"/>
        <v/>
      </c>
      <c r="L317" s="11" t="str">
        <f>IF(fileExists($K317,$C317,L$3),"*","")</f>
        <v/>
      </c>
      <c r="M317" s="11" t="str">
        <f>IF(fileExists($K317,$C317,M$3),"*","")</f>
        <v/>
      </c>
      <c r="N317" s="11" t="str">
        <f>IF(fileExists($K317,$C317,N$3),"*","")</f>
        <v/>
      </c>
    </row>
    <row r="318" spans="9:14">
      <c r="I318" s="9" t="str">
        <f>IF(fileExists(J318,C318,"csv"),"*","")</f>
        <v/>
      </c>
      <c r="J318" t="str">
        <f t="shared" si="13"/>
        <v/>
      </c>
      <c r="K318" t="str">
        <f t="shared" si="14"/>
        <v/>
      </c>
      <c r="L318" s="11" t="str">
        <f>IF(fileExists($K318,$C318,L$3),"*","")</f>
        <v/>
      </c>
      <c r="M318" s="11" t="str">
        <f>IF(fileExists($K318,$C318,M$3),"*","")</f>
        <v/>
      </c>
      <c r="N318" s="11" t="str">
        <f>IF(fileExists($K318,$C318,N$3),"*","")</f>
        <v/>
      </c>
    </row>
    <row r="319" spans="9:14">
      <c r="I319" s="9" t="str">
        <f>IF(fileExists(J319,C319,"csv"),"*","")</f>
        <v/>
      </c>
      <c r="J319" t="str">
        <f t="shared" si="13"/>
        <v/>
      </c>
      <c r="K319" t="str">
        <f t="shared" si="14"/>
        <v/>
      </c>
      <c r="L319" s="11" t="str">
        <f>IF(fileExists($K319,$C319,L$3),"*","")</f>
        <v/>
      </c>
      <c r="M319" s="11" t="str">
        <f>IF(fileExists($K319,$C319,M$3),"*","")</f>
        <v/>
      </c>
      <c r="N319" s="11" t="str">
        <f>IF(fileExists($K319,$C319,N$3),"*","")</f>
        <v/>
      </c>
    </row>
    <row r="320" spans="9:14">
      <c r="I320" s="9" t="str">
        <f>IF(fileExists(J320,C320,"csv"),"*","")</f>
        <v/>
      </c>
      <c r="J320" t="str">
        <f t="shared" si="13"/>
        <v/>
      </c>
      <c r="K320" t="str">
        <f t="shared" si="14"/>
        <v/>
      </c>
      <c r="L320" s="11" t="str">
        <f>IF(fileExists($K320,$C320,L$3),"*","")</f>
        <v/>
      </c>
      <c r="M320" s="11" t="str">
        <f>IF(fileExists($K320,$C320,M$3),"*","")</f>
        <v/>
      </c>
      <c r="N320" s="11" t="str">
        <f>IF(fileExists($K320,$C320,N$3),"*","")</f>
        <v/>
      </c>
    </row>
    <row r="321" spans="9:14">
      <c r="I321" s="9" t="str">
        <f>IF(fileExists(J321,C321,"csv"),"*","")</f>
        <v/>
      </c>
      <c r="J321" t="str">
        <f t="shared" si="13"/>
        <v/>
      </c>
      <c r="K321" t="str">
        <f t="shared" si="14"/>
        <v/>
      </c>
      <c r="L321" s="11" t="str">
        <f>IF(fileExists($K321,$C321,L$3),"*","")</f>
        <v/>
      </c>
      <c r="M321" s="11" t="str">
        <f>IF(fileExists($K321,$C321,M$3),"*","")</f>
        <v/>
      </c>
      <c r="N321" s="11" t="str">
        <f>IF(fileExists($K321,$C321,N$3),"*","")</f>
        <v/>
      </c>
    </row>
    <row r="322" spans="9:14">
      <c r="I322" s="9" t="str">
        <f>IF(fileExists(J322,C322,"csv"),"*","")</f>
        <v/>
      </c>
      <c r="J322" t="str">
        <f t="shared" si="13"/>
        <v/>
      </c>
      <c r="K322" t="str">
        <f t="shared" si="14"/>
        <v/>
      </c>
      <c r="L322" s="11" t="str">
        <f>IF(fileExists($K322,$C322,L$3),"*","")</f>
        <v/>
      </c>
      <c r="M322" s="11" t="str">
        <f>IF(fileExists($K322,$C322,M$3),"*","")</f>
        <v/>
      </c>
      <c r="N322" s="11" t="str">
        <f>IF(fileExists($K322,$C322,N$3),"*","")</f>
        <v/>
      </c>
    </row>
    <row r="323" spans="9:14">
      <c r="I323" s="9" t="str">
        <f>IF(fileExists(J323,C323,"csv"),"*","")</f>
        <v/>
      </c>
      <c r="J323" t="str">
        <f t="shared" si="13"/>
        <v/>
      </c>
      <c r="K323" t="str">
        <f t="shared" si="14"/>
        <v/>
      </c>
      <c r="L323" s="11" t="str">
        <f>IF(fileExists($K323,$C323,L$3),"*","")</f>
        <v/>
      </c>
      <c r="M323" s="11" t="str">
        <f>IF(fileExists($K323,$C323,M$3),"*","")</f>
        <v/>
      </c>
      <c r="N323" s="11" t="str">
        <f>IF(fileExists($K323,$C323,N$3),"*","")</f>
        <v/>
      </c>
    </row>
    <row r="324" spans="9:14">
      <c r="I324" s="9" t="str">
        <f>IF(fileExists(J324,C324,"csv"),"*","")</f>
        <v/>
      </c>
      <c r="J324" t="str">
        <f t="shared" si="13"/>
        <v/>
      </c>
      <c r="K324" t="str">
        <f t="shared" si="14"/>
        <v/>
      </c>
      <c r="L324" s="11" t="str">
        <f>IF(fileExists($K324,$C324,L$3),"*","")</f>
        <v/>
      </c>
      <c r="M324" s="11" t="str">
        <f>IF(fileExists($K324,$C324,M$3),"*","")</f>
        <v/>
      </c>
      <c r="N324" s="11" t="str">
        <f>IF(fileExists($K324,$C324,N$3),"*","")</f>
        <v/>
      </c>
    </row>
    <row r="325" spans="9:14">
      <c r="I325" s="9" t="str">
        <f>IF(fileExists(J325,C325,"csv"),"*","")</f>
        <v/>
      </c>
      <c r="J325" t="str">
        <f t="shared" si="13"/>
        <v/>
      </c>
      <c r="K325" t="str">
        <f t="shared" si="14"/>
        <v/>
      </c>
      <c r="L325" s="11" t="str">
        <f>IF(fileExists($K325,$C325,L$3),"*","")</f>
        <v/>
      </c>
      <c r="M325" s="11" t="str">
        <f>IF(fileExists($K325,$C325,M$3),"*","")</f>
        <v/>
      </c>
      <c r="N325" s="11" t="str">
        <f>IF(fileExists($K325,$C325,N$3),"*","")</f>
        <v/>
      </c>
    </row>
    <row r="326" spans="9:14">
      <c r="I326" s="9" t="str">
        <f>IF(fileExists(J326,C326,"csv"),"*","")</f>
        <v/>
      </c>
      <c r="J326" t="str">
        <f t="shared" ref="J326:J389" si="15">IF(C326&lt;&gt;"",FILELOC(E326,F326,G326,H326),"")</f>
        <v/>
      </c>
      <c r="K326" t="str">
        <f t="shared" si="14"/>
        <v/>
      </c>
      <c r="L326" s="11" t="str">
        <f>IF(fileExists($K326,$C326,L$3),"*","")</f>
        <v/>
      </c>
      <c r="M326" s="11" t="str">
        <f>IF(fileExists($K326,$C326,M$3),"*","")</f>
        <v/>
      </c>
      <c r="N326" s="11" t="str">
        <f>IF(fileExists($K326,$C326,N$3),"*","")</f>
        <v/>
      </c>
    </row>
    <row r="327" spans="9:14">
      <c r="I327" s="9" t="str">
        <f>IF(fileExists(J327,C327,"csv"),"*","")</f>
        <v/>
      </c>
      <c r="J327" t="str">
        <f t="shared" si="15"/>
        <v/>
      </c>
      <c r="K327" t="str">
        <f t="shared" si="14"/>
        <v/>
      </c>
      <c r="L327" s="11" t="str">
        <f>IF(fileExists($K327,$C327,L$3),"*","")</f>
        <v/>
      </c>
      <c r="M327" s="11" t="str">
        <f>IF(fileExists($K327,$C327,M$3),"*","")</f>
        <v/>
      </c>
      <c r="N327" s="11" t="str">
        <f>IF(fileExists($K327,$C327,N$3),"*","")</f>
        <v/>
      </c>
    </row>
    <row r="328" spans="9:14">
      <c r="I328" s="9" t="str">
        <f>IF(fileExists(J328,C328,"csv"),"*","")</f>
        <v/>
      </c>
      <c r="J328" t="str">
        <f t="shared" si="15"/>
        <v/>
      </c>
      <c r="K328" t="str">
        <f t="shared" si="14"/>
        <v/>
      </c>
      <c r="L328" s="11" t="str">
        <f>IF(fileExists($K328,$C328,L$3),"*","")</f>
        <v/>
      </c>
      <c r="M328" s="11" t="str">
        <f>IF(fileExists($K328,$C328,M$3),"*","")</f>
        <v/>
      </c>
      <c r="N328" s="11" t="str">
        <f>IF(fileExists($K328,$C328,N$3),"*","")</f>
        <v/>
      </c>
    </row>
    <row r="329" spans="9:14">
      <c r="I329" s="9" t="str">
        <f>IF(fileExists(J329,C329,"csv"),"*","")</f>
        <v/>
      </c>
      <c r="J329" t="str">
        <f t="shared" si="15"/>
        <v/>
      </c>
      <c r="K329" t="str">
        <f t="shared" ref="K329:K392" si="16">IF(C329&lt;&gt;"","S:\BWI Field Data\Temp Working Folder\Matthew Seneque\201506-Jun\" &amp;A329&amp;"\"&amp;C329&amp;"\","")</f>
        <v/>
      </c>
      <c r="L329" s="11" t="str">
        <f>IF(fileExists($K329,$C329,L$3),"*","")</f>
        <v/>
      </c>
      <c r="M329" s="11" t="str">
        <f>IF(fileExists($K329,$C329,M$3),"*","")</f>
        <v/>
      </c>
      <c r="N329" s="11" t="str">
        <f>IF(fileExists($K329,$C329,N$3),"*","")</f>
        <v/>
      </c>
    </row>
    <row r="330" spans="9:14">
      <c r="I330" s="9" t="str">
        <f>IF(fileExists(J330,C330,"csv"),"*","")</f>
        <v/>
      </c>
      <c r="J330" t="str">
        <f t="shared" si="15"/>
        <v/>
      </c>
      <c r="K330" t="str">
        <f t="shared" si="16"/>
        <v/>
      </c>
      <c r="L330" s="11" t="str">
        <f>IF(fileExists($K330,$C330,L$3),"*","")</f>
        <v/>
      </c>
      <c r="M330" s="11" t="str">
        <f>IF(fileExists($K330,$C330,M$3),"*","")</f>
        <v/>
      </c>
      <c r="N330" s="11" t="str">
        <f>IF(fileExists($K330,$C330,N$3),"*","")</f>
        <v/>
      </c>
    </row>
    <row r="331" spans="9:14">
      <c r="I331" s="9" t="str">
        <f>IF(fileExists(J331,C331,"csv"),"*","")</f>
        <v/>
      </c>
      <c r="J331" t="str">
        <f t="shared" si="15"/>
        <v/>
      </c>
      <c r="K331" t="str">
        <f t="shared" si="16"/>
        <v/>
      </c>
      <c r="L331" s="11" t="str">
        <f>IF(fileExists($K331,$C331,L$3),"*","")</f>
        <v/>
      </c>
      <c r="M331" s="11" t="str">
        <f>IF(fileExists($K331,$C331,M$3),"*","")</f>
        <v/>
      </c>
      <c r="N331" s="11" t="str">
        <f>IF(fileExists($K331,$C331,N$3),"*","")</f>
        <v/>
      </c>
    </row>
    <row r="332" spans="9:14">
      <c r="I332" s="9" t="str">
        <f>IF(fileExists(J332,C332,"csv"),"*","")</f>
        <v/>
      </c>
      <c r="J332" t="str">
        <f t="shared" si="15"/>
        <v/>
      </c>
      <c r="K332" t="str">
        <f t="shared" si="16"/>
        <v/>
      </c>
      <c r="L332" s="11" t="str">
        <f>IF(fileExists($K332,$C332,L$3),"*","")</f>
        <v/>
      </c>
      <c r="M332" s="11" t="str">
        <f>IF(fileExists($K332,$C332,M$3),"*","")</f>
        <v/>
      </c>
      <c r="N332" s="11" t="str">
        <f>IF(fileExists($K332,$C332,N$3),"*","")</f>
        <v/>
      </c>
    </row>
    <row r="333" spans="9:14">
      <c r="I333" s="9" t="str">
        <f>IF(fileExists(J333,C333,"csv"),"*","")</f>
        <v/>
      </c>
      <c r="J333" t="str">
        <f t="shared" si="15"/>
        <v/>
      </c>
      <c r="K333" t="str">
        <f t="shared" si="16"/>
        <v/>
      </c>
      <c r="L333" s="11" t="str">
        <f>IF(fileExists($K333,$C333,L$3),"*","")</f>
        <v/>
      </c>
      <c r="M333" s="11" t="str">
        <f>IF(fileExists($K333,$C333,M$3),"*","")</f>
        <v/>
      </c>
      <c r="N333" s="11" t="str">
        <f>IF(fileExists($K333,$C333,N$3),"*","")</f>
        <v/>
      </c>
    </row>
    <row r="334" spans="9:14">
      <c r="I334" s="9" t="str">
        <f>IF(fileExists(J334,C334,"csv"),"*","")</f>
        <v/>
      </c>
      <c r="J334" t="str">
        <f t="shared" si="15"/>
        <v/>
      </c>
      <c r="K334" t="str">
        <f t="shared" si="16"/>
        <v/>
      </c>
      <c r="L334" s="11" t="str">
        <f>IF(fileExists($K334,$C334,L$3),"*","")</f>
        <v/>
      </c>
      <c r="M334" s="11" t="str">
        <f>IF(fileExists($K334,$C334,M$3),"*","")</f>
        <v/>
      </c>
      <c r="N334" s="11" t="str">
        <f>IF(fileExists($K334,$C334,N$3),"*","")</f>
        <v/>
      </c>
    </row>
    <row r="335" spans="9:14">
      <c r="I335" s="9" t="str">
        <f>IF(fileExists(J335,C335,"csv"),"*","")</f>
        <v/>
      </c>
      <c r="J335" t="str">
        <f t="shared" si="15"/>
        <v/>
      </c>
      <c r="K335" t="str">
        <f t="shared" si="16"/>
        <v/>
      </c>
      <c r="L335" s="11" t="str">
        <f>IF(fileExists($K335,$C335,L$3),"*","")</f>
        <v/>
      </c>
      <c r="M335" s="11" t="str">
        <f>IF(fileExists($K335,$C335,M$3),"*","")</f>
        <v/>
      </c>
      <c r="N335" s="11" t="str">
        <f>IF(fileExists($K335,$C335,N$3),"*","")</f>
        <v/>
      </c>
    </row>
    <row r="336" spans="9:14">
      <c r="I336" s="9" t="str">
        <f>IF(fileExists(J336,C336,"csv"),"*","")</f>
        <v/>
      </c>
      <c r="J336" t="str">
        <f t="shared" si="15"/>
        <v/>
      </c>
      <c r="K336" t="str">
        <f t="shared" si="16"/>
        <v/>
      </c>
      <c r="L336" s="11" t="str">
        <f>IF(fileExists($K336,$C336,L$3),"*","")</f>
        <v/>
      </c>
      <c r="M336" s="11" t="str">
        <f>IF(fileExists($K336,$C336,M$3),"*","")</f>
        <v/>
      </c>
      <c r="N336" s="11" t="str">
        <f>IF(fileExists($K336,$C336,N$3),"*","")</f>
        <v/>
      </c>
    </row>
    <row r="337" spans="9:14">
      <c r="I337" s="9" t="str">
        <f>IF(fileExists(J337,C337,"csv"),"*","")</f>
        <v/>
      </c>
      <c r="J337" t="str">
        <f t="shared" si="15"/>
        <v/>
      </c>
      <c r="K337" t="str">
        <f t="shared" si="16"/>
        <v/>
      </c>
      <c r="L337" s="11" t="str">
        <f>IF(fileExists($K337,$C337,L$3),"*","")</f>
        <v/>
      </c>
      <c r="M337" s="11" t="str">
        <f>IF(fileExists($K337,$C337,M$3),"*","")</f>
        <v/>
      </c>
      <c r="N337" s="11" t="str">
        <f>IF(fileExists($K337,$C337,N$3),"*","")</f>
        <v/>
      </c>
    </row>
    <row r="338" spans="9:14">
      <c r="I338" s="9" t="str">
        <f>IF(fileExists(J338,C338,"csv"),"*","")</f>
        <v/>
      </c>
      <c r="J338" t="str">
        <f t="shared" si="15"/>
        <v/>
      </c>
      <c r="K338" t="str">
        <f t="shared" si="16"/>
        <v/>
      </c>
      <c r="L338" s="11" t="str">
        <f>IF(fileExists($K338,$C338,L$3),"*","")</f>
        <v/>
      </c>
      <c r="M338" s="11" t="str">
        <f>IF(fileExists($K338,$C338,M$3),"*","")</f>
        <v/>
      </c>
      <c r="N338" s="11" t="str">
        <f>IF(fileExists($K338,$C338,N$3),"*","")</f>
        <v/>
      </c>
    </row>
    <row r="339" spans="9:14">
      <c r="I339" s="9" t="str">
        <f>IF(fileExists(J339,C339,"csv"),"*","")</f>
        <v/>
      </c>
      <c r="J339" t="str">
        <f t="shared" si="15"/>
        <v/>
      </c>
      <c r="K339" t="str">
        <f t="shared" si="16"/>
        <v/>
      </c>
      <c r="L339" s="11" t="str">
        <f>IF(fileExists($K339,$C339,L$3),"*","")</f>
        <v/>
      </c>
      <c r="M339" s="11" t="str">
        <f>IF(fileExists($K339,$C339,M$3),"*","")</f>
        <v/>
      </c>
      <c r="N339" s="11" t="str">
        <f>IF(fileExists($K339,$C339,N$3),"*","")</f>
        <v/>
      </c>
    </row>
    <row r="340" spans="9:14">
      <c r="I340" s="9" t="str">
        <f>IF(fileExists(J340,C340,"csv"),"*","")</f>
        <v/>
      </c>
      <c r="J340" t="str">
        <f t="shared" si="15"/>
        <v/>
      </c>
      <c r="K340" t="str">
        <f t="shared" si="16"/>
        <v/>
      </c>
      <c r="L340" s="11" t="str">
        <f>IF(fileExists($K340,$C340,L$3),"*","")</f>
        <v/>
      </c>
      <c r="M340" s="11" t="str">
        <f>IF(fileExists($K340,$C340,M$3),"*","")</f>
        <v/>
      </c>
      <c r="N340" s="11" t="str">
        <f>IF(fileExists($K340,$C340,N$3),"*","")</f>
        <v/>
      </c>
    </row>
    <row r="341" spans="9:14">
      <c r="I341" s="9" t="str">
        <f>IF(fileExists(J341,C341,"csv"),"*","")</f>
        <v/>
      </c>
      <c r="J341" t="str">
        <f t="shared" si="15"/>
        <v/>
      </c>
      <c r="K341" t="str">
        <f t="shared" si="16"/>
        <v/>
      </c>
      <c r="L341" s="11" t="str">
        <f>IF(fileExists($K341,$C341,L$3),"*","")</f>
        <v/>
      </c>
      <c r="M341" s="11" t="str">
        <f>IF(fileExists($K341,$C341,M$3),"*","")</f>
        <v/>
      </c>
      <c r="N341" s="11" t="str">
        <f>IF(fileExists($K341,$C341,N$3),"*","")</f>
        <v/>
      </c>
    </row>
    <row r="342" spans="9:14">
      <c r="I342" s="9" t="str">
        <f>IF(fileExists(J342,C342,"csv"),"*","")</f>
        <v/>
      </c>
      <c r="J342" t="str">
        <f t="shared" si="15"/>
        <v/>
      </c>
      <c r="K342" t="str">
        <f t="shared" si="16"/>
        <v/>
      </c>
      <c r="L342" s="11" t="str">
        <f>IF(fileExists($K342,$C342,L$3),"*","")</f>
        <v/>
      </c>
      <c r="M342" s="11" t="str">
        <f>IF(fileExists($K342,$C342,M$3),"*","")</f>
        <v/>
      </c>
      <c r="N342" s="11" t="str">
        <f>IF(fileExists($K342,$C342,N$3),"*","")</f>
        <v/>
      </c>
    </row>
    <row r="343" spans="9:14">
      <c r="I343" s="9" t="str">
        <f>IF(fileExists(J343,C343,"csv"),"*","")</f>
        <v/>
      </c>
      <c r="J343" t="str">
        <f t="shared" si="15"/>
        <v/>
      </c>
      <c r="K343" t="str">
        <f t="shared" si="16"/>
        <v/>
      </c>
      <c r="L343" s="11" t="str">
        <f>IF(fileExists($K343,$C343,L$3),"*","")</f>
        <v/>
      </c>
      <c r="M343" s="11" t="str">
        <f>IF(fileExists($K343,$C343,M$3),"*","")</f>
        <v/>
      </c>
      <c r="N343" s="11" t="str">
        <f>IF(fileExists($K343,$C343,N$3),"*","")</f>
        <v/>
      </c>
    </row>
    <row r="344" spans="9:14">
      <c r="I344" s="9" t="str">
        <f>IF(fileExists(J344,C344,"csv"),"*","")</f>
        <v/>
      </c>
      <c r="J344" t="str">
        <f t="shared" si="15"/>
        <v/>
      </c>
      <c r="K344" t="str">
        <f t="shared" si="16"/>
        <v/>
      </c>
      <c r="L344" s="11" t="str">
        <f>IF(fileExists($K344,$C344,L$3),"*","")</f>
        <v/>
      </c>
      <c r="M344" s="11" t="str">
        <f>IF(fileExists($K344,$C344,M$3),"*","")</f>
        <v/>
      </c>
      <c r="N344" s="11" t="str">
        <f>IF(fileExists($K344,$C344,N$3),"*","")</f>
        <v/>
      </c>
    </row>
    <row r="345" spans="9:14">
      <c r="I345" s="9" t="str">
        <f>IF(fileExists(J345,C345,"csv"),"*","")</f>
        <v/>
      </c>
      <c r="J345" t="str">
        <f t="shared" si="15"/>
        <v/>
      </c>
      <c r="K345" t="str">
        <f t="shared" si="16"/>
        <v/>
      </c>
      <c r="L345" s="11" t="str">
        <f>IF(fileExists($K345,$C345,L$3),"*","")</f>
        <v/>
      </c>
      <c r="M345" s="11" t="str">
        <f>IF(fileExists($K345,$C345,M$3),"*","")</f>
        <v/>
      </c>
      <c r="N345" s="11" t="str">
        <f>IF(fileExists($K345,$C345,N$3),"*","")</f>
        <v/>
      </c>
    </row>
    <row r="346" spans="9:14">
      <c r="I346" s="9" t="str">
        <f>IF(fileExists(J346,C346,"csv"),"*","")</f>
        <v/>
      </c>
      <c r="J346" t="str">
        <f t="shared" si="15"/>
        <v/>
      </c>
      <c r="K346" t="str">
        <f t="shared" si="16"/>
        <v/>
      </c>
      <c r="L346" s="11" t="str">
        <f>IF(fileExists($K346,$C346,L$3),"*","")</f>
        <v/>
      </c>
      <c r="M346" s="11" t="str">
        <f>IF(fileExists($K346,$C346,M$3),"*","")</f>
        <v/>
      </c>
      <c r="N346" s="11" t="str">
        <f>IF(fileExists($K346,$C346,N$3),"*","")</f>
        <v/>
      </c>
    </row>
    <row r="347" spans="9:14">
      <c r="I347" s="9" t="str">
        <f>IF(fileExists(J347,C347,"csv"),"*","")</f>
        <v/>
      </c>
      <c r="J347" t="str">
        <f t="shared" si="15"/>
        <v/>
      </c>
      <c r="K347" t="str">
        <f t="shared" si="16"/>
        <v/>
      </c>
      <c r="L347" s="11" t="str">
        <f>IF(fileExists($K347,$C347,L$3),"*","")</f>
        <v/>
      </c>
      <c r="M347" s="11" t="str">
        <f>IF(fileExists($K347,$C347,M$3),"*","")</f>
        <v/>
      </c>
      <c r="N347" s="11" t="str">
        <f>IF(fileExists($K347,$C347,N$3),"*","")</f>
        <v/>
      </c>
    </row>
    <row r="348" spans="9:14">
      <c r="I348" s="9" t="str">
        <f>IF(fileExists(J348,C348,"csv"),"*","")</f>
        <v/>
      </c>
      <c r="J348" t="str">
        <f t="shared" si="15"/>
        <v/>
      </c>
      <c r="K348" t="str">
        <f t="shared" si="16"/>
        <v/>
      </c>
      <c r="L348" s="11" t="str">
        <f>IF(fileExists($K348,$C348,L$3),"*","")</f>
        <v/>
      </c>
      <c r="M348" s="11" t="str">
        <f>IF(fileExists($K348,$C348,M$3),"*","")</f>
        <v/>
      </c>
      <c r="N348" s="11" t="str">
        <f>IF(fileExists($K348,$C348,N$3),"*","")</f>
        <v/>
      </c>
    </row>
    <row r="349" spans="9:14">
      <c r="I349" s="9" t="str">
        <f>IF(fileExists(J349,C349,"csv"),"*","")</f>
        <v/>
      </c>
      <c r="J349" t="str">
        <f t="shared" si="15"/>
        <v/>
      </c>
      <c r="K349" t="str">
        <f t="shared" si="16"/>
        <v/>
      </c>
      <c r="L349" s="11" t="str">
        <f>IF(fileExists($K349,$C349,L$3),"*","")</f>
        <v/>
      </c>
      <c r="M349" s="11" t="str">
        <f>IF(fileExists($K349,$C349,M$3),"*","")</f>
        <v/>
      </c>
      <c r="N349" s="11" t="str">
        <f>IF(fileExists($K349,$C349,N$3),"*","")</f>
        <v/>
      </c>
    </row>
    <row r="350" spans="9:14">
      <c r="I350" s="9" t="str">
        <f>IF(fileExists(J350,C350,"csv"),"*","")</f>
        <v/>
      </c>
      <c r="J350" t="str">
        <f t="shared" si="15"/>
        <v/>
      </c>
      <c r="K350" t="str">
        <f t="shared" si="16"/>
        <v/>
      </c>
      <c r="L350" s="11" t="str">
        <f>IF(fileExists($K350,$C350,L$3),"*","")</f>
        <v/>
      </c>
      <c r="M350" s="11" t="str">
        <f>IF(fileExists($K350,$C350,M$3),"*","")</f>
        <v/>
      </c>
      <c r="N350" s="11" t="str">
        <f>IF(fileExists($K350,$C350,N$3),"*","")</f>
        <v/>
      </c>
    </row>
    <row r="351" spans="9:14">
      <c r="I351" s="9" t="str">
        <f>IF(fileExists(J351,C351,"csv"),"*","")</f>
        <v/>
      </c>
      <c r="J351" t="str">
        <f t="shared" si="15"/>
        <v/>
      </c>
      <c r="K351" t="str">
        <f t="shared" si="16"/>
        <v/>
      </c>
      <c r="L351" s="11" t="str">
        <f>IF(fileExists($K351,$C351,L$3),"*","")</f>
        <v/>
      </c>
      <c r="M351" s="11" t="str">
        <f>IF(fileExists($K351,$C351,M$3),"*","")</f>
        <v/>
      </c>
      <c r="N351" s="11" t="str">
        <f>IF(fileExists($K351,$C351,N$3),"*","")</f>
        <v/>
      </c>
    </row>
    <row r="352" spans="9:14">
      <c r="I352" s="9" t="str">
        <f>IF(fileExists(J352,C352,"csv"),"*","")</f>
        <v/>
      </c>
      <c r="J352" t="str">
        <f t="shared" si="15"/>
        <v/>
      </c>
      <c r="K352" t="str">
        <f t="shared" si="16"/>
        <v/>
      </c>
      <c r="L352" s="11" t="str">
        <f>IF(fileExists($K352,$C352,L$3),"*","")</f>
        <v/>
      </c>
      <c r="M352" s="11" t="str">
        <f>IF(fileExists($K352,$C352,M$3),"*","")</f>
        <v/>
      </c>
      <c r="N352" s="11" t="str">
        <f>IF(fileExists($K352,$C352,N$3),"*","")</f>
        <v/>
      </c>
    </row>
    <row r="353" spans="9:14">
      <c r="I353" s="9" t="str">
        <f>IF(fileExists(J353,C353,"csv"),"*","")</f>
        <v/>
      </c>
      <c r="J353" t="str">
        <f t="shared" si="15"/>
        <v/>
      </c>
      <c r="K353" t="str">
        <f t="shared" si="16"/>
        <v/>
      </c>
      <c r="L353" s="11" t="str">
        <f>IF(fileExists($K353,$C353,L$3),"*","")</f>
        <v/>
      </c>
      <c r="M353" s="11" t="str">
        <f>IF(fileExists($K353,$C353,M$3),"*","")</f>
        <v/>
      </c>
      <c r="N353" s="11" t="str">
        <f>IF(fileExists($K353,$C353,N$3),"*","")</f>
        <v/>
      </c>
    </row>
    <row r="354" spans="9:14">
      <c r="I354" s="9" t="str">
        <f>IF(fileExists(J354,C354,"csv"),"*","")</f>
        <v/>
      </c>
      <c r="J354" t="str">
        <f t="shared" si="15"/>
        <v/>
      </c>
      <c r="K354" t="str">
        <f t="shared" si="16"/>
        <v/>
      </c>
      <c r="L354" s="11" t="str">
        <f>IF(fileExists($K354,$C354,L$3),"*","")</f>
        <v/>
      </c>
      <c r="M354" s="11" t="str">
        <f>IF(fileExists($K354,$C354,M$3),"*","")</f>
        <v/>
      </c>
      <c r="N354" s="11" t="str">
        <f>IF(fileExists($K354,$C354,N$3),"*","")</f>
        <v/>
      </c>
    </row>
    <row r="355" spans="9:14">
      <c r="I355" s="9" t="str">
        <f>IF(fileExists(J355,C355,"csv"),"*","")</f>
        <v/>
      </c>
      <c r="J355" t="str">
        <f t="shared" si="15"/>
        <v/>
      </c>
      <c r="K355" t="str">
        <f t="shared" si="16"/>
        <v/>
      </c>
      <c r="L355" s="11" t="str">
        <f>IF(fileExists($K355,$C355,L$3),"*","")</f>
        <v/>
      </c>
      <c r="M355" s="11" t="str">
        <f>IF(fileExists($K355,$C355,M$3),"*","")</f>
        <v/>
      </c>
      <c r="N355" s="11" t="str">
        <f>IF(fileExists($K355,$C355,N$3),"*","")</f>
        <v/>
      </c>
    </row>
    <row r="356" spans="9:14">
      <c r="I356" s="9" t="str">
        <f>IF(fileExists(J356,C356,"csv"),"*","")</f>
        <v/>
      </c>
      <c r="J356" t="str">
        <f t="shared" si="15"/>
        <v/>
      </c>
      <c r="K356" t="str">
        <f t="shared" si="16"/>
        <v/>
      </c>
      <c r="L356" s="11" t="str">
        <f>IF(fileExists($K356,$C356,L$3),"*","")</f>
        <v/>
      </c>
      <c r="M356" s="11" t="str">
        <f>IF(fileExists($K356,$C356,M$3),"*","")</f>
        <v/>
      </c>
      <c r="N356" s="11" t="str">
        <f>IF(fileExists($K356,$C356,N$3),"*","")</f>
        <v/>
      </c>
    </row>
    <row r="357" spans="9:14">
      <c r="I357" s="9" t="str">
        <f>IF(fileExists(J357,C357,"csv"),"*","")</f>
        <v/>
      </c>
      <c r="J357" t="str">
        <f t="shared" si="15"/>
        <v/>
      </c>
      <c r="K357" t="str">
        <f t="shared" si="16"/>
        <v/>
      </c>
      <c r="L357" s="11" t="str">
        <f>IF(fileExists($K357,$C357,L$3),"*","")</f>
        <v/>
      </c>
      <c r="M357" s="11" t="str">
        <f>IF(fileExists($K357,$C357,M$3),"*","")</f>
        <v/>
      </c>
      <c r="N357" s="11" t="str">
        <f>IF(fileExists($K357,$C357,N$3),"*","")</f>
        <v/>
      </c>
    </row>
    <row r="358" spans="9:14">
      <c r="I358" s="9" t="str">
        <f>IF(fileExists(J358,C358,"csv"),"*","")</f>
        <v/>
      </c>
      <c r="J358" t="str">
        <f t="shared" si="15"/>
        <v/>
      </c>
      <c r="K358" t="str">
        <f t="shared" si="16"/>
        <v/>
      </c>
      <c r="L358" s="11" t="str">
        <f>IF(fileExists($K358,$C358,L$3),"*","")</f>
        <v/>
      </c>
      <c r="M358" s="11" t="str">
        <f>IF(fileExists($K358,$C358,M$3),"*","")</f>
        <v/>
      </c>
      <c r="N358" s="11" t="str">
        <f>IF(fileExists($K358,$C358,N$3),"*","")</f>
        <v/>
      </c>
    </row>
    <row r="359" spans="9:14">
      <c r="I359" s="9" t="str">
        <f>IF(fileExists(J359,C359,"csv"),"*","")</f>
        <v/>
      </c>
      <c r="J359" t="str">
        <f t="shared" si="15"/>
        <v/>
      </c>
      <c r="K359" t="str">
        <f t="shared" si="16"/>
        <v/>
      </c>
      <c r="L359" s="11" t="str">
        <f>IF(fileExists($K359,$C359,L$3),"*","")</f>
        <v/>
      </c>
      <c r="M359" s="11" t="str">
        <f>IF(fileExists($K359,$C359,M$3),"*","")</f>
        <v/>
      </c>
      <c r="N359" s="11" t="str">
        <f>IF(fileExists($K359,$C359,N$3),"*","")</f>
        <v/>
      </c>
    </row>
    <row r="360" spans="9:14">
      <c r="I360" s="9" t="str">
        <f>IF(fileExists(J360,C360,"csv"),"*","")</f>
        <v/>
      </c>
      <c r="J360" t="str">
        <f t="shared" si="15"/>
        <v/>
      </c>
      <c r="K360" t="str">
        <f t="shared" si="16"/>
        <v/>
      </c>
      <c r="L360" s="11" t="str">
        <f>IF(fileExists($K360,$C360,L$3),"*","")</f>
        <v/>
      </c>
      <c r="M360" s="11" t="str">
        <f>IF(fileExists($K360,$C360,M$3),"*","")</f>
        <v/>
      </c>
      <c r="N360" s="11" t="str">
        <f>IF(fileExists($K360,$C360,N$3),"*","")</f>
        <v/>
      </c>
    </row>
    <row r="361" spans="9:14">
      <c r="I361" s="9" t="str">
        <f>IF(fileExists(J361,C361,"csv"),"*","")</f>
        <v/>
      </c>
      <c r="J361" t="str">
        <f t="shared" si="15"/>
        <v/>
      </c>
      <c r="K361" t="str">
        <f t="shared" si="16"/>
        <v/>
      </c>
      <c r="L361" s="11" t="str">
        <f>IF(fileExists($K361,$C361,L$3),"*","")</f>
        <v/>
      </c>
      <c r="M361" s="11" t="str">
        <f>IF(fileExists($K361,$C361,M$3),"*","")</f>
        <v/>
      </c>
      <c r="N361" s="11" t="str">
        <f>IF(fileExists($K361,$C361,N$3),"*","")</f>
        <v/>
      </c>
    </row>
    <row r="362" spans="9:14">
      <c r="I362" s="9" t="str">
        <f>IF(fileExists(J362,C362,"csv"),"*","")</f>
        <v/>
      </c>
      <c r="J362" t="str">
        <f t="shared" si="15"/>
        <v/>
      </c>
      <c r="K362" t="str">
        <f t="shared" si="16"/>
        <v/>
      </c>
      <c r="L362" s="11" t="str">
        <f>IF(fileExists($K362,$C362,L$3),"*","")</f>
        <v/>
      </c>
      <c r="M362" s="11" t="str">
        <f>IF(fileExists($K362,$C362,M$3),"*","")</f>
        <v/>
      </c>
      <c r="N362" s="11" t="str">
        <f>IF(fileExists($K362,$C362,N$3),"*","")</f>
        <v/>
      </c>
    </row>
    <row r="363" spans="9:14">
      <c r="I363" s="9" t="str">
        <f>IF(fileExists(J363,C363,"csv"),"*","")</f>
        <v/>
      </c>
      <c r="J363" t="str">
        <f t="shared" si="15"/>
        <v/>
      </c>
      <c r="K363" t="str">
        <f t="shared" si="16"/>
        <v/>
      </c>
      <c r="L363" s="11" t="str">
        <f>IF(fileExists($K363,$C363,L$3),"*","")</f>
        <v/>
      </c>
      <c r="M363" s="11" t="str">
        <f>IF(fileExists($K363,$C363,M$3),"*","")</f>
        <v/>
      </c>
      <c r="N363" s="11" t="str">
        <f>IF(fileExists($K363,$C363,N$3),"*","")</f>
        <v/>
      </c>
    </row>
    <row r="364" spans="9:14">
      <c r="I364" s="9" t="str">
        <f>IF(fileExists(J364,C364,"csv"),"*","")</f>
        <v/>
      </c>
      <c r="J364" t="str">
        <f t="shared" si="15"/>
        <v/>
      </c>
      <c r="K364" t="str">
        <f t="shared" si="16"/>
        <v/>
      </c>
      <c r="L364" s="11" t="str">
        <f>IF(fileExists($K364,$C364,L$3),"*","")</f>
        <v/>
      </c>
      <c r="M364" s="11" t="str">
        <f>IF(fileExists($K364,$C364,M$3),"*","")</f>
        <v/>
      </c>
      <c r="N364" s="11" t="str">
        <f>IF(fileExists($K364,$C364,N$3),"*","")</f>
        <v/>
      </c>
    </row>
    <row r="365" spans="9:14">
      <c r="I365" s="9" t="str">
        <f>IF(fileExists(J365,C365,"csv"),"*","")</f>
        <v/>
      </c>
      <c r="J365" t="str">
        <f t="shared" si="15"/>
        <v/>
      </c>
      <c r="K365" t="str">
        <f t="shared" si="16"/>
        <v/>
      </c>
      <c r="L365" s="11" t="str">
        <f>IF(fileExists($K365,$C365,L$3),"*","")</f>
        <v/>
      </c>
      <c r="M365" s="11" t="str">
        <f>IF(fileExists($K365,$C365,M$3),"*","")</f>
        <v/>
      </c>
      <c r="N365" s="11" t="str">
        <f>IF(fileExists($K365,$C365,N$3),"*","")</f>
        <v/>
      </c>
    </row>
    <row r="366" spans="9:14">
      <c r="I366" s="9" t="str">
        <f>IF(fileExists(J366,C366,"csv"),"*","")</f>
        <v/>
      </c>
      <c r="J366" t="str">
        <f t="shared" si="15"/>
        <v/>
      </c>
      <c r="K366" t="str">
        <f t="shared" si="16"/>
        <v/>
      </c>
      <c r="L366" s="11" t="str">
        <f>IF(fileExists($K366,$C366,L$3),"*","")</f>
        <v/>
      </c>
      <c r="M366" s="11" t="str">
        <f>IF(fileExists($K366,$C366,M$3),"*","")</f>
        <v/>
      </c>
      <c r="N366" s="11" t="str">
        <f>IF(fileExists($K366,$C366,N$3),"*","")</f>
        <v/>
      </c>
    </row>
    <row r="367" spans="9:14">
      <c r="I367" s="9" t="str">
        <f>IF(fileExists(J367,C367,"csv"),"*","")</f>
        <v/>
      </c>
      <c r="J367" t="str">
        <f t="shared" si="15"/>
        <v/>
      </c>
      <c r="K367" t="str">
        <f t="shared" si="16"/>
        <v/>
      </c>
      <c r="L367" s="11" t="str">
        <f>IF(fileExists($K367,$C367,L$3),"*","")</f>
        <v/>
      </c>
      <c r="M367" s="11" t="str">
        <f>IF(fileExists($K367,$C367,M$3),"*","")</f>
        <v/>
      </c>
      <c r="N367" s="11" t="str">
        <f>IF(fileExists($K367,$C367,N$3),"*","")</f>
        <v/>
      </c>
    </row>
    <row r="368" spans="9:14">
      <c r="I368" s="9" t="str">
        <f>IF(fileExists(J368,C368,"csv"),"*","")</f>
        <v/>
      </c>
      <c r="J368" t="str">
        <f t="shared" si="15"/>
        <v/>
      </c>
      <c r="K368" t="str">
        <f t="shared" si="16"/>
        <v/>
      </c>
      <c r="L368" s="11" t="str">
        <f>IF(fileExists($K368,$C368,L$3),"*","")</f>
        <v/>
      </c>
      <c r="M368" s="11" t="str">
        <f>IF(fileExists($K368,$C368,M$3),"*","")</f>
        <v/>
      </c>
      <c r="N368" s="11" t="str">
        <f>IF(fileExists($K368,$C368,N$3),"*","")</f>
        <v/>
      </c>
    </row>
    <row r="369" spans="9:14">
      <c r="I369" s="9" t="str">
        <f>IF(fileExists(J369,C369,"csv"),"*","")</f>
        <v/>
      </c>
      <c r="J369" t="str">
        <f t="shared" si="15"/>
        <v/>
      </c>
      <c r="K369" t="str">
        <f t="shared" si="16"/>
        <v/>
      </c>
      <c r="L369" s="11" t="str">
        <f>IF(fileExists($K369,$C369,L$3),"*","")</f>
        <v/>
      </c>
      <c r="M369" s="11" t="str">
        <f>IF(fileExists($K369,$C369,M$3),"*","")</f>
        <v/>
      </c>
      <c r="N369" s="11" t="str">
        <f>IF(fileExists($K369,$C369,N$3),"*","")</f>
        <v/>
      </c>
    </row>
    <row r="370" spans="9:14">
      <c r="I370" s="9" t="str">
        <f>IF(fileExists(J370,C370,"csv"),"*","")</f>
        <v/>
      </c>
      <c r="J370" t="str">
        <f t="shared" si="15"/>
        <v/>
      </c>
      <c r="K370" t="str">
        <f t="shared" si="16"/>
        <v/>
      </c>
      <c r="L370" s="11" t="str">
        <f>IF(fileExists($K370,$C370,L$3),"*","")</f>
        <v/>
      </c>
      <c r="M370" s="11" t="str">
        <f>IF(fileExists($K370,$C370,M$3),"*","")</f>
        <v/>
      </c>
      <c r="N370" s="11" t="str">
        <f>IF(fileExists($K370,$C370,N$3),"*","")</f>
        <v/>
      </c>
    </row>
    <row r="371" spans="9:14">
      <c r="I371" s="9" t="str">
        <f>IF(fileExists(J371,C371,"csv"),"*","")</f>
        <v/>
      </c>
      <c r="J371" t="str">
        <f t="shared" si="15"/>
        <v/>
      </c>
      <c r="K371" t="str">
        <f t="shared" si="16"/>
        <v/>
      </c>
      <c r="L371" s="11" t="str">
        <f>IF(fileExists($K371,$C371,L$3),"*","")</f>
        <v/>
      </c>
      <c r="M371" s="11" t="str">
        <f>IF(fileExists($K371,$C371,M$3),"*","")</f>
        <v/>
      </c>
      <c r="N371" s="11" t="str">
        <f>IF(fileExists($K371,$C371,N$3),"*","")</f>
        <v/>
      </c>
    </row>
    <row r="372" spans="9:14">
      <c r="I372" s="9" t="str">
        <f>IF(fileExists(J372,C372,"csv"),"*","")</f>
        <v/>
      </c>
      <c r="J372" t="str">
        <f t="shared" si="15"/>
        <v/>
      </c>
      <c r="K372" t="str">
        <f t="shared" si="16"/>
        <v/>
      </c>
      <c r="L372" s="11" t="str">
        <f>IF(fileExists($K372,$C372,L$3),"*","")</f>
        <v/>
      </c>
      <c r="M372" s="11" t="str">
        <f>IF(fileExists($K372,$C372,M$3),"*","")</f>
        <v/>
      </c>
      <c r="N372" s="11" t="str">
        <f>IF(fileExists($K372,$C372,N$3),"*","")</f>
        <v/>
      </c>
    </row>
    <row r="373" spans="9:14">
      <c r="I373" s="9" t="str">
        <f>IF(fileExists(J373,C373,"csv"),"*","")</f>
        <v/>
      </c>
      <c r="J373" t="str">
        <f t="shared" si="15"/>
        <v/>
      </c>
      <c r="K373" t="str">
        <f t="shared" si="16"/>
        <v/>
      </c>
      <c r="L373" s="11" t="str">
        <f>IF(fileExists($K373,$C373,L$3),"*","")</f>
        <v/>
      </c>
      <c r="M373" s="11" t="str">
        <f>IF(fileExists($K373,$C373,M$3),"*","")</f>
        <v/>
      </c>
      <c r="N373" s="11" t="str">
        <f>IF(fileExists($K373,$C373,N$3),"*","")</f>
        <v/>
      </c>
    </row>
    <row r="374" spans="9:14">
      <c r="I374" s="9" t="str">
        <f>IF(fileExists(J374,C374,"csv"),"*","")</f>
        <v/>
      </c>
      <c r="J374" t="str">
        <f t="shared" si="15"/>
        <v/>
      </c>
      <c r="K374" t="str">
        <f t="shared" si="16"/>
        <v/>
      </c>
      <c r="L374" s="11" t="str">
        <f>IF(fileExists($K374,$C374,L$3),"*","")</f>
        <v/>
      </c>
      <c r="M374" s="11" t="str">
        <f>IF(fileExists($K374,$C374,M$3),"*","")</f>
        <v/>
      </c>
      <c r="N374" s="11" t="str">
        <f>IF(fileExists($K374,$C374,N$3),"*","")</f>
        <v/>
      </c>
    </row>
    <row r="375" spans="9:14">
      <c r="I375" s="9" t="str">
        <f>IF(fileExists(J375,C375,"csv"),"*","")</f>
        <v/>
      </c>
      <c r="J375" t="str">
        <f t="shared" si="15"/>
        <v/>
      </c>
      <c r="K375" t="str">
        <f t="shared" si="16"/>
        <v/>
      </c>
      <c r="L375" s="11" t="str">
        <f>IF(fileExists($K375,$C375,L$3),"*","")</f>
        <v/>
      </c>
      <c r="M375" s="11" t="str">
        <f>IF(fileExists($K375,$C375,M$3),"*","")</f>
        <v/>
      </c>
      <c r="N375" s="11" t="str">
        <f>IF(fileExists($K375,$C375,N$3),"*","")</f>
        <v/>
      </c>
    </row>
    <row r="376" spans="9:14">
      <c r="I376" s="9" t="str">
        <f>IF(fileExists(J376,C376,"csv"),"*","")</f>
        <v/>
      </c>
      <c r="J376" t="str">
        <f t="shared" si="15"/>
        <v/>
      </c>
      <c r="K376" t="str">
        <f t="shared" si="16"/>
        <v/>
      </c>
      <c r="L376" s="11" t="str">
        <f>IF(fileExists($K376,$C376,L$3),"*","")</f>
        <v/>
      </c>
      <c r="M376" s="11" t="str">
        <f>IF(fileExists($K376,$C376,M$3),"*","")</f>
        <v/>
      </c>
      <c r="N376" s="11" t="str">
        <f>IF(fileExists($K376,$C376,N$3),"*","")</f>
        <v/>
      </c>
    </row>
    <row r="377" spans="9:14">
      <c r="I377" s="9" t="str">
        <f>IF(fileExists(J377,C377,"csv"),"*","")</f>
        <v/>
      </c>
      <c r="J377" t="str">
        <f t="shared" si="15"/>
        <v/>
      </c>
      <c r="K377" t="str">
        <f t="shared" si="16"/>
        <v/>
      </c>
      <c r="L377" s="11" t="str">
        <f>IF(fileExists($K377,$C377,L$3),"*","")</f>
        <v/>
      </c>
      <c r="M377" s="11" t="str">
        <f>IF(fileExists($K377,$C377,M$3),"*","")</f>
        <v/>
      </c>
      <c r="N377" s="11" t="str">
        <f>IF(fileExists($K377,$C377,N$3),"*","")</f>
        <v/>
      </c>
    </row>
    <row r="378" spans="9:14">
      <c r="I378" s="9" t="str">
        <f>IF(fileExists(J378,C378,"csv"),"*","")</f>
        <v/>
      </c>
      <c r="J378" t="str">
        <f t="shared" si="15"/>
        <v/>
      </c>
      <c r="K378" t="str">
        <f t="shared" si="16"/>
        <v/>
      </c>
      <c r="L378" s="11" t="str">
        <f>IF(fileExists($K378,$C378,L$3),"*","")</f>
        <v/>
      </c>
      <c r="M378" s="11" t="str">
        <f>IF(fileExists($K378,$C378,M$3),"*","")</f>
        <v/>
      </c>
      <c r="N378" s="11" t="str">
        <f>IF(fileExists($K378,$C378,N$3),"*","")</f>
        <v/>
      </c>
    </row>
    <row r="379" spans="9:14">
      <c r="I379" s="9" t="str">
        <f>IF(fileExists(J379,C379,"csv"),"*","")</f>
        <v/>
      </c>
      <c r="J379" t="str">
        <f t="shared" si="15"/>
        <v/>
      </c>
      <c r="K379" t="str">
        <f t="shared" si="16"/>
        <v/>
      </c>
      <c r="L379" s="11" t="str">
        <f>IF(fileExists($K379,$C379,L$3),"*","")</f>
        <v/>
      </c>
      <c r="M379" s="11" t="str">
        <f>IF(fileExists($K379,$C379,M$3),"*","")</f>
        <v/>
      </c>
      <c r="N379" s="11" t="str">
        <f>IF(fileExists($K379,$C379,N$3),"*","")</f>
        <v/>
      </c>
    </row>
    <row r="380" spans="9:14">
      <c r="I380" s="9" t="str">
        <f>IF(fileExists(J380,C380,"csv"),"*","")</f>
        <v/>
      </c>
      <c r="J380" t="str">
        <f t="shared" si="15"/>
        <v/>
      </c>
      <c r="K380" t="str">
        <f t="shared" si="16"/>
        <v/>
      </c>
      <c r="L380" s="11" t="str">
        <f>IF(fileExists($K380,$C380,L$3),"*","")</f>
        <v/>
      </c>
      <c r="M380" s="11" t="str">
        <f>IF(fileExists($K380,$C380,M$3),"*","")</f>
        <v/>
      </c>
      <c r="N380" s="11" t="str">
        <f>IF(fileExists($K380,$C380,N$3),"*","")</f>
        <v/>
      </c>
    </row>
    <row r="381" spans="9:14">
      <c r="I381" s="9" t="str">
        <f>IF(fileExists(J381,C381,"csv"),"*","")</f>
        <v/>
      </c>
      <c r="J381" t="str">
        <f t="shared" si="15"/>
        <v/>
      </c>
      <c r="K381" t="str">
        <f t="shared" si="16"/>
        <v/>
      </c>
      <c r="L381" s="11" t="str">
        <f>IF(fileExists($K381,$C381,L$3),"*","")</f>
        <v/>
      </c>
      <c r="M381" s="11" t="str">
        <f>IF(fileExists($K381,$C381,M$3),"*","")</f>
        <v/>
      </c>
      <c r="N381" s="11" t="str">
        <f>IF(fileExists($K381,$C381,N$3),"*","")</f>
        <v/>
      </c>
    </row>
    <row r="382" spans="9:14">
      <c r="I382" s="9" t="str">
        <f>IF(fileExists(J382,C382,"csv"),"*","")</f>
        <v/>
      </c>
      <c r="J382" t="str">
        <f t="shared" si="15"/>
        <v/>
      </c>
      <c r="K382" t="str">
        <f t="shared" si="16"/>
        <v/>
      </c>
      <c r="L382" s="11" t="str">
        <f>IF(fileExists($K382,$C382,L$3),"*","")</f>
        <v/>
      </c>
      <c r="M382" s="11" t="str">
        <f>IF(fileExists($K382,$C382,M$3),"*","")</f>
        <v/>
      </c>
      <c r="N382" s="11" t="str">
        <f>IF(fileExists($K382,$C382,N$3),"*","")</f>
        <v/>
      </c>
    </row>
    <row r="383" spans="9:14">
      <c r="I383" s="9" t="str">
        <f>IF(fileExists(J383,C383,"csv"),"*","")</f>
        <v/>
      </c>
      <c r="J383" t="str">
        <f t="shared" si="15"/>
        <v/>
      </c>
      <c r="K383" t="str">
        <f t="shared" si="16"/>
        <v/>
      </c>
      <c r="L383" s="11" t="str">
        <f>IF(fileExists($K383,$C383,L$3),"*","")</f>
        <v/>
      </c>
      <c r="M383" s="11" t="str">
        <f>IF(fileExists($K383,$C383,M$3),"*","")</f>
        <v/>
      </c>
      <c r="N383" s="11" t="str">
        <f>IF(fileExists($K383,$C383,N$3),"*","")</f>
        <v/>
      </c>
    </row>
    <row r="384" spans="9:14">
      <c r="I384" s="9" t="str">
        <f>IF(fileExists(J384,C384,"csv"),"*","")</f>
        <v/>
      </c>
      <c r="J384" t="str">
        <f t="shared" si="15"/>
        <v/>
      </c>
      <c r="K384" t="str">
        <f t="shared" si="16"/>
        <v/>
      </c>
      <c r="L384" s="11" t="str">
        <f>IF(fileExists($K384,$C384,L$3),"*","")</f>
        <v/>
      </c>
      <c r="M384" s="11" t="str">
        <f>IF(fileExists($K384,$C384,M$3),"*","")</f>
        <v/>
      </c>
      <c r="N384" s="11" t="str">
        <f>IF(fileExists($K384,$C384,N$3),"*","")</f>
        <v/>
      </c>
    </row>
    <row r="385" spans="9:14">
      <c r="I385" s="9" t="str">
        <f>IF(fileExists(J385,C385,"csv"),"*","")</f>
        <v/>
      </c>
      <c r="J385" t="str">
        <f t="shared" si="15"/>
        <v/>
      </c>
      <c r="K385" t="str">
        <f t="shared" si="16"/>
        <v/>
      </c>
      <c r="L385" s="11" t="str">
        <f>IF(fileExists($K385,$C385,L$3),"*","")</f>
        <v/>
      </c>
      <c r="M385" s="11" t="str">
        <f>IF(fileExists($K385,$C385,M$3),"*","")</f>
        <v/>
      </c>
      <c r="N385" s="11" t="str">
        <f>IF(fileExists($K385,$C385,N$3),"*","")</f>
        <v/>
      </c>
    </row>
    <row r="386" spans="9:14">
      <c r="I386" s="9" t="str">
        <f>IF(fileExists(J386,C386,"csv"),"*","")</f>
        <v/>
      </c>
      <c r="J386" t="str">
        <f t="shared" si="15"/>
        <v/>
      </c>
      <c r="K386" t="str">
        <f t="shared" si="16"/>
        <v/>
      </c>
      <c r="L386" s="11" t="str">
        <f>IF(fileExists($K386,$C386,L$3),"*","")</f>
        <v/>
      </c>
      <c r="M386" s="11" t="str">
        <f>IF(fileExists($K386,$C386,M$3),"*","")</f>
        <v/>
      </c>
      <c r="N386" s="11" t="str">
        <f>IF(fileExists($K386,$C386,N$3),"*","")</f>
        <v/>
      </c>
    </row>
    <row r="387" spans="9:14">
      <c r="I387" s="9" t="str">
        <f>IF(fileExists(J387,C387,"csv"),"*","")</f>
        <v/>
      </c>
      <c r="J387" t="str">
        <f t="shared" si="15"/>
        <v/>
      </c>
      <c r="K387" t="str">
        <f t="shared" si="16"/>
        <v/>
      </c>
      <c r="L387" s="11" t="str">
        <f>IF(fileExists($K387,$C387,L$3),"*","")</f>
        <v/>
      </c>
      <c r="M387" s="11" t="str">
        <f>IF(fileExists($K387,$C387,M$3),"*","")</f>
        <v/>
      </c>
      <c r="N387" s="11" t="str">
        <f>IF(fileExists($K387,$C387,N$3),"*","")</f>
        <v/>
      </c>
    </row>
    <row r="388" spans="9:14">
      <c r="I388" s="9" t="str">
        <f>IF(fileExists(J388,C388,"csv"),"*","")</f>
        <v/>
      </c>
      <c r="J388" t="str">
        <f t="shared" si="15"/>
        <v/>
      </c>
      <c r="K388" t="str">
        <f t="shared" si="16"/>
        <v/>
      </c>
      <c r="L388" s="11" t="str">
        <f>IF(fileExists($K388,$C388,L$3),"*","")</f>
        <v/>
      </c>
      <c r="M388" s="11" t="str">
        <f>IF(fileExists($K388,$C388,M$3),"*","")</f>
        <v/>
      </c>
      <c r="N388" s="11" t="str">
        <f>IF(fileExists($K388,$C388,N$3),"*","")</f>
        <v/>
      </c>
    </row>
    <row r="389" spans="9:14">
      <c r="I389" s="9" t="str">
        <f>IF(fileExists(J389,C389,"csv"),"*","")</f>
        <v/>
      </c>
      <c r="J389" t="str">
        <f t="shared" si="15"/>
        <v/>
      </c>
      <c r="K389" t="str">
        <f t="shared" si="16"/>
        <v/>
      </c>
      <c r="L389" s="11" t="str">
        <f>IF(fileExists($K389,$C389,L$3),"*","")</f>
        <v/>
      </c>
      <c r="M389" s="11" t="str">
        <f>IF(fileExists($K389,$C389,M$3),"*","")</f>
        <v/>
      </c>
      <c r="N389" s="11" t="str">
        <f>IF(fileExists($K389,$C389,N$3),"*","")</f>
        <v/>
      </c>
    </row>
    <row r="390" spans="9:14">
      <c r="I390" s="9" t="str">
        <f>IF(fileExists(J390,C390,"csv"),"*","")</f>
        <v/>
      </c>
      <c r="J390" t="str">
        <f t="shared" ref="J390:J453" si="17">IF(C390&lt;&gt;"",FILELOC(E390,F390,G390,H390),"")</f>
        <v/>
      </c>
      <c r="K390" t="str">
        <f t="shared" si="16"/>
        <v/>
      </c>
      <c r="L390" s="11" t="str">
        <f>IF(fileExists($K390,$C390,L$3),"*","")</f>
        <v/>
      </c>
      <c r="M390" s="11" t="str">
        <f>IF(fileExists($K390,$C390,M$3),"*","")</f>
        <v/>
      </c>
      <c r="N390" s="11" t="str">
        <f>IF(fileExists($K390,$C390,N$3),"*","")</f>
        <v/>
      </c>
    </row>
    <row r="391" spans="9:14">
      <c r="I391" s="9" t="str">
        <f>IF(fileExists(J391,C391,"csv"),"*","")</f>
        <v/>
      </c>
      <c r="J391" t="str">
        <f t="shared" si="17"/>
        <v/>
      </c>
      <c r="K391" t="str">
        <f t="shared" si="16"/>
        <v/>
      </c>
      <c r="L391" s="11" t="str">
        <f>IF(fileExists($K391,$C391,L$3),"*","")</f>
        <v/>
      </c>
      <c r="M391" s="11" t="str">
        <f>IF(fileExists($K391,$C391,M$3),"*","")</f>
        <v/>
      </c>
      <c r="N391" s="11" t="str">
        <f>IF(fileExists($K391,$C391,N$3),"*","")</f>
        <v/>
      </c>
    </row>
    <row r="392" spans="9:14">
      <c r="I392" s="9" t="str">
        <f>IF(fileExists(J392,C392,"csv"),"*","")</f>
        <v/>
      </c>
      <c r="J392" t="str">
        <f t="shared" si="17"/>
        <v/>
      </c>
      <c r="K392" t="str">
        <f t="shared" si="16"/>
        <v/>
      </c>
      <c r="L392" s="11" t="str">
        <f>IF(fileExists($K392,$C392,L$3),"*","")</f>
        <v/>
      </c>
      <c r="M392" s="11" t="str">
        <f>IF(fileExists($K392,$C392,M$3),"*","")</f>
        <v/>
      </c>
      <c r="N392" s="11" t="str">
        <f>IF(fileExists($K392,$C392,N$3),"*","")</f>
        <v/>
      </c>
    </row>
    <row r="393" spans="9:14">
      <c r="I393" s="9" t="str">
        <f>IF(fileExists(J393,C393,"csv"),"*","")</f>
        <v/>
      </c>
      <c r="J393" t="str">
        <f t="shared" si="17"/>
        <v/>
      </c>
      <c r="K393" t="str">
        <f t="shared" ref="K393:K456" si="18">IF(C393&lt;&gt;"","S:\BWI Field Data\Temp Working Folder\Matthew Seneque\201506-Jun\" &amp;A393&amp;"\"&amp;C393&amp;"\","")</f>
        <v/>
      </c>
      <c r="L393" s="11" t="str">
        <f>IF(fileExists($K393,$C393,L$3),"*","")</f>
        <v/>
      </c>
      <c r="M393" s="11" t="str">
        <f>IF(fileExists($K393,$C393,M$3),"*","")</f>
        <v/>
      </c>
      <c r="N393" s="11" t="str">
        <f>IF(fileExists($K393,$C393,N$3),"*","")</f>
        <v/>
      </c>
    </row>
    <row r="394" spans="9:14">
      <c r="I394" s="9" t="str">
        <f>IF(fileExists(J394,C394,"csv"),"*","")</f>
        <v/>
      </c>
      <c r="J394" t="str">
        <f t="shared" si="17"/>
        <v/>
      </c>
      <c r="K394" t="str">
        <f t="shared" si="18"/>
        <v/>
      </c>
      <c r="L394" s="11" t="str">
        <f>IF(fileExists($K394,$C394,L$3),"*","")</f>
        <v/>
      </c>
      <c r="M394" s="11" t="str">
        <f>IF(fileExists($K394,$C394,M$3),"*","")</f>
        <v/>
      </c>
      <c r="N394" s="11" t="str">
        <f>IF(fileExists($K394,$C394,N$3),"*","")</f>
        <v/>
      </c>
    </row>
    <row r="395" spans="9:14">
      <c r="I395" s="9" t="str">
        <f>IF(fileExists(J395,C395,"csv"),"*","")</f>
        <v/>
      </c>
      <c r="J395" t="str">
        <f t="shared" si="17"/>
        <v/>
      </c>
      <c r="K395" t="str">
        <f t="shared" si="18"/>
        <v/>
      </c>
      <c r="L395" s="11" t="str">
        <f>IF(fileExists($K395,$C395,L$3),"*","")</f>
        <v/>
      </c>
      <c r="M395" s="11" t="str">
        <f>IF(fileExists($K395,$C395,M$3),"*","")</f>
        <v/>
      </c>
      <c r="N395" s="11" t="str">
        <f>IF(fileExists($K395,$C395,N$3),"*","")</f>
        <v/>
      </c>
    </row>
    <row r="396" spans="9:14">
      <c r="I396" s="9" t="str">
        <f>IF(fileExists(J396,C396,"csv"),"*","")</f>
        <v/>
      </c>
      <c r="J396" t="str">
        <f t="shared" si="17"/>
        <v/>
      </c>
      <c r="K396" t="str">
        <f t="shared" si="18"/>
        <v/>
      </c>
      <c r="L396" s="11" t="str">
        <f>IF(fileExists($K396,$C396,L$3),"*","")</f>
        <v/>
      </c>
      <c r="M396" s="11" t="str">
        <f>IF(fileExists($K396,$C396,M$3),"*","")</f>
        <v/>
      </c>
      <c r="N396" s="11" t="str">
        <f>IF(fileExists($K396,$C396,N$3),"*","")</f>
        <v/>
      </c>
    </row>
    <row r="397" spans="9:14">
      <c r="I397" s="9" t="str">
        <f>IF(fileExists(J397,C397,"csv"),"*","")</f>
        <v/>
      </c>
      <c r="J397" t="str">
        <f t="shared" si="17"/>
        <v/>
      </c>
      <c r="K397" t="str">
        <f t="shared" si="18"/>
        <v/>
      </c>
      <c r="L397" s="11" t="str">
        <f>IF(fileExists($K397,$C397,L$3),"*","")</f>
        <v/>
      </c>
      <c r="M397" s="11" t="str">
        <f>IF(fileExists($K397,$C397,M$3),"*","")</f>
        <v/>
      </c>
      <c r="N397" s="11" t="str">
        <f>IF(fileExists($K397,$C397,N$3),"*","")</f>
        <v/>
      </c>
    </row>
    <row r="398" spans="9:14">
      <c r="I398" s="9" t="str">
        <f>IF(fileExists(J398,C398,"csv"),"*","")</f>
        <v/>
      </c>
      <c r="J398" t="str">
        <f t="shared" si="17"/>
        <v/>
      </c>
      <c r="K398" t="str">
        <f t="shared" si="18"/>
        <v/>
      </c>
      <c r="L398" s="11" t="str">
        <f>IF(fileExists($K398,$C398,L$3),"*","")</f>
        <v/>
      </c>
      <c r="M398" s="11" t="str">
        <f>IF(fileExists($K398,$C398,M$3),"*","")</f>
        <v/>
      </c>
      <c r="N398" s="11" t="str">
        <f>IF(fileExists($K398,$C398,N$3),"*","")</f>
        <v/>
      </c>
    </row>
    <row r="399" spans="9:14">
      <c r="I399" s="9" t="str">
        <f>IF(fileExists(J399,C399,"csv"),"*","")</f>
        <v/>
      </c>
      <c r="J399" t="str">
        <f t="shared" si="17"/>
        <v/>
      </c>
      <c r="K399" t="str">
        <f t="shared" si="18"/>
        <v/>
      </c>
      <c r="L399" s="11" t="str">
        <f>IF(fileExists($K399,$C399,L$3),"*","")</f>
        <v/>
      </c>
      <c r="M399" s="11" t="str">
        <f>IF(fileExists($K399,$C399,M$3),"*","")</f>
        <v/>
      </c>
      <c r="N399" s="11" t="str">
        <f>IF(fileExists($K399,$C399,N$3),"*","")</f>
        <v/>
      </c>
    </row>
    <row r="400" spans="9:14">
      <c r="I400" s="9" t="str">
        <f>IF(fileExists(J400,C400,"csv"),"*","")</f>
        <v/>
      </c>
      <c r="J400" t="str">
        <f t="shared" si="17"/>
        <v/>
      </c>
      <c r="K400" t="str">
        <f t="shared" si="18"/>
        <v/>
      </c>
      <c r="L400" s="11" t="str">
        <f>IF(fileExists($K400,$C400,L$3),"*","")</f>
        <v/>
      </c>
      <c r="M400" s="11" t="str">
        <f>IF(fileExists($K400,$C400,M$3),"*","")</f>
        <v/>
      </c>
      <c r="N400" s="11" t="str">
        <f>IF(fileExists($K400,$C400,N$3),"*","")</f>
        <v/>
      </c>
    </row>
    <row r="401" spans="9:14">
      <c r="I401" s="9" t="str">
        <f>IF(fileExists(J401,C401,"csv"),"*","")</f>
        <v/>
      </c>
      <c r="J401" t="str">
        <f t="shared" si="17"/>
        <v/>
      </c>
      <c r="K401" t="str">
        <f t="shared" si="18"/>
        <v/>
      </c>
      <c r="L401" s="11" t="str">
        <f>IF(fileExists($K401,$C401,L$3),"*","")</f>
        <v/>
      </c>
      <c r="M401" s="11" t="str">
        <f>IF(fileExists($K401,$C401,M$3),"*","")</f>
        <v/>
      </c>
      <c r="N401" s="11" t="str">
        <f>IF(fileExists($K401,$C401,N$3),"*","")</f>
        <v/>
      </c>
    </row>
    <row r="402" spans="9:14">
      <c r="I402" s="9" t="str">
        <f>IF(fileExists(J402,C402,"csv"),"*","")</f>
        <v/>
      </c>
      <c r="J402" t="str">
        <f t="shared" si="17"/>
        <v/>
      </c>
      <c r="K402" t="str">
        <f t="shared" si="18"/>
        <v/>
      </c>
      <c r="L402" s="11" t="str">
        <f>IF(fileExists($K402,$C402,L$3),"*","")</f>
        <v/>
      </c>
      <c r="M402" s="11" t="str">
        <f>IF(fileExists($K402,$C402,M$3),"*","")</f>
        <v/>
      </c>
      <c r="N402" s="11" t="str">
        <f>IF(fileExists($K402,$C402,N$3),"*","")</f>
        <v/>
      </c>
    </row>
    <row r="403" spans="9:14">
      <c r="I403" s="9" t="str">
        <f>IF(fileExists(J403,C403,"csv"),"*","")</f>
        <v/>
      </c>
      <c r="J403" t="str">
        <f t="shared" si="17"/>
        <v/>
      </c>
      <c r="K403" t="str">
        <f t="shared" si="18"/>
        <v/>
      </c>
      <c r="L403" s="11" t="str">
        <f>IF(fileExists($K403,$C403,L$3),"*","")</f>
        <v/>
      </c>
      <c r="M403" s="11" t="str">
        <f>IF(fileExists($K403,$C403,M$3),"*","")</f>
        <v/>
      </c>
      <c r="N403" s="11" t="str">
        <f>IF(fileExists($K403,$C403,N$3),"*","")</f>
        <v/>
      </c>
    </row>
    <row r="404" spans="9:14">
      <c r="I404" s="9" t="str">
        <f>IF(fileExists(J404,C404,"csv"),"*","")</f>
        <v/>
      </c>
      <c r="J404" t="str">
        <f t="shared" si="17"/>
        <v/>
      </c>
      <c r="K404" t="str">
        <f t="shared" si="18"/>
        <v/>
      </c>
      <c r="L404" s="11" t="str">
        <f>IF(fileExists($K404,$C404,L$3),"*","")</f>
        <v/>
      </c>
      <c r="M404" s="11" t="str">
        <f>IF(fileExists($K404,$C404,M$3),"*","")</f>
        <v/>
      </c>
      <c r="N404" s="11" t="str">
        <f>IF(fileExists($K404,$C404,N$3),"*","")</f>
        <v/>
      </c>
    </row>
    <row r="405" spans="9:14">
      <c r="I405" s="9" t="str">
        <f>IF(fileExists(J405,C405,"csv"),"*","")</f>
        <v/>
      </c>
      <c r="J405" t="str">
        <f t="shared" si="17"/>
        <v/>
      </c>
      <c r="K405" t="str">
        <f t="shared" si="18"/>
        <v/>
      </c>
      <c r="L405" s="11" t="str">
        <f>IF(fileExists($K405,$C405,L$3),"*","")</f>
        <v/>
      </c>
      <c r="M405" s="11" t="str">
        <f>IF(fileExists($K405,$C405,M$3),"*","")</f>
        <v/>
      </c>
      <c r="N405" s="11" t="str">
        <f>IF(fileExists($K405,$C405,N$3),"*","")</f>
        <v/>
      </c>
    </row>
    <row r="406" spans="9:14">
      <c r="I406" s="9" t="str">
        <f>IF(fileExists(J406,C406,"csv"),"*","")</f>
        <v/>
      </c>
      <c r="J406" t="str">
        <f t="shared" si="17"/>
        <v/>
      </c>
      <c r="K406" t="str">
        <f t="shared" si="18"/>
        <v/>
      </c>
      <c r="L406" s="11" t="str">
        <f>IF(fileExists($K406,$C406,L$3),"*","")</f>
        <v/>
      </c>
      <c r="M406" s="11" t="str">
        <f>IF(fileExists($K406,$C406,M$3),"*","")</f>
        <v/>
      </c>
      <c r="N406" s="11" t="str">
        <f>IF(fileExists($K406,$C406,N$3),"*","")</f>
        <v/>
      </c>
    </row>
    <row r="407" spans="9:14">
      <c r="I407" s="9" t="str">
        <f>IF(fileExists(J407,C407,"csv"),"*","")</f>
        <v/>
      </c>
      <c r="J407" t="str">
        <f t="shared" si="17"/>
        <v/>
      </c>
      <c r="K407" t="str">
        <f t="shared" si="18"/>
        <v/>
      </c>
      <c r="L407" s="11" t="str">
        <f>IF(fileExists($K407,$C407,L$3),"*","")</f>
        <v/>
      </c>
      <c r="M407" s="11" t="str">
        <f>IF(fileExists($K407,$C407,M$3),"*","")</f>
        <v/>
      </c>
      <c r="N407" s="11" t="str">
        <f>IF(fileExists($K407,$C407,N$3),"*","")</f>
        <v/>
      </c>
    </row>
    <row r="408" spans="9:14">
      <c r="I408" s="9" t="str">
        <f>IF(fileExists(J408,C408,"csv"),"*","")</f>
        <v/>
      </c>
      <c r="J408" t="str">
        <f t="shared" si="17"/>
        <v/>
      </c>
      <c r="K408" t="str">
        <f t="shared" si="18"/>
        <v/>
      </c>
      <c r="L408" s="11" t="str">
        <f>IF(fileExists($K408,$C408,L$3),"*","")</f>
        <v/>
      </c>
      <c r="M408" s="11" t="str">
        <f>IF(fileExists($K408,$C408,M$3),"*","")</f>
        <v/>
      </c>
      <c r="N408" s="11" t="str">
        <f>IF(fileExists($K408,$C408,N$3),"*","")</f>
        <v/>
      </c>
    </row>
    <row r="409" spans="9:14">
      <c r="I409" s="9" t="str">
        <f>IF(fileExists(J409,C409,"csv"),"*","")</f>
        <v/>
      </c>
      <c r="J409" t="str">
        <f t="shared" si="17"/>
        <v/>
      </c>
      <c r="K409" t="str">
        <f t="shared" si="18"/>
        <v/>
      </c>
      <c r="L409" s="11" t="str">
        <f>IF(fileExists($K409,$C409,L$3),"*","")</f>
        <v/>
      </c>
      <c r="M409" s="11" t="str">
        <f>IF(fileExists($K409,$C409,M$3),"*","")</f>
        <v/>
      </c>
      <c r="N409" s="11" t="str">
        <f>IF(fileExists($K409,$C409,N$3),"*","")</f>
        <v/>
      </c>
    </row>
    <row r="410" spans="9:14">
      <c r="I410" s="9" t="str">
        <f>IF(fileExists(J410,C410,"csv"),"*","")</f>
        <v/>
      </c>
      <c r="J410" t="str">
        <f t="shared" si="17"/>
        <v/>
      </c>
      <c r="K410" t="str">
        <f t="shared" si="18"/>
        <v/>
      </c>
      <c r="L410" s="11" t="str">
        <f>IF(fileExists($K410,$C410,L$3),"*","")</f>
        <v/>
      </c>
      <c r="M410" s="11" t="str">
        <f>IF(fileExists($K410,$C410,M$3),"*","")</f>
        <v/>
      </c>
      <c r="N410" s="11" t="str">
        <f>IF(fileExists($K410,$C410,N$3),"*","")</f>
        <v/>
      </c>
    </row>
    <row r="411" spans="9:14">
      <c r="I411" s="9" t="str">
        <f>IF(fileExists(J411,C411,"csv"),"*","")</f>
        <v/>
      </c>
      <c r="J411" t="str">
        <f t="shared" si="17"/>
        <v/>
      </c>
      <c r="K411" t="str">
        <f t="shared" si="18"/>
        <v/>
      </c>
      <c r="L411" s="11" t="str">
        <f>IF(fileExists($K411,$C411,L$3),"*","")</f>
        <v/>
      </c>
      <c r="M411" s="11" t="str">
        <f>IF(fileExists($K411,$C411,M$3),"*","")</f>
        <v/>
      </c>
      <c r="N411" s="11" t="str">
        <f>IF(fileExists($K411,$C411,N$3),"*","")</f>
        <v/>
      </c>
    </row>
    <row r="412" spans="9:14">
      <c r="I412" s="9" t="str">
        <f>IF(fileExists(J412,C412,"csv"),"*","")</f>
        <v/>
      </c>
      <c r="J412" t="str">
        <f t="shared" si="17"/>
        <v/>
      </c>
      <c r="K412" t="str">
        <f t="shared" si="18"/>
        <v/>
      </c>
      <c r="L412" s="11" t="str">
        <f>IF(fileExists($K412,$C412,L$3),"*","")</f>
        <v/>
      </c>
      <c r="M412" s="11" t="str">
        <f>IF(fileExists($K412,$C412,M$3),"*","")</f>
        <v/>
      </c>
      <c r="N412" s="11" t="str">
        <f>IF(fileExists($K412,$C412,N$3),"*","")</f>
        <v/>
      </c>
    </row>
    <row r="413" spans="9:14">
      <c r="I413" s="9" t="str">
        <f>IF(fileExists(J413,C413,"csv"),"*","")</f>
        <v/>
      </c>
      <c r="J413" t="str">
        <f t="shared" si="17"/>
        <v/>
      </c>
      <c r="K413" t="str">
        <f t="shared" si="18"/>
        <v/>
      </c>
      <c r="L413" s="11" t="str">
        <f>IF(fileExists($K413,$C413,L$3),"*","")</f>
        <v/>
      </c>
      <c r="M413" s="11" t="str">
        <f>IF(fileExists($K413,$C413,M$3),"*","")</f>
        <v/>
      </c>
      <c r="N413" s="11" t="str">
        <f>IF(fileExists($K413,$C413,N$3),"*","")</f>
        <v/>
      </c>
    </row>
    <row r="414" spans="9:14">
      <c r="I414" s="9" t="str">
        <f>IF(fileExists(J414,C414,"csv"),"*","")</f>
        <v/>
      </c>
      <c r="J414" t="str">
        <f t="shared" si="17"/>
        <v/>
      </c>
      <c r="K414" t="str">
        <f t="shared" si="18"/>
        <v/>
      </c>
      <c r="L414" s="11" t="str">
        <f>IF(fileExists($K414,$C414,L$3),"*","")</f>
        <v/>
      </c>
      <c r="M414" s="11" t="str">
        <f>IF(fileExists($K414,$C414,M$3),"*","")</f>
        <v/>
      </c>
      <c r="N414" s="11" t="str">
        <f>IF(fileExists($K414,$C414,N$3),"*","")</f>
        <v/>
      </c>
    </row>
    <row r="415" spans="9:14">
      <c r="I415" s="9" t="str">
        <f>IF(fileExists(J415,C415,"csv"),"*","")</f>
        <v/>
      </c>
      <c r="J415" t="str">
        <f t="shared" si="17"/>
        <v/>
      </c>
      <c r="K415" t="str">
        <f t="shared" si="18"/>
        <v/>
      </c>
      <c r="L415" s="11" t="str">
        <f>IF(fileExists($K415,$C415,L$3),"*","")</f>
        <v/>
      </c>
      <c r="M415" s="11" t="str">
        <f>IF(fileExists($K415,$C415,M$3),"*","")</f>
        <v/>
      </c>
      <c r="N415" s="11" t="str">
        <f>IF(fileExists($K415,$C415,N$3),"*","")</f>
        <v/>
      </c>
    </row>
    <row r="416" spans="9:14">
      <c r="I416" s="9" t="str">
        <f>IF(fileExists(J416,C416,"csv"),"*","")</f>
        <v/>
      </c>
      <c r="J416" t="str">
        <f t="shared" si="17"/>
        <v/>
      </c>
      <c r="K416" t="str">
        <f t="shared" si="18"/>
        <v/>
      </c>
      <c r="L416" s="11" t="str">
        <f>IF(fileExists($K416,$C416,L$3),"*","")</f>
        <v/>
      </c>
      <c r="M416" s="11" t="str">
        <f>IF(fileExists($K416,$C416,M$3),"*","")</f>
        <v/>
      </c>
      <c r="N416" s="11" t="str">
        <f>IF(fileExists($K416,$C416,N$3),"*","")</f>
        <v/>
      </c>
    </row>
    <row r="417" spans="9:14">
      <c r="I417" s="9" t="str">
        <f>IF(fileExists(J417,C417,"csv"),"*","")</f>
        <v/>
      </c>
      <c r="J417" t="str">
        <f t="shared" si="17"/>
        <v/>
      </c>
      <c r="K417" t="str">
        <f t="shared" si="18"/>
        <v/>
      </c>
      <c r="L417" s="11" t="str">
        <f>IF(fileExists($K417,$C417,L$3),"*","")</f>
        <v/>
      </c>
      <c r="M417" s="11" t="str">
        <f>IF(fileExists($K417,$C417,M$3),"*","")</f>
        <v/>
      </c>
      <c r="N417" s="11" t="str">
        <f>IF(fileExists($K417,$C417,N$3),"*","")</f>
        <v/>
      </c>
    </row>
    <row r="418" spans="9:14">
      <c r="I418" s="9" t="str">
        <f>IF(fileExists(J418,C418,"csv"),"*","")</f>
        <v/>
      </c>
      <c r="J418" t="str">
        <f t="shared" si="17"/>
        <v/>
      </c>
      <c r="K418" t="str">
        <f t="shared" si="18"/>
        <v/>
      </c>
      <c r="L418" s="11" t="str">
        <f>IF(fileExists($K418,$C418,L$3),"*","")</f>
        <v/>
      </c>
      <c r="M418" s="11" t="str">
        <f>IF(fileExists($K418,$C418,M$3),"*","")</f>
        <v/>
      </c>
      <c r="N418" s="11" t="str">
        <f>IF(fileExists($K418,$C418,N$3),"*","")</f>
        <v/>
      </c>
    </row>
    <row r="419" spans="9:14">
      <c r="I419" s="9" t="str">
        <f>IF(fileExists(J419,C419,"csv"),"*","")</f>
        <v/>
      </c>
      <c r="J419" t="str">
        <f t="shared" si="17"/>
        <v/>
      </c>
      <c r="K419" t="str">
        <f t="shared" si="18"/>
        <v/>
      </c>
      <c r="L419" s="11" t="str">
        <f>IF(fileExists($K419,$C419,L$3),"*","")</f>
        <v/>
      </c>
      <c r="M419" s="11" t="str">
        <f>IF(fileExists($K419,$C419,M$3),"*","")</f>
        <v/>
      </c>
      <c r="N419" s="11" t="str">
        <f>IF(fileExists($K419,$C419,N$3),"*","")</f>
        <v/>
      </c>
    </row>
    <row r="420" spans="9:14">
      <c r="I420" s="9" t="str">
        <f>IF(fileExists(J420,C420,"csv"),"*","")</f>
        <v/>
      </c>
      <c r="J420" t="str">
        <f t="shared" si="17"/>
        <v/>
      </c>
      <c r="K420" t="str">
        <f t="shared" si="18"/>
        <v/>
      </c>
      <c r="L420" s="11" t="str">
        <f>IF(fileExists($K420,$C420,L$3),"*","")</f>
        <v/>
      </c>
      <c r="M420" s="11" t="str">
        <f>IF(fileExists($K420,$C420,M$3),"*","")</f>
        <v/>
      </c>
      <c r="N420" s="11" t="str">
        <f>IF(fileExists($K420,$C420,N$3),"*","")</f>
        <v/>
      </c>
    </row>
    <row r="421" spans="9:14">
      <c r="I421" s="9" t="str">
        <f>IF(fileExists(J421,C421,"csv"),"*","")</f>
        <v/>
      </c>
      <c r="J421" t="str">
        <f t="shared" si="17"/>
        <v/>
      </c>
      <c r="K421" t="str">
        <f t="shared" si="18"/>
        <v/>
      </c>
      <c r="L421" s="11" t="str">
        <f>IF(fileExists($K421,$C421,L$3),"*","")</f>
        <v/>
      </c>
      <c r="M421" s="11" t="str">
        <f>IF(fileExists($K421,$C421,M$3),"*","")</f>
        <v/>
      </c>
      <c r="N421" s="11" t="str">
        <f>IF(fileExists($K421,$C421,N$3),"*","")</f>
        <v/>
      </c>
    </row>
    <row r="422" spans="9:14">
      <c r="I422" s="9" t="str">
        <f>IF(fileExists(J422,C422,"csv"),"*","")</f>
        <v/>
      </c>
      <c r="J422" t="str">
        <f t="shared" si="17"/>
        <v/>
      </c>
      <c r="K422" t="str">
        <f t="shared" si="18"/>
        <v/>
      </c>
      <c r="L422" s="11" t="str">
        <f>IF(fileExists($K422,$C422,L$3),"*","")</f>
        <v/>
      </c>
      <c r="M422" s="11" t="str">
        <f>IF(fileExists($K422,$C422,M$3),"*","")</f>
        <v/>
      </c>
      <c r="N422" s="11" t="str">
        <f>IF(fileExists($K422,$C422,N$3),"*","")</f>
        <v/>
      </c>
    </row>
    <row r="423" spans="9:14">
      <c r="I423" s="9" t="str">
        <f>IF(fileExists(J423,C423,"csv"),"*","")</f>
        <v/>
      </c>
      <c r="J423" t="str">
        <f t="shared" si="17"/>
        <v/>
      </c>
      <c r="K423" t="str">
        <f t="shared" si="18"/>
        <v/>
      </c>
      <c r="L423" s="11" t="str">
        <f>IF(fileExists($K423,$C423,L$3),"*","")</f>
        <v/>
      </c>
      <c r="M423" s="11" t="str">
        <f>IF(fileExists($K423,$C423,M$3),"*","")</f>
        <v/>
      </c>
      <c r="N423" s="11" t="str">
        <f>IF(fileExists($K423,$C423,N$3),"*","")</f>
        <v/>
      </c>
    </row>
    <row r="424" spans="9:14">
      <c r="I424" s="9" t="str">
        <f>IF(fileExists(J424,C424,"csv"),"*","")</f>
        <v/>
      </c>
      <c r="J424" t="str">
        <f t="shared" si="17"/>
        <v/>
      </c>
      <c r="K424" t="str">
        <f t="shared" si="18"/>
        <v/>
      </c>
      <c r="L424" s="11" t="str">
        <f>IF(fileExists($K424,$C424,L$3),"*","")</f>
        <v/>
      </c>
      <c r="M424" s="11" t="str">
        <f>IF(fileExists($K424,$C424,M$3),"*","")</f>
        <v/>
      </c>
      <c r="N424" s="11" t="str">
        <f>IF(fileExists($K424,$C424,N$3),"*","")</f>
        <v/>
      </c>
    </row>
    <row r="425" spans="9:14">
      <c r="I425" s="9" t="str">
        <f>IF(fileExists(J425,C425,"csv"),"*","")</f>
        <v/>
      </c>
      <c r="J425" t="str">
        <f t="shared" si="17"/>
        <v/>
      </c>
      <c r="K425" t="str">
        <f t="shared" si="18"/>
        <v/>
      </c>
      <c r="L425" s="11" t="str">
        <f>IF(fileExists($K425,$C425,L$3),"*","")</f>
        <v/>
      </c>
      <c r="M425" s="11" t="str">
        <f>IF(fileExists($K425,$C425,M$3),"*","")</f>
        <v/>
      </c>
      <c r="N425" s="11" t="str">
        <f>IF(fileExists($K425,$C425,N$3),"*","")</f>
        <v/>
      </c>
    </row>
    <row r="426" spans="9:14">
      <c r="I426" s="9" t="str">
        <f>IF(fileExists(J426,C426,"csv"),"*","")</f>
        <v/>
      </c>
      <c r="J426" t="str">
        <f t="shared" si="17"/>
        <v/>
      </c>
      <c r="K426" t="str">
        <f t="shared" si="18"/>
        <v/>
      </c>
      <c r="L426" s="11" t="str">
        <f>IF(fileExists($K426,$C426,L$3),"*","")</f>
        <v/>
      </c>
      <c r="M426" s="11" t="str">
        <f>IF(fileExists($K426,$C426,M$3),"*","")</f>
        <v/>
      </c>
      <c r="N426" s="11" t="str">
        <f>IF(fileExists($K426,$C426,N$3),"*","")</f>
        <v/>
      </c>
    </row>
    <row r="427" spans="9:14">
      <c r="I427" s="9" t="str">
        <f>IF(fileExists(J427,C427,"csv"),"*","")</f>
        <v/>
      </c>
      <c r="J427" t="str">
        <f t="shared" si="17"/>
        <v/>
      </c>
      <c r="K427" t="str">
        <f t="shared" si="18"/>
        <v/>
      </c>
      <c r="L427" s="11" t="str">
        <f>IF(fileExists($K427,$C427,L$3),"*","")</f>
        <v/>
      </c>
      <c r="M427" s="11" t="str">
        <f>IF(fileExists($K427,$C427,M$3),"*","")</f>
        <v/>
      </c>
      <c r="N427" s="11" t="str">
        <f>IF(fileExists($K427,$C427,N$3),"*","")</f>
        <v/>
      </c>
    </row>
    <row r="428" spans="9:14">
      <c r="I428" s="9" t="str">
        <f>IF(fileExists(J428,C428,"csv"),"*","")</f>
        <v/>
      </c>
      <c r="J428" t="str">
        <f t="shared" si="17"/>
        <v/>
      </c>
      <c r="K428" t="str">
        <f t="shared" si="18"/>
        <v/>
      </c>
      <c r="L428" s="11" t="str">
        <f>IF(fileExists($K428,$C428,L$3),"*","")</f>
        <v/>
      </c>
      <c r="M428" s="11" t="str">
        <f>IF(fileExists($K428,$C428,M$3),"*","")</f>
        <v/>
      </c>
      <c r="N428" s="11" t="str">
        <f>IF(fileExists($K428,$C428,N$3),"*","")</f>
        <v/>
      </c>
    </row>
    <row r="429" spans="9:14">
      <c r="I429" s="9" t="str">
        <f>IF(fileExists(J429,C429,"csv"),"*","")</f>
        <v/>
      </c>
      <c r="J429" t="str">
        <f t="shared" si="17"/>
        <v/>
      </c>
      <c r="K429" t="str">
        <f t="shared" si="18"/>
        <v/>
      </c>
      <c r="L429" s="11" t="str">
        <f>IF(fileExists($K429,$C429,L$3),"*","")</f>
        <v/>
      </c>
      <c r="M429" s="11" t="str">
        <f>IF(fileExists($K429,$C429,M$3),"*","")</f>
        <v/>
      </c>
      <c r="N429" s="11" t="str">
        <f>IF(fileExists($K429,$C429,N$3),"*","")</f>
        <v/>
      </c>
    </row>
    <row r="430" spans="9:14">
      <c r="I430" s="9" t="str">
        <f>IF(fileExists(J430,C430,"csv"),"*","")</f>
        <v/>
      </c>
      <c r="J430" t="str">
        <f t="shared" si="17"/>
        <v/>
      </c>
      <c r="K430" t="str">
        <f t="shared" si="18"/>
        <v/>
      </c>
      <c r="L430" s="11" t="str">
        <f>IF(fileExists($K430,$C430,L$3),"*","")</f>
        <v/>
      </c>
      <c r="M430" s="11" t="str">
        <f>IF(fileExists($K430,$C430,M$3),"*","")</f>
        <v/>
      </c>
      <c r="N430" s="11" t="str">
        <f>IF(fileExists($K430,$C430,N$3),"*","")</f>
        <v/>
      </c>
    </row>
    <row r="431" spans="9:14">
      <c r="I431" s="9" t="str">
        <f>IF(fileExists(J431,C431,"csv"),"*","")</f>
        <v/>
      </c>
      <c r="J431" t="str">
        <f t="shared" si="17"/>
        <v/>
      </c>
      <c r="K431" t="str">
        <f t="shared" si="18"/>
        <v/>
      </c>
      <c r="L431" s="11" t="str">
        <f>IF(fileExists($K431,$C431,L$3),"*","")</f>
        <v/>
      </c>
      <c r="M431" s="11" t="str">
        <f>IF(fileExists($K431,$C431,M$3),"*","")</f>
        <v/>
      </c>
      <c r="N431" s="11" t="str">
        <f>IF(fileExists($K431,$C431,N$3),"*","")</f>
        <v/>
      </c>
    </row>
    <row r="432" spans="9:14">
      <c r="I432" s="9" t="str">
        <f>IF(fileExists(J432,C432,"csv"),"*","")</f>
        <v/>
      </c>
      <c r="J432" t="str">
        <f t="shared" si="17"/>
        <v/>
      </c>
      <c r="K432" t="str">
        <f t="shared" si="18"/>
        <v/>
      </c>
      <c r="L432" s="11" t="str">
        <f>IF(fileExists($K432,$C432,L$3),"*","")</f>
        <v/>
      </c>
      <c r="M432" s="11" t="str">
        <f>IF(fileExists($K432,$C432,M$3),"*","")</f>
        <v/>
      </c>
      <c r="N432" s="11" t="str">
        <f>IF(fileExists($K432,$C432,N$3),"*","")</f>
        <v/>
      </c>
    </row>
    <row r="433" spans="9:14">
      <c r="I433" s="9" t="str">
        <f>IF(fileExists(J433,C433,"csv"),"*","")</f>
        <v/>
      </c>
      <c r="J433" t="str">
        <f t="shared" si="17"/>
        <v/>
      </c>
      <c r="K433" t="str">
        <f t="shared" si="18"/>
        <v/>
      </c>
      <c r="L433" s="11" t="str">
        <f>IF(fileExists($K433,$C433,L$3),"*","")</f>
        <v/>
      </c>
      <c r="M433" s="11" t="str">
        <f>IF(fileExists($K433,$C433,M$3),"*","")</f>
        <v/>
      </c>
      <c r="N433" s="11" t="str">
        <f>IF(fileExists($K433,$C433,N$3),"*","")</f>
        <v/>
      </c>
    </row>
    <row r="434" spans="9:14">
      <c r="I434" s="9" t="str">
        <f>IF(fileExists(J434,C434,"csv"),"*","")</f>
        <v/>
      </c>
      <c r="J434" t="str">
        <f t="shared" si="17"/>
        <v/>
      </c>
      <c r="K434" t="str">
        <f t="shared" si="18"/>
        <v/>
      </c>
      <c r="L434" s="11" t="str">
        <f>IF(fileExists($K434,$C434,L$3),"*","")</f>
        <v/>
      </c>
      <c r="M434" s="11" t="str">
        <f>IF(fileExists($K434,$C434,M$3),"*","")</f>
        <v/>
      </c>
      <c r="N434" s="11" t="str">
        <f>IF(fileExists($K434,$C434,N$3),"*","")</f>
        <v/>
      </c>
    </row>
    <row r="435" spans="9:14">
      <c r="I435" s="9" t="str">
        <f>IF(fileExists(J435,C435,"csv"),"*","")</f>
        <v/>
      </c>
      <c r="J435" t="str">
        <f t="shared" si="17"/>
        <v/>
      </c>
      <c r="K435" t="str">
        <f t="shared" si="18"/>
        <v/>
      </c>
      <c r="L435" s="11" t="str">
        <f>IF(fileExists($K435,$C435,L$3),"*","")</f>
        <v/>
      </c>
      <c r="M435" s="11" t="str">
        <f>IF(fileExists($K435,$C435,M$3),"*","")</f>
        <v/>
      </c>
      <c r="N435" s="11" t="str">
        <f>IF(fileExists($K435,$C435,N$3),"*","")</f>
        <v/>
      </c>
    </row>
    <row r="436" spans="9:14">
      <c r="I436" s="9" t="str">
        <f>IF(fileExists(J436,C436,"csv"),"*","")</f>
        <v/>
      </c>
      <c r="J436" t="str">
        <f t="shared" si="17"/>
        <v/>
      </c>
      <c r="K436" t="str">
        <f t="shared" si="18"/>
        <v/>
      </c>
      <c r="L436" s="11" t="str">
        <f>IF(fileExists($K436,$C436,L$3),"*","")</f>
        <v/>
      </c>
      <c r="M436" s="11" t="str">
        <f>IF(fileExists($K436,$C436,M$3),"*","")</f>
        <v/>
      </c>
      <c r="N436" s="11" t="str">
        <f>IF(fileExists($K436,$C436,N$3),"*","")</f>
        <v/>
      </c>
    </row>
    <row r="437" spans="9:14">
      <c r="I437" s="9" t="str">
        <f>IF(fileExists(J437,C437,"csv"),"*","")</f>
        <v/>
      </c>
      <c r="J437" t="str">
        <f t="shared" si="17"/>
        <v/>
      </c>
      <c r="K437" t="str">
        <f t="shared" si="18"/>
        <v/>
      </c>
      <c r="L437" s="11" t="str">
        <f>IF(fileExists($K437,$C437,L$3),"*","")</f>
        <v/>
      </c>
      <c r="M437" s="11" t="str">
        <f>IF(fileExists($K437,$C437,M$3),"*","")</f>
        <v/>
      </c>
      <c r="N437" s="11" t="str">
        <f>IF(fileExists($K437,$C437,N$3),"*","")</f>
        <v/>
      </c>
    </row>
    <row r="438" spans="9:14">
      <c r="I438" s="9" t="str">
        <f>IF(fileExists(J438,C438,"csv"),"*","")</f>
        <v/>
      </c>
      <c r="J438" t="str">
        <f t="shared" si="17"/>
        <v/>
      </c>
      <c r="K438" t="str">
        <f t="shared" si="18"/>
        <v/>
      </c>
      <c r="L438" s="11" t="str">
        <f>IF(fileExists($K438,$C438,L$3),"*","")</f>
        <v/>
      </c>
      <c r="M438" s="11" t="str">
        <f>IF(fileExists($K438,$C438,M$3),"*","")</f>
        <v/>
      </c>
      <c r="N438" s="11" t="str">
        <f>IF(fileExists($K438,$C438,N$3),"*","")</f>
        <v/>
      </c>
    </row>
    <row r="439" spans="9:14">
      <c r="I439" s="9" t="str">
        <f>IF(fileExists(J439,C439,"csv"),"*","")</f>
        <v/>
      </c>
      <c r="J439" t="str">
        <f t="shared" si="17"/>
        <v/>
      </c>
      <c r="K439" t="str">
        <f t="shared" si="18"/>
        <v/>
      </c>
      <c r="L439" s="11" t="str">
        <f>IF(fileExists($K439,$C439,L$3),"*","")</f>
        <v/>
      </c>
      <c r="M439" s="11" t="str">
        <f>IF(fileExists($K439,$C439,M$3),"*","")</f>
        <v/>
      </c>
      <c r="N439" s="11" t="str">
        <f>IF(fileExists($K439,$C439,N$3),"*","")</f>
        <v/>
      </c>
    </row>
    <row r="440" spans="9:14">
      <c r="I440" s="9" t="str">
        <f>IF(fileExists(J440,C440,"csv"),"*","")</f>
        <v/>
      </c>
      <c r="J440" t="str">
        <f t="shared" si="17"/>
        <v/>
      </c>
      <c r="K440" t="str">
        <f t="shared" si="18"/>
        <v/>
      </c>
      <c r="L440" s="11" t="str">
        <f>IF(fileExists($K440,$C440,L$3),"*","")</f>
        <v/>
      </c>
      <c r="M440" s="11" t="str">
        <f>IF(fileExists($K440,$C440,M$3),"*","")</f>
        <v/>
      </c>
      <c r="N440" s="11" t="str">
        <f>IF(fileExists($K440,$C440,N$3),"*","")</f>
        <v/>
      </c>
    </row>
    <row r="441" spans="9:14">
      <c r="I441" s="9" t="str">
        <f>IF(fileExists(J441,C441,"csv"),"*","")</f>
        <v/>
      </c>
      <c r="J441" t="str">
        <f t="shared" si="17"/>
        <v/>
      </c>
      <c r="K441" t="str">
        <f t="shared" si="18"/>
        <v/>
      </c>
      <c r="L441" s="11" t="str">
        <f>IF(fileExists($K441,$C441,L$3),"*","")</f>
        <v/>
      </c>
      <c r="M441" s="11" t="str">
        <f>IF(fileExists($K441,$C441,M$3),"*","")</f>
        <v/>
      </c>
      <c r="N441" s="11" t="str">
        <f>IF(fileExists($K441,$C441,N$3),"*","")</f>
        <v/>
      </c>
    </row>
    <row r="442" spans="9:14">
      <c r="I442" s="9" t="str">
        <f>IF(fileExists(J442,C442,"csv"),"*","")</f>
        <v/>
      </c>
      <c r="J442" t="str">
        <f t="shared" si="17"/>
        <v/>
      </c>
      <c r="K442" t="str">
        <f t="shared" si="18"/>
        <v/>
      </c>
      <c r="L442" s="11" t="str">
        <f>IF(fileExists($K442,$C442,L$3),"*","")</f>
        <v/>
      </c>
      <c r="M442" s="11" t="str">
        <f>IF(fileExists($K442,$C442,M$3),"*","")</f>
        <v/>
      </c>
      <c r="N442" s="11" t="str">
        <f>IF(fileExists($K442,$C442,N$3),"*","")</f>
        <v/>
      </c>
    </row>
    <row r="443" spans="9:14">
      <c r="I443" s="9" t="str">
        <f>IF(fileExists(J443,C443,"csv"),"*","")</f>
        <v/>
      </c>
      <c r="J443" t="str">
        <f t="shared" si="17"/>
        <v/>
      </c>
      <c r="K443" t="str">
        <f t="shared" si="18"/>
        <v/>
      </c>
      <c r="L443" s="11" t="str">
        <f>IF(fileExists($K443,$C443,L$3),"*","")</f>
        <v/>
      </c>
      <c r="M443" s="11" t="str">
        <f>IF(fileExists($K443,$C443,M$3),"*","")</f>
        <v/>
      </c>
      <c r="N443" s="11" t="str">
        <f>IF(fileExists($K443,$C443,N$3),"*","")</f>
        <v/>
      </c>
    </row>
    <row r="444" spans="9:14">
      <c r="I444" s="9" t="str">
        <f>IF(fileExists(J444,C444,"csv"),"*","")</f>
        <v/>
      </c>
      <c r="J444" t="str">
        <f t="shared" si="17"/>
        <v/>
      </c>
      <c r="K444" t="str">
        <f t="shared" si="18"/>
        <v/>
      </c>
      <c r="L444" s="11" t="str">
        <f>IF(fileExists($K444,$C444,L$3),"*","")</f>
        <v/>
      </c>
      <c r="M444" s="11" t="str">
        <f>IF(fileExists($K444,$C444,M$3),"*","")</f>
        <v/>
      </c>
      <c r="N444" s="11" t="str">
        <f>IF(fileExists($K444,$C444,N$3),"*","")</f>
        <v/>
      </c>
    </row>
    <row r="445" spans="9:14">
      <c r="I445" s="9" t="str">
        <f>IF(fileExists(J445,C445,"csv"),"*","")</f>
        <v/>
      </c>
      <c r="J445" t="str">
        <f t="shared" si="17"/>
        <v/>
      </c>
      <c r="K445" t="str">
        <f t="shared" si="18"/>
        <v/>
      </c>
      <c r="L445" s="11" t="str">
        <f>IF(fileExists($K445,$C445,L$3),"*","")</f>
        <v/>
      </c>
      <c r="M445" s="11" t="str">
        <f>IF(fileExists($K445,$C445,M$3),"*","")</f>
        <v/>
      </c>
      <c r="N445" s="11" t="str">
        <f>IF(fileExists($K445,$C445,N$3),"*","")</f>
        <v/>
      </c>
    </row>
    <row r="446" spans="9:14">
      <c r="I446" s="9" t="str">
        <f>IF(fileExists(J446,C446,"csv"),"*","")</f>
        <v/>
      </c>
      <c r="J446" t="str">
        <f t="shared" si="17"/>
        <v/>
      </c>
      <c r="K446" t="str">
        <f t="shared" si="18"/>
        <v/>
      </c>
      <c r="L446" s="11" t="str">
        <f>IF(fileExists($K446,$C446,L$3),"*","")</f>
        <v/>
      </c>
      <c r="M446" s="11" t="str">
        <f>IF(fileExists($K446,$C446,M$3),"*","")</f>
        <v/>
      </c>
      <c r="N446" s="11" t="str">
        <f>IF(fileExists($K446,$C446,N$3),"*","")</f>
        <v/>
      </c>
    </row>
    <row r="447" spans="9:14">
      <c r="I447" s="9" t="str">
        <f>IF(fileExists(J447,C447,"csv"),"*","")</f>
        <v/>
      </c>
      <c r="J447" t="str">
        <f t="shared" si="17"/>
        <v/>
      </c>
      <c r="K447" t="str">
        <f t="shared" si="18"/>
        <v/>
      </c>
      <c r="L447" s="11" t="str">
        <f>IF(fileExists($K447,$C447,L$3),"*","")</f>
        <v/>
      </c>
      <c r="M447" s="11" t="str">
        <f>IF(fileExists($K447,$C447,M$3),"*","")</f>
        <v/>
      </c>
      <c r="N447" s="11" t="str">
        <f>IF(fileExists($K447,$C447,N$3),"*","")</f>
        <v/>
      </c>
    </row>
    <row r="448" spans="9:14">
      <c r="I448" s="9" t="str">
        <f>IF(fileExists(J448,C448,"csv"),"*","")</f>
        <v/>
      </c>
      <c r="J448" t="str">
        <f t="shared" si="17"/>
        <v/>
      </c>
      <c r="K448" t="str">
        <f t="shared" si="18"/>
        <v/>
      </c>
      <c r="L448" s="11" t="str">
        <f>IF(fileExists($K448,$C448,L$3),"*","")</f>
        <v/>
      </c>
      <c r="M448" s="11" t="str">
        <f>IF(fileExists($K448,$C448,M$3),"*","")</f>
        <v/>
      </c>
      <c r="N448" s="11" t="str">
        <f>IF(fileExists($K448,$C448,N$3),"*","")</f>
        <v/>
      </c>
    </row>
    <row r="449" spans="9:14">
      <c r="I449" s="9" t="str">
        <f>IF(fileExists(J449,C449,"csv"),"*","")</f>
        <v/>
      </c>
      <c r="J449" t="str">
        <f t="shared" si="17"/>
        <v/>
      </c>
      <c r="K449" t="str">
        <f t="shared" si="18"/>
        <v/>
      </c>
      <c r="L449" s="11" t="str">
        <f>IF(fileExists($K449,$C449,L$3),"*","")</f>
        <v/>
      </c>
      <c r="M449" s="11" t="str">
        <f>IF(fileExists($K449,$C449,M$3),"*","")</f>
        <v/>
      </c>
      <c r="N449" s="11" t="str">
        <f>IF(fileExists($K449,$C449,N$3),"*","")</f>
        <v/>
      </c>
    </row>
    <row r="450" spans="9:14">
      <c r="I450" s="9" t="str">
        <f>IF(fileExists(J450,C450,"csv"),"*","")</f>
        <v/>
      </c>
      <c r="J450" t="str">
        <f t="shared" si="17"/>
        <v/>
      </c>
      <c r="K450" t="str">
        <f t="shared" si="18"/>
        <v/>
      </c>
      <c r="L450" s="11" t="str">
        <f>IF(fileExists($K450,$C450,L$3),"*","")</f>
        <v/>
      </c>
      <c r="M450" s="11" t="str">
        <f>IF(fileExists($K450,$C450,M$3),"*","")</f>
        <v/>
      </c>
      <c r="N450" s="11" t="str">
        <f>IF(fileExists($K450,$C450,N$3),"*","")</f>
        <v/>
      </c>
    </row>
    <row r="451" spans="9:14">
      <c r="I451" s="9" t="str">
        <f>IF(fileExists(J451,C451,"csv"),"*","")</f>
        <v/>
      </c>
      <c r="J451" t="str">
        <f t="shared" si="17"/>
        <v/>
      </c>
      <c r="K451" t="str">
        <f t="shared" si="18"/>
        <v/>
      </c>
      <c r="L451" s="11" t="str">
        <f>IF(fileExists($K451,$C451,L$3),"*","")</f>
        <v/>
      </c>
      <c r="M451" s="11" t="str">
        <f>IF(fileExists($K451,$C451,M$3),"*","")</f>
        <v/>
      </c>
      <c r="N451" s="11" t="str">
        <f>IF(fileExists($K451,$C451,N$3),"*","")</f>
        <v/>
      </c>
    </row>
    <row r="452" spans="9:14">
      <c r="I452" s="9" t="str">
        <f>IF(fileExists(J452,C452,"csv"),"*","")</f>
        <v/>
      </c>
      <c r="J452" t="str">
        <f t="shared" si="17"/>
        <v/>
      </c>
      <c r="K452" t="str">
        <f t="shared" si="18"/>
        <v/>
      </c>
      <c r="L452" s="11" t="str">
        <f>IF(fileExists($K452,$C452,L$3),"*","")</f>
        <v/>
      </c>
      <c r="M452" s="11" t="str">
        <f>IF(fileExists($K452,$C452,M$3),"*","")</f>
        <v/>
      </c>
      <c r="N452" s="11" t="str">
        <f>IF(fileExists($K452,$C452,N$3),"*","")</f>
        <v/>
      </c>
    </row>
    <row r="453" spans="9:14">
      <c r="I453" s="9" t="str">
        <f>IF(fileExists(J453,C453,"csv"),"*","")</f>
        <v/>
      </c>
      <c r="J453" t="str">
        <f t="shared" si="17"/>
        <v/>
      </c>
      <c r="K453" t="str">
        <f t="shared" si="18"/>
        <v/>
      </c>
      <c r="L453" s="11" t="str">
        <f>IF(fileExists($K453,$C453,L$3),"*","")</f>
        <v/>
      </c>
      <c r="M453" s="11" t="str">
        <f>IF(fileExists($K453,$C453,M$3),"*","")</f>
        <v/>
      </c>
      <c r="N453" s="11" t="str">
        <f>IF(fileExists($K453,$C453,N$3),"*","")</f>
        <v/>
      </c>
    </row>
    <row r="454" spans="9:14">
      <c r="I454" s="9" t="str">
        <f>IF(fileExists(J454,C454,"csv"),"*","")</f>
        <v/>
      </c>
      <c r="J454" t="str">
        <f t="shared" ref="J454:J517" si="19">IF(C454&lt;&gt;"",FILELOC(E454,F454,G454,H454),"")</f>
        <v/>
      </c>
      <c r="K454" t="str">
        <f t="shared" si="18"/>
        <v/>
      </c>
      <c r="L454" s="11" t="str">
        <f>IF(fileExists($K454,$C454,L$3),"*","")</f>
        <v/>
      </c>
      <c r="M454" s="11" t="str">
        <f>IF(fileExists($K454,$C454,M$3),"*","")</f>
        <v/>
      </c>
      <c r="N454" s="11" t="str">
        <f>IF(fileExists($K454,$C454,N$3),"*","")</f>
        <v/>
      </c>
    </row>
    <row r="455" spans="9:14">
      <c r="I455" s="9" t="str">
        <f>IF(fileExists(J455,C455,"csv"),"*","")</f>
        <v/>
      </c>
      <c r="J455" t="str">
        <f t="shared" si="19"/>
        <v/>
      </c>
      <c r="K455" t="str">
        <f t="shared" si="18"/>
        <v/>
      </c>
      <c r="L455" s="11" t="str">
        <f>IF(fileExists($K455,$C455,L$3),"*","")</f>
        <v/>
      </c>
      <c r="M455" s="11" t="str">
        <f>IF(fileExists($K455,$C455,M$3),"*","")</f>
        <v/>
      </c>
      <c r="N455" s="11" t="str">
        <f>IF(fileExists($K455,$C455,N$3),"*","")</f>
        <v/>
      </c>
    </row>
    <row r="456" spans="9:14">
      <c r="I456" s="9" t="str">
        <f>IF(fileExists(J456,C456,"csv"),"*","")</f>
        <v/>
      </c>
      <c r="J456" t="str">
        <f t="shared" si="19"/>
        <v/>
      </c>
      <c r="K456" t="str">
        <f t="shared" si="18"/>
        <v/>
      </c>
      <c r="L456" s="11" t="str">
        <f>IF(fileExists($K456,$C456,L$3),"*","")</f>
        <v/>
      </c>
      <c r="M456" s="11" t="str">
        <f>IF(fileExists($K456,$C456,M$3),"*","")</f>
        <v/>
      </c>
      <c r="N456" s="11" t="str">
        <f>IF(fileExists($K456,$C456,N$3),"*","")</f>
        <v/>
      </c>
    </row>
    <row r="457" spans="9:14">
      <c r="I457" s="9" t="str">
        <f>IF(fileExists(J457,C457,"csv"),"*","")</f>
        <v/>
      </c>
      <c r="J457" t="str">
        <f t="shared" si="19"/>
        <v/>
      </c>
      <c r="K457" t="str">
        <f t="shared" ref="K457:K520" si="20">IF(C457&lt;&gt;"","S:\BWI Field Data\Temp Working Folder\Matthew Seneque\201506-Jun\" &amp;A457&amp;"\"&amp;C457&amp;"\","")</f>
        <v/>
      </c>
      <c r="L457" s="11" t="str">
        <f>IF(fileExists($K457,$C457,L$3),"*","")</f>
        <v/>
      </c>
      <c r="M457" s="11" t="str">
        <f>IF(fileExists($K457,$C457,M$3),"*","")</f>
        <v/>
      </c>
      <c r="N457" s="11" t="str">
        <f>IF(fileExists($K457,$C457,N$3),"*","")</f>
        <v/>
      </c>
    </row>
    <row r="458" spans="9:14">
      <c r="I458" s="9" t="str">
        <f>IF(fileExists(J458,C458,"csv"),"*","")</f>
        <v/>
      </c>
      <c r="J458" t="str">
        <f t="shared" si="19"/>
        <v/>
      </c>
      <c r="K458" t="str">
        <f t="shared" si="20"/>
        <v/>
      </c>
      <c r="L458" s="11" t="str">
        <f>IF(fileExists($K458,$C458,L$3),"*","")</f>
        <v/>
      </c>
      <c r="M458" s="11" t="str">
        <f>IF(fileExists($K458,$C458,M$3),"*","")</f>
        <v/>
      </c>
      <c r="N458" s="11" t="str">
        <f>IF(fileExists($K458,$C458,N$3),"*","")</f>
        <v/>
      </c>
    </row>
    <row r="459" spans="9:14">
      <c r="I459" s="9" t="str">
        <f>IF(fileExists(J459,C459,"csv"),"*","")</f>
        <v/>
      </c>
      <c r="J459" t="str">
        <f t="shared" si="19"/>
        <v/>
      </c>
      <c r="K459" t="str">
        <f t="shared" si="20"/>
        <v/>
      </c>
      <c r="L459" s="11" t="str">
        <f>IF(fileExists($K459,$C459,L$3),"*","")</f>
        <v/>
      </c>
      <c r="M459" s="11" t="str">
        <f>IF(fileExists($K459,$C459,M$3),"*","")</f>
        <v/>
      </c>
      <c r="N459" s="11" t="str">
        <f>IF(fileExists($K459,$C459,N$3),"*","")</f>
        <v/>
      </c>
    </row>
    <row r="460" spans="9:14">
      <c r="I460" s="9" t="str">
        <f>IF(fileExists(J460,C460,"csv"),"*","")</f>
        <v/>
      </c>
      <c r="J460" t="str">
        <f t="shared" si="19"/>
        <v/>
      </c>
      <c r="K460" t="str">
        <f t="shared" si="20"/>
        <v/>
      </c>
      <c r="L460" s="11" t="str">
        <f>IF(fileExists($K460,$C460,L$3),"*","")</f>
        <v/>
      </c>
      <c r="M460" s="11" t="str">
        <f>IF(fileExists($K460,$C460,M$3),"*","")</f>
        <v/>
      </c>
      <c r="N460" s="11" t="str">
        <f>IF(fileExists($K460,$C460,N$3),"*","")</f>
        <v/>
      </c>
    </row>
    <row r="461" spans="9:14">
      <c r="I461" s="9" t="str">
        <f>IF(fileExists(J461,C461,"csv"),"*","")</f>
        <v/>
      </c>
      <c r="J461" t="str">
        <f t="shared" si="19"/>
        <v/>
      </c>
      <c r="K461" t="str">
        <f t="shared" si="20"/>
        <v/>
      </c>
      <c r="L461" s="11" t="str">
        <f>IF(fileExists($K461,$C461,L$3),"*","")</f>
        <v/>
      </c>
      <c r="M461" s="11" t="str">
        <f>IF(fileExists($K461,$C461,M$3),"*","")</f>
        <v/>
      </c>
      <c r="N461" s="11" t="str">
        <f>IF(fileExists($K461,$C461,N$3),"*","")</f>
        <v/>
      </c>
    </row>
    <row r="462" spans="9:14">
      <c r="I462" s="9" t="str">
        <f>IF(fileExists(J462,C462,"csv"),"*","")</f>
        <v/>
      </c>
      <c r="J462" t="str">
        <f t="shared" si="19"/>
        <v/>
      </c>
      <c r="K462" t="str">
        <f t="shared" si="20"/>
        <v/>
      </c>
      <c r="L462" s="11" t="str">
        <f>IF(fileExists($K462,$C462,L$3),"*","")</f>
        <v/>
      </c>
      <c r="M462" s="11" t="str">
        <f>IF(fileExists($K462,$C462,M$3),"*","")</f>
        <v/>
      </c>
      <c r="N462" s="11" t="str">
        <f>IF(fileExists($K462,$C462,N$3),"*","")</f>
        <v/>
      </c>
    </row>
    <row r="463" spans="9:14">
      <c r="I463" s="9" t="str">
        <f>IF(fileExists(J463,C463,"csv"),"*","")</f>
        <v/>
      </c>
      <c r="J463" t="str">
        <f t="shared" si="19"/>
        <v/>
      </c>
      <c r="K463" t="str">
        <f t="shared" si="20"/>
        <v/>
      </c>
      <c r="L463" s="11" t="str">
        <f>IF(fileExists($K463,$C463,L$3),"*","")</f>
        <v/>
      </c>
      <c r="M463" s="11" t="str">
        <f>IF(fileExists($K463,$C463,M$3),"*","")</f>
        <v/>
      </c>
      <c r="N463" s="11" t="str">
        <f>IF(fileExists($K463,$C463,N$3),"*","")</f>
        <v/>
      </c>
    </row>
    <row r="464" spans="9:14">
      <c r="I464" s="9" t="str">
        <f>IF(fileExists(J464,C464,"csv"),"*","")</f>
        <v/>
      </c>
      <c r="J464" t="str">
        <f t="shared" si="19"/>
        <v/>
      </c>
      <c r="K464" t="str">
        <f t="shared" si="20"/>
        <v/>
      </c>
      <c r="L464" s="11" t="str">
        <f>IF(fileExists($K464,$C464,L$3),"*","")</f>
        <v/>
      </c>
      <c r="M464" s="11" t="str">
        <f>IF(fileExists($K464,$C464,M$3),"*","")</f>
        <v/>
      </c>
      <c r="N464" s="11" t="str">
        <f>IF(fileExists($K464,$C464,N$3),"*","")</f>
        <v/>
      </c>
    </row>
    <row r="465" spans="9:14">
      <c r="I465" s="9" t="str">
        <f>IF(fileExists(J465,C465,"csv"),"*","")</f>
        <v/>
      </c>
      <c r="J465" t="str">
        <f t="shared" si="19"/>
        <v/>
      </c>
      <c r="K465" t="str">
        <f t="shared" si="20"/>
        <v/>
      </c>
      <c r="L465" s="11" t="str">
        <f>IF(fileExists($K465,$C465,L$3),"*","")</f>
        <v/>
      </c>
      <c r="M465" s="11" t="str">
        <f>IF(fileExists($K465,$C465,M$3),"*","")</f>
        <v/>
      </c>
      <c r="N465" s="11" t="str">
        <f>IF(fileExists($K465,$C465,N$3),"*","")</f>
        <v/>
      </c>
    </row>
    <row r="466" spans="9:14">
      <c r="I466" s="9" t="str">
        <f>IF(fileExists(J466,C466,"csv"),"*","")</f>
        <v/>
      </c>
      <c r="J466" t="str">
        <f t="shared" si="19"/>
        <v/>
      </c>
      <c r="K466" t="str">
        <f t="shared" si="20"/>
        <v/>
      </c>
      <c r="L466" s="11" t="str">
        <f>IF(fileExists($K466,$C466,L$3),"*","")</f>
        <v/>
      </c>
      <c r="M466" s="11" t="str">
        <f>IF(fileExists($K466,$C466,M$3),"*","")</f>
        <v/>
      </c>
      <c r="N466" s="11" t="str">
        <f>IF(fileExists($K466,$C466,N$3),"*","")</f>
        <v/>
      </c>
    </row>
    <row r="467" spans="9:14">
      <c r="I467" s="9" t="str">
        <f>IF(fileExists(J467,C467,"csv"),"*","")</f>
        <v/>
      </c>
      <c r="J467" t="str">
        <f t="shared" si="19"/>
        <v/>
      </c>
      <c r="K467" t="str">
        <f t="shared" si="20"/>
        <v/>
      </c>
      <c r="L467" s="11" t="str">
        <f>IF(fileExists($K467,$C467,L$3),"*","")</f>
        <v/>
      </c>
      <c r="M467" s="11" t="str">
        <f>IF(fileExists($K467,$C467,M$3),"*","")</f>
        <v/>
      </c>
      <c r="N467" s="11" t="str">
        <f>IF(fileExists($K467,$C467,N$3),"*","")</f>
        <v/>
      </c>
    </row>
    <row r="468" spans="9:14">
      <c r="I468" s="9" t="str">
        <f>IF(fileExists(J468,C468,"csv"),"*","")</f>
        <v/>
      </c>
      <c r="J468" t="str">
        <f t="shared" si="19"/>
        <v/>
      </c>
      <c r="K468" t="str">
        <f t="shared" si="20"/>
        <v/>
      </c>
      <c r="L468" s="11" t="str">
        <f>IF(fileExists($K468,$C468,L$3),"*","")</f>
        <v/>
      </c>
      <c r="M468" s="11" t="str">
        <f>IF(fileExists($K468,$C468,M$3),"*","")</f>
        <v/>
      </c>
      <c r="N468" s="11" t="str">
        <f>IF(fileExists($K468,$C468,N$3),"*","")</f>
        <v/>
      </c>
    </row>
    <row r="469" spans="9:14">
      <c r="I469" s="9" t="str">
        <f>IF(fileExists(J469,C469,"csv"),"*","")</f>
        <v/>
      </c>
      <c r="J469" t="str">
        <f t="shared" si="19"/>
        <v/>
      </c>
      <c r="K469" t="str">
        <f t="shared" si="20"/>
        <v/>
      </c>
      <c r="L469" s="11" t="str">
        <f>IF(fileExists($K469,$C469,L$3),"*","")</f>
        <v/>
      </c>
      <c r="M469" s="11" t="str">
        <f>IF(fileExists($K469,$C469,M$3),"*","")</f>
        <v/>
      </c>
      <c r="N469" s="11" t="str">
        <f>IF(fileExists($K469,$C469,N$3),"*","")</f>
        <v/>
      </c>
    </row>
    <row r="470" spans="9:14">
      <c r="I470" s="9" t="str">
        <f>IF(fileExists(J470,C470,"csv"),"*","")</f>
        <v/>
      </c>
      <c r="J470" t="str">
        <f t="shared" si="19"/>
        <v/>
      </c>
      <c r="K470" t="str">
        <f t="shared" si="20"/>
        <v/>
      </c>
      <c r="L470" s="11" t="str">
        <f>IF(fileExists($K470,$C470,L$3),"*","")</f>
        <v/>
      </c>
      <c r="M470" s="11" t="str">
        <f>IF(fileExists($K470,$C470,M$3),"*","")</f>
        <v/>
      </c>
      <c r="N470" s="11" t="str">
        <f>IF(fileExists($K470,$C470,N$3),"*","")</f>
        <v/>
      </c>
    </row>
    <row r="471" spans="9:14">
      <c r="I471" s="9" t="str">
        <f>IF(fileExists(J471,C471,"csv"),"*","")</f>
        <v/>
      </c>
      <c r="J471" t="str">
        <f t="shared" si="19"/>
        <v/>
      </c>
      <c r="K471" t="str">
        <f t="shared" si="20"/>
        <v/>
      </c>
      <c r="L471" s="11" t="str">
        <f>IF(fileExists($K471,$C471,L$3),"*","")</f>
        <v/>
      </c>
      <c r="M471" s="11" t="str">
        <f>IF(fileExists($K471,$C471,M$3),"*","")</f>
        <v/>
      </c>
      <c r="N471" s="11" t="str">
        <f>IF(fileExists($K471,$C471,N$3),"*","")</f>
        <v/>
      </c>
    </row>
    <row r="472" spans="9:14">
      <c r="I472" s="9" t="str">
        <f>IF(fileExists(J472,C472,"csv"),"*","")</f>
        <v/>
      </c>
      <c r="J472" t="str">
        <f t="shared" si="19"/>
        <v/>
      </c>
      <c r="K472" t="str">
        <f t="shared" si="20"/>
        <v/>
      </c>
      <c r="L472" s="11" t="str">
        <f>IF(fileExists($K472,$C472,L$3),"*","")</f>
        <v/>
      </c>
      <c r="M472" s="11" t="str">
        <f>IF(fileExists($K472,$C472,M$3),"*","")</f>
        <v/>
      </c>
      <c r="N472" s="11" t="str">
        <f>IF(fileExists($K472,$C472,N$3),"*","")</f>
        <v/>
      </c>
    </row>
    <row r="473" spans="9:14">
      <c r="I473" s="9" t="str">
        <f>IF(fileExists(J473,C473,"csv"),"*","")</f>
        <v/>
      </c>
      <c r="J473" t="str">
        <f t="shared" si="19"/>
        <v/>
      </c>
      <c r="K473" t="str">
        <f t="shared" si="20"/>
        <v/>
      </c>
      <c r="L473" s="11" t="str">
        <f>IF(fileExists($K473,$C473,L$3),"*","")</f>
        <v/>
      </c>
      <c r="M473" s="11" t="str">
        <f>IF(fileExists($K473,$C473,M$3),"*","")</f>
        <v/>
      </c>
      <c r="N473" s="11" t="str">
        <f>IF(fileExists($K473,$C473,N$3),"*","")</f>
        <v/>
      </c>
    </row>
    <row r="474" spans="9:14">
      <c r="I474" s="9" t="str">
        <f>IF(fileExists(J474,C474,"csv"),"*","")</f>
        <v/>
      </c>
      <c r="J474" t="str">
        <f t="shared" si="19"/>
        <v/>
      </c>
      <c r="K474" t="str">
        <f t="shared" si="20"/>
        <v/>
      </c>
      <c r="L474" s="11" t="str">
        <f>IF(fileExists($K474,$C474,L$3),"*","")</f>
        <v/>
      </c>
      <c r="M474" s="11" t="str">
        <f>IF(fileExists($K474,$C474,M$3),"*","")</f>
        <v/>
      </c>
      <c r="N474" s="11" t="str">
        <f>IF(fileExists($K474,$C474,N$3),"*","")</f>
        <v/>
      </c>
    </row>
    <row r="475" spans="9:14">
      <c r="I475" s="9" t="str">
        <f>IF(fileExists(J475,C475,"csv"),"*","")</f>
        <v/>
      </c>
      <c r="J475" t="str">
        <f t="shared" si="19"/>
        <v/>
      </c>
      <c r="K475" t="str">
        <f t="shared" si="20"/>
        <v/>
      </c>
      <c r="L475" s="11" t="str">
        <f>IF(fileExists($K475,$C475,L$3),"*","")</f>
        <v/>
      </c>
      <c r="M475" s="11" t="str">
        <f>IF(fileExists($K475,$C475,M$3),"*","")</f>
        <v/>
      </c>
      <c r="N475" s="11" t="str">
        <f>IF(fileExists($K475,$C475,N$3),"*","")</f>
        <v/>
      </c>
    </row>
    <row r="476" spans="9:14">
      <c r="I476" s="9" t="str">
        <f>IF(fileExists(J476,C476,"csv"),"*","")</f>
        <v/>
      </c>
      <c r="J476" t="str">
        <f t="shared" si="19"/>
        <v/>
      </c>
      <c r="K476" t="str">
        <f t="shared" si="20"/>
        <v/>
      </c>
      <c r="L476" s="11" t="str">
        <f>IF(fileExists($K476,$C476,L$3),"*","")</f>
        <v/>
      </c>
      <c r="M476" s="11" t="str">
        <f>IF(fileExists($K476,$C476,M$3),"*","")</f>
        <v/>
      </c>
      <c r="N476" s="11" t="str">
        <f>IF(fileExists($K476,$C476,N$3),"*","")</f>
        <v/>
      </c>
    </row>
    <row r="477" spans="9:14">
      <c r="I477" s="9" t="str">
        <f>IF(fileExists(J477,C477,"csv"),"*","")</f>
        <v/>
      </c>
      <c r="J477" t="str">
        <f t="shared" si="19"/>
        <v/>
      </c>
      <c r="K477" t="str">
        <f t="shared" si="20"/>
        <v/>
      </c>
      <c r="L477" s="11" t="str">
        <f>IF(fileExists($K477,$C477,L$3),"*","")</f>
        <v/>
      </c>
      <c r="M477" s="11" t="str">
        <f>IF(fileExists($K477,$C477,M$3),"*","")</f>
        <v/>
      </c>
      <c r="N477" s="11" t="str">
        <f>IF(fileExists($K477,$C477,N$3),"*","")</f>
        <v/>
      </c>
    </row>
    <row r="478" spans="9:14">
      <c r="I478" s="9" t="str">
        <f>IF(fileExists(J478,C478,"csv"),"*","")</f>
        <v/>
      </c>
      <c r="J478" t="str">
        <f t="shared" si="19"/>
        <v/>
      </c>
      <c r="K478" t="str">
        <f t="shared" si="20"/>
        <v/>
      </c>
      <c r="L478" s="11" t="str">
        <f>IF(fileExists($K478,$C478,L$3),"*","")</f>
        <v/>
      </c>
      <c r="M478" s="11" t="str">
        <f>IF(fileExists($K478,$C478,M$3),"*","")</f>
        <v/>
      </c>
      <c r="N478" s="11" t="str">
        <f>IF(fileExists($K478,$C478,N$3),"*","")</f>
        <v/>
      </c>
    </row>
    <row r="479" spans="9:14">
      <c r="I479" s="9" t="str">
        <f>IF(fileExists(J479,C479,"csv"),"*","")</f>
        <v/>
      </c>
      <c r="J479" t="str">
        <f t="shared" si="19"/>
        <v/>
      </c>
      <c r="K479" t="str">
        <f t="shared" si="20"/>
        <v/>
      </c>
      <c r="L479" s="11" t="str">
        <f>IF(fileExists($K479,$C479,L$3),"*","")</f>
        <v/>
      </c>
      <c r="M479" s="11" t="str">
        <f>IF(fileExists($K479,$C479,M$3),"*","")</f>
        <v/>
      </c>
      <c r="N479" s="11" t="str">
        <f>IF(fileExists($K479,$C479,N$3),"*","")</f>
        <v/>
      </c>
    </row>
    <row r="480" spans="9:14">
      <c r="I480" s="9" t="str">
        <f>IF(fileExists(J480,C480,"csv"),"*","")</f>
        <v/>
      </c>
      <c r="J480" t="str">
        <f t="shared" si="19"/>
        <v/>
      </c>
      <c r="K480" t="str">
        <f t="shared" si="20"/>
        <v/>
      </c>
      <c r="L480" s="11" t="str">
        <f>IF(fileExists($K480,$C480,L$3),"*","")</f>
        <v/>
      </c>
      <c r="M480" s="11" t="str">
        <f>IF(fileExists($K480,$C480,M$3),"*","")</f>
        <v/>
      </c>
      <c r="N480" s="11" t="str">
        <f>IF(fileExists($K480,$C480,N$3),"*","")</f>
        <v/>
      </c>
    </row>
    <row r="481" spans="9:14">
      <c r="I481" s="9" t="str">
        <f>IF(fileExists(J481,C481,"csv"),"*","")</f>
        <v/>
      </c>
      <c r="J481" t="str">
        <f t="shared" si="19"/>
        <v/>
      </c>
      <c r="K481" t="str">
        <f t="shared" si="20"/>
        <v/>
      </c>
      <c r="L481" s="11" t="str">
        <f>IF(fileExists($K481,$C481,L$3),"*","")</f>
        <v/>
      </c>
      <c r="M481" s="11" t="str">
        <f>IF(fileExists($K481,$C481,M$3),"*","")</f>
        <v/>
      </c>
      <c r="N481" s="11" t="str">
        <f>IF(fileExists($K481,$C481,N$3),"*","")</f>
        <v/>
      </c>
    </row>
    <row r="482" spans="9:14">
      <c r="I482" s="9" t="str">
        <f>IF(fileExists(J482,C482,"csv"),"*","")</f>
        <v/>
      </c>
      <c r="J482" t="str">
        <f t="shared" si="19"/>
        <v/>
      </c>
      <c r="K482" t="str">
        <f t="shared" si="20"/>
        <v/>
      </c>
      <c r="L482" s="11" t="str">
        <f>IF(fileExists($K482,$C482,L$3),"*","")</f>
        <v/>
      </c>
      <c r="M482" s="11" t="str">
        <f>IF(fileExists($K482,$C482,M$3),"*","")</f>
        <v/>
      </c>
      <c r="N482" s="11" t="str">
        <f>IF(fileExists($K482,$C482,N$3),"*","")</f>
        <v/>
      </c>
    </row>
    <row r="483" spans="9:14">
      <c r="I483" s="9" t="str">
        <f>IF(fileExists(J483,C483,"csv"),"*","")</f>
        <v/>
      </c>
      <c r="J483" t="str">
        <f t="shared" si="19"/>
        <v/>
      </c>
      <c r="K483" t="str">
        <f t="shared" si="20"/>
        <v/>
      </c>
      <c r="L483" s="11" t="str">
        <f>IF(fileExists($K483,$C483,L$3),"*","")</f>
        <v/>
      </c>
      <c r="M483" s="11" t="str">
        <f>IF(fileExists($K483,$C483,M$3),"*","")</f>
        <v/>
      </c>
      <c r="N483" s="11" t="str">
        <f>IF(fileExists($K483,$C483,N$3),"*","")</f>
        <v/>
      </c>
    </row>
    <row r="484" spans="9:14">
      <c r="I484" s="9" t="str">
        <f>IF(fileExists(J484,C484,"csv"),"*","")</f>
        <v/>
      </c>
      <c r="J484" t="str">
        <f t="shared" si="19"/>
        <v/>
      </c>
      <c r="K484" t="str">
        <f t="shared" si="20"/>
        <v/>
      </c>
      <c r="L484" s="11" t="str">
        <f>IF(fileExists($K484,$C484,L$3),"*","")</f>
        <v/>
      </c>
      <c r="M484" s="11" t="str">
        <f>IF(fileExists($K484,$C484,M$3),"*","")</f>
        <v/>
      </c>
      <c r="N484" s="11" t="str">
        <f>IF(fileExists($K484,$C484,N$3),"*","")</f>
        <v/>
      </c>
    </row>
    <row r="485" spans="9:14">
      <c r="I485" s="9" t="str">
        <f>IF(fileExists(J485,C485,"csv"),"*","")</f>
        <v/>
      </c>
      <c r="J485" t="str">
        <f t="shared" si="19"/>
        <v/>
      </c>
      <c r="K485" t="str">
        <f t="shared" si="20"/>
        <v/>
      </c>
      <c r="L485" s="11" t="str">
        <f>IF(fileExists($K485,$C485,L$3),"*","")</f>
        <v/>
      </c>
      <c r="M485" s="11" t="str">
        <f>IF(fileExists($K485,$C485,M$3),"*","")</f>
        <v/>
      </c>
      <c r="N485" s="11" t="str">
        <f>IF(fileExists($K485,$C485,N$3),"*","")</f>
        <v/>
      </c>
    </row>
    <row r="486" spans="9:14">
      <c r="I486" s="9" t="str">
        <f>IF(fileExists(J486,C486,"csv"),"*","")</f>
        <v/>
      </c>
      <c r="J486" t="str">
        <f t="shared" si="19"/>
        <v/>
      </c>
      <c r="K486" t="str">
        <f t="shared" si="20"/>
        <v/>
      </c>
      <c r="L486" s="11" t="str">
        <f>IF(fileExists($K486,$C486,L$3),"*","")</f>
        <v/>
      </c>
      <c r="M486" s="11" t="str">
        <f>IF(fileExists($K486,$C486,M$3),"*","")</f>
        <v/>
      </c>
      <c r="N486" s="11" t="str">
        <f>IF(fileExists($K486,$C486,N$3),"*","")</f>
        <v/>
      </c>
    </row>
    <row r="487" spans="9:14">
      <c r="I487" s="9" t="str">
        <f>IF(fileExists(J487,C487,"csv"),"*","")</f>
        <v/>
      </c>
      <c r="J487" t="str">
        <f t="shared" si="19"/>
        <v/>
      </c>
      <c r="K487" t="str">
        <f t="shared" si="20"/>
        <v/>
      </c>
      <c r="L487" s="11" t="str">
        <f>IF(fileExists($K487,$C487,L$3),"*","")</f>
        <v/>
      </c>
      <c r="M487" s="11" t="str">
        <f>IF(fileExists($K487,$C487,M$3),"*","")</f>
        <v/>
      </c>
      <c r="N487" s="11" t="str">
        <f>IF(fileExists($K487,$C487,N$3),"*","")</f>
        <v/>
      </c>
    </row>
    <row r="488" spans="9:14">
      <c r="I488" s="9" t="str">
        <f>IF(fileExists(J488,C488,"csv"),"*","")</f>
        <v/>
      </c>
      <c r="J488" t="str">
        <f t="shared" si="19"/>
        <v/>
      </c>
      <c r="K488" t="str">
        <f t="shared" si="20"/>
        <v/>
      </c>
      <c r="L488" s="11" t="str">
        <f>IF(fileExists($K488,$C488,L$3),"*","")</f>
        <v/>
      </c>
      <c r="M488" s="11" t="str">
        <f>IF(fileExists($K488,$C488,M$3),"*","")</f>
        <v/>
      </c>
      <c r="N488" s="11" t="str">
        <f>IF(fileExists($K488,$C488,N$3),"*","")</f>
        <v/>
      </c>
    </row>
    <row r="489" spans="9:14">
      <c r="I489" s="9" t="str">
        <f>IF(fileExists(J489,C489,"csv"),"*","")</f>
        <v/>
      </c>
      <c r="J489" t="str">
        <f t="shared" si="19"/>
        <v/>
      </c>
      <c r="K489" t="str">
        <f t="shared" si="20"/>
        <v/>
      </c>
      <c r="L489" s="11" t="str">
        <f>IF(fileExists($K489,$C489,L$3),"*","")</f>
        <v/>
      </c>
      <c r="M489" s="11" t="str">
        <f>IF(fileExists($K489,$C489,M$3),"*","")</f>
        <v/>
      </c>
      <c r="N489" s="11" t="str">
        <f>IF(fileExists($K489,$C489,N$3),"*","")</f>
        <v/>
      </c>
    </row>
    <row r="490" spans="9:14">
      <c r="I490" s="9" t="str">
        <f>IF(fileExists(J490,C490,"csv"),"*","")</f>
        <v/>
      </c>
      <c r="J490" t="str">
        <f t="shared" si="19"/>
        <v/>
      </c>
      <c r="K490" t="str">
        <f t="shared" si="20"/>
        <v/>
      </c>
      <c r="L490" s="11" t="str">
        <f>IF(fileExists($K490,$C490,L$3),"*","")</f>
        <v/>
      </c>
      <c r="M490" s="11" t="str">
        <f>IF(fileExists($K490,$C490,M$3),"*","")</f>
        <v/>
      </c>
      <c r="N490" s="11" t="str">
        <f>IF(fileExists($K490,$C490,N$3),"*","")</f>
        <v/>
      </c>
    </row>
    <row r="491" spans="9:14">
      <c r="I491" s="9" t="str">
        <f>IF(fileExists(J491,C491,"csv"),"*","")</f>
        <v/>
      </c>
      <c r="J491" t="str">
        <f t="shared" si="19"/>
        <v/>
      </c>
      <c r="K491" t="str">
        <f t="shared" si="20"/>
        <v/>
      </c>
      <c r="L491" s="11" t="str">
        <f>IF(fileExists($K491,$C491,L$3),"*","")</f>
        <v/>
      </c>
      <c r="M491" s="11" t="str">
        <f>IF(fileExists($K491,$C491,M$3),"*","")</f>
        <v/>
      </c>
      <c r="N491" s="11" t="str">
        <f>IF(fileExists($K491,$C491,N$3),"*","")</f>
        <v/>
      </c>
    </row>
    <row r="492" spans="9:14">
      <c r="I492" s="9" t="str">
        <f>IF(fileExists(J492,C492,"csv"),"*","")</f>
        <v/>
      </c>
      <c r="J492" t="str">
        <f t="shared" si="19"/>
        <v/>
      </c>
      <c r="K492" t="str">
        <f t="shared" si="20"/>
        <v/>
      </c>
      <c r="L492" s="11" t="str">
        <f>IF(fileExists($K492,$C492,L$3),"*","")</f>
        <v/>
      </c>
      <c r="M492" s="11" t="str">
        <f>IF(fileExists($K492,$C492,M$3),"*","")</f>
        <v/>
      </c>
      <c r="N492" s="11" t="str">
        <f>IF(fileExists($K492,$C492,N$3),"*","")</f>
        <v/>
      </c>
    </row>
    <row r="493" spans="9:14">
      <c r="I493" s="9" t="str">
        <f>IF(fileExists(J493,C493,"csv"),"*","")</f>
        <v/>
      </c>
      <c r="J493" t="str">
        <f t="shared" si="19"/>
        <v/>
      </c>
      <c r="K493" t="str">
        <f t="shared" si="20"/>
        <v/>
      </c>
      <c r="L493" s="11" t="str">
        <f>IF(fileExists($K493,$C493,L$3),"*","")</f>
        <v/>
      </c>
      <c r="M493" s="11" t="str">
        <f>IF(fileExists($K493,$C493,M$3),"*","")</f>
        <v/>
      </c>
      <c r="N493" s="11" t="str">
        <f>IF(fileExists($K493,$C493,N$3),"*","")</f>
        <v/>
      </c>
    </row>
    <row r="494" spans="9:14">
      <c r="I494" s="9" t="str">
        <f>IF(fileExists(J494,C494,"csv"),"*","")</f>
        <v/>
      </c>
      <c r="J494" t="str">
        <f t="shared" si="19"/>
        <v/>
      </c>
      <c r="K494" t="str">
        <f t="shared" si="20"/>
        <v/>
      </c>
      <c r="L494" s="11" t="str">
        <f>IF(fileExists($K494,$C494,L$3),"*","")</f>
        <v/>
      </c>
      <c r="M494" s="11" t="str">
        <f>IF(fileExists($K494,$C494,M$3),"*","")</f>
        <v/>
      </c>
      <c r="N494" s="11" t="str">
        <f>IF(fileExists($K494,$C494,N$3),"*","")</f>
        <v/>
      </c>
    </row>
    <row r="495" spans="9:14">
      <c r="I495" s="9" t="str">
        <f>IF(fileExists(J495,C495,"csv"),"*","")</f>
        <v/>
      </c>
      <c r="J495" t="str">
        <f t="shared" si="19"/>
        <v/>
      </c>
      <c r="K495" t="str">
        <f t="shared" si="20"/>
        <v/>
      </c>
      <c r="L495" s="11" t="str">
        <f>IF(fileExists($K495,$C495,L$3),"*","")</f>
        <v/>
      </c>
      <c r="M495" s="11" t="str">
        <f>IF(fileExists($K495,$C495,M$3),"*","")</f>
        <v/>
      </c>
      <c r="N495" s="11" t="str">
        <f>IF(fileExists($K495,$C495,N$3),"*","")</f>
        <v/>
      </c>
    </row>
    <row r="496" spans="9:14">
      <c r="I496" s="9" t="str">
        <f>IF(fileExists(J496,C496,"csv"),"*","")</f>
        <v/>
      </c>
      <c r="J496" t="str">
        <f t="shared" si="19"/>
        <v/>
      </c>
      <c r="K496" t="str">
        <f t="shared" si="20"/>
        <v/>
      </c>
      <c r="L496" s="11" t="str">
        <f>IF(fileExists($K496,$C496,L$3),"*","")</f>
        <v/>
      </c>
      <c r="M496" s="11" t="str">
        <f>IF(fileExists($K496,$C496,M$3),"*","")</f>
        <v/>
      </c>
      <c r="N496" s="11" t="str">
        <f>IF(fileExists($K496,$C496,N$3),"*","")</f>
        <v/>
      </c>
    </row>
    <row r="497" spans="9:14">
      <c r="I497" s="9" t="str">
        <f>IF(fileExists(J497,C497,"csv"),"*","")</f>
        <v/>
      </c>
      <c r="J497" t="str">
        <f t="shared" si="19"/>
        <v/>
      </c>
      <c r="K497" t="str">
        <f t="shared" si="20"/>
        <v/>
      </c>
      <c r="L497" s="11" t="str">
        <f>IF(fileExists($K497,$C497,L$3),"*","")</f>
        <v/>
      </c>
      <c r="M497" s="11" t="str">
        <f>IF(fileExists($K497,$C497,M$3),"*","")</f>
        <v/>
      </c>
      <c r="N497" s="11" t="str">
        <f>IF(fileExists($K497,$C497,N$3),"*","")</f>
        <v/>
      </c>
    </row>
    <row r="498" spans="9:14">
      <c r="I498" s="9" t="str">
        <f>IF(fileExists(J498,C498,"csv"),"*","")</f>
        <v/>
      </c>
      <c r="J498" t="str">
        <f t="shared" si="19"/>
        <v/>
      </c>
      <c r="K498" t="str">
        <f t="shared" si="20"/>
        <v/>
      </c>
      <c r="L498" s="11" t="str">
        <f>IF(fileExists($K498,$C498,L$3),"*","")</f>
        <v/>
      </c>
      <c r="M498" s="11" t="str">
        <f>IF(fileExists($K498,$C498,M$3),"*","")</f>
        <v/>
      </c>
      <c r="N498" s="11" t="str">
        <f>IF(fileExists($K498,$C498,N$3),"*","")</f>
        <v/>
      </c>
    </row>
    <row r="499" spans="9:14">
      <c r="I499" s="9" t="str">
        <f>IF(fileExists(J499,C499,"csv"),"*","")</f>
        <v/>
      </c>
      <c r="J499" t="str">
        <f t="shared" si="19"/>
        <v/>
      </c>
      <c r="K499" t="str">
        <f t="shared" si="20"/>
        <v/>
      </c>
      <c r="L499" s="11" t="str">
        <f>IF(fileExists($K499,$C499,L$3),"*","")</f>
        <v/>
      </c>
      <c r="M499" s="11" t="str">
        <f>IF(fileExists($K499,$C499,M$3),"*","")</f>
        <v/>
      </c>
      <c r="N499" s="11" t="str">
        <f>IF(fileExists($K499,$C499,N$3),"*","")</f>
        <v/>
      </c>
    </row>
    <row r="500" spans="9:14">
      <c r="I500" s="9" t="str">
        <f>IF(fileExists(J500,C500,"csv"),"*","")</f>
        <v/>
      </c>
      <c r="J500" t="str">
        <f t="shared" si="19"/>
        <v/>
      </c>
      <c r="K500" t="str">
        <f t="shared" si="20"/>
        <v/>
      </c>
      <c r="L500" s="11" t="str">
        <f>IF(fileExists($K500,$C500,L$3),"*","")</f>
        <v/>
      </c>
      <c r="M500" s="11" t="str">
        <f>IF(fileExists($K500,$C500,M$3),"*","")</f>
        <v/>
      </c>
      <c r="N500" s="11" t="str">
        <f>IF(fileExists($K500,$C500,N$3),"*","")</f>
        <v/>
      </c>
    </row>
    <row r="501" spans="9:14">
      <c r="I501" s="9" t="str">
        <f>IF(fileExists(J501,C501,"csv"),"*","")</f>
        <v/>
      </c>
      <c r="J501" t="str">
        <f t="shared" si="19"/>
        <v/>
      </c>
      <c r="K501" t="str">
        <f t="shared" si="20"/>
        <v/>
      </c>
      <c r="L501" s="11" t="str">
        <f>IF(fileExists($K501,$C501,L$3),"*","")</f>
        <v/>
      </c>
      <c r="M501" s="11" t="str">
        <f>IF(fileExists($K501,$C501,M$3),"*","")</f>
        <v/>
      </c>
      <c r="N501" s="11" t="str">
        <f>IF(fileExists($K501,$C501,N$3),"*","")</f>
        <v/>
      </c>
    </row>
    <row r="502" spans="9:14">
      <c r="I502" s="9" t="str">
        <f>IF(fileExists(J502,C502,"csv"),"*","")</f>
        <v/>
      </c>
      <c r="J502" t="str">
        <f t="shared" si="19"/>
        <v/>
      </c>
      <c r="K502" t="str">
        <f t="shared" si="20"/>
        <v/>
      </c>
      <c r="L502" s="11" t="str">
        <f>IF(fileExists($K502,$C502,L$3),"*","")</f>
        <v/>
      </c>
      <c r="M502" s="11" t="str">
        <f>IF(fileExists($K502,$C502,M$3),"*","")</f>
        <v/>
      </c>
      <c r="N502" s="11" t="str">
        <f>IF(fileExists($K502,$C502,N$3),"*","")</f>
        <v/>
      </c>
    </row>
    <row r="503" spans="9:14">
      <c r="I503" s="9" t="str">
        <f>IF(fileExists(J503,C503,"csv"),"*","")</f>
        <v/>
      </c>
      <c r="J503" t="str">
        <f t="shared" si="19"/>
        <v/>
      </c>
      <c r="K503" t="str">
        <f t="shared" si="20"/>
        <v/>
      </c>
      <c r="L503" s="11" t="str">
        <f>IF(fileExists($K503,$C503,L$3),"*","")</f>
        <v/>
      </c>
      <c r="M503" s="11" t="str">
        <f>IF(fileExists($K503,$C503,M$3),"*","")</f>
        <v/>
      </c>
      <c r="N503" s="11" t="str">
        <f>IF(fileExists($K503,$C503,N$3),"*","")</f>
        <v/>
      </c>
    </row>
    <row r="504" spans="9:14">
      <c r="I504" s="9" t="str">
        <f>IF(fileExists(J504,C504,"csv"),"*","")</f>
        <v/>
      </c>
      <c r="J504" t="str">
        <f t="shared" si="19"/>
        <v/>
      </c>
      <c r="K504" t="str">
        <f t="shared" si="20"/>
        <v/>
      </c>
      <c r="L504" s="11" t="str">
        <f>IF(fileExists($K504,$C504,L$3),"*","")</f>
        <v/>
      </c>
      <c r="M504" s="11" t="str">
        <f>IF(fileExists($K504,$C504,M$3),"*","")</f>
        <v/>
      </c>
      <c r="N504" s="11" t="str">
        <f>IF(fileExists($K504,$C504,N$3),"*","")</f>
        <v/>
      </c>
    </row>
    <row r="505" spans="9:14">
      <c r="I505" s="9" t="str">
        <f>IF(fileExists(J505,C505,"csv"),"*","")</f>
        <v/>
      </c>
      <c r="J505" t="str">
        <f t="shared" si="19"/>
        <v/>
      </c>
      <c r="K505" t="str">
        <f t="shared" si="20"/>
        <v/>
      </c>
      <c r="L505" s="11" t="str">
        <f>IF(fileExists($K505,$C505,L$3),"*","")</f>
        <v/>
      </c>
      <c r="M505" s="11" t="str">
        <f>IF(fileExists($K505,$C505,M$3),"*","")</f>
        <v/>
      </c>
      <c r="N505" s="11" t="str">
        <f>IF(fileExists($K505,$C505,N$3),"*","")</f>
        <v/>
      </c>
    </row>
    <row r="506" spans="9:14">
      <c r="I506" s="9" t="str">
        <f>IF(fileExists(J506,C506,"csv"),"*","")</f>
        <v/>
      </c>
      <c r="J506" t="str">
        <f t="shared" si="19"/>
        <v/>
      </c>
      <c r="K506" t="str">
        <f t="shared" si="20"/>
        <v/>
      </c>
      <c r="L506" s="11" t="str">
        <f>IF(fileExists($K506,$C506,L$3),"*","")</f>
        <v/>
      </c>
      <c r="M506" s="11" t="str">
        <f>IF(fileExists($K506,$C506,M$3),"*","")</f>
        <v/>
      </c>
      <c r="N506" s="11" t="str">
        <f>IF(fileExists($K506,$C506,N$3),"*","")</f>
        <v/>
      </c>
    </row>
    <row r="507" spans="9:14">
      <c r="I507" s="9" t="str">
        <f>IF(fileExists(J507,C507,"csv"),"*","")</f>
        <v/>
      </c>
      <c r="J507" t="str">
        <f t="shared" si="19"/>
        <v/>
      </c>
      <c r="K507" t="str">
        <f t="shared" si="20"/>
        <v/>
      </c>
      <c r="L507" s="11" t="str">
        <f>IF(fileExists($K507,$C507,L$3),"*","")</f>
        <v/>
      </c>
      <c r="M507" s="11" t="str">
        <f>IF(fileExists($K507,$C507,M$3),"*","")</f>
        <v/>
      </c>
      <c r="N507" s="11" t="str">
        <f>IF(fileExists($K507,$C507,N$3),"*","")</f>
        <v/>
      </c>
    </row>
    <row r="508" spans="9:14">
      <c r="I508" s="9" t="str">
        <f>IF(fileExists(J508,C508,"csv"),"*","")</f>
        <v/>
      </c>
      <c r="J508" t="str">
        <f t="shared" si="19"/>
        <v/>
      </c>
      <c r="K508" t="str">
        <f t="shared" si="20"/>
        <v/>
      </c>
      <c r="L508" s="11" t="str">
        <f>IF(fileExists($K508,$C508,L$3),"*","")</f>
        <v/>
      </c>
      <c r="M508" s="11" t="str">
        <f>IF(fileExists($K508,$C508,M$3),"*","")</f>
        <v/>
      </c>
      <c r="N508" s="11" t="str">
        <f>IF(fileExists($K508,$C508,N$3),"*","")</f>
        <v/>
      </c>
    </row>
    <row r="509" spans="9:14">
      <c r="I509" s="9" t="str">
        <f>IF(fileExists(J509,C509,"csv"),"*","")</f>
        <v/>
      </c>
      <c r="J509" t="str">
        <f t="shared" si="19"/>
        <v/>
      </c>
      <c r="K509" t="str">
        <f t="shared" si="20"/>
        <v/>
      </c>
      <c r="L509" s="11" t="str">
        <f>IF(fileExists($K509,$C509,L$3),"*","")</f>
        <v/>
      </c>
      <c r="M509" s="11" t="str">
        <f>IF(fileExists($K509,$C509,M$3),"*","")</f>
        <v/>
      </c>
      <c r="N509" s="11" t="str">
        <f>IF(fileExists($K509,$C509,N$3),"*","")</f>
        <v/>
      </c>
    </row>
    <row r="510" spans="9:14">
      <c r="I510" s="9" t="str">
        <f>IF(fileExists(J510,C510,"csv"),"*","")</f>
        <v/>
      </c>
      <c r="J510" t="str">
        <f t="shared" si="19"/>
        <v/>
      </c>
      <c r="K510" t="str">
        <f t="shared" si="20"/>
        <v/>
      </c>
      <c r="L510" s="11" t="str">
        <f>IF(fileExists($K510,$C510,L$3),"*","")</f>
        <v/>
      </c>
      <c r="M510" s="11" t="str">
        <f>IF(fileExists($K510,$C510,M$3),"*","")</f>
        <v/>
      </c>
      <c r="N510" s="11" t="str">
        <f>IF(fileExists($K510,$C510,N$3),"*","")</f>
        <v/>
      </c>
    </row>
    <row r="511" spans="9:14">
      <c r="I511" s="9" t="str">
        <f>IF(fileExists(J511,C511,"csv"),"*","")</f>
        <v/>
      </c>
      <c r="J511" t="str">
        <f t="shared" si="19"/>
        <v/>
      </c>
      <c r="K511" t="str">
        <f t="shared" si="20"/>
        <v/>
      </c>
      <c r="L511" s="11" t="str">
        <f>IF(fileExists($K511,$C511,L$3),"*","")</f>
        <v/>
      </c>
      <c r="M511" s="11" t="str">
        <f>IF(fileExists($K511,$C511,M$3),"*","")</f>
        <v/>
      </c>
      <c r="N511" s="11" t="str">
        <f>IF(fileExists($K511,$C511,N$3),"*","")</f>
        <v/>
      </c>
    </row>
    <row r="512" spans="9:14">
      <c r="I512" s="9" t="str">
        <f>IF(fileExists(J512,C512,"csv"),"*","")</f>
        <v/>
      </c>
      <c r="J512" t="str">
        <f t="shared" si="19"/>
        <v/>
      </c>
      <c r="K512" t="str">
        <f t="shared" si="20"/>
        <v/>
      </c>
      <c r="L512" s="11" t="str">
        <f>IF(fileExists($K512,$C512,L$3),"*","")</f>
        <v/>
      </c>
      <c r="M512" s="11" t="str">
        <f>IF(fileExists($K512,$C512,M$3),"*","")</f>
        <v/>
      </c>
      <c r="N512" s="11" t="str">
        <f>IF(fileExists($K512,$C512,N$3),"*","")</f>
        <v/>
      </c>
    </row>
    <row r="513" spans="9:14">
      <c r="I513" s="9" t="str">
        <f>IF(fileExists(J513,C513,"csv"),"*","")</f>
        <v/>
      </c>
      <c r="J513" t="str">
        <f t="shared" si="19"/>
        <v/>
      </c>
      <c r="K513" t="str">
        <f t="shared" si="20"/>
        <v/>
      </c>
      <c r="L513" s="11" t="str">
        <f>IF(fileExists($K513,$C513,L$3),"*","")</f>
        <v/>
      </c>
      <c r="M513" s="11" t="str">
        <f>IF(fileExists($K513,$C513,M$3),"*","")</f>
        <v/>
      </c>
      <c r="N513" s="11" t="str">
        <f>IF(fileExists($K513,$C513,N$3),"*","")</f>
        <v/>
      </c>
    </row>
    <row r="514" spans="9:14">
      <c r="I514" s="9" t="str">
        <f>IF(fileExists(J514,C514,"csv"),"*","")</f>
        <v/>
      </c>
      <c r="J514" t="str">
        <f t="shared" si="19"/>
        <v/>
      </c>
      <c r="K514" t="str">
        <f t="shared" si="20"/>
        <v/>
      </c>
      <c r="L514" s="11" t="str">
        <f>IF(fileExists($K514,$C514,L$3),"*","")</f>
        <v/>
      </c>
      <c r="M514" s="11" t="str">
        <f>IF(fileExists($K514,$C514,M$3),"*","")</f>
        <v/>
      </c>
      <c r="N514" s="11" t="str">
        <f>IF(fileExists($K514,$C514,N$3),"*","")</f>
        <v/>
      </c>
    </row>
    <row r="515" spans="9:14">
      <c r="I515" s="9" t="str">
        <f>IF(fileExists(J515,C515,"csv"),"*","")</f>
        <v/>
      </c>
      <c r="J515" t="str">
        <f t="shared" si="19"/>
        <v/>
      </c>
      <c r="K515" t="str">
        <f t="shared" si="20"/>
        <v/>
      </c>
      <c r="L515" s="11" t="str">
        <f>IF(fileExists($K515,$C515,L$3),"*","")</f>
        <v/>
      </c>
      <c r="M515" s="11" t="str">
        <f>IF(fileExists($K515,$C515,M$3),"*","")</f>
        <v/>
      </c>
      <c r="N515" s="11" t="str">
        <f>IF(fileExists($K515,$C515,N$3),"*","")</f>
        <v/>
      </c>
    </row>
    <row r="516" spans="9:14">
      <c r="I516" s="9" t="str">
        <f>IF(fileExists(J516,C516,"csv"),"*","")</f>
        <v/>
      </c>
      <c r="J516" t="str">
        <f t="shared" si="19"/>
        <v/>
      </c>
      <c r="K516" t="str">
        <f t="shared" si="20"/>
        <v/>
      </c>
      <c r="L516" s="11" t="str">
        <f>IF(fileExists($K516,$C516,L$3),"*","")</f>
        <v/>
      </c>
      <c r="M516" s="11" t="str">
        <f>IF(fileExists($K516,$C516,M$3),"*","")</f>
        <v/>
      </c>
      <c r="N516" s="11" t="str">
        <f>IF(fileExists($K516,$C516,N$3),"*","")</f>
        <v/>
      </c>
    </row>
    <row r="517" spans="9:14">
      <c r="I517" s="9" t="str">
        <f>IF(fileExists(J517,C517,"csv"),"*","")</f>
        <v/>
      </c>
      <c r="J517" t="str">
        <f t="shared" si="19"/>
        <v/>
      </c>
      <c r="K517" t="str">
        <f t="shared" si="20"/>
        <v/>
      </c>
      <c r="L517" s="11" t="str">
        <f>IF(fileExists($K517,$C517,L$3),"*","")</f>
        <v/>
      </c>
      <c r="M517" s="11" t="str">
        <f>IF(fileExists($K517,$C517,M$3),"*","")</f>
        <v/>
      </c>
      <c r="N517" s="11" t="str">
        <f>IF(fileExists($K517,$C517,N$3),"*","")</f>
        <v/>
      </c>
    </row>
    <row r="518" spans="9:14">
      <c r="I518" s="9" t="str">
        <f>IF(fileExists(J518,C518,"csv"),"*","")</f>
        <v/>
      </c>
      <c r="J518" t="str">
        <f t="shared" ref="J518:J581" si="21">IF(C518&lt;&gt;"",FILELOC(E518,F518,G518,H518),"")</f>
        <v/>
      </c>
      <c r="K518" t="str">
        <f t="shared" si="20"/>
        <v/>
      </c>
      <c r="L518" s="11" t="str">
        <f>IF(fileExists($K518,$C518,L$3),"*","")</f>
        <v/>
      </c>
      <c r="M518" s="11" t="str">
        <f>IF(fileExists($K518,$C518,M$3),"*","")</f>
        <v/>
      </c>
      <c r="N518" s="11" t="str">
        <f>IF(fileExists($K518,$C518,N$3),"*","")</f>
        <v/>
      </c>
    </row>
    <row r="519" spans="9:14">
      <c r="I519" s="9" t="str">
        <f>IF(fileExists(J519,C519,"csv"),"*","")</f>
        <v/>
      </c>
      <c r="J519" t="str">
        <f t="shared" si="21"/>
        <v/>
      </c>
      <c r="K519" t="str">
        <f t="shared" si="20"/>
        <v/>
      </c>
      <c r="L519" s="11" t="str">
        <f>IF(fileExists($K519,$C519,L$3),"*","")</f>
        <v/>
      </c>
      <c r="M519" s="11" t="str">
        <f>IF(fileExists($K519,$C519,M$3),"*","")</f>
        <v/>
      </c>
      <c r="N519" s="11" t="str">
        <f>IF(fileExists($K519,$C519,N$3),"*","")</f>
        <v/>
      </c>
    </row>
    <row r="520" spans="9:14">
      <c r="I520" s="9" t="str">
        <f>IF(fileExists(J520,C520,"csv"),"*","")</f>
        <v/>
      </c>
      <c r="J520" t="str">
        <f t="shared" si="21"/>
        <v/>
      </c>
      <c r="K520" t="str">
        <f t="shared" si="20"/>
        <v/>
      </c>
      <c r="L520" s="11" t="str">
        <f>IF(fileExists($K520,$C520,L$3),"*","")</f>
        <v/>
      </c>
      <c r="M520" s="11" t="str">
        <f>IF(fileExists($K520,$C520,M$3),"*","")</f>
        <v/>
      </c>
      <c r="N520" s="11" t="str">
        <f>IF(fileExists($K520,$C520,N$3),"*","")</f>
        <v/>
      </c>
    </row>
    <row r="521" spans="9:14">
      <c r="I521" s="9" t="str">
        <f>IF(fileExists(J521,C521,"csv"),"*","")</f>
        <v/>
      </c>
      <c r="J521" t="str">
        <f t="shared" si="21"/>
        <v/>
      </c>
      <c r="K521" t="str">
        <f t="shared" ref="K521:K584" si="22">IF(C521&lt;&gt;"","S:\BWI Field Data\Temp Working Folder\Matthew Seneque\201506-Jun\" &amp;A521&amp;"\"&amp;C521&amp;"\","")</f>
        <v/>
      </c>
      <c r="L521" s="11" t="str">
        <f>IF(fileExists($K521,$C521,L$3),"*","")</f>
        <v/>
      </c>
      <c r="M521" s="11" t="str">
        <f>IF(fileExists($K521,$C521,M$3),"*","")</f>
        <v/>
      </c>
      <c r="N521" s="11" t="str">
        <f>IF(fileExists($K521,$C521,N$3),"*","")</f>
        <v/>
      </c>
    </row>
    <row r="522" spans="9:14">
      <c r="I522" s="9" t="str">
        <f>IF(fileExists(J522,C522,"csv"),"*","")</f>
        <v/>
      </c>
      <c r="J522" t="str">
        <f t="shared" si="21"/>
        <v/>
      </c>
      <c r="K522" t="str">
        <f t="shared" si="22"/>
        <v/>
      </c>
      <c r="L522" s="11" t="str">
        <f>IF(fileExists($K522,$C522,L$3),"*","")</f>
        <v/>
      </c>
      <c r="M522" s="11" t="str">
        <f>IF(fileExists($K522,$C522,M$3),"*","")</f>
        <v/>
      </c>
      <c r="N522" s="11" t="str">
        <f>IF(fileExists($K522,$C522,N$3),"*","")</f>
        <v/>
      </c>
    </row>
    <row r="523" spans="9:14">
      <c r="I523" s="9" t="str">
        <f>IF(fileExists(J523,C523,"csv"),"*","")</f>
        <v/>
      </c>
      <c r="J523" t="str">
        <f t="shared" si="21"/>
        <v/>
      </c>
      <c r="K523" t="str">
        <f t="shared" si="22"/>
        <v/>
      </c>
      <c r="L523" s="11" t="str">
        <f>IF(fileExists($K523,$C523,L$3),"*","")</f>
        <v/>
      </c>
      <c r="M523" s="11" t="str">
        <f>IF(fileExists($K523,$C523,M$3),"*","")</f>
        <v/>
      </c>
      <c r="N523" s="11" t="str">
        <f>IF(fileExists($K523,$C523,N$3),"*","")</f>
        <v/>
      </c>
    </row>
    <row r="524" spans="9:14">
      <c r="I524" s="9" t="str">
        <f>IF(fileExists(J524,C524,"csv"),"*","")</f>
        <v/>
      </c>
      <c r="J524" t="str">
        <f t="shared" si="21"/>
        <v/>
      </c>
      <c r="K524" t="str">
        <f t="shared" si="22"/>
        <v/>
      </c>
      <c r="L524" s="11" t="str">
        <f>IF(fileExists($K524,$C524,L$3),"*","")</f>
        <v/>
      </c>
      <c r="M524" s="11" t="str">
        <f>IF(fileExists($K524,$C524,M$3),"*","")</f>
        <v/>
      </c>
      <c r="N524" s="11" t="str">
        <f>IF(fileExists($K524,$C524,N$3),"*","")</f>
        <v/>
      </c>
    </row>
    <row r="525" spans="9:14">
      <c r="I525" s="9" t="str">
        <f>IF(fileExists(J525,C525,"csv"),"*","")</f>
        <v/>
      </c>
      <c r="J525" t="str">
        <f t="shared" si="21"/>
        <v/>
      </c>
      <c r="K525" t="str">
        <f t="shared" si="22"/>
        <v/>
      </c>
      <c r="L525" s="11" t="str">
        <f>IF(fileExists($K525,$C525,L$3),"*","")</f>
        <v/>
      </c>
      <c r="M525" s="11" t="str">
        <f>IF(fileExists($K525,$C525,M$3),"*","")</f>
        <v/>
      </c>
      <c r="N525" s="11" t="str">
        <f>IF(fileExists($K525,$C525,N$3),"*","")</f>
        <v/>
      </c>
    </row>
    <row r="526" spans="9:14">
      <c r="I526" s="9" t="str">
        <f>IF(fileExists(J526,C526,"csv"),"*","")</f>
        <v/>
      </c>
      <c r="J526" t="str">
        <f t="shared" si="21"/>
        <v/>
      </c>
      <c r="K526" t="str">
        <f t="shared" si="22"/>
        <v/>
      </c>
      <c r="L526" s="11" t="str">
        <f>IF(fileExists($K526,$C526,L$3),"*","")</f>
        <v/>
      </c>
      <c r="M526" s="11" t="str">
        <f>IF(fileExists($K526,$C526,M$3),"*","")</f>
        <v/>
      </c>
      <c r="N526" s="11" t="str">
        <f>IF(fileExists($K526,$C526,N$3),"*","")</f>
        <v/>
      </c>
    </row>
    <row r="527" spans="9:14">
      <c r="I527" s="9" t="str">
        <f>IF(fileExists(J527,C527,"csv"),"*","")</f>
        <v/>
      </c>
      <c r="J527" t="str">
        <f t="shared" si="21"/>
        <v/>
      </c>
      <c r="K527" t="str">
        <f t="shared" si="22"/>
        <v/>
      </c>
      <c r="L527" s="11" t="str">
        <f>IF(fileExists($K527,$C527,L$3),"*","")</f>
        <v/>
      </c>
      <c r="M527" s="11" t="str">
        <f>IF(fileExists($K527,$C527,M$3),"*","")</f>
        <v/>
      </c>
      <c r="N527" s="11" t="str">
        <f>IF(fileExists($K527,$C527,N$3),"*","")</f>
        <v/>
      </c>
    </row>
    <row r="528" spans="9:14">
      <c r="I528" s="9" t="str">
        <f>IF(fileExists(J528,C528,"csv"),"*","")</f>
        <v/>
      </c>
      <c r="J528" t="str">
        <f t="shared" si="21"/>
        <v/>
      </c>
      <c r="K528" t="str">
        <f t="shared" si="22"/>
        <v/>
      </c>
      <c r="L528" s="11" t="str">
        <f>IF(fileExists($K528,$C528,L$3),"*","")</f>
        <v/>
      </c>
      <c r="M528" s="11" t="str">
        <f>IF(fileExists($K528,$C528,M$3),"*","")</f>
        <v/>
      </c>
      <c r="N528" s="11" t="str">
        <f>IF(fileExists($K528,$C528,N$3),"*","")</f>
        <v/>
      </c>
    </row>
    <row r="529" spans="9:14">
      <c r="I529" s="9" t="str">
        <f>IF(fileExists(J529,C529,"csv"),"*","")</f>
        <v/>
      </c>
      <c r="J529" t="str">
        <f t="shared" si="21"/>
        <v/>
      </c>
      <c r="K529" t="str">
        <f t="shared" si="22"/>
        <v/>
      </c>
      <c r="L529" s="11" t="str">
        <f>IF(fileExists($K529,$C529,L$3),"*","")</f>
        <v/>
      </c>
      <c r="M529" s="11" t="str">
        <f>IF(fileExists($K529,$C529,M$3),"*","")</f>
        <v/>
      </c>
      <c r="N529" s="11" t="str">
        <f>IF(fileExists($K529,$C529,N$3),"*","")</f>
        <v/>
      </c>
    </row>
    <row r="530" spans="9:14">
      <c r="I530" s="9" t="str">
        <f>IF(fileExists(J530,C530,"csv"),"*","")</f>
        <v/>
      </c>
      <c r="J530" t="str">
        <f t="shared" si="21"/>
        <v/>
      </c>
      <c r="K530" t="str">
        <f t="shared" si="22"/>
        <v/>
      </c>
      <c r="L530" s="11" t="str">
        <f>IF(fileExists($K530,$C530,L$3),"*","")</f>
        <v/>
      </c>
      <c r="M530" s="11" t="str">
        <f>IF(fileExists($K530,$C530,M$3),"*","")</f>
        <v/>
      </c>
      <c r="N530" s="11" t="str">
        <f>IF(fileExists($K530,$C530,N$3),"*","")</f>
        <v/>
      </c>
    </row>
    <row r="531" spans="9:14">
      <c r="I531" s="9" t="str">
        <f>IF(fileExists(J531,C531,"csv"),"*","")</f>
        <v/>
      </c>
      <c r="J531" t="str">
        <f t="shared" si="21"/>
        <v/>
      </c>
      <c r="K531" t="str">
        <f t="shared" si="22"/>
        <v/>
      </c>
      <c r="L531" s="11" t="str">
        <f>IF(fileExists($K531,$C531,L$3),"*","")</f>
        <v/>
      </c>
      <c r="M531" s="11" t="str">
        <f>IF(fileExists($K531,$C531,M$3),"*","")</f>
        <v/>
      </c>
      <c r="N531" s="11" t="str">
        <f>IF(fileExists($K531,$C531,N$3),"*","")</f>
        <v/>
      </c>
    </row>
    <row r="532" spans="9:14">
      <c r="I532" s="9" t="str">
        <f>IF(fileExists(J532,C532,"csv"),"*","")</f>
        <v/>
      </c>
      <c r="J532" t="str">
        <f t="shared" si="21"/>
        <v/>
      </c>
      <c r="K532" t="str">
        <f t="shared" si="22"/>
        <v/>
      </c>
      <c r="L532" s="11" t="str">
        <f>IF(fileExists($K532,$C532,L$3),"*","")</f>
        <v/>
      </c>
      <c r="M532" s="11" t="str">
        <f>IF(fileExists($K532,$C532,M$3),"*","")</f>
        <v/>
      </c>
      <c r="N532" s="11" t="str">
        <f>IF(fileExists($K532,$C532,N$3),"*","")</f>
        <v/>
      </c>
    </row>
    <row r="533" spans="9:14">
      <c r="I533" s="9" t="str">
        <f>IF(fileExists(J533,C533,"csv"),"*","")</f>
        <v/>
      </c>
      <c r="J533" t="str">
        <f t="shared" si="21"/>
        <v/>
      </c>
      <c r="K533" t="str">
        <f t="shared" si="22"/>
        <v/>
      </c>
      <c r="L533" s="11" t="str">
        <f>IF(fileExists($K533,$C533,L$3),"*","")</f>
        <v/>
      </c>
      <c r="M533" s="11" t="str">
        <f>IF(fileExists($K533,$C533,M$3),"*","")</f>
        <v/>
      </c>
      <c r="N533" s="11" t="str">
        <f>IF(fileExists($K533,$C533,N$3),"*","")</f>
        <v/>
      </c>
    </row>
    <row r="534" spans="9:14">
      <c r="I534" s="9" t="str">
        <f>IF(fileExists(J534,C534,"csv"),"*","")</f>
        <v/>
      </c>
      <c r="J534" t="str">
        <f t="shared" si="21"/>
        <v/>
      </c>
      <c r="K534" t="str">
        <f t="shared" si="22"/>
        <v/>
      </c>
      <c r="L534" s="11" t="str">
        <f>IF(fileExists($K534,$C534,L$3),"*","")</f>
        <v/>
      </c>
      <c r="M534" s="11" t="str">
        <f>IF(fileExists($K534,$C534,M$3),"*","")</f>
        <v/>
      </c>
      <c r="N534" s="11" t="str">
        <f>IF(fileExists($K534,$C534,N$3),"*","")</f>
        <v/>
      </c>
    </row>
    <row r="535" spans="9:14">
      <c r="I535" s="9" t="str">
        <f>IF(fileExists(J535,C535,"csv"),"*","")</f>
        <v/>
      </c>
      <c r="J535" t="str">
        <f t="shared" si="21"/>
        <v/>
      </c>
      <c r="K535" t="str">
        <f t="shared" si="22"/>
        <v/>
      </c>
      <c r="L535" s="11" t="str">
        <f>IF(fileExists($K535,$C535,L$3),"*","")</f>
        <v/>
      </c>
      <c r="M535" s="11" t="str">
        <f>IF(fileExists($K535,$C535,M$3),"*","")</f>
        <v/>
      </c>
      <c r="N535" s="11" t="str">
        <f>IF(fileExists($K535,$C535,N$3),"*","")</f>
        <v/>
      </c>
    </row>
    <row r="536" spans="9:14">
      <c r="I536" s="9" t="str">
        <f>IF(fileExists(J536,C536,"csv"),"*","")</f>
        <v/>
      </c>
      <c r="J536" t="str">
        <f t="shared" si="21"/>
        <v/>
      </c>
      <c r="K536" t="str">
        <f t="shared" si="22"/>
        <v/>
      </c>
      <c r="L536" s="11" t="str">
        <f>IF(fileExists($K536,$C536,L$3),"*","")</f>
        <v/>
      </c>
      <c r="M536" s="11" t="str">
        <f>IF(fileExists($K536,$C536,M$3),"*","")</f>
        <v/>
      </c>
      <c r="N536" s="11" t="str">
        <f>IF(fileExists($K536,$C536,N$3),"*","")</f>
        <v/>
      </c>
    </row>
    <row r="537" spans="9:14">
      <c r="I537" s="9" t="str">
        <f>IF(fileExists(J537,C537,"csv"),"*","")</f>
        <v/>
      </c>
      <c r="J537" t="str">
        <f t="shared" si="21"/>
        <v/>
      </c>
      <c r="K537" t="str">
        <f t="shared" si="22"/>
        <v/>
      </c>
      <c r="L537" s="11" t="str">
        <f>IF(fileExists($K537,$C537,L$3),"*","")</f>
        <v/>
      </c>
      <c r="M537" s="11" t="str">
        <f>IF(fileExists($K537,$C537,M$3),"*","")</f>
        <v/>
      </c>
      <c r="N537" s="11" t="str">
        <f>IF(fileExists($K537,$C537,N$3),"*","")</f>
        <v/>
      </c>
    </row>
    <row r="538" spans="9:14">
      <c r="I538" s="9" t="str">
        <f>IF(fileExists(J538,C538,"csv"),"*","")</f>
        <v/>
      </c>
      <c r="J538" t="str">
        <f t="shared" si="21"/>
        <v/>
      </c>
      <c r="K538" t="str">
        <f t="shared" si="22"/>
        <v/>
      </c>
      <c r="L538" s="11" t="str">
        <f>IF(fileExists($K538,$C538,L$3),"*","")</f>
        <v/>
      </c>
      <c r="M538" s="11" t="str">
        <f>IF(fileExists($K538,$C538,M$3),"*","")</f>
        <v/>
      </c>
      <c r="N538" s="11" t="str">
        <f>IF(fileExists($K538,$C538,N$3),"*","")</f>
        <v/>
      </c>
    </row>
    <row r="539" spans="9:14">
      <c r="I539" s="9" t="str">
        <f>IF(fileExists(J539,C539,"csv"),"*","")</f>
        <v/>
      </c>
      <c r="J539" t="str">
        <f t="shared" si="21"/>
        <v/>
      </c>
      <c r="K539" t="str">
        <f t="shared" si="22"/>
        <v/>
      </c>
      <c r="L539" s="11" t="str">
        <f>IF(fileExists($K539,$C539,L$3),"*","")</f>
        <v/>
      </c>
      <c r="M539" s="11" t="str">
        <f>IF(fileExists($K539,$C539,M$3),"*","")</f>
        <v/>
      </c>
      <c r="N539" s="11" t="str">
        <f>IF(fileExists($K539,$C539,N$3),"*","")</f>
        <v/>
      </c>
    </row>
    <row r="540" spans="9:14">
      <c r="I540" s="9" t="str">
        <f>IF(fileExists(J540,C540,"csv"),"*","")</f>
        <v/>
      </c>
      <c r="J540" t="str">
        <f t="shared" si="21"/>
        <v/>
      </c>
      <c r="K540" t="str">
        <f t="shared" si="22"/>
        <v/>
      </c>
      <c r="L540" s="11" t="str">
        <f>IF(fileExists($K540,$C540,L$3),"*","")</f>
        <v/>
      </c>
      <c r="M540" s="11" t="str">
        <f>IF(fileExists($K540,$C540,M$3),"*","")</f>
        <v/>
      </c>
      <c r="N540" s="11" t="str">
        <f>IF(fileExists($K540,$C540,N$3),"*","")</f>
        <v/>
      </c>
    </row>
    <row r="541" spans="9:14">
      <c r="I541" s="9" t="str">
        <f>IF(fileExists(J541,C541,"csv"),"*","")</f>
        <v/>
      </c>
      <c r="J541" t="str">
        <f t="shared" si="21"/>
        <v/>
      </c>
      <c r="K541" t="str">
        <f t="shared" si="22"/>
        <v/>
      </c>
      <c r="L541" s="11" t="str">
        <f>IF(fileExists($K541,$C541,L$3),"*","")</f>
        <v/>
      </c>
      <c r="M541" s="11" t="str">
        <f>IF(fileExists($K541,$C541,M$3),"*","")</f>
        <v/>
      </c>
      <c r="N541" s="11" t="str">
        <f>IF(fileExists($K541,$C541,N$3),"*","")</f>
        <v/>
      </c>
    </row>
    <row r="542" spans="9:14">
      <c r="I542" s="9" t="str">
        <f>IF(fileExists(J542,C542,"csv"),"*","")</f>
        <v/>
      </c>
      <c r="J542" t="str">
        <f t="shared" si="21"/>
        <v/>
      </c>
      <c r="K542" t="str">
        <f t="shared" si="22"/>
        <v/>
      </c>
      <c r="L542" s="11" t="str">
        <f>IF(fileExists($K542,$C542,L$3),"*","")</f>
        <v/>
      </c>
      <c r="M542" s="11" t="str">
        <f>IF(fileExists($K542,$C542,M$3),"*","")</f>
        <v/>
      </c>
      <c r="N542" s="11" t="str">
        <f>IF(fileExists($K542,$C542,N$3),"*","")</f>
        <v/>
      </c>
    </row>
    <row r="543" spans="9:14">
      <c r="I543" s="9" t="str">
        <f>IF(fileExists(J543,C543,"csv"),"*","")</f>
        <v/>
      </c>
      <c r="J543" t="str">
        <f t="shared" si="21"/>
        <v/>
      </c>
      <c r="K543" t="str">
        <f t="shared" si="22"/>
        <v/>
      </c>
      <c r="L543" s="11" t="str">
        <f>IF(fileExists($K543,$C543,L$3),"*","")</f>
        <v/>
      </c>
      <c r="M543" s="11" t="str">
        <f>IF(fileExists($K543,$C543,M$3),"*","")</f>
        <v/>
      </c>
      <c r="N543" s="11" t="str">
        <f>IF(fileExists($K543,$C543,N$3),"*","")</f>
        <v/>
      </c>
    </row>
    <row r="544" spans="9:14">
      <c r="I544" s="9" t="str">
        <f>IF(fileExists(J544,C544,"csv"),"*","")</f>
        <v/>
      </c>
      <c r="J544" t="str">
        <f t="shared" si="21"/>
        <v/>
      </c>
      <c r="K544" t="str">
        <f t="shared" si="22"/>
        <v/>
      </c>
      <c r="L544" s="11" t="str">
        <f>IF(fileExists($K544,$C544,L$3),"*","")</f>
        <v/>
      </c>
      <c r="M544" s="11" t="str">
        <f>IF(fileExists($K544,$C544,M$3),"*","")</f>
        <v/>
      </c>
      <c r="N544" s="11" t="str">
        <f>IF(fileExists($K544,$C544,N$3),"*","")</f>
        <v/>
      </c>
    </row>
    <row r="545" spans="9:14">
      <c r="I545" s="9" t="str">
        <f>IF(fileExists(J545,C545,"csv"),"*","")</f>
        <v/>
      </c>
      <c r="J545" t="str">
        <f t="shared" si="21"/>
        <v/>
      </c>
      <c r="K545" t="str">
        <f t="shared" si="22"/>
        <v/>
      </c>
      <c r="L545" s="11" t="str">
        <f>IF(fileExists($K545,$C545,L$3),"*","")</f>
        <v/>
      </c>
      <c r="M545" s="11" t="str">
        <f>IF(fileExists($K545,$C545,M$3),"*","")</f>
        <v/>
      </c>
      <c r="N545" s="11" t="str">
        <f>IF(fileExists($K545,$C545,N$3),"*","")</f>
        <v/>
      </c>
    </row>
    <row r="546" spans="9:14">
      <c r="I546" s="9" t="str">
        <f>IF(fileExists(J546,C546,"csv"),"*","")</f>
        <v/>
      </c>
      <c r="J546" t="str">
        <f t="shared" si="21"/>
        <v/>
      </c>
      <c r="K546" t="str">
        <f t="shared" si="22"/>
        <v/>
      </c>
      <c r="L546" s="11" t="str">
        <f>IF(fileExists($K546,$C546,L$3),"*","")</f>
        <v/>
      </c>
      <c r="M546" s="11" t="str">
        <f>IF(fileExists($K546,$C546,M$3),"*","")</f>
        <v/>
      </c>
      <c r="N546" s="11" t="str">
        <f>IF(fileExists($K546,$C546,N$3),"*","")</f>
        <v/>
      </c>
    </row>
    <row r="547" spans="9:14">
      <c r="I547" s="9" t="str">
        <f>IF(fileExists(J547,C547,"csv"),"*","")</f>
        <v/>
      </c>
      <c r="J547" t="str">
        <f t="shared" si="21"/>
        <v/>
      </c>
      <c r="K547" t="str">
        <f t="shared" si="22"/>
        <v/>
      </c>
      <c r="L547" s="11" t="str">
        <f>IF(fileExists($K547,$C547,L$3),"*","")</f>
        <v/>
      </c>
      <c r="M547" s="11" t="str">
        <f>IF(fileExists($K547,$C547,M$3),"*","")</f>
        <v/>
      </c>
      <c r="N547" s="11" t="str">
        <f>IF(fileExists($K547,$C547,N$3),"*","")</f>
        <v/>
      </c>
    </row>
    <row r="548" spans="9:14">
      <c r="I548" s="9" t="str">
        <f>IF(fileExists(J548,C548,"csv"),"*","")</f>
        <v/>
      </c>
      <c r="J548" t="str">
        <f t="shared" si="21"/>
        <v/>
      </c>
      <c r="K548" t="str">
        <f t="shared" si="22"/>
        <v/>
      </c>
      <c r="L548" s="11" t="str">
        <f>IF(fileExists($K548,$C548,L$3),"*","")</f>
        <v/>
      </c>
      <c r="M548" s="11" t="str">
        <f>IF(fileExists($K548,$C548,M$3),"*","")</f>
        <v/>
      </c>
      <c r="N548" s="11" t="str">
        <f>IF(fileExists($K548,$C548,N$3),"*","")</f>
        <v/>
      </c>
    </row>
    <row r="549" spans="9:14">
      <c r="I549" s="9" t="str">
        <f>IF(fileExists(J549,C549,"csv"),"*","")</f>
        <v/>
      </c>
      <c r="J549" t="str">
        <f t="shared" si="21"/>
        <v/>
      </c>
      <c r="K549" t="str">
        <f t="shared" si="22"/>
        <v/>
      </c>
      <c r="L549" s="11" t="str">
        <f>IF(fileExists($K549,$C549,L$3),"*","")</f>
        <v/>
      </c>
      <c r="M549" s="11" t="str">
        <f>IF(fileExists($K549,$C549,M$3),"*","")</f>
        <v/>
      </c>
      <c r="N549" s="11" t="str">
        <f>IF(fileExists($K549,$C549,N$3),"*","")</f>
        <v/>
      </c>
    </row>
    <row r="550" spans="9:14">
      <c r="I550" s="9" t="str">
        <f>IF(fileExists(J550,C550,"csv"),"*","")</f>
        <v/>
      </c>
      <c r="J550" t="str">
        <f t="shared" si="21"/>
        <v/>
      </c>
      <c r="K550" t="str">
        <f t="shared" si="22"/>
        <v/>
      </c>
      <c r="L550" s="11" t="str">
        <f>IF(fileExists($K550,$C550,L$3),"*","")</f>
        <v/>
      </c>
      <c r="M550" s="11" t="str">
        <f>IF(fileExists($K550,$C550,M$3),"*","")</f>
        <v/>
      </c>
      <c r="N550" s="11" t="str">
        <f>IF(fileExists($K550,$C550,N$3),"*","")</f>
        <v/>
      </c>
    </row>
    <row r="551" spans="9:14">
      <c r="I551" s="9" t="str">
        <f>IF(fileExists(J551,C551,"csv"),"*","")</f>
        <v/>
      </c>
      <c r="J551" t="str">
        <f t="shared" si="21"/>
        <v/>
      </c>
      <c r="K551" t="str">
        <f t="shared" si="22"/>
        <v/>
      </c>
      <c r="L551" s="11" t="str">
        <f>IF(fileExists($K551,$C551,L$3),"*","")</f>
        <v/>
      </c>
      <c r="M551" s="11" t="str">
        <f>IF(fileExists($K551,$C551,M$3),"*","")</f>
        <v/>
      </c>
      <c r="N551" s="11" t="str">
        <f>IF(fileExists($K551,$C551,N$3),"*","")</f>
        <v/>
      </c>
    </row>
    <row r="552" spans="9:14">
      <c r="I552" s="9" t="str">
        <f>IF(fileExists(J552,C552,"csv"),"*","")</f>
        <v/>
      </c>
      <c r="J552" t="str">
        <f t="shared" si="21"/>
        <v/>
      </c>
      <c r="K552" t="str">
        <f t="shared" si="22"/>
        <v/>
      </c>
      <c r="L552" s="11" t="str">
        <f>IF(fileExists($K552,$C552,L$3),"*","")</f>
        <v/>
      </c>
      <c r="M552" s="11" t="str">
        <f>IF(fileExists($K552,$C552,M$3),"*","")</f>
        <v/>
      </c>
      <c r="N552" s="11" t="str">
        <f>IF(fileExists($K552,$C552,N$3),"*","")</f>
        <v/>
      </c>
    </row>
    <row r="553" spans="9:14">
      <c r="I553" s="9" t="str">
        <f>IF(fileExists(J553,C553,"csv"),"*","")</f>
        <v/>
      </c>
      <c r="J553" t="str">
        <f t="shared" si="21"/>
        <v/>
      </c>
      <c r="K553" t="str">
        <f t="shared" si="22"/>
        <v/>
      </c>
      <c r="L553" s="11" t="str">
        <f>IF(fileExists($K553,$C553,L$3),"*","")</f>
        <v/>
      </c>
      <c r="M553" s="11" t="str">
        <f>IF(fileExists($K553,$C553,M$3),"*","")</f>
        <v/>
      </c>
      <c r="N553" s="11" t="str">
        <f>IF(fileExists($K553,$C553,N$3),"*","")</f>
        <v/>
      </c>
    </row>
    <row r="554" spans="9:14">
      <c r="I554" s="9" t="str">
        <f>IF(fileExists(J554,C554,"csv"),"*","")</f>
        <v/>
      </c>
      <c r="J554" t="str">
        <f t="shared" si="21"/>
        <v/>
      </c>
      <c r="K554" t="str">
        <f t="shared" si="22"/>
        <v/>
      </c>
      <c r="L554" s="11" t="str">
        <f>IF(fileExists($K554,$C554,L$3),"*","")</f>
        <v/>
      </c>
      <c r="M554" s="11" t="str">
        <f>IF(fileExists($K554,$C554,M$3),"*","")</f>
        <v/>
      </c>
      <c r="N554" s="11" t="str">
        <f>IF(fileExists($K554,$C554,N$3),"*","")</f>
        <v/>
      </c>
    </row>
    <row r="555" spans="9:14">
      <c r="I555" s="9" t="str">
        <f>IF(fileExists(J555,C555,"csv"),"*","")</f>
        <v/>
      </c>
      <c r="J555" t="str">
        <f t="shared" si="21"/>
        <v/>
      </c>
      <c r="K555" t="str">
        <f t="shared" si="22"/>
        <v/>
      </c>
      <c r="L555" s="11" t="str">
        <f>IF(fileExists($K555,$C555,L$3),"*","")</f>
        <v/>
      </c>
      <c r="M555" s="11" t="str">
        <f>IF(fileExists($K555,$C555,M$3),"*","")</f>
        <v/>
      </c>
      <c r="N555" s="11" t="str">
        <f>IF(fileExists($K555,$C555,N$3),"*","")</f>
        <v/>
      </c>
    </row>
    <row r="556" spans="9:14">
      <c r="I556" s="9" t="str">
        <f>IF(fileExists(J556,C556,"csv"),"*","")</f>
        <v/>
      </c>
      <c r="J556" t="str">
        <f t="shared" si="21"/>
        <v/>
      </c>
      <c r="K556" t="str">
        <f t="shared" si="22"/>
        <v/>
      </c>
      <c r="L556" s="11" t="str">
        <f>IF(fileExists($K556,$C556,L$3),"*","")</f>
        <v/>
      </c>
      <c r="M556" s="11" t="str">
        <f>IF(fileExists($K556,$C556,M$3),"*","")</f>
        <v/>
      </c>
      <c r="N556" s="11" t="str">
        <f>IF(fileExists($K556,$C556,N$3),"*","")</f>
        <v/>
      </c>
    </row>
    <row r="557" spans="9:14">
      <c r="I557" s="9" t="str">
        <f>IF(fileExists(J557,C557,"csv"),"*","")</f>
        <v/>
      </c>
      <c r="J557" t="str">
        <f t="shared" si="21"/>
        <v/>
      </c>
      <c r="K557" t="str">
        <f t="shared" si="22"/>
        <v/>
      </c>
      <c r="L557" s="11" t="str">
        <f>IF(fileExists($K557,$C557,L$3),"*","")</f>
        <v/>
      </c>
      <c r="M557" s="11" t="str">
        <f>IF(fileExists($K557,$C557,M$3),"*","")</f>
        <v/>
      </c>
      <c r="N557" s="11" t="str">
        <f>IF(fileExists($K557,$C557,N$3),"*","")</f>
        <v/>
      </c>
    </row>
    <row r="558" spans="9:14">
      <c r="I558" s="9" t="str">
        <f>IF(fileExists(J558,C558,"csv"),"*","")</f>
        <v/>
      </c>
      <c r="J558" t="str">
        <f t="shared" si="21"/>
        <v/>
      </c>
      <c r="K558" t="str">
        <f t="shared" si="22"/>
        <v/>
      </c>
      <c r="L558" s="11" t="str">
        <f>IF(fileExists($K558,$C558,L$3),"*","")</f>
        <v/>
      </c>
      <c r="M558" s="11" t="str">
        <f>IF(fileExists($K558,$C558,M$3),"*","")</f>
        <v/>
      </c>
      <c r="N558" s="11" t="str">
        <f>IF(fileExists($K558,$C558,N$3),"*","")</f>
        <v/>
      </c>
    </row>
    <row r="559" spans="9:14">
      <c r="I559" s="9" t="str">
        <f>IF(fileExists(J559,C559,"csv"),"*","")</f>
        <v/>
      </c>
      <c r="J559" t="str">
        <f t="shared" si="21"/>
        <v/>
      </c>
      <c r="K559" t="str">
        <f t="shared" si="22"/>
        <v/>
      </c>
      <c r="L559" s="11" t="str">
        <f>IF(fileExists($K559,$C559,L$3),"*","")</f>
        <v/>
      </c>
      <c r="M559" s="11" t="str">
        <f>IF(fileExists($K559,$C559,M$3),"*","")</f>
        <v/>
      </c>
      <c r="N559" s="11" t="str">
        <f>IF(fileExists($K559,$C559,N$3),"*","")</f>
        <v/>
      </c>
    </row>
    <row r="560" spans="9:14">
      <c r="I560" s="9" t="str">
        <f>IF(fileExists(J560,C560,"csv"),"*","")</f>
        <v/>
      </c>
      <c r="J560" t="str">
        <f t="shared" si="21"/>
        <v/>
      </c>
      <c r="K560" t="str">
        <f t="shared" si="22"/>
        <v/>
      </c>
      <c r="L560" s="11" t="str">
        <f>IF(fileExists($K560,$C560,L$3),"*","")</f>
        <v/>
      </c>
      <c r="M560" s="11" t="str">
        <f>IF(fileExists($K560,$C560,M$3),"*","")</f>
        <v/>
      </c>
      <c r="N560" s="11" t="str">
        <f>IF(fileExists($K560,$C560,N$3),"*","")</f>
        <v/>
      </c>
    </row>
    <row r="561" spans="9:14">
      <c r="I561" s="9" t="str">
        <f>IF(fileExists(J561,C561,"csv"),"*","")</f>
        <v/>
      </c>
      <c r="J561" t="str">
        <f t="shared" si="21"/>
        <v/>
      </c>
      <c r="K561" t="str">
        <f t="shared" si="22"/>
        <v/>
      </c>
      <c r="L561" s="11" t="str">
        <f>IF(fileExists($K561,$C561,L$3),"*","")</f>
        <v/>
      </c>
      <c r="M561" s="11" t="str">
        <f>IF(fileExists($K561,$C561,M$3),"*","")</f>
        <v/>
      </c>
      <c r="N561" s="11" t="str">
        <f>IF(fileExists($K561,$C561,N$3),"*","")</f>
        <v/>
      </c>
    </row>
    <row r="562" spans="9:14">
      <c r="I562" s="9" t="str">
        <f>IF(fileExists(J562,C562,"csv"),"*","")</f>
        <v/>
      </c>
      <c r="J562" t="str">
        <f t="shared" si="21"/>
        <v/>
      </c>
      <c r="K562" t="str">
        <f t="shared" si="22"/>
        <v/>
      </c>
      <c r="L562" s="11" t="str">
        <f>IF(fileExists($K562,$C562,L$3),"*","")</f>
        <v/>
      </c>
      <c r="M562" s="11" t="str">
        <f>IF(fileExists($K562,$C562,M$3),"*","")</f>
        <v/>
      </c>
      <c r="N562" s="11" t="str">
        <f>IF(fileExists($K562,$C562,N$3),"*","")</f>
        <v/>
      </c>
    </row>
    <row r="563" spans="9:14">
      <c r="I563" s="9" t="str">
        <f>IF(fileExists(J563,C563,"csv"),"*","")</f>
        <v/>
      </c>
      <c r="J563" t="str">
        <f t="shared" si="21"/>
        <v/>
      </c>
      <c r="K563" t="str">
        <f t="shared" si="22"/>
        <v/>
      </c>
      <c r="L563" s="11" t="str">
        <f>IF(fileExists($K563,$C563,L$3),"*","")</f>
        <v/>
      </c>
      <c r="M563" s="11" t="str">
        <f>IF(fileExists($K563,$C563,M$3),"*","")</f>
        <v/>
      </c>
      <c r="N563" s="11" t="str">
        <f>IF(fileExists($K563,$C563,N$3),"*","")</f>
        <v/>
      </c>
    </row>
    <row r="564" spans="9:14">
      <c r="I564" s="9" t="str">
        <f>IF(fileExists(J564,C564,"csv"),"*","")</f>
        <v/>
      </c>
      <c r="J564" t="str">
        <f t="shared" si="21"/>
        <v/>
      </c>
      <c r="K564" t="str">
        <f t="shared" si="22"/>
        <v/>
      </c>
      <c r="L564" s="11" t="str">
        <f>IF(fileExists($K564,$C564,L$3),"*","")</f>
        <v/>
      </c>
      <c r="M564" s="11" t="str">
        <f>IF(fileExists($K564,$C564,M$3),"*","")</f>
        <v/>
      </c>
      <c r="N564" s="11" t="str">
        <f>IF(fileExists($K564,$C564,N$3),"*","")</f>
        <v/>
      </c>
    </row>
    <row r="565" spans="9:14">
      <c r="I565" s="9" t="str">
        <f>IF(fileExists(J565,C565,"csv"),"*","")</f>
        <v/>
      </c>
      <c r="J565" t="str">
        <f t="shared" si="21"/>
        <v/>
      </c>
      <c r="K565" t="str">
        <f t="shared" si="22"/>
        <v/>
      </c>
      <c r="L565" s="11" t="str">
        <f>IF(fileExists($K565,$C565,L$3),"*","")</f>
        <v/>
      </c>
      <c r="M565" s="11" t="str">
        <f>IF(fileExists($K565,$C565,M$3),"*","")</f>
        <v/>
      </c>
      <c r="N565" s="11" t="str">
        <f>IF(fileExists($K565,$C565,N$3),"*","")</f>
        <v/>
      </c>
    </row>
    <row r="566" spans="9:14">
      <c r="I566" s="9" t="str">
        <f>IF(fileExists(J566,C566,"csv"),"*","")</f>
        <v/>
      </c>
      <c r="J566" t="str">
        <f t="shared" si="21"/>
        <v/>
      </c>
      <c r="K566" t="str">
        <f t="shared" si="22"/>
        <v/>
      </c>
      <c r="L566" s="11" t="str">
        <f>IF(fileExists($K566,$C566,L$3),"*","")</f>
        <v/>
      </c>
      <c r="M566" s="11" t="str">
        <f>IF(fileExists($K566,$C566,M$3),"*","")</f>
        <v/>
      </c>
      <c r="N566" s="11" t="str">
        <f>IF(fileExists($K566,$C566,N$3),"*","")</f>
        <v/>
      </c>
    </row>
    <row r="567" spans="9:14">
      <c r="I567" s="9" t="str">
        <f>IF(fileExists(J567,C567,"csv"),"*","")</f>
        <v/>
      </c>
      <c r="J567" t="str">
        <f t="shared" si="21"/>
        <v/>
      </c>
      <c r="K567" t="str">
        <f t="shared" si="22"/>
        <v/>
      </c>
      <c r="L567" s="11" t="str">
        <f>IF(fileExists($K567,$C567,L$3),"*","")</f>
        <v/>
      </c>
      <c r="M567" s="11" t="str">
        <f>IF(fileExists($K567,$C567,M$3),"*","")</f>
        <v/>
      </c>
      <c r="N567" s="11" t="str">
        <f>IF(fileExists($K567,$C567,N$3),"*","")</f>
        <v/>
      </c>
    </row>
    <row r="568" spans="9:14">
      <c r="I568" s="9" t="str">
        <f>IF(fileExists(J568,C568,"csv"),"*","")</f>
        <v/>
      </c>
      <c r="J568" t="str">
        <f t="shared" si="21"/>
        <v/>
      </c>
      <c r="K568" t="str">
        <f t="shared" si="22"/>
        <v/>
      </c>
      <c r="L568" s="11" t="str">
        <f>IF(fileExists($K568,$C568,L$3),"*","")</f>
        <v/>
      </c>
      <c r="M568" s="11" t="str">
        <f>IF(fileExists($K568,$C568,M$3),"*","")</f>
        <v/>
      </c>
      <c r="N568" s="11" t="str">
        <f>IF(fileExists($K568,$C568,N$3),"*","")</f>
        <v/>
      </c>
    </row>
    <row r="569" spans="9:14">
      <c r="I569" s="9" t="str">
        <f>IF(fileExists(J569,C569,"csv"),"*","")</f>
        <v/>
      </c>
      <c r="J569" t="str">
        <f t="shared" si="21"/>
        <v/>
      </c>
      <c r="K569" t="str">
        <f t="shared" si="22"/>
        <v/>
      </c>
      <c r="L569" s="11" t="str">
        <f>IF(fileExists($K569,$C569,L$3),"*","")</f>
        <v/>
      </c>
      <c r="M569" s="11" t="str">
        <f>IF(fileExists($K569,$C569,M$3),"*","")</f>
        <v/>
      </c>
      <c r="N569" s="11" t="str">
        <f>IF(fileExists($K569,$C569,N$3),"*","")</f>
        <v/>
      </c>
    </row>
    <row r="570" spans="9:14">
      <c r="I570" s="9" t="str">
        <f>IF(fileExists(J570,C570,"csv"),"*","")</f>
        <v/>
      </c>
      <c r="J570" t="str">
        <f t="shared" si="21"/>
        <v/>
      </c>
      <c r="K570" t="str">
        <f t="shared" si="22"/>
        <v/>
      </c>
      <c r="L570" s="11" t="str">
        <f>IF(fileExists($K570,$C570,L$3),"*","")</f>
        <v/>
      </c>
      <c r="M570" s="11" t="str">
        <f>IF(fileExists($K570,$C570,M$3),"*","")</f>
        <v/>
      </c>
      <c r="N570" s="11" t="str">
        <f>IF(fileExists($K570,$C570,N$3),"*","")</f>
        <v/>
      </c>
    </row>
    <row r="571" spans="9:14">
      <c r="I571" s="9" t="str">
        <f>IF(fileExists(J571,C571,"csv"),"*","")</f>
        <v/>
      </c>
      <c r="J571" t="str">
        <f t="shared" si="21"/>
        <v/>
      </c>
      <c r="K571" t="str">
        <f t="shared" si="22"/>
        <v/>
      </c>
      <c r="L571" s="11" t="str">
        <f>IF(fileExists($K571,$C571,L$3),"*","")</f>
        <v/>
      </c>
      <c r="M571" s="11" t="str">
        <f>IF(fileExists($K571,$C571,M$3),"*","")</f>
        <v/>
      </c>
      <c r="N571" s="11" t="str">
        <f>IF(fileExists($K571,$C571,N$3),"*","")</f>
        <v/>
      </c>
    </row>
    <row r="572" spans="9:14">
      <c r="I572" s="9" t="str">
        <f>IF(fileExists(J572,C572,"csv"),"*","")</f>
        <v/>
      </c>
      <c r="J572" t="str">
        <f t="shared" si="21"/>
        <v/>
      </c>
      <c r="K572" t="str">
        <f t="shared" si="22"/>
        <v/>
      </c>
      <c r="L572" s="11" t="str">
        <f>IF(fileExists($K572,$C572,L$3),"*","")</f>
        <v/>
      </c>
      <c r="M572" s="11" t="str">
        <f>IF(fileExists($K572,$C572,M$3),"*","")</f>
        <v/>
      </c>
      <c r="N572" s="11" t="str">
        <f>IF(fileExists($K572,$C572,N$3),"*","")</f>
        <v/>
      </c>
    </row>
    <row r="573" spans="9:14">
      <c r="I573" s="9" t="str">
        <f>IF(fileExists(J573,C573,"csv"),"*","")</f>
        <v/>
      </c>
      <c r="J573" t="str">
        <f t="shared" si="21"/>
        <v/>
      </c>
      <c r="K573" t="str">
        <f t="shared" si="22"/>
        <v/>
      </c>
      <c r="L573" s="11" t="str">
        <f>IF(fileExists($K573,$C573,L$3),"*","")</f>
        <v/>
      </c>
      <c r="M573" s="11" t="str">
        <f>IF(fileExists($K573,$C573,M$3),"*","")</f>
        <v/>
      </c>
      <c r="N573" s="11" t="str">
        <f>IF(fileExists($K573,$C573,N$3),"*","")</f>
        <v/>
      </c>
    </row>
    <row r="574" spans="9:14">
      <c r="I574" s="9" t="str">
        <f>IF(fileExists(J574,C574,"csv"),"*","")</f>
        <v/>
      </c>
      <c r="J574" t="str">
        <f t="shared" si="21"/>
        <v/>
      </c>
      <c r="K574" t="str">
        <f t="shared" si="22"/>
        <v/>
      </c>
      <c r="L574" s="11" t="str">
        <f>IF(fileExists($K574,$C574,L$3),"*","")</f>
        <v/>
      </c>
      <c r="M574" s="11" t="str">
        <f>IF(fileExists($K574,$C574,M$3),"*","")</f>
        <v/>
      </c>
      <c r="N574" s="11" t="str">
        <f>IF(fileExists($K574,$C574,N$3),"*","")</f>
        <v/>
      </c>
    </row>
    <row r="575" spans="9:14">
      <c r="I575" s="9" t="str">
        <f>IF(fileExists(J575,C575,"csv"),"*","")</f>
        <v/>
      </c>
      <c r="J575" t="str">
        <f t="shared" si="21"/>
        <v/>
      </c>
      <c r="K575" t="str">
        <f t="shared" si="22"/>
        <v/>
      </c>
      <c r="L575" s="11" t="str">
        <f>IF(fileExists($K575,$C575,L$3),"*","")</f>
        <v/>
      </c>
      <c r="M575" s="11" t="str">
        <f>IF(fileExists($K575,$C575,M$3),"*","")</f>
        <v/>
      </c>
      <c r="N575" s="11" t="str">
        <f>IF(fileExists($K575,$C575,N$3),"*","")</f>
        <v/>
      </c>
    </row>
    <row r="576" spans="9:14">
      <c r="I576" s="9" t="str">
        <f>IF(fileExists(J576,C576,"csv"),"*","")</f>
        <v/>
      </c>
      <c r="J576" t="str">
        <f t="shared" si="21"/>
        <v/>
      </c>
      <c r="K576" t="str">
        <f t="shared" si="22"/>
        <v/>
      </c>
      <c r="L576" s="11" t="str">
        <f>IF(fileExists($K576,$C576,L$3),"*","")</f>
        <v/>
      </c>
      <c r="M576" s="11" t="str">
        <f>IF(fileExists($K576,$C576,M$3),"*","")</f>
        <v/>
      </c>
      <c r="N576" s="11" t="str">
        <f>IF(fileExists($K576,$C576,N$3),"*","")</f>
        <v/>
      </c>
    </row>
    <row r="577" spans="9:14">
      <c r="I577" s="9" t="str">
        <f>IF(fileExists(J577,C577,"csv"),"*","")</f>
        <v/>
      </c>
      <c r="J577" t="str">
        <f t="shared" si="21"/>
        <v/>
      </c>
      <c r="K577" t="str">
        <f t="shared" si="22"/>
        <v/>
      </c>
      <c r="L577" s="11" t="str">
        <f>IF(fileExists($K577,$C577,L$3),"*","")</f>
        <v/>
      </c>
      <c r="M577" s="11" t="str">
        <f>IF(fileExists($K577,$C577,M$3),"*","")</f>
        <v/>
      </c>
      <c r="N577" s="11" t="str">
        <f>IF(fileExists($K577,$C577,N$3),"*","")</f>
        <v/>
      </c>
    </row>
    <row r="578" spans="9:14">
      <c r="I578" s="9" t="str">
        <f>IF(fileExists(J578,C578,"csv"),"*","")</f>
        <v/>
      </c>
      <c r="J578" t="str">
        <f t="shared" si="21"/>
        <v/>
      </c>
      <c r="K578" t="str">
        <f t="shared" si="22"/>
        <v/>
      </c>
      <c r="L578" s="11" t="str">
        <f>IF(fileExists($K578,$C578,L$3),"*","")</f>
        <v/>
      </c>
      <c r="M578" s="11" t="str">
        <f>IF(fileExists($K578,$C578,M$3),"*","")</f>
        <v/>
      </c>
      <c r="N578" s="11" t="str">
        <f>IF(fileExists($K578,$C578,N$3),"*","")</f>
        <v/>
      </c>
    </row>
    <row r="579" spans="9:14">
      <c r="I579" s="9" t="str">
        <f>IF(fileExists(J579,C579,"csv"),"*","")</f>
        <v/>
      </c>
      <c r="J579" t="str">
        <f t="shared" si="21"/>
        <v/>
      </c>
      <c r="K579" t="str">
        <f t="shared" si="22"/>
        <v/>
      </c>
      <c r="L579" s="11" t="str">
        <f>IF(fileExists($K579,$C579,L$3),"*","")</f>
        <v/>
      </c>
      <c r="M579" s="11" t="str">
        <f>IF(fileExists($K579,$C579,M$3),"*","")</f>
        <v/>
      </c>
      <c r="N579" s="11" t="str">
        <f>IF(fileExists($K579,$C579,N$3),"*","")</f>
        <v/>
      </c>
    </row>
    <row r="580" spans="9:14">
      <c r="I580" s="9" t="str">
        <f>IF(fileExists(J580,C580,"csv"),"*","")</f>
        <v/>
      </c>
      <c r="J580" t="str">
        <f t="shared" si="21"/>
        <v/>
      </c>
      <c r="K580" t="str">
        <f t="shared" si="22"/>
        <v/>
      </c>
      <c r="L580" s="11" t="str">
        <f>IF(fileExists($K580,$C580,L$3),"*","")</f>
        <v/>
      </c>
      <c r="M580" s="11" t="str">
        <f>IF(fileExists($K580,$C580,M$3),"*","")</f>
        <v/>
      </c>
      <c r="N580" s="11" t="str">
        <f>IF(fileExists($K580,$C580,N$3),"*","")</f>
        <v/>
      </c>
    </row>
    <row r="581" spans="9:14">
      <c r="I581" s="9" t="str">
        <f>IF(fileExists(J581,C581,"csv"),"*","")</f>
        <v/>
      </c>
      <c r="J581" t="str">
        <f t="shared" si="21"/>
        <v/>
      </c>
      <c r="K581" t="str">
        <f t="shared" si="22"/>
        <v/>
      </c>
      <c r="L581" s="11" t="str">
        <f>IF(fileExists($K581,$C581,L$3),"*","")</f>
        <v/>
      </c>
      <c r="M581" s="11" t="str">
        <f>IF(fileExists($K581,$C581,M$3),"*","")</f>
        <v/>
      </c>
      <c r="N581" s="11" t="str">
        <f>IF(fileExists($K581,$C581,N$3),"*","")</f>
        <v/>
      </c>
    </row>
    <row r="582" spans="9:14">
      <c r="I582" s="9" t="str">
        <f>IF(fileExists(J582,C582,"csv"),"*","")</f>
        <v/>
      </c>
      <c r="J582" t="str">
        <f t="shared" ref="J582:J645" si="23">IF(C582&lt;&gt;"",FILELOC(E582,F582,G582,H582),"")</f>
        <v/>
      </c>
      <c r="K582" t="str">
        <f t="shared" si="22"/>
        <v/>
      </c>
      <c r="L582" s="11" t="str">
        <f>IF(fileExists($K582,$C582,L$3),"*","")</f>
        <v/>
      </c>
      <c r="M582" s="11" t="str">
        <f>IF(fileExists($K582,$C582,M$3),"*","")</f>
        <v/>
      </c>
      <c r="N582" s="11" t="str">
        <f>IF(fileExists($K582,$C582,N$3),"*","")</f>
        <v/>
      </c>
    </row>
    <row r="583" spans="9:14">
      <c r="I583" s="9" t="str">
        <f>IF(fileExists(J583,C583,"csv"),"*","")</f>
        <v/>
      </c>
      <c r="J583" t="str">
        <f t="shared" si="23"/>
        <v/>
      </c>
      <c r="K583" t="str">
        <f t="shared" si="22"/>
        <v/>
      </c>
      <c r="L583" s="11" t="str">
        <f>IF(fileExists($K583,$C583,L$3),"*","")</f>
        <v/>
      </c>
      <c r="M583" s="11" t="str">
        <f>IF(fileExists($K583,$C583,M$3),"*","")</f>
        <v/>
      </c>
      <c r="N583" s="11" t="str">
        <f>IF(fileExists($K583,$C583,N$3),"*","")</f>
        <v/>
      </c>
    </row>
    <row r="584" spans="9:14">
      <c r="I584" s="9" t="str">
        <f>IF(fileExists(J584,C584,"csv"),"*","")</f>
        <v/>
      </c>
      <c r="J584" t="str">
        <f t="shared" si="23"/>
        <v/>
      </c>
      <c r="K584" t="str">
        <f t="shared" si="22"/>
        <v/>
      </c>
      <c r="L584" s="11" t="str">
        <f>IF(fileExists($K584,$C584,L$3),"*","")</f>
        <v/>
      </c>
      <c r="M584" s="11" t="str">
        <f>IF(fileExists($K584,$C584,M$3),"*","")</f>
        <v/>
      </c>
      <c r="N584" s="11" t="str">
        <f>IF(fileExists($K584,$C584,N$3),"*","")</f>
        <v/>
      </c>
    </row>
    <row r="585" spans="9:14">
      <c r="I585" s="9" t="str">
        <f>IF(fileExists(J585,C585,"csv"),"*","")</f>
        <v/>
      </c>
      <c r="J585" t="str">
        <f t="shared" si="23"/>
        <v/>
      </c>
      <c r="K585" t="str">
        <f t="shared" ref="K585:K648" si="24">IF(C585&lt;&gt;"","S:\BWI Field Data\Temp Working Folder\Matthew Seneque\201506-Jun\" &amp;A585&amp;"\"&amp;C585&amp;"\","")</f>
        <v/>
      </c>
      <c r="L585" s="11" t="str">
        <f>IF(fileExists($K585,$C585,L$3),"*","")</f>
        <v/>
      </c>
      <c r="M585" s="11" t="str">
        <f>IF(fileExists($K585,$C585,M$3),"*","")</f>
        <v/>
      </c>
      <c r="N585" s="11" t="str">
        <f>IF(fileExists($K585,$C585,N$3),"*","")</f>
        <v/>
      </c>
    </row>
    <row r="586" spans="9:14">
      <c r="I586" s="9" t="str">
        <f>IF(fileExists(J586,C586,"csv"),"*","")</f>
        <v/>
      </c>
      <c r="J586" t="str">
        <f t="shared" si="23"/>
        <v/>
      </c>
      <c r="K586" t="str">
        <f t="shared" si="24"/>
        <v/>
      </c>
      <c r="L586" s="11" t="str">
        <f>IF(fileExists($K586,$C586,L$3),"*","")</f>
        <v/>
      </c>
      <c r="M586" s="11" t="str">
        <f>IF(fileExists($K586,$C586,M$3),"*","")</f>
        <v/>
      </c>
      <c r="N586" s="11" t="str">
        <f>IF(fileExists($K586,$C586,N$3),"*","")</f>
        <v/>
      </c>
    </row>
    <row r="587" spans="9:14">
      <c r="I587" s="9" t="str">
        <f>IF(fileExists(J587,C587,"csv"),"*","")</f>
        <v/>
      </c>
      <c r="J587" t="str">
        <f t="shared" si="23"/>
        <v/>
      </c>
      <c r="K587" t="str">
        <f t="shared" si="24"/>
        <v/>
      </c>
      <c r="L587" s="11" t="str">
        <f>IF(fileExists($K587,$C587,L$3),"*","")</f>
        <v/>
      </c>
      <c r="M587" s="11" t="str">
        <f>IF(fileExists($K587,$C587,M$3),"*","")</f>
        <v/>
      </c>
      <c r="N587" s="11" t="str">
        <f>IF(fileExists($K587,$C587,N$3),"*","")</f>
        <v/>
      </c>
    </row>
    <row r="588" spans="9:14">
      <c r="I588" s="9" t="str">
        <f>IF(fileExists(J588,C588,"csv"),"*","")</f>
        <v/>
      </c>
      <c r="J588" t="str">
        <f t="shared" si="23"/>
        <v/>
      </c>
      <c r="K588" t="str">
        <f t="shared" si="24"/>
        <v/>
      </c>
      <c r="L588" s="11" t="str">
        <f>IF(fileExists($K588,$C588,L$3),"*","")</f>
        <v/>
      </c>
      <c r="M588" s="11" t="str">
        <f>IF(fileExists($K588,$C588,M$3),"*","")</f>
        <v/>
      </c>
      <c r="N588" s="11" t="str">
        <f>IF(fileExists($K588,$C588,N$3),"*","")</f>
        <v/>
      </c>
    </row>
    <row r="589" spans="9:14">
      <c r="I589" s="9" t="str">
        <f>IF(fileExists(J589,C589,"csv"),"*","")</f>
        <v/>
      </c>
      <c r="J589" t="str">
        <f t="shared" si="23"/>
        <v/>
      </c>
      <c r="K589" t="str">
        <f t="shared" si="24"/>
        <v/>
      </c>
      <c r="L589" s="11" t="str">
        <f>IF(fileExists($K589,$C589,L$3),"*","")</f>
        <v/>
      </c>
      <c r="M589" s="11" t="str">
        <f>IF(fileExists($K589,$C589,M$3),"*","")</f>
        <v/>
      </c>
      <c r="N589" s="11" t="str">
        <f>IF(fileExists($K589,$C589,N$3),"*","")</f>
        <v/>
      </c>
    </row>
    <row r="590" spans="9:14">
      <c r="I590" s="9" t="str">
        <f>IF(fileExists(J590,C590,"csv"),"*","")</f>
        <v/>
      </c>
      <c r="J590" t="str">
        <f t="shared" si="23"/>
        <v/>
      </c>
      <c r="K590" t="str">
        <f t="shared" si="24"/>
        <v/>
      </c>
      <c r="L590" s="11" t="str">
        <f>IF(fileExists($K590,$C590,L$3),"*","")</f>
        <v/>
      </c>
      <c r="M590" s="11" t="str">
        <f>IF(fileExists($K590,$C590,M$3),"*","")</f>
        <v/>
      </c>
      <c r="N590" s="11" t="str">
        <f>IF(fileExists($K590,$C590,N$3),"*","")</f>
        <v/>
      </c>
    </row>
    <row r="591" spans="9:14">
      <c r="I591" s="9" t="str">
        <f>IF(fileExists(J591,C591,"csv"),"*","")</f>
        <v/>
      </c>
      <c r="J591" t="str">
        <f t="shared" si="23"/>
        <v/>
      </c>
      <c r="K591" t="str">
        <f t="shared" si="24"/>
        <v/>
      </c>
      <c r="L591" s="11" t="str">
        <f>IF(fileExists($K591,$C591,L$3),"*","")</f>
        <v/>
      </c>
      <c r="M591" s="11" t="str">
        <f>IF(fileExists($K591,$C591,M$3),"*","")</f>
        <v/>
      </c>
      <c r="N591" s="11" t="str">
        <f>IF(fileExists($K591,$C591,N$3),"*","")</f>
        <v/>
      </c>
    </row>
    <row r="592" spans="9:14">
      <c r="I592" s="9" t="str">
        <f>IF(fileExists(J592,C592,"csv"),"*","")</f>
        <v/>
      </c>
      <c r="J592" t="str">
        <f t="shared" si="23"/>
        <v/>
      </c>
      <c r="K592" t="str">
        <f t="shared" si="24"/>
        <v/>
      </c>
      <c r="L592" s="11" t="str">
        <f>IF(fileExists($K592,$C592,L$3),"*","")</f>
        <v/>
      </c>
      <c r="M592" s="11" t="str">
        <f>IF(fileExists($K592,$C592,M$3),"*","")</f>
        <v/>
      </c>
      <c r="N592" s="11" t="str">
        <f>IF(fileExists($K592,$C592,N$3),"*","")</f>
        <v/>
      </c>
    </row>
    <row r="593" spans="9:14">
      <c r="I593" s="9" t="str">
        <f>IF(fileExists(J593,C593,"csv"),"*","")</f>
        <v/>
      </c>
      <c r="J593" t="str">
        <f t="shared" si="23"/>
        <v/>
      </c>
      <c r="K593" t="str">
        <f t="shared" si="24"/>
        <v/>
      </c>
      <c r="L593" s="11" t="str">
        <f>IF(fileExists($K593,$C593,L$3),"*","")</f>
        <v/>
      </c>
      <c r="M593" s="11" t="str">
        <f>IF(fileExists($K593,$C593,M$3),"*","")</f>
        <v/>
      </c>
      <c r="N593" s="11" t="str">
        <f>IF(fileExists($K593,$C593,N$3),"*","")</f>
        <v/>
      </c>
    </row>
    <row r="594" spans="9:14">
      <c r="I594" s="9" t="str">
        <f>IF(fileExists(J594,C594,"csv"),"*","")</f>
        <v/>
      </c>
      <c r="J594" t="str">
        <f t="shared" si="23"/>
        <v/>
      </c>
      <c r="K594" t="str">
        <f t="shared" si="24"/>
        <v/>
      </c>
      <c r="L594" s="11" t="str">
        <f>IF(fileExists($K594,$C594,L$3),"*","")</f>
        <v/>
      </c>
      <c r="M594" s="11" t="str">
        <f>IF(fileExists($K594,$C594,M$3),"*","")</f>
        <v/>
      </c>
      <c r="N594" s="11" t="str">
        <f>IF(fileExists($K594,$C594,N$3),"*","")</f>
        <v/>
      </c>
    </row>
    <row r="595" spans="9:14">
      <c r="I595" s="9" t="str">
        <f>IF(fileExists(J595,C595,"csv"),"*","")</f>
        <v/>
      </c>
      <c r="J595" t="str">
        <f t="shared" si="23"/>
        <v/>
      </c>
      <c r="K595" t="str">
        <f t="shared" si="24"/>
        <v/>
      </c>
      <c r="L595" s="11" t="str">
        <f>IF(fileExists($K595,$C595,L$3),"*","")</f>
        <v/>
      </c>
      <c r="M595" s="11" t="str">
        <f>IF(fileExists($K595,$C595,M$3),"*","")</f>
        <v/>
      </c>
      <c r="N595" s="11" t="str">
        <f>IF(fileExists($K595,$C595,N$3),"*","")</f>
        <v/>
      </c>
    </row>
    <row r="596" spans="9:14">
      <c r="I596" s="9" t="str">
        <f>IF(fileExists(J596,C596,"csv"),"*","")</f>
        <v/>
      </c>
      <c r="J596" t="str">
        <f t="shared" si="23"/>
        <v/>
      </c>
      <c r="K596" t="str">
        <f t="shared" si="24"/>
        <v/>
      </c>
      <c r="L596" s="11" t="str">
        <f>IF(fileExists($K596,$C596,L$3),"*","")</f>
        <v/>
      </c>
      <c r="M596" s="11" t="str">
        <f>IF(fileExists($K596,$C596,M$3),"*","")</f>
        <v/>
      </c>
      <c r="N596" s="11" t="str">
        <f>IF(fileExists($K596,$C596,N$3),"*","")</f>
        <v/>
      </c>
    </row>
    <row r="597" spans="9:14">
      <c r="I597" s="9" t="str">
        <f>IF(fileExists(J597,C597,"csv"),"*","")</f>
        <v/>
      </c>
      <c r="J597" t="str">
        <f t="shared" si="23"/>
        <v/>
      </c>
      <c r="K597" t="str">
        <f t="shared" si="24"/>
        <v/>
      </c>
      <c r="L597" s="11" t="str">
        <f>IF(fileExists($K597,$C597,L$3),"*","")</f>
        <v/>
      </c>
      <c r="M597" s="11" t="str">
        <f>IF(fileExists($K597,$C597,M$3),"*","")</f>
        <v/>
      </c>
      <c r="N597" s="11" t="str">
        <f>IF(fileExists($K597,$C597,N$3),"*","")</f>
        <v/>
      </c>
    </row>
    <row r="598" spans="9:14">
      <c r="I598" s="9" t="str">
        <f>IF(fileExists(J598,C598,"csv"),"*","")</f>
        <v/>
      </c>
      <c r="J598" t="str">
        <f t="shared" si="23"/>
        <v/>
      </c>
      <c r="K598" t="str">
        <f t="shared" si="24"/>
        <v/>
      </c>
      <c r="L598" s="11" t="str">
        <f>IF(fileExists($K598,$C598,L$3),"*","")</f>
        <v/>
      </c>
      <c r="M598" s="11" t="str">
        <f>IF(fileExists($K598,$C598,M$3),"*","")</f>
        <v/>
      </c>
      <c r="N598" s="11" t="str">
        <f>IF(fileExists($K598,$C598,N$3),"*","")</f>
        <v/>
      </c>
    </row>
    <row r="599" spans="9:14">
      <c r="I599" s="9" t="str">
        <f>IF(fileExists(J599,C599,"csv"),"*","")</f>
        <v/>
      </c>
      <c r="J599" t="str">
        <f t="shared" si="23"/>
        <v/>
      </c>
      <c r="K599" t="str">
        <f t="shared" si="24"/>
        <v/>
      </c>
      <c r="L599" s="11" t="str">
        <f>IF(fileExists($K599,$C599,L$3),"*","")</f>
        <v/>
      </c>
      <c r="M599" s="11" t="str">
        <f>IF(fileExists($K599,$C599,M$3),"*","")</f>
        <v/>
      </c>
      <c r="N599" s="11" t="str">
        <f>IF(fileExists($K599,$C599,N$3),"*","")</f>
        <v/>
      </c>
    </row>
    <row r="600" spans="9:14">
      <c r="I600" s="9" t="str">
        <f>IF(fileExists(J600,C600,"csv"),"*","")</f>
        <v/>
      </c>
      <c r="J600" t="str">
        <f t="shared" si="23"/>
        <v/>
      </c>
      <c r="K600" t="str">
        <f t="shared" si="24"/>
        <v/>
      </c>
      <c r="L600" s="11" t="str">
        <f>IF(fileExists($K600,$C600,L$3),"*","")</f>
        <v/>
      </c>
      <c r="M600" s="11" t="str">
        <f>IF(fileExists($K600,$C600,M$3),"*","")</f>
        <v/>
      </c>
      <c r="N600" s="11" t="str">
        <f>IF(fileExists($K600,$C600,N$3),"*","")</f>
        <v/>
      </c>
    </row>
    <row r="601" spans="9:14">
      <c r="I601" s="9" t="str">
        <f>IF(fileExists(J601,C601,"csv"),"*","")</f>
        <v/>
      </c>
      <c r="J601" t="str">
        <f t="shared" si="23"/>
        <v/>
      </c>
      <c r="K601" t="str">
        <f t="shared" si="24"/>
        <v/>
      </c>
      <c r="L601" s="11" t="str">
        <f>IF(fileExists($K601,$C601,L$3),"*","")</f>
        <v/>
      </c>
      <c r="M601" s="11" t="str">
        <f>IF(fileExists($K601,$C601,M$3),"*","")</f>
        <v/>
      </c>
      <c r="N601" s="11" t="str">
        <f>IF(fileExists($K601,$C601,N$3),"*","")</f>
        <v/>
      </c>
    </row>
    <row r="602" spans="9:14">
      <c r="I602" s="9" t="str">
        <f>IF(fileExists(J602,C602,"csv"),"*","")</f>
        <v/>
      </c>
      <c r="J602" t="str">
        <f t="shared" si="23"/>
        <v/>
      </c>
      <c r="K602" t="str">
        <f t="shared" si="24"/>
        <v/>
      </c>
      <c r="L602" s="11" t="str">
        <f>IF(fileExists($K602,$C602,L$3),"*","")</f>
        <v/>
      </c>
      <c r="M602" s="11" t="str">
        <f>IF(fileExists($K602,$C602,M$3),"*","")</f>
        <v/>
      </c>
      <c r="N602" s="11" t="str">
        <f>IF(fileExists($K602,$C602,N$3),"*","")</f>
        <v/>
      </c>
    </row>
    <row r="603" spans="9:14">
      <c r="I603" s="9" t="str">
        <f>IF(fileExists(J603,C603,"csv"),"*","")</f>
        <v/>
      </c>
      <c r="J603" t="str">
        <f t="shared" si="23"/>
        <v/>
      </c>
      <c r="K603" t="str">
        <f t="shared" si="24"/>
        <v/>
      </c>
      <c r="L603" s="11" t="str">
        <f>IF(fileExists($K603,$C603,L$3),"*","")</f>
        <v/>
      </c>
      <c r="M603" s="11" t="str">
        <f>IF(fileExists($K603,$C603,M$3),"*","")</f>
        <v/>
      </c>
      <c r="N603" s="11" t="str">
        <f>IF(fileExists($K603,$C603,N$3),"*","")</f>
        <v/>
      </c>
    </row>
    <row r="604" spans="9:14">
      <c r="I604" s="9" t="str">
        <f>IF(fileExists(J604,C604,"csv"),"*","")</f>
        <v/>
      </c>
      <c r="J604" t="str">
        <f t="shared" si="23"/>
        <v/>
      </c>
      <c r="K604" t="str">
        <f t="shared" si="24"/>
        <v/>
      </c>
      <c r="L604" s="11" t="str">
        <f>IF(fileExists($K604,$C604,L$3),"*","")</f>
        <v/>
      </c>
      <c r="M604" s="11" t="str">
        <f>IF(fileExists($K604,$C604,M$3),"*","")</f>
        <v/>
      </c>
      <c r="N604" s="11" t="str">
        <f>IF(fileExists($K604,$C604,N$3),"*","")</f>
        <v/>
      </c>
    </row>
    <row r="605" spans="9:14">
      <c r="I605" s="9" t="str">
        <f>IF(fileExists(J605,C605,"csv"),"*","")</f>
        <v/>
      </c>
      <c r="J605" t="str">
        <f t="shared" si="23"/>
        <v/>
      </c>
      <c r="K605" t="str">
        <f t="shared" si="24"/>
        <v/>
      </c>
      <c r="L605" s="11" t="str">
        <f>IF(fileExists($K605,$C605,L$3),"*","")</f>
        <v/>
      </c>
      <c r="M605" s="11" t="str">
        <f>IF(fileExists($K605,$C605,M$3),"*","")</f>
        <v/>
      </c>
      <c r="N605" s="11" t="str">
        <f>IF(fileExists($K605,$C605,N$3),"*","")</f>
        <v/>
      </c>
    </row>
    <row r="606" spans="9:14">
      <c r="I606" s="9" t="str">
        <f>IF(fileExists(J606,C606,"csv"),"*","")</f>
        <v/>
      </c>
      <c r="J606" t="str">
        <f t="shared" si="23"/>
        <v/>
      </c>
      <c r="K606" t="str">
        <f t="shared" si="24"/>
        <v/>
      </c>
      <c r="L606" s="11" t="str">
        <f>IF(fileExists($K606,$C606,L$3),"*","")</f>
        <v/>
      </c>
      <c r="M606" s="11" t="str">
        <f>IF(fileExists($K606,$C606,M$3),"*","")</f>
        <v/>
      </c>
      <c r="N606" s="11" t="str">
        <f>IF(fileExists($K606,$C606,N$3),"*","")</f>
        <v/>
      </c>
    </row>
    <row r="607" spans="9:14">
      <c r="I607" s="9" t="str">
        <f>IF(fileExists(J607,C607,"csv"),"*","")</f>
        <v/>
      </c>
      <c r="J607" t="str">
        <f t="shared" si="23"/>
        <v/>
      </c>
      <c r="K607" t="str">
        <f t="shared" si="24"/>
        <v/>
      </c>
      <c r="L607" s="11" t="str">
        <f>IF(fileExists($K607,$C607,L$3),"*","")</f>
        <v/>
      </c>
      <c r="M607" s="11" t="str">
        <f>IF(fileExists($K607,$C607,M$3),"*","")</f>
        <v/>
      </c>
      <c r="N607" s="11" t="str">
        <f>IF(fileExists($K607,$C607,N$3),"*","")</f>
        <v/>
      </c>
    </row>
    <row r="608" spans="9:14">
      <c r="I608" s="9" t="str">
        <f>IF(fileExists(J608,C608,"csv"),"*","")</f>
        <v/>
      </c>
      <c r="J608" t="str">
        <f t="shared" si="23"/>
        <v/>
      </c>
      <c r="K608" t="str">
        <f t="shared" si="24"/>
        <v/>
      </c>
      <c r="L608" s="11" t="str">
        <f>IF(fileExists($K608,$C608,L$3),"*","")</f>
        <v/>
      </c>
      <c r="M608" s="11" t="str">
        <f>IF(fileExists($K608,$C608,M$3),"*","")</f>
        <v/>
      </c>
      <c r="N608" s="11" t="str">
        <f>IF(fileExists($K608,$C608,N$3),"*","")</f>
        <v/>
      </c>
    </row>
    <row r="609" spans="9:14">
      <c r="I609" s="9" t="str">
        <f>IF(fileExists(J609,C609,"csv"),"*","")</f>
        <v/>
      </c>
      <c r="J609" t="str">
        <f t="shared" si="23"/>
        <v/>
      </c>
      <c r="K609" t="str">
        <f t="shared" si="24"/>
        <v/>
      </c>
      <c r="L609" s="11" t="str">
        <f>IF(fileExists($K609,$C609,L$3),"*","")</f>
        <v/>
      </c>
      <c r="M609" s="11" t="str">
        <f>IF(fileExists($K609,$C609,M$3),"*","")</f>
        <v/>
      </c>
      <c r="N609" s="11" t="str">
        <f>IF(fileExists($K609,$C609,N$3),"*","")</f>
        <v/>
      </c>
    </row>
    <row r="610" spans="9:14">
      <c r="I610" s="9" t="str">
        <f>IF(fileExists(J610,C610,"csv"),"*","")</f>
        <v/>
      </c>
      <c r="J610" t="str">
        <f t="shared" si="23"/>
        <v/>
      </c>
      <c r="K610" t="str">
        <f t="shared" si="24"/>
        <v/>
      </c>
      <c r="L610" s="11" t="str">
        <f>IF(fileExists($K610,$C610,L$3),"*","")</f>
        <v/>
      </c>
      <c r="M610" s="11" t="str">
        <f>IF(fileExists($K610,$C610,M$3),"*","")</f>
        <v/>
      </c>
      <c r="N610" s="11" t="str">
        <f>IF(fileExists($K610,$C610,N$3),"*","")</f>
        <v/>
      </c>
    </row>
    <row r="611" spans="9:14">
      <c r="I611" s="9" t="str">
        <f>IF(fileExists(J611,C611,"csv"),"*","")</f>
        <v/>
      </c>
      <c r="J611" t="str">
        <f t="shared" si="23"/>
        <v/>
      </c>
      <c r="K611" t="str">
        <f t="shared" si="24"/>
        <v/>
      </c>
      <c r="L611" s="11" t="str">
        <f>IF(fileExists($K611,$C611,L$3),"*","")</f>
        <v/>
      </c>
      <c r="M611" s="11" t="str">
        <f>IF(fileExists($K611,$C611,M$3),"*","")</f>
        <v/>
      </c>
      <c r="N611" s="11" t="str">
        <f>IF(fileExists($K611,$C611,N$3),"*","")</f>
        <v/>
      </c>
    </row>
    <row r="612" spans="9:14">
      <c r="I612" s="9" t="str">
        <f>IF(fileExists(J612,C612,"csv"),"*","")</f>
        <v/>
      </c>
      <c r="J612" t="str">
        <f t="shared" si="23"/>
        <v/>
      </c>
      <c r="K612" t="str">
        <f t="shared" si="24"/>
        <v/>
      </c>
      <c r="L612" s="11" t="str">
        <f>IF(fileExists($K612,$C612,L$3),"*","")</f>
        <v/>
      </c>
      <c r="M612" s="11" t="str">
        <f>IF(fileExists($K612,$C612,M$3),"*","")</f>
        <v/>
      </c>
      <c r="N612" s="11" t="str">
        <f>IF(fileExists($K612,$C612,N$3),"*","")</f>
        <v/>
      </c>
    </row>
    <row r="613" spans="9:14">
      <c r="I613" s="9" t="str">
        <f>IF(fileExists(J613,C613,"csv"),"*","")</f>
        <v/>
      </c>
      <c r="J613" t="str">
        <f t="shared" si="23"/>
        <v/>
      </c>
      <c r="K613" t="str">
        <f t="shared" si="24"/>
        <v/>
      </c>
      <c r="L613" s="11" t="str">
        <f>IF(fileExists($K613,$C613,L$3),"*","")</f>
        <v/>
      </c>
      <c r="M613" s="11" t="str">
        <f>IF(fileExists($K613,$C613,M$3),"*","")</f>
        <v/>
      </c>
      <c r="N613" s="11" t="str">
        <f>IF(fileExists($K613,$C613,N$3),"*","")</f>
        <v/>
      </c>
    </row>
    <row r="614" spans="9:14">
      <c r="I614" s="9" t="str">
        <f>IF(fileExists(J614,C614,"csv"),"*","")</f>
        <v/>
      </c>
      <c r="J614" t="str">
        <f t="shared" si="23"/>
        <v/>
      </c>
      <c r="K614" t="str">
        <f t="shared" si="24"/>
        <v/>
      </c>
      <c r="L614" s="11" t="str">
        <f>IF(fileExists($K614,$C614,L$3),"*","")</f>
        <v/>
      </c>
      <c r="M614" s="11" t="str">
        <f>IF(fileExists($K614,$C614,M$3),"*","")</f>
        <v/>
      </c>
      <c r="N614" s="11" t="str">
        <f>IF(fileExists($K614,$C614,N$3),"*","")</f>
        <v/>
      </c>
    </row>
    <row r="615" spans="9:14">
      <c r="I615" s="9" t="str">
        <f>IF(fileExists(J615,C615,"csv"),"*","")</f>
        <v/>
      </c>
      <c r="J615" t="str">
        <f t="shared" si="23"/>
        <v/>
      </c>
      <c r="K615" t="str">
        <f t="shared" si="24"/>
        <v/>
      </c>
      <c r="L615" s="11" t="str">
        <f>IF(fileExists($K615,$C615,L$3),"*","")</f>
        <v/>
      </c>
      <c r="M615" s="11" t="str">
        <f>IF(fileExists($K615,$C615,M$3),"*","")</f>
        <v/>
      </c>
      <c r="N615" s="11" t="str">
        <f>IF(fileExists($K615,$C615,N$3),"*","")</f>
        <v/>
      </c>
    </row>
    <row r="616" spans="9:14">
      <c r="I616" s="9" t="str">
        <f>IF(fileExists(J616,C616,"csv"),"*","")</f>
        <v/>
      </c>
      <c r="J616" t="str">
        <f t="shared" si="23"/>
        <v/>
      </c>
      <c r="K616" t="str">
        <f t="shared" si="24"/>
        <v/>
      </c>
      <c r="L616" s="11" t="str">
        <f>IF(fileExists($K616,$C616,L$3),"*","")</f>
        <v/>
      </c>
      <c r="M616" s="11" t="str">
        <f>IF(fileExists($K616,$C616,M$3),"*","")</f>
        <v/>
      </c>
      <c r="N616" s="11" t="str">
        <f>IF(fileExists($K616,$C616,N$3),"*","")</f>
        <v/>
      </c>
    </row>
    <row r="617" spans="9:14">
      <c r="I617" s="9" t="str">
        <f>IF(fileExists(J617,C617,"csv"),"*","")</f>
        <v/>
      </c>
      <c r="J617" t="str">
        <f t="shared" si="23"/>
        <v/>
      </c>
      <c r="K617" t="str">
        <f t="shared" si="24"/>
        <v/>
      </c>
      <c r="L617" s="11" t="str">
        <f>IF(fileExists($K617,$C617,L$3),"*","")</f>
        <v/>
      </c>
      <c r="M617" s="11" t="str">
        <f>IF(fileExists($K617,$C617,M$3),"*","")</f>
        <v/>
      </c>
      <c r="N617" s="11" t="str">
        <f>IF(fileExists($K617,$C617,N$3),"*","")</f>
        <v/>
      </c>
    </row>
    <row r="618" spans="9:14">
      <c r="I618" s="9" t="str">
        <f>IF(fileExists(J618,C618,"csv"),"*","")</f>
        <v/>
      </c>
      <c r="J618" t="str">
        <f t="shared" si="23"/>
        <v/>
      </c>
      <c r="K618" t="str">
        <f t="shared" si="24"/>
        <v/>
      </c>
      <c r="L618" s="11" t="str">
        <f>IF(fileExists($K618,$C618,L$3),"*","")</f>
        <v/>
      </c>
      <c r="M618" s="11" t="str">
        <f>IF(fileExists($K618,$C618,M$3),"*","")</f>
        <v/>
      </c>
      <c r="N618" s="11" t="str">
        <f>IF(fileExists($K618,$C618,N$3),"*","")</f>
        <v/>
      </c>
    </row>
    <row r="619" spans="9:14">
      <c r="I619" s="9" t="str">
        <f>IF(fileExists(J619,C619,"csv"),"*","")</f>
        <v/>
      </c>
      <c r="J619" t="str">
        <f t="shared" si="23"/>
        <v/>
      </c>
      <c r="K619" t="str">
        <f t="shared" si="24"/>
        <v/>
      </c>
      <c r="L619" s="11" t="str">
        <f>IF(fileExists($K619,$C619,L$3),"*","")</f>
        <v/>
      </c>
      <c r="M619" s="11" t="str">
        <f>IF(fileExists($K619,$C619,M$3),"*","")</f>
        <v/>
      </c>
      <c r="N619" s="11" t="str">
        <f>IF(fileExists($K619,$C619,N$3),"*","")</f>
        <v/>
      </c>
    </row>
    <row r="620" spans="9:14">
      <c r="I620" s="9" t="str">
        <f>IF(fileExists(J620,C620,"csv"),"*","")</f>
        <v/>
      </c>
      <c r="J620" t="str">
        <f t="shared" si="23"/>
        <v/>
      </c>
      <c r="K620" t="str">
        <f t="shared" si="24"/>
        <v/>
      </c>
      <c r="L620" s="11" t="str">
        <f>IF(fileExists($K620,$C620,L$3),"*","")</f>
        <v/>
      </c>
      <c r="M620" s="11" t="str">
        <f>IF(fileExists($K620,$C620,M$3),"*","")</f>
        <v/>
      </c>
      <c r="N620" s="11" t="str">
        <f>IF(fileExists($K620,$C620,N$3),"*","")</f>
        <v/>
      </c>
    </row>
    <row r="621" spans="9:14">
      <c r="I621" s="9" t="str">
        <f>IF(fileExists(J621,C621,"csv"),"*","")</f>
        <v/>
      </c>
      <c r="J621" t="str">
        <f t="shared" si="23"/>
        <v/>
      </c>
      <c r="K621" t="str">
        <f t="shared" si="24"/>
        <v/>
      </c>
      <c r="L621" s="11" t="str">
        <f>IF(fileExists($K621,$C621,L$3),"*","")</f>
        <v/>
      </c>
      <c r="M621" s="11" t="str">
        <f>IF(fileExists($K621,$C621,M$3),"*","")</f>
        <v/>
      </c>
      <c r="N621" s="11" t="str">
        <f>IF(fileExists($K621,$C621,N$3),"*","")</f>
        <v/>
      </c>
    </row>
    <row r="622" spans="9:14">
      <c r="I622" s="9" t="str">
        <f>IF(fileExists(J622,C622,"csv"),"*","")</f>
        <v/>
      </c>
      <c r="J622" t="str">
        <f t="shared" si="23"/>
        <v/>
      </c>
      <c r="K622" t="str">
        <f t="shared" si="24"/>
        <v/>
      </c>
      <c r="L622" s="11" t="str">
        <f>IF(fileExists($K622,$C622,L$3),"*","")</f>
        <v/>
      </c>
      <c r="M622" s="11" t="str">
        <f>IF(fileExists($K622,$C622,M$3),"*","")</f>
        <v/>
      </c>
      <c r="N622" s="11" t="str">
        <f>IF(fileExists($K622,$C622,N$3),"*","")</f>
        <v/>
      </c>
    </row>
    <row r="623" spans="9:14">
      <c r="I623" s="9" t="str">
        <f>IF(fileExists(J623,C623,"csv"),"*","")</f>
        <v/>
      </c>
      <c r="J623" t="str">
        <f t="shared" si="23"/>
        <v/>
      </c>
      <c r="K623" t="str">
        <f t="shared" si="24"/>
        <v/>
      </c>
      <c r="L623" s="11" t="str">
        <f>IF(fileExists($K623,$C623,L$3),"*","")</f>
        <v/>
      </c>
      <c r="M623" s="11" t="str">
        <f>IF(fileExists($K623,$C623,M$3),"*","")</f>
        <v/>
      </c>
      <c r="N623" s="11" t="str">
        <f>IF(fileExists($K623,$C623,N$3),"*","")</f>
        <v/>
      </c>
    </row>
    <row r="624" spans="9:14">
      <c r="I624" s="9" t="str">
        <f>IF(fileExists(J624,C624,"csv"),"*","")</f>
        <v/>
      </c>
      <c r="J624" t="str">
        <f t="shared" si="23"/>
        <v/>
      </c>
      <c r="K624" t="str">
        <f t="shared" si="24"/>
        <v/>
      </c>
      <c r="L624" s="11" t="str">
        <f>IF(fileExists($K624,$C624,L$3),"*","")</f>
        <v/>
      </c>
      <c r="M624" s="11" t="str">
        <f>IF(fileExists($K624,$C624,M$3),"*","")</f>
        <v/>
      </c>
      <c r="N624" s="11" t="str">
        <f>IF(fileExists($K624,$C624,N$3),"*","")</f>
        <v/>
      </c>
    </row>
    <row r="625" spans="9:14">
      <c r="I625" s="9" t="str">
        <f>IF(fileExists(J625,C625,"csv"),"*","")</f>
        <v/>
      </c>
      <c r="J625" t="str">
        <f t="shared" si="23"/>
        <v/>
      </c>
      <c r="K625" t="str">
        <f t="shared" si="24"/>
        <v/>
      </c>
      <c r="L625" s="11" t="str">
        <f>IF(fileExists($K625,$C625,L$3),"*","")</f>
        <v/>
      </c>
      <c r="M625" s="11" t="str">
        <f>IF(fileExists($K625,$C625,M$3),"*","")</f>
        <v/>
      </c>
      <c r="N625" s="11" t="str">
        <f>IF(fileExists($K625,$C625,N$3),"*","")</f>
        <v/>
      </c>
    </row>
    <row r="626" spans="9:14">
      <c r="I626" s="9" t="str">
        <f>IF(fileExists(J626,C626,"csv"),"*","")</f>
        <v/>
      </c>
      <c r="J626" t="str">
        <f t="shared" si="23"/>
        <v/>
      </c>
      <c r="K626" t="str">
        <f t="shared" si="24"/>
        <v/>
      </c>
      <c r="L626" s="11" t="str">
        <f>IF(fileExists($K626,$C626,L$3),"*","")</f>
        <v/>
      </c>
      <c r="M626" s="11" t="str">
        <f>IF(fileExists($K626,$C626,M$3),"*","")</f>
        <v/>
      </c>
      <c r="N626" s="11" t="str">
        <f>IF(fileExists($K626,$C626,N$3),"*","")</f>
        <v/>
      </c>
    </row>
    <row r="627" spans="9:14">
      <c r="I627" s="9" t="str">
        <f>IF(fileExists(J627,C627,"csv"),"*","")</f>
        <v/>
      </c>
      <c r="J627" t="str">
        <f t="shared" si="23"/>
        <v/>
      </c>
      <c r="K627" t="str">
        <f t="shared" si="24"/>
        <v/>
      </c>
      <c r="L627" s="11" t="str">
        <f>IF(fileExists($K627,$C627,L$3),"*","")</f>
        <v/>
      </c>
      <c r="M627" s="11" t="str">
        <f>IF(fileExists($K627,$C627,M$3),"*","")</f>
        <v/>
      </c>
      <c r="N627" s="11" t="str">
        <f>IF(fileExists($K627,$C627,N$3),"*","")</f>
        <v/>
      </c>
    </row>
    <row r="628" spans="9:14">
      <c r="I628" s="9" t="str">
        <f>IF(fileExists(J628,C628,"csv"),"*","")</f>
        <v/>
      </c>
      <c r="J628" t="str">
        <f t="shared" si="23"/>
        <v/>
      </c>
      <c r="K628" t="str">
        <f t="shared" si="24"/>
        <v/>
      </c>
      <c r="L628" s="11" t="str">
        <f>IF(fileExists($K628,$C628,L$3),"*","")</f>
        <v/>
      </c>
      <c r="M628" s="11" t="str">
        <f>IF(fileExists($K628,$C628,M$3),"*","")</f>
        <v/>
      </c>
      <c r="N628" s="11" t="str">
        <f>IF(fileExists($K628,$C628,N$3),"*","")</f>
        <v/>
      </c>
    </row>
    <row r="629" spans="9:14">
      <c r="I629" s="9" t="str">
        <f>IF(fileExists(J629,C629,"csv"),"*","")</f>
        <v/>
      </c>
      <c r="J629" t="str">
        <f t="shared" si="23"/>
        <v/>
      </c>
      <c r="K629" t="str">
        <f t="shared" si="24"/>
        <v/>
      </c>
      <c r="L629" s="11" t="str">
        <f>IF(fileExists($K629,$C629,L$3),"*","")</f>
        <v/>
      </c>
      <c r="M629" s="11" t="str">
        <f>IF(fileExists($K629,$C629,M$3),"*","")</f>
        <v/>
      </c>
      <c r="N629" s="11" t="str">
        <f>IF(fileExists($K629,$C629,N$3),"*","")</f>
        <v/>
      </c>
    </row>
    <row r="630" spans="9:14">
      <c r="I630" s="9" t="str">
        <f>IF(fileExists(J630,C630,"csv"),"*","")</f>
        <v/>
      </c>
      <c r="J630" t="str">
        <f t="shared" si="23"/>
        <v/>
      </c>
      <c r="K630" t="str">
        <f t="shared" si="24"/>
        <v/>
      </c>
      <c r="L630" s="11" t="str">
        <f>IF(fileExists($K630,$C630,L$3),"*","")</f>
        <v/>
      </c>
      <c r="M630" s="11" t="str">
        <f>IF(fileExists($K630,$C630,M$3),"*","")</f>
        <v/>
      </c>
      <c r="N630" s="11" t="str">
        <f>IF(fileExists($K630,$C630,N$3),"*","")</f>
        <v/>
      </c>
    </row>
    <row r="631" spans="9:14">
      <c r="I631" s="9" t="str">
        <f>IF(fileExists(J631,C631,"csv"),"*","")</f>
        <v/>
      </c>
      <c r="J631" t="str">
        <f t="shared" si="23"/>
        <v/>
      </c>
      <c r="K631" t="str">
        <f t="shared" si="24"/>
        <v/>
      </c>
      <c r="L631" s="11" t="str">
        <f>IF(fileExists($K631,$C631,L$3),"*","")</f>
        <v/>
      </c>
      <c r="M631" s="11" t="str">
        <f>IF(fileExists($K631,$C631,M$3),"*","")</f>
        <v/>
      </c>
      <c r="N631" s="11" t="str">
        <f>IF(fileExists($K631,$C631,N$3),"*","")</f>
        <v/>
      </c>
    </row>
    <row r="632" spans="9:14">
      <c r="I632" s="9" t="str">
        <f>IF(fileExists(J632,C632,"csv"),"*","")</f>
        <v/>
      </c>
      <c r="J632" t="str">
        <f t="shared" si="23"/>
        <v/>
      </c>
      <c r="K632" t="str">
        <f t="shared" si="24"/>
        <v/>
      </c>
      <c r="L632" s="11" t="str">
        <f>IF(fileExists($K632,$C632,L$3),"*","")</f>
        <v/>
      </c>
      <c r="M632" s="11" t="str">
        <f>IF(fileExists($K632,$C632,M$3),"*","")</f>
        <v/>
      </c>
      <c r="N632" s="11" t="str">
        <f>IF(fileExists($K632,$C632,N$3),"*","")</f>
        <v/>
      </c>
    </row>
    <row r="633" spans="9:14">
      <c r="I633" s="9" t="str">
        <f>IF(fileExists(J633,C633,"csv"),"*","")</f>
        <v/>
      </c>
      <c r="J633" t="str">
        <f t="shared" si="23"/>
        <v/>
      </c>
      <c r="K633" t="str">
        <f t="shared" si="24"/>
        <v/>
      </c>
      <c r="L633" s="11" t="str">
        <f>IF(fileExists($K633,$C633,L$3),"*","")</f>
        <v/>
      </c>
      <c r="M633" s="11" t="str">
        <f>IF(fileExists($K633,$C633,M$3),"*","")</f>
        <v/>
      </c>
      <c r="N633" s="11" t="str">
        <f>IF(fileExists($K633,$C633,N$3),"*","")</f>
        <v/>
      </c>
    </row>
    <row r="634" spans="9:14">
      <c r="I634" s="9" t="str">
        <f>IF(fileExists(J634,C634,"csv"),"*","")</f>
        <v/>
      </c>
      <c r="J634" t="str">
        <f t="shared" si="23"/>
        <v/>
      </c>
      <c r="K634" t="str">
        <f t="shared" si="24"/>
        <v/>
      </c>
      <c r="L634" s="11" t="str">
        <f>IF(fileExists($K634,$C634,L$3),"*","")</f>
        <v/>
      </c>
      <c r="M634" s="11" t="str">
        <f>IF(fileExists($K634,$C634,M$3),"*","")</f>
        <v/>
      </c>
      <c r="N634" s="11" t="str">
        <f>IF(fileExists($K634,$C634,N$3),"*","")</f>
        <v/>
      </c>
    </row>
    <row r="635" spans="9:14">
      <c r="I635" s="9" t="str">
        <f>IF(fileExists(J635,C635,"csv"),"*","")</f>
        <v/>
      </c>
      <c r="J635" t="str">
        <f t="shared" si="23"/>
        <v/>
      </c>
      <c r="K635" t="str">
        <f t="shared" si="24"/>
        <v/>
      </c>
      <c r="L635" s="11" t="str">
        <f>IF(fileExists($K635,$C635,L$3),"*","")</f>
        <v/>
      </c>
      <c r="M635" s="11" t="str">
        <f>IF(fileExists($K635,$C635,M$3),"*","")</f>
        <v/>
      </c>
      <c r="N635" s="11" t="str">
        <f>IF(fileExists($K635,$C635,N$3),"*","")</f>
        <v/>
      </c>
    </row>
    <row r="636" spans="9:14">
      <c r="I636" s="9" t="str">
        <f>IF(fileExists(J636,C636,"csv"),"*","")</f>
        <v/>
      </c>
      <c r="J636" t="str">
        <f t="shared" si="23"/>
        <v/>
      </c>
      <c r="K636" t="str">
        <f t="shared" si="24"/>
        <v/>
      </c>
      <c r="L636" s="11" t="str">
        <f>IF(fileExists($K636,$C636,L$3),"*","")</f>
        <v/>
      </c>
      <c r="M636" s="11" t="str">
        <f>IF(fileExists($K636,$C636,M$3),"*","")</f>
        <v/>
      </c>
      <c r="N636" s="11" t="str">
        <f>IF(fileExists($K636,$C636,N$3),"*","")</f>
        <v/>
      </c>
    </row>
    <row r="637" spans="9:14">
      <c r="I637" s="9" t="str">
        <f>IF(fileExists(J637,C637,"csv"),"*","")</f>
        <v/>
      </c>
      <c r="J637" t="str">
        <f t="shared" si="23"/>
        <v/>
      </c>
      <c r="K637" t="str">
        <f t="shared" si="24"/>
        <v/>
      </c>
      <c r="L637" s="11" t="str">
        <f>IF(fileExists($K637,$C637,L$3),"*","")</f>
        <v/>
      </c>
      <c r="M637" s="11" t="str">
        <f>IF(fileExists($K637,$C637,M$3),"*","")</f>
        <v/>
      </c>
      <c r="N637" s="11" t="str">
        <f>IF(fileExists($K637,$C637,N$3),"*","")</f>
        <v/>
      </c>
    </row>
    <row r="638" spans="9:14">
      <c r="I638" s="9" t="str">
        <f>IF(fileExists(J638,C638,"csv"),"*","")</f>
        <v/>
      </c>
      <c r="J638" t="str">
        <f t="shared" si="23"/>
        <v/>
      </c>
      <c r="K638" t="str">
        <f t="shared" si="24"/>
        <v/>
      </c>
      <c r="L638" s="11" t="str">
        <f>IF(fileExists($K638,$C638,L$3),"*","")</f>
        <v/>
      </c>
      <c r="M638" s="11" t="str">
        <f>IF(fileExists($K638,$C638,M$3),"*","")</f>
        <v/>
      </c>
      <c r="N638" s="11" t="str">
        <f>IF(fileExists($K638,$C638,N$3),"*","")</f>
        <v/>
      </c>
    </row>
    <row r="639" spans="9:14">
      <c r="I639" s="9" t="str">
        <f>IF(fileExists(J639,C639,"csv"),"*","")</f>
        <v/>
      </c>
      <c r="J639" t="str">
        <f t="shared" si="23"/>
        <v/>
      </c>
      <c r="K639" t="str">
        <f t="shared" si="24"/>
        <v/>
      </c>
      <c r="L639" s="11" t="str">
        <f>IF(fileExists($K639,$C639,L$3),"*","")</f>
        <v/>
      </c>
      <c r="M639" s="11" t="str">
        <f>IF(fileExists($K639,$C639,M$3),"*","")</f>
        <v/>
      </c>
      <c r="N639" s="11" t="str">
        <f>IF(fileExists($K639,$C639,N$3),"*","")</f>
        <v/>
      </c>
    </row>
    <row r="640" spans="9:14">
      <c r="I640" s="9" t="str">
        <f>IF(fileExists(J640,C640,"csv"),"*","")</f>
        <v/>
      </c>
      <c r="J640" t="str">
        <f t="shared" si="23"/>
        <v/>
      </c>
      <c r="K640" t="str">
        <f t="shared" si="24"/>
        <v/>
      </c>
      <c r="L640" s="11" t="str">
        <f>IF(fileExists($K640,$C640,L$3),"*","")</f>
        <v/>
      </c>
      <c r="M640" s="11" t="str">
        <f>IF(fileExists($K640,$C640,M$3),"*","")</f>
        <v/>
      </c>
      <c r="N640" s="11" t="str">
        <f>IF(fileExists($K640,$C640,N$3),"*","")</f>
        <v/>
      </c>
    </row>
    <row r="641" spans="9:14">
      <c r="I641" s="9" t="str">
        <f>IF(fileExists(J641,C641,"csv"),"*","")</f>
        <v/>
      </c>
      <c r="J641" t="str">
        <f t="shared" si="23"/>
        <v/>
      </c>
      <c r="K641" t="str">
        <f t="shared" si="24"/>
        <v/>
      </c>
      <c r="L641" s="11" t="str">
        <f>IF(fileExists($K641,$C641,L$3),"*","")</f>
        <v/>
      </c>
      <c r="M641" s="11" t="str">
        <f>IF(fileExists($K641,$C641,M$3),"*","")</f>
        <v/>
      </c>
      <c r="N641" s="11" t="str">
        <f>IF(fileExists($K641,$C641,N$3),"*","")</f>
        <v/>
      </c>
    </row>
    <row r="642" spans="9:14">
      <c r="I642" s="9" t="str">
        <f>IF(fileExists(J642,C642,"csv"),"*","")</f>
        <v/>
      </c>
      <c r="J642" t="str">
        <f t="shared" si="23"/>
        <v/>
      </c>
      <c r="K642" t="str">
        <f t="shared" si="24"/>
        <v/>
      </c>
      <c r="L642" s="11" t="str">
        <f>IF(fileExists($K642,$C642,L$3),"*","")</f>
        <v/>
      </c>
      <c r="M642" s="11" t="str">
        <f>IF(fileExists($K642,$C642,M$3),"*","")</f>
        <v/>
      </c>
      <c r="N642" s="11" t="str">
        <f>IF(fileExists($K642,$C642,N$3),"*","")</f>
        <v/>
      </c>
    </row>
    <row r="643" spans="9:14">
      <c r="I643" s="9" t="str">
        <f>IF(fileExists(J643,C643,"csv"),"*","")</f>
        <v/>
      </c>
      <c r="J643" t="str">
        <f t="shared" si="23"/>
        <v/>
      </c>
      <c r="K643" t="str">
        <f t="shared" si="24"/>
        <v/>
      </c>
      <c r="L643" s="11" t="str">
        <f>IF(fileExists($K643,$C643,L$3),"*","")</f>
        <v/>
      </c>
      <c r="M643" s="11" t="str">
        <f>IF(fileExists($K643,$C643,M$3),"*","")</f>
        <v/>
      </c>
      <c r="N643" s="11" t="str">
        <f>IF(fileExists($K643,$C643,N$3),"*","")</f>
        <v/>
      </c>
    </row>
    <row r="644" spans="9:14">
      <c r="I644" s="9" t="str">
        <f>IF(fileExists(J644,C644,"csv"),"*","")</f>
        <v/>
      </c>
      <c r="J644" t="str">
        <f t="shared" si="23"/>
        <v/>
      </c>
      <c r="K644" t="str">
        <f t="shared" si="24"/>
        <v/>
      </c>
      <c r="L644" s="11" t="str">
        <f>IF(fileExists($K644,$C644,L$3),"*","")</f>
        <v/>
      </c>
      <c r="M644" s="11" t="str">
        <f>IF(fileExists($K644,$C644,M$3),"*","")</f>
        <v/>
      </c>
      <c r="N644" s="11" t="str">
        <f>IF(fileExists($K644,$C644,N$3),"*","")</f>
        <v/>
      </c>
    </row>
    <row r="645" spans="9:14">
      <c r="I645" s="9" t="str">
        <f>IF(fileExists(J645,C645,"csv"),"*","")</f>
        <v/>
      </c>
      <c r="J645" t="str">
        <f t="shared" si="23"/>
        <v/>
      </c>
      <c r="K645" t="str">
        <f t="shared" si="24"/>
        <v/>
      </c>
      <c r="L645" s="11" t="str">
        <f>IF(fileExists($K645,$C645,L$3),"*","")</f>
        <v/>
      </c>
      <c r="M645" s="11" t="str">
        <f>IF(fileExists($K645,$C645,M$3),"*","")</f>
        <v/>
      </c>
      <c r="N645" s="11" t="str">
        <f>IF(fileExists($K645,$C645,N$3),"*","")</f>
        <v/>
      </c>
    </row>
    <row r="646" spans="9:14">
      <c r="I646" s="9" t="str">
        <f>IF(fileExists(J646,C646,"csv"),"*","")</f>
        <v/>
      </c>
      <c r="J646" t="str">
        <f t="shared" ref="J646:J709" si="25">IF(C646&lt;&gt;"",FILELOC(E646,F646,G646,H646),"")</f>
        <v/>
      </c>
      <c r="K646" t="str">
        <f t="shared" si="24"/>
        <v/>
      </c>
      <c r="L646" s="11" t="str">
        <f>IF(fileExists($K646,$C646,L$3),"*","")</f>
        <v/>
      </c>
      <c r="M646" s="11" t="str">
        <f>IF(fileExists($K646,$C646,M$3),"*","")</f>
        <v/>
      </c>
      <c r="N646" s="11" t="str">
        <f>IF(fileExists($K646,$C646,N$3),"*","")</f>
        <v/>
      </c>
    </row>
    <row r="647" spans="9:14">
      <c r="I647" s="9" t="str">
        <f>IF(fileExists(J647,C647,"csv"),"*","")</f>
        <v/>
      </c>
      <c r="J647" t="str">
        <f t="shared" si="25"/>
        <v/>
      </c>
      <c r="K647" t="str">
        <f t="shared" si="24"/>
        <v/>
      </c>
      <c r="L647" s="11" t="str">
        <f>IF(fileExists($K647,$C647,L$3),"*","")</f>
        <v/>
      </c>
      <c r="M647" s="11" t="str">
        <f>IF(fileExists($K647,$C647,M$3),"*","")</f>
        <v/>
      </c>
      <c r="N647" s="11" t="str">
        <f>IF(fileExists($K647,$C647,N$3),"*","")</f>
        <v/>
      </c>
    </row>
    <row r="648" spans="9:14">
      <c r="I648" s="9" t="str">
        <f>IF(fileExists(J648,C648,"csv"),"*","")</f>
        <v/>
      </c>
      <c r="J648" t="str">
        <f t="shared" si="25"/>
        <v/>
      </c>
      <c r="K648" t="str">
        <f t="shared" si="24"/>
        <v/>
      </c>
      <c r="L648" s="11" t="str">
        <f>IF(fileExists($K648,$C648,L$3),"*","")</f>
        <v/>
      </c>
      <c r="M648" s="11" t="str">
        <f>IF(fileExists($K648,$C648,M$3),"*","")</f>
        <v/>
      </c>
      <c r="N648" s="11" t="str">
        <f>IF(fileExists($K648,$C648,N$3),"*","")</f>
        <v/>
      </c>
    </row>
    <row r="649" spans="9:14">
      <c r="I649" s="9" t="str">
        <f>IF(fileExists(J649,C649,"csv"),"*","")</f>
        <v/>
      </c>
      <c r="J649" t="str">
        <f t="shared" si="25"/>
        <v/>
      </c>
      <c r="K649" t="str">
        <f t="shared" ref="K649:K712" si="26">IF(C649&lt;&gt;"","S:\BWI Field Data\Temp Working Folder\Matthew Seneque\201506-Jun\" &amp;A649&amp;"\"&amp;C649&amp;"\","")</f>
        <v/>
      </c>
      <c r="L649" s="11" t="str">
        <f>IF(fileExists($K649,$C649,L$3),"*","")</f>
        <v/>
      </c>
      <c r="M649" s="11" t="str">
        <f>IF(fileExists($K649,$C649,M$3),"*","")</f>
        <v/>
      </c>
      <c r="N649" s="11" t="str">
        <f>IF(fileExists($K649,$C649,N$3),"*","")</f>
        <v/>
      </c>
    </row>
    <row r="650" spans="9:14">
      <c r="I650" s="9" t="str">
        <f>IF(fileExists(J650,C650,"csv"),"*","")</f>
        <v/>
      </c>
      <c r="J650" t="str">
        <f t="shared" si="25"/>
        <v/>
      </c>
      <c r="K650" t="str">
        <f t="shared" si="26"/>
        <v/>
      </c>
      <c r="L650" s="11" t="str">
        <f>IF(fileExists($K650,$C650,L$3),"*","")</f>
        <v/>
      </c>
      <c r="M650" s="11" t="str">
        <f>IF(fileExists($K650,$C650,M$3),"*","")</f>
        <v/>
      </c>
      <c r="N650" s="11" t="str">
        <f>IF(fileExists($K650,$C650,N$3),"*","")</f>
        <v/>
      </c>
    </row>
    <row r="651" spans="9:14">
      <c r="I651" s="9" t="str">
        <f>IF(fileExists(J651,C651,"csv"),"*","")</f>
        <v/>
      </c>
      <c r="J651" t="str">
        <f t="shared" si="25"/>
        <v/>
      </c>
      <c r="K651" t="str">
        <f t="shared" si="26"/>
        <v/>
      </c>
      <c r="L651" s="11" t="str">
        <f>IF(fileExists($K651,$C651,L$3),"*","")</f>
        <v/>
      </c>
      <c r="M651" s="11" t="str">
        <f>IF(fileExists($K651,$C651,M$3),"*","")</f>
        <v/>
      </c>
      <c r="N651" s="11" t="str">
        <f>IF(fileExists($K651,$C651,N$3),"*","")</f>
        <v/>
      </c>
    </row>
    <row r="652" spans="9:14">
      <c r="I652" s="9" t="str">
        <f>IF(fileExists(J652,C652,"csv"),"*","")</f>
        <v/>
      </c>
      <c r="J652" t="str">
        <f t="shared" si="25"/>
        <v/>
      </c>
      <c r="K652" t="str">
        <f t="shared" si="26"/>
        <v/>
      </c>
      <c r="L652" s="11" t="str">
        <f>IF(fileExists($K652,$C652,L$3),"*","")</f>
        <v/>
      </c>
      <c r="M652" s="11" t="str">
        <f>IF(fileExists($K652,$C652,M$3),"*","")</f>
        <v/>
      </c>
      <c r="N652" s="11" t="str">
        <f>IF(fileExists($K652,$C652,N$3),"*","")</f>
        <v/>
      </c>
    </row>
    <row r="653" spans="9:14">
      <c r="I653" s="9" t="str">
        <f>IF(fileExists(J653,C653,"csv"),"*","")</f>
        <v/>
      </c>
      <c r="J653" t="str">
        <f t="shared" si="25"/>
        <v/>
      </c>
      <c r="K653" t="str">
        <f t="shared" si="26"/>
        <v/>
      </c>
      <c r="L653" s="11" t="str">
        <f>IF(fileExists($K653,$C653,L$3),"*","")</f>
        <v/>
      </c>
      <c r="M653" s="11" t="str">
        <f>IF(fileExists($K653,$C653,M$3),"*","")</f>
        <v/>
      </c>
      <c r="N653" s="11" t="str">
        <f>IF(fileExists($K653,$C653,N$3),"*","")</f>
        <v/>
      </c>
    </row>
    <row r="654" spans="9:14">
      <c r="I654" s="9" t="str">
        <f>IF(fileExists(J654,C654,"csv"),"*","")</f>
        <v/>
      </c>
      <c r="J654" t="str">
        <f t="shared" si="25"/>
        <v/>
      </c>
      <c r="K654" t="str">
        <f t="shared" si="26"/>
        <v/>
      </c>
      <c r="L654" s="11" t="str">
        <f>IF(fileExists($K654,$C654,L$3),"*","")</f>
        <v/>
      </c>
      <c r="M654" s="11" t="str">
        <f>IF(fileExists($K654,$C654,M$3),"*","")</f>
        <v/>
      </c>
      <c r="N654" s="11" t="str">
        <f>IF(fileExists($K654,$C654,N$3),"*","")</f>
        <v/>
      </c>
    </row>
    <row r="655" spans="9:14">
      <c r="I655" s="9" t="str">
        <f>IF(fileExists(J655,C655,"csv"),"*","")</f>
        <v/>
      </c>
      <c r="J655" t="str">
        <f t="shared" si="25"/>
        <v/>
      </c>
      <c r="K655" t="str">
        <f t="shared" si="26"/>
        <v/>
      </c>
      <c r="L655" s="11" t="str">
        <f>IF(fileExists($K655,$C655,L$3),"*","")</f>
        <v/>
      </c>
      <c r="M655" s="11" t="str">
        <f>IF(fileExists($K655,$C655,M$3),"*","")</f>
        <v/>
      </c>
      <c r="N655" s="11" t="str">
        <f>IF(fileExists($K655,$C655,N$3),"*","")</f>
        <v/>
      </c>
    </row>
    <row r="656" spans="9:14">
      <c r="I656" s="9" t="str">
        <f>IF(fileExists(J656,C656,"csv"),"*","")</f>
        <v/>
      </c>
      <c r="J656" t="str">
        <f t="shared" si="25"/>
        <v/>
      </c>
      <c r="K656" t="str">
        <f t="shared" si="26"/>
        <v/>
      </c>
      <c r="L656" s="11" t="str">
        <f>IF(fileExists($K656,$C656,L$3),"*","")</f>
        <v/>
      </c>
      <c r="M656" s="11" t="str">
        <f>IF(fileExists($K656,$C656,M$3),"*","")</f>
        <v/>
      </c>
      <c r="N656" s="11" t="str">
        <f>IF(fileExists($K656,$C656,N$3),"*","")</f>
        <v/>
      </c>
    </row>
    <row r="657" spans="9:14">
      <c r="I657" s="9" t="str">
        <f>IF(fileExists(J657,C657,"csv"),"*","")</f>
        <v/>
      </c>
      <c r="J657" t="str">
        <f t="shared" si="25"/>
        <v/>
      </c>
      <c r="K657" t="str">
        <f t="shared" si="26"/>
        <v/>
      </c>
      <c r="L657" s="11" t="str">
        <f>IF(fileExists($K657,$C657,L$3),"*","")</f>
        <v/>
      </c>
      <c r="M657" s="11" t="str">
        <f>IF(fileExists($K657,$C657,M$3),"*","")</f>
        <v/>
      </c>
      <c r="N657" s="11" t="str">
        <f>IF(fileExists($K657,$C657,N$3),"*","")</f>
        <v/>
      </c>
    </row>
    <row r="658" spans="9:14">
      <c r="I658" s="9" t="str">
        <f>IF(fileExists(J658,C658,"csv"),"*","")</f>
        <v/>
      </c>
      <c r="J658" t="str">
        <f t="shared" si="25"/>
        <v/>
      </c>
      <c r="K658" t="str">
        <f t="shared" si="26"/>
        <v/>
      </c>
      <c r="L658" s="11" t="str">
        <f>IF(fileExists($K658,$C658,L$3),"*","")</f>
        <v/>
      </c>
      <c r="M658" s="11" t="str">
        <f>IF(fileExists($K658,$C658,M$3),"*","")</f>
        <v/>
      </c>
      <c r="N658" s="11" t="str">
        <f>IF(fileExists($K658,$C658,N$3),"*","")</f>
        <v/>
      </c>
    </row>
    <row r="659" spans="9:14">
      <c r="I659" s="9" t="str">
        <f>IF(fileExists(J659,C659,"csv"),"*","")</f>
        <v/>
      </c>
      <c r="J659" t="str">
        <f t="shared" si="25"/>
        <v/>
      </c>
      <c r="K659" t="str">
        <f t="shared" si="26"/>
        <v/>
      </c>
      <c r="L659" s="11" t="str">
        <f>IF(fileExists($K659,$C659,L$3),"*","")</f>
        <v/>
      </c>
      <c r="M659" s="11" t="str">
        <f>IF(fileExists($K659,$C659,M$3),"*","")</f>
        <v/>
      </c>
      <c r="N659" s="11" t="str">
        <f>IF(fileExists($K659,$C659,N$3),"*","")</f>
        <v/>
      </c>
    </row>
    <row r="660" spans="9:14">
      <c r="I660" s="9" t="str">
        <f>IF(fileExists(J660,C660,"csv"),"*","")</f>
        <v/>
      </c>
      <c r="J660" t="str">
        <f t="shared" si="25"/>
        <v/>
      </c>
      <c r="K660" t="str">
        <f t="shared" si="26"/>
        <v/>
      </c>
      <c r="L660" s="11" t="str">
        <f>IF(fileExists($K660,$C660,L$3),"*","")</f>
        <v/>
      </c>
      <c r="M660" s="11" t="str">
        <f>IF(fileExists($K660,$C660,M$3),"*","")</f>
        <v/>
      </c>
      <c r="N660" s="11" t="str">
        <f>IF(fileExists($K660,$C660,N$3),"*","")</f>
        <v/>
      </c>
    </row>
    <row r="661" spans="9:14">
      <c r="I661" s="9" t="str">
        <f>IF(fileExists(J661,C661,"csv"),"*","")</f>
        <v/>
      </c>
      <c r="J661" t="str">
        <f t="shared" si="25"/>
        <v/>
      </c>
      <c r="K661" t="str">
        <f t="shared" si="26"/>
        <v/>
      </c>
      <c r="L661" s="11" t="str">
        <f>IF(fileExists($K661,$C661,L$3),"*","")</f>
        <v/>
      </c>
      <c r="M661" s="11" t="str">
        <f>IF(fileExists($K661,$C661,M$3),"*","")</f>
        <v/>
      </c>
      <c r="N661" s="11" t="str">
        <f>IF(fileExists($K661,$C661,N$3),"*","")</f>
        <v/>
      </c>
    </row>
    <row r="662" spans="9:14">
      <c r="I662" s="9" t="str">
        <f>IF(fileExists(J662,C662,"csv"),"*","")</f>
        <v/>
      </c>
      <c r="J662" t="str">
        <f t="shared" si="25"/>
        <v/>
      </c>
      <c r="K662" t="str">
        <f t="shared" si="26"/>
        <v/>
      </c>
      <c r="L662" s="11" t="str">
        <f>IF(fileExists($K662,$C662,L$3),"*","")</f>
        <v/>
      </c>
      <c r="M662" s="11" t="str">
        <f>IF(fileExists($K662,$C662,M$3),"*","")</f>
        <v/>
      </c>
      <c r="N662" s="11" t="str">
        <f>IF(fileExists($K662,$C662,N$3),"*","")</f>
        <v/>
      </c>
    </row>
    <row r="663" spans="9:14">
      <c r="I663" s="9" t="str">
        <f>IF(fileExists(J663,C663,"csv"),"*","")</f>
        <v/>
      </c>
      <c r="J663" t="str">
        <f t="shared" si="25"/>
        <v/>
      </c>
      <c r="K663" t="str">
        <f t="shared" si="26"/>
        <v/>
      </c>
      <c r="L663" s="11" t="str">
        <f>IF(fileExists($K663,$C663,L$3),"*","")</f>
        <v/>
      </c>
      <c r="M663" s="11" t="str">
        <f>IF(fileExists($K663,$C663,M$3),"*","")</f>
        <v/>
      </c>
      <c r="N663" s="11" t="str">
        <f>IF(fileExists($K663,$C663,N$3),"*","")</f>
        <v/>
      </c>
    </row>
    <row r="664" spans="9:14">
      <c r="I664" s="9" t="str">
        <f>IF(fileExists(J664,C664,"csv"),"*","")</f>
        <v/>
      </c>
      <c r="J664" t="str">
        <f t="shared" si="25"/>
        <v/>
      </c>
      <c r="K664" t="str">
        <f t="shared" si="26"/>
        <v/>
      </c>
      <c r="L664" s="11" t="str">
        <f>IF(fileExists($K664,$C664,L$3),"*","")</f>
        <v/>
      </c>
      <c r="M664" s="11" t="str">
        <f>IF(fileExists($K664,$C664,M$3),"*","")</f>
        <v/>
      </c>
      <c r="N664" s="11" t="str">
        <f>IF(fileExists($K664,$C664,N$3),"*","")</f>
        <v/>
      </c>
    </row>
    <row r="665" spans="9:14">
      <c r="I665" s="9" t="str">
        <f>IF(fileExists(J665,C665,"csv"),"*","")</f>
        <v/>
      </c>
      <c r="J665" t="str">
        <f t="shared" si="25"/>
        <v/>
      </c>
      <c r="K665" t="str">
        <f t="shared" si="26"/>
        <v/>
      </c>
      <c r="L665" s="11" t="str">
        <f>IF(fileExists($K665,$C665,L$3),"*","")</f>
        <v/>
      </c>
      <c r="M665" s="11" t="str">
        <f>IF(fileExists($K665,$C665,M$3),"*","")</f>
        <v/>
      </c>
      <c r="N665" s="11" t="str">
        <f>IF(fileExists($K665,$C665,N$3),"*","")</f>
        <v/>
      </c>
    </row>
    <row r="666" spans="9:14">
      <c r="I666" s="9" t="str">
        <f>IF(fileExists(J666,C666,"csv"),"*","")</f>
        <v/>
      </c>
      <c r="J666" t="str">
        <f t="shared" si="25"/>
        <v/>
      </c>
      <c r="K666" t="str">
        <f t="shared" si="26"/>
        <v/>
      </c>
      <c r="L666" s="11" t="str">
        <f>IF(fileExists($K666,$C666,L$3),"*","")</f>
        <v/>
      </c>
      <c r="M666" s="11" t="str">
        <f>IF(fileExists($K666,$C666,M$3),"*","")</f>
        <v/>
      </c>
      <c r="N666" s="11" t="str">
        <f>IF(fileExists($K666,$C666,N$3),"*","")</f>
        <v/>
      </c>
    </row>
    <row r="667" spans="9:14">
      <c r="I667" s="9" t="str">
        <f>IF(fileExists(J667,C667,"csv"),"*","")</f>
        <v/>
      </c>
      <c r="J667" t="str">
        <f t="shared" si="25"/>
        <v/>
      </c>
      <c r="K667" t="str">
        <f t="shared" si="26"/>
        <v/>
      </c>
      <c r="L667" s="11" t="str">
        <f>IF(fileExists($K667,$C667,L$3),"*","")</f>
        <v/>
      </c>
      <c r="M667" s="11" t="str">
        <f>IF(fileExists($K667,$C667,M$3),"*","")</f>
        <v/>
      </c>
      <c r="N667" s="11" t="str">
        <f>IF(fileExists($K667,$C667,N$3),"*","")</f>
        <v/>
      </c>
    </row>
    <row r="668" spans="9:14">
      <c r="I668" s="9" t="str">
        <f>IF(fileExists(J668,C668,"csv"),"*","")</f>
        <v/>
      </c>
      <c r="J668" t="str">
        <f t="shared" si="25"/>
        <v/>
      </c>
      <c r="K668" t="str">
        <f t="shared" si="26"/>
        <v/>
      </c>
      <c r="L668" s="11" t="str">
        <f>IF(fileExists($K668,$C668,L$3),"*","")</f>
        <v/>
      </c>
      <c r="M668" s="11" t="str">
        <f>IF(fileExists($K668,$C668,M$3),"*","")</f>
        <v/>
      </c>
      <c r="N668" s="11" t="str">
        <f>IF(fileExists($K668,$C668,N$3),"*","")</f>
        <v/>
      </c>
    </row>
    <row r="669" spans="9:14">
      <c r="I669" s="9" t="str">
        <f>IF(fileExists(J669,C669,"csv"),"*","")</f>
        <v/>
      </c>
      <c r="J669" t="str">
        <f t="shared" si="25"/>
        <v/>
      </c>
      <c r="K669" t="str">
        <f t="shared" si="26"/>
        <v/>
      </c>
      <c r="L669" s="11" t="str">
        <f>IF(fileExists($K669,$C669,L$3),"*","")</f>
        <v/>
      </c>
      <c r="M669" s="11" t="str">
        <f>IF(fileExists($K669,$C669,M$3),"*","")</f>
        <v/>
      </c>
      <c r="N669" s="11" t="str">
        <f>IF(fileExists($K669,$C669,N$3),"*","")</f>
        <v/>
      </c>
    </row>
    <row r="670" spans="9:14">
      <c r="I670" s="9" t="str">
        <f>IF(fileExists(J670,C670,"csv"),"*","")</f>
        <v/>
      </c>
      <c r="J670" t="str">
        <f t="shared" si="25"/>
        <v/>
      </c>
      <c r="K670" t="str">
        <f t="shared" si="26"/>
        <v/>
      </c>
      <c r="L670" s="11" t="str">
        <f>IF(fileExists($K670,$C670,L$3),"*","")</f>
        <v/>
      </c>
      <c r="M670" s="11" t="str">
        <f>IF(fileExists($K670,$C670,M$3),"*","")</f>
        <v/>
      </c>
      <c r="N670" s="11" t="str">
        <f>IF(fileExists($K670,$C670,N$3),"*","")</f>
        <v/>
      </c>
    </row>
    <row r="671" spans="9:14">
      <c r="I671" s="9" t="str">
        <f>IF(fileExists(J671,C671,"csv"),"*","")</f>
        <v/>
      </c>
      <c r="J671" t="str">
        <f t="shared" si="25"/>
        <v/>
      </c>
      <c r="K671" t="str">
        <f t="shared" si="26"/>
        <v/>
      </c>
      <c r="L671" s="11" t="str">
        <f>IF(fileExists($K671,$C671,L$3),"*","")</f>
        <v/>
      </c>
      <c r="M671" s="11" t="str">
        <f>IF(fileExists($K671,$C671,M$3),"*","")</f>
        <v/>
      </c>
      <c r="N671" s="11" t="str">
        <f>IF(fileExists($K671,$C671,N$3),"*","")</f>
        <v/>
      </c>
    </row>
    <row r="672" spans="9:14">
      <c r="I672" s="9" t="str">
        <f>IF(fileExists(J672,C672,"csv"),"*","")</f>
        <v/>
      </c>
      <c r="J672" t="str">
        <f t="shared" si="25"/>
        <v/>
      </c>
      <c r="K672" t="str">
        <f t="shared" si="26"/>
        <v/>
      </c>
      <c r="L672" s="11" t="str">
        <f>IF(fileExists($K672,$C672,L$3),"*","")</f>
        <v/>
      </c>
      <c r="M672" s="11" t="str">
        <f>IF(fileExists($K672,$C672,M$3),"*","")</f>
        <v/>
      </c>
      <c r="N672" s="11" t="str">
        <f>IF(fileExists($K672,$C672,N$3),"*","")</f>
        <v/>
      </c>
    </row>
    <row r="673" spans="9:14">
      <c r="I673" s="9" t="str">
        <f>IF(fileExists(J673,C673,"csv"),"*","")</f>
        <v/>
      </c>
      <c r="J673" t="str">
        <f t="shared" si="25"/>
        <v/>
      </c>
      <c r="K673" t="str">
        <f t="shared" si="26"/>
        <v/>
      </c>
      <c r="L673" s="11" t="str">
        <f>IF(fileExists($K673,$C673,L$3),"*","")</f>
        <v/>
      </c>
      <c r="M673" s="11" t="str">
        <f>IF(fileExists($K673,$C673,M$3),"*","")</f>
        <v/>
      </c>
      <c r="N673" s="11" t="str">
        <f>IF(fileExists($K673,$C673,N$3),"*","")</f>
        <v/>
      </c>
    </row>
    <row r="674" spans="9:14">
      <c r="I674" s="9" t="str">
        <f>IF(fileExists(J674,C674,"csv"),"*","")</f>
        <v/>
      </c>
      <c r="J674" t="str">
        <f t="shared" si="25"/>
        <v/>
      </c>
      <c r="K674" t="str">
        <f t="shared" si="26"/>
        <v/>
      </c>
      <c r="L674" s="11" t="str">
        <f>IF(fileExists($K674,$C674,L$3),"*","")</f>
        <v/>
      </c>
      <c r="M674" s="11" t="str">
        <f>IF(fileExists($K674,$C674,M$3),"*","")</f>
        <v/>
      </c>
      <c r="N674" s="11" t="str">
        <f>IF(fileExists($K674,$C674,N$3),"*","")</f>
        <v/>
      </c>
    </row>
    <row r="675" spans="9:14">
      <c r="I675" s="9" t="str">
        <f>IF(fileExists(J675,C675,"csv"),"*","")</f>
        <v/>
      </c>
      <c r="J675" t="str">
        <f t="shared" si="25"/>
        <v/>
      </c>
      <c r="K675" t="str">
        <f t="shared" si="26"/>
        <v/>
      </c>
      <c r="L675" s="11" t="str">
        <f>IF(fileExists($K675,$C675,L$3),"*","")</f>
        <v/>
      </c>
      <c r="M675" s="11" t="str">
        <f>IF(fileExists($K675,$C675,M$3),"*","")</f>
        <v/>
      </c>
      <c r="N675" s="11" t="str">
        <f>IF(fileExists($K675,$C675,N$3),"*","")</f>
        <v/>
      </c>
    </row>
    <row r="676" spans="9:14">
      <c r="I676" s="9" t="str">
        <f>IF(fileExists(J676,C676,"csv"),"*","")</f>
        <v/>
      </c>
      <c r="J676" t="str">
        <f t="shared" si="25"/>
        <v/>
      </c>
      <c r="K676" t="str">
        <f t="shared" si="26"/>
        <v/>
      </c>
      <c r="L676" s="11" t="str">
        <f>IF(fileExists($K676,$C676,L$3),"*","")</f>
        <v/>
      </c>
      <c r="M676" s="11" t="str">
        <f>IF(fileExists($K676,$C676,M$3),"*","")</f>
        <v/>
      </c>
      <c r="N676" s="11" t="str">
        <f>IF(fileExists($K676,$C676,N$3),"*","")</f>
        <v/>
      </c>
    </row>
    <row r="677" spans="9:14">
      <c r="I677" s="9" t="str">
        <f>IF(fileExists(J677,C677,"csv"),"*","")</f>
        <v/>
      </c>
      <c r="J677" t="str">
        <f t="shared" si="25"/>
        <v/>
      </c>
      <c r="K677" t="str">
        <f t="shared" si="26"/>
        <v/>
      </c>
      <c r="L677" s="11" t="str">
        <f>IF(fileExists($K677,$C677,L$3),"*","")</f>
        <v/>
      </c>
      <c r="M677" s="11" t="str">
        <f>IF(fileExists($K677,$C677,M$3),"*","")</f>
        <v/>
      </c>
      <c r="N677" s="11" t="str">
        <f>IF(fileExists($K677,$C677,N$3),"*","")</f>
        <v/>
      </c>
    </row>
    <row r="678" spans="9:14">
      <c r="I678" s="9" t="str">
        <f>IF(fileExists(J678,C678,"csv"),"*","")</f>
        <v/>
      </c>
      <c r="J678" t="str">
        <f t="shared" si="25"/>
        <v/>
      </c>
      <c r="K678" t="str">
        <f t="shared" si="26"/>
        <v/>
      </c>
      <c r="L678" s="11" t="str">
        <f>IF(fileExists($K678,$C678,L$3),"*","")</f>
        <v/>
      </c>
      <c r="M678" s="11" t="str">
        <f>IF(fileExists($K678,$C678,M$3),"*","")</f>
        <v/>
      </c>
      <c r="N678" s="11" t="str">
        <f>IF(fileExists($K678,$C678,N$3),"*","")</f>
        <v/>
      </c>
    </row>
    <row r="679" spans="9:14">
      <c r="I679" s="9" t="str">
        <f>IF(fileExists(J679,C679,"csv"),"*","")</f>
        <v/>
      </c>
      <c r="J679" t="str">
        <f t="shared" si="25"/>
        <v/>
      </c>
      <c r="K679" t="str">
        <f t="shared" si="26"/>
        <v/>
      </c>
      <c r="L679" s="11" t="str">
        <f>IF(fileExists($K679,$C679,L$3),"*","")</f>
        <v/>
      </c>
      <c r="M679" s="11" t="str">
        <f>IF(fileExists($K679,$C679,M$3),"*","")</f>
        <v/>
      </c>
      <c r="N679" s="11" t="str">
        <f>IF(fileExists($K679,$C679,N$3),"*","")</f>
        <v/>
      </c>
    </row>
    <row r="680" spans="9:14">
      <c r="I680" s="9" t="str">
        <f>IF(fileExists(J680,C680,"csv"),"*","")</f>
        <v/>
      </c>
      <c r="J680" t="str">
        <f t="shared" si="25"/>
        <v/>
      </c>
      <c r="K680" t="str">
        <f t="shared" si="26"/>
        <v/>
      </c>
      <c r="L680" s="11" t="str">
        <f>IF(fileExists($K680,$C680,L$3),"*","")</f>
        <v/>
      </c>
      <c r="M680" s="11" t="str">
        <f>IF(fileExists($K680,$C680,M$3),"*","")</f>
        <v/>
      </c>
      <c r="N680" s="11" t="str">
        <f>IF(fileExists($K680,$C680,N$3),"*","")</f>
        <v/>
      </c>
    </row>
    <row r="681" spans="9:14">
      <c r="I681" s="9" t="str">
        <f>IF(fileExists(J681,C681,"csv"),"*","")</f>
        <v/>
      </c>
      <c r="J681" t="str">
        <f t="shared" si="25"/>
        <v/>
      </c>
      <c r="K681" t="str">
        <f t="shared" si="26"/>
        <v/>
      </c>
      <c r="L681" s="11" t="str">
        <f>IF(fileExists($K681,$C681,L$3),"*","")</f>
        <v/>
      </c>
      <c r="M681" s="11" t="str">
        <f>IF(fileExists($K681,$C681,M$3),"*","")</f>
        <v/>
      </c>
      <c r="N681" s="11" t="str">
        <f>IF(fileExists($K681,$C681,N$3),"*","")</f>
        <v/>
      </c>
    </row>
    <row r="682" spans="9:14">
      <c r="I682" s="9" t="str">
        <f>IF(fileExists(J682,C682,"csv"),"*","")</f>
        <v/>
      </c>
      <c r="J682" t="str">
        <f t="shared" si="25"/>
        <v/>
      </c>
      <c r="K682" t="str">
        <f t="shared" si="26"/>
        <v/>
      </c>
      <c r="L682" s="11" t="str">
        <f>IF(fileExists($K682,$C682,L$3),"*","")</f>
        <v/>
      </c>
      <c r="M682" s="11" t="str">
        <f>IF(fileExists($K682,$C682,M$3),"*","")</f>
        <v/>
      </c>
      <c r="N682" s="11" t="str">
        <f>IF(fileExists($K682,$C682,N$3),"*","")</f>
        <v/>
      </c>
    </row>
    <row r="683" spans="9:14">
      <c r="I683" s="9" t="str">
        <f>IF(fileExists(J683,C683,"csv"),"*","")</f>
        <v/>
      </c>
      <c r="J683" t="str">
        <f t="shared" si="25"/>
        <v/>
      </c>
      <c r="K683" t="str">
        <f t="shared" si="26"/>
        <v/>
      </c>
      <c r="L683" s="11" t="str">
        <f>IF(fileExists($K683,$C683,L$3),"*","")</f>
        <v/>
      </c>
      <c r="M683" s="11" t="str">
        <f>IF(fileExists($K683,$C683,M$3),"*","")</f>
        <v/>
      </c>
      <c r="N683" s="11" t="str">
        <f>IF(fileExists($K683,$C683,N$3),"*","")</f>
        <v/>
      </c>
    </row>
    <row r="684" spans="9:14">
      <c r="I684" s="9" t="str">
        <f>IF(fileExists(J684,C684,"csv"),"*","")</f>
        <v/>
      </c>
      <c r="J684" t="str">
        <f t="shared" si="25"/>
        <v/>
      </c>
      <c r="K684" t="str">
        <f t="shared" si="26"/>
        <v/>
      </c>
      <c r="L684" s="11" t="str">
        <f>IF(fileExists($K684,$C684,L$3),"*","")</f>
        <v/>
      </c>
      <c r="M684" s="11" t="str">
        <f>IF(fileExists($K684,$C684,M$3),"*","")</f>
        <v/>
      </c>
      <c r="N684" s="11" t="str">
        <f>IF(fileExists($K684,$C684,N$3),"*","")</f>
        <v/>
      </c>
    </row>
    <row r="685" spans="9:14">
      <c r="I685" s="9" t="str">
        <f>IF(fileExists(J685,C685,"csv"),"*","")</f>
        <v/>
      </c>
      <c r="J685" t="str">
        <f t="shared" si="25"/>
        <v/>
      </c>
      <c r="K685" t="str">
        <f t="shared" si="26"/>
        <v/>
      </c>
      <c r="L685" s="11" t="str">
        <f>IF(fileExists($K685,$C685,L$3),"*","")</f>
        <v/>
      </c>
      <c r="M685" s="11" t="str">
        <f>IF(fileExists($K685,$C685,M$3),"*","")</f>
        <v/>
      </c>
      <c r="N685" s="11" t="str">
        <f>IF(fileExists($K685,$C685,N$3),"*","")</f>
        <v/>
      </c>
    </row>
    <row r="686" spans="9:14">
      <c r="I686" s="9" t="str">
        <f>IF(fileExists(J686,C686,"csv"),"*","")</f>
        <v/>
      </c>
      <c r="J686" t="str">
        <f t="shared" si="25"/>
        <v/>
      </c>
      <c r="K686" t="str">
        <f t="shared" si="26"/>
        <v/>
      </c>
      <c r="L686" s="11" t="str">
        <f>IF(fileExists($K686,$C686,L$3),"*","")</f>
        <v/>
      </c>
      <c r="M686" s="11" t="str">
        <f>IF(fileExists($K686,$C686,M$3),"*","")</f>
        <v/>
      </c>
      <c r="N686" s="11" t="str">
        <f>IF(fileExists($K686,$C686,N$3),"*","")</f>
        <v/>
      </c>
    </row>
    <row r="687" spans="9:14">
      <c r="I687" s="9" t="str">
        <f>IF(fileExists(J687,C687,"csv"),"*","")</f>
        <v/>
      </c>
      <c r="J687" t="str">
        <f t="shared" si="25"/>
        <v/>
      </c>
      <c r="K687" t="str">
        <f t="shared" si="26"/>
        <v/>
      </c>
      <c r="L687" s="11" t="str">
        <f>IF(fileExists($K687,$C687,L$3),"*","")</f>
        <v/>
      </c>
      <c r="M687" s="11" t="str">
        <f>IF(fileExists($K687,$C687,M$3),"*","")</f>
        <v/>
      </c>
      <c r="N687" s="11" t="str">
        <f>IF(fileExists($K687,$C687,N$3),"*","")</f>
        <v/>
      </c>
    </row>
    <row r="688" spans="9:14">
      <c r="I688" s="9" t="str">
        <f>IF(fileExists(J688,C688,"csv"),"*","")</f>
        <v/>
      </c>
      <c r="J688" t="str">
        <f t="shared" si="25"/>
        <v/>
      </c>
      <c r="K688" t="str">
        <f t="shared" si="26"/>
        <v/>
      </c>
      <c r="L688" s="11" t="str">
        <f>IF(fileExists($K688,$C688,L$3),"*","")</f>
        <v/>
      </c>
      <c r="M688" s="11" t="str">
        <f>IF(fileExists($K688,$C688,M$3),"*","")</f>
        <v/>
      </c>
      <c r="N688" s="11" t="str">
        <f>IF(fileExists($K688,$C688,N$3),"*","")</f>
        <v/>
      </c>
    </row>
    <row r="689" spans="9:14">
      <c r="I689" s="9" t="str">
        <f>IF(fileExists(J689,C689,"csv"),"*","")</f>
        <v/>
      </c>
      <c r="J689" t="str">
        <f t="shared" si="25"/>
        <v/>
      </c>
      <c r="K689" t="str">
        <f t="shared" si="26"/>
        <v/>
      </c>
      <c r="L689" s="11" t="str">
        <f>IF(fileExists($K689,$C689,L$3),"*","")</f>
        <v/>
      </c>
      <c r="M689" s="11" t="str">
        <f>IF(fileExists($K689,$C689,M$3),"*","")</f>
        <v/>
      </c>
      <c r="N689" s="11" t="str">
        <f>IF(fileExists($K689,$C689,N$3),"*","")</f>
        <v/>
      </c>
    </row>
    <row r="690" spans="9:14">
      <c r="I690" s="9" t="str">
        <f>IF(fileExists(J690,C690,"csv"),"*","")</f>
        <v/>
      </c>
      <c r="J690" t="str">
        <f t="shared" si="25"/>
        <v/>
      </c>
      <c r="K690" t="str">
        <f t="shared" si="26"/>
        <v/>
      </c>
      <c r="L690" s="11" t="str">
        <f>IF(fileExists($K690,$C690,L$3),"*","")</f>
        <v/>
      </c>
      <c r="M690" s="11" t="str">
        <f>IF(fileExists($K690,$C690,M$3),"*","")</f>
        <v/>
      </c>
      <c r="N690" s="11" t="str">
        <f>IF(fileExists($K690,$C690,N$3),"*","")</f>
        <v/>
      </c>
    </row>
    <row r="691" spans="9:14">
      <c r="I691" s="9" t="str">
        <f>IF(fileExists(J691,C691,"csv"),"*","")</f>
        <v/>
      </c>
      <c r="J691" t="str">
        <f t="shared" si="25"/>
        <v/>
      </c>
      <c r="K691" t="str">
        <f t="shared" si="26"/>
        <v/>
      </c>
      <c r="L691" s="11" t="str">
        <f>IF(fileExists($K691,$C691,L$3),"*","")</f>
        <v/>
      </c>
      <c r="M691" s="11" t="str">
        <f>IF(fileExists($K691,$C691,M$3),"*","")</f>
        <v/>
      </c>
      <c r="N691" s="11" t="str">
        <f>IF(fileExists($K691,$C691,N$3),"*","")</f>
        <v/>
      </c>
    </row>
    <row r="692" spans="9:14">
      <c r="I692" s="9" t="str">
        <f>IF(fileExists(J692,C692,"csv"),"*","")</f>
        <v/>
      </c>
      <c r="J692" t="str">
        <f t="shared" si="25"/>
        <v/>
      </c>
      <c r="K692" t="str">
        <f t="shared" si="26"/>
        <v/>
      </c>
      <c r="L692" s="11" t="str">
        <f>IF(fileExists($K692,$C692,L$3),"*","")</f>
        <v/>
      </c>
      <c r="M692" s="11" t="str">
        <f>IF(fileExists($K692,$C692,M$3),"*","")</f>
        <v/>
      </c>
      <c r="N692" s="11" t="str">
        <f>IF(fileExists($K692,$C692,N$3),"*","")</f>
        <v/>
      </c>
    </row>
    <row r="693" spans="9:14">
      <c r="I693" s="9" t="str">
        <f>IF(fileExists(J693,C693,"csv"),"*","")</f>
        <v/>
      </c>
      <c r="J693" t="str">
        <f t="shared" si="25"/>
        <v/>
      </c>
      <c r="K693" t="str">
        <f t="shared" si="26"/>
        <v/>
      </c>
      <c r="L693" s="11" t="str">
        <f>IF(fileExists($K693,$C693,L$3),"*","")</f>
        <v/>
      </c>
      <c r="M693" s="11" t="str">
        <f>IF(fileExists($K693,$C693,M$3),"*","")</f>
        <v/>
      </c>
      <c r="N693" s="11" t="str">
        <f>IF(fileExists($K693,$C693,N$3),"*","")</f>
        <v/>
      </c>
    </row>
    <row r="694" spans="9:14">
      <c r="I694" s="9" t="str">
        <f>IF(fileExists(J694,C694,"csv"),"*","")</f>
        <v/>
      </c>
      <c r="J694" t="str">
        <f t="shared" si="25"/>
        <v/>
      </c>
      <c r="K694" t="str">
        <f t="shared" si="26"/>
        <v/>
      </c>
      <c r="L694" s="11" t="str">
        <f>IF(fileExists($K694,$C694,L$3),"*","")</f>
        <v/>
      </c>
      <c r="M694" s="11" t="str">
        <f>IF(fileExists($K694,$C694,M$3),"*","")</f>
        <v/>
      </c>
      <c r="N694" s="11" t="str">
        <f>IF(fileExists($K694,$C694,N$3),"*","")</f>
        <v/>
      </c>
    </row>
    <row r="695" spans="9:14">
      <c r="I695" s="9" t="str">
        <f>IF(fileExists(J695,C695,"csv"),"*","")</f>
        <v/>
      </c>
      <c r="J695" t="str">
        <f t="shared" si="25"/>
        <v/>
      </c>
      <c r="K695" t="str">
        <f t="shared" si="26"/>
        <v/>
      </c>
      <c r="L695" s="11" t="str">
        <f>IF(fileExists($K695,$C695,L$3),"*","")</f>
        <v/>
      </c>
      <c r="M695" s="11" t="str">
        <f>IF(fileExists($K695,$C695,M$3),"*","")</f>
        <v/>
      </c>
      <c r="N695" s="11" t="str">
        <f>IF(fileExists($K695,$C695,N$3),"*","")</f>
        <v/>
      </c>
    </row>
    <row r="696" spans="9:14">
      <c r="I696" s="9" t="str">
        <f>IF(fileExists(J696,C696,"csv"),"*","")</f>
        <v/>
      </c>
      <c r="J696" t="str">
        <f t="shared" si="25"/>
        <v/>
      </c>
      <c r="K696" t="str">
        <f t="shared" si="26"/>
        <v/>
      </c>
      <c r="L696" s="11" t="str">
        <f>IF(fileExists($K696,$C696,L$3),"*","")</f>
        <v/>
      </c>
      <c r="M696" s="11" t="str">
        <f>IF(fileExists($K696,$C696,M$3),"*","")</f>
        <v/>
      </c>
      <c r="N696" s="11" t="str">
        <f>IF(fileExists($K696,$C696,N$3),"*","")</f>
        <v/>
      </c>
    </row>
    <row r="697" spans="9:14">
      <c r="I697" s="9" t="str">
        <f>IF(fileExists(J697,C697,"csv"),"*","")</f>
        <v/>
      </c>
      <c r="J697" t="str">
        <f t="shared" si="25"/>
        <v/>
      </c>
      <c r="K697" t="str">
        <f t="shared" si="26"/>
        <v/>
      </c>
      <c r="L697" s="11" t="str">
        <f>IF(fileExists($K697,$C697,L$3),"*","")</f>
        <v/>
      </c>
      <c r="M697" s="11" t="str">
        <f>IF(fileExists($K697,$C697,M$3),"*","")</f>
        <v/>
      </c>
      <c r="N697" s="11" t="str">
        <f>IF(fileExists($K697,$C697,N$3),"*","")</f>
        <v/>
      </c>
    </row>
    <row r="698" spans="9:14">
      <c r="I698" s="9" t="str">
        <f>IF(fileExists(J698,C698,"csv"),"*","")</f>
        <v/>
      </c>
      <c r="J698" t="str">
        <f t="shared" si="25"/>
        <v/>
      </c>
      <c r="K698" t="str">
        <f t="shared" si="26"/>
        <v/>
      </c>
      <c r="L698" s="11" t="str">
        <f>IF(fileExists($K698,$C698,L$3),"*","")</f>
        <v/>
      </c>
      <c r="M698" s="11" t="str">
        <f>IF(fileExists($K698,$C698,M$3),"*","")</f>
        <v/>
      </c>
      <c r="N698" s="11" t="str">
        <f>IF(fileExists($K698,$C698,N$3),"*","")</f>
        <v/>
      </c>
    </row>
    <row r="699" spans="9:14">
      <c r="I699" s="9" t="str">
        <f>IF(fileExists(J699,C699,"csv"),"*","")</f>
        <v/>
      </c>
      <c r="J699" t="str">
        <f t="shared" si="25"/>
        <v/>
      </c>
      <c r="K699" t="str">
        <f t="shared" si="26"/>
        <v/>
      </c>
      <c r="L699" s="11" t="str">
        <f>IF(fileExists($K699,$C699,L$3),"*","")</f>
        <v/>
      </c>
      <c r="M699" s="11" t="str">
        <f>IF(fileExists($K699,$C699,M$3),"*","")</f>
        <v/>
      </c>
      <c r="N699" s="11" t="str">
        <f>IF(fileExists($K699,$C699,N$3),"*","")</f>
        <v/>
      </c>
    </row>
    <row r="700" spans="9:14">
      <c r="I700" s="9" t="str">
        <f>IF(fileExists(J700,C700,"csv"),"*","")</f>
        <v/>
      </c>
      <c r="J700" t="str">
        <f t="shared" si="25"/>
        <v/>
      </c>
      <c r="K700" t="str">
        <f t="shared" si="26"/>
        <v/>
      </c>
      <c r="L700" s="11" t="str">
        <f>IF(fileExists($K700,$C700,L$3),"*","")</f>
        <v/>
      </c>
      <c r="M700" s="11" t="str">
        <f>IF(fileExists($K700,$C700,M$3),"*","")</f>
        <v/>
      </c>
      <c r="N700" s="11" t="str">
        <f>IF(fileExists($K700,$C700,N$3),"*","")</f>
        <v/>
      </c>
    </row>
    <row r="701" spans="9:14">
      <c r="I701" s="9" t="str">
        <f>IF(fileExists(J701,C701,"csv"),"*","")</f>
        <v/>
      </c>
      <c r="J701" t="str">
        <f t="shared" si="25"/>
        <v/>
      </c>
      <c r="K701" t="str">
        <f t="shared" si="26"/>
        <v/>
      </c>
      <c r="L701" s="11" t="str">
        <f>IF(fileExists($K701,$C701,L$3),"*","")</f>
        <v/>
      </c>
      <c r="M701" s="11" t="str">
        <f>IF(fileExists($K701,$C701,M$3),"*","")</f>
        <v/>
      </c>
      <c r="N701" s="11" t="str">
        <f>IF(fileExists($K701,$C701,N$3),"*","")</f>
        <v/>
      </c>
    </row>
    <row r="702" spans="9:14">
      <c r="I702" s="9" t="str">
        <f>IF(fileExists(J702,C702,"csv"),"*","")</f>
        <v/>
      </c>
      <c r="J702" t="str">
        <f t="shared" si="25"/>
        <v/>
      </c>
      <c r="K702" t="str">
        <f t="shared" si="26"/>
        <v/>
      </c>
      <c r="L702" s="11" t="str">
        <f>IF(fileExists($K702,$C702,L$3),"*","")</f>
        <v/>
      </c>
      <c r="M702" s="11" t="str">
        <f>IF(fileExists($K702,$C702,M$3),"*","")</f>
        <v/>
      </c>
      <c r="N702" s="11" t="str">
        <f>IF(fileExists($K702,$C702,N$3),"*","")</f>
        <v/>
      </c>
    </row>
    <row r="703" spans="9:14">
      <c r="I703" s="9" t="str">
        <f>IF(fileExists(J703,C703,"csv"),"*","")</f>
        <v/>
      </c>
      <c r="J703" t="str">
        <f t="shared" si="25"/>
        <v/>
      </c>
      <c r="K703" t="str">
        <f t="shared" si="26"/>
        <v/>
      </c>
      <c r="L703" s="11" t="str">
        <f>IF(fileExists($K703,$C703,L$3),"*","")</f>
        <v/>
      </c>
      <c r="M703" s="11" t="str">
        <f>IF(fileExists($K703,$C703,M$3),"*","")</f>
        <v/>
      </c>
      <c r="N703" s="11" t="str">
        <f>IF(fileExists($K703,$C703,N$3),"*","")</f>
        <v/>
      </c>
    </row>
    <row r="704" spans="9:14">
      <c r="I704" s="9" t="str">
        <f>IF(fileExists(J704,C704,"csv"),"*","")</f>
        <v/>
      </c>
      <c r="J704" t="str">
        <f t="shared" si="25"/>
        <v/>
      </c>
      <c r="K704" t="str">
        <f t="shared" si="26"/>
        <v/>
      </c>
      <c r="L704" s="11" t="str">
        <f>IF(fileExists($K704,$C704,L$3),"*","")</f>
        <v/>
      </c>
      <c r="M704" s="11" t="str">
        <f>IF(fileExists($K704,$C704,M$3),"*","")</f>
        <v/>
      </c>
      <c r="N704" s="11" t="str">
        <f>IF(fileExists($K704,$C704,N$3),"*","")</f>
        <v/>
      </c>
    </row>
    <row r="705" spans="9:14">
      <c r="I705" s="9" t="str">
        <f>IF(fileExists(J705,C705,"csv"),"*","")</f>
        <v/>
      </c>
      <c r="J705" t="str">
        <f t="shared" si="25"/>
        <v/>
      </c>
      <c r="K705" t="str">
        <f t="shared" si="26"/>
        <v/>
      </c>
      <c r="L705" s="11" t="str">
        <f>IF(fileExists($K705,$C705,L$3),"*","")</f>
        <v/>
      </c>
      <c r="M705" s="11" t="str">
        <f>IF(fileExists($K705,$C705,M$3),"*","")</f>
        <v/>
      </c>
      <c r="N705" s="11" t="str">
        <f>IF(fileExists($K705,$C705,N$3),"*","")</f>
        <v/>
      </c>
    </row>
    <row r="706" spans="9:14">
      <c r="I706" s="9" t="str">
        <f>IF(fileExists(J706,C706,"csv"),"*","")</f>
        <v/>
      </c>
      <c r="J706" t="str">
        <f t="shared" si="25"/>
        <v/>
      </c>
      <c r="K706" t="str">
        <f t="shared" si="26"/>
        <v/>
      </c>
      <c r="L706" s="11" t="str">
        <f>IF(fileExists($K706,$C706,L$3),"*","")</f>
        <v/>
      </c>
      <c r="M706" s="11" t="str">
        <f>IF(fileExists($K706,$C706,M$3),"*","")</f>
        <v/>
      </c>
      <c r="N706" s="11" t="str">
        <f>IF(fileExists($K706,$C706,N$3),"*","")</f>
        <v/>
      </c>
    </row>
    <row r="707" spans="9:14">
      <c r="I707" s="9" t="str">
        <f>IF(fileExists(J707,C707,"csv"),"*","")</f>
        <v/>
      </c>
      <c r="J707" t="str">
        <f t="shared" si="25"/>
        <v/>
      </c>
      <c r="K707" t="str">
        <f t="shared" si="26"/>
        <v/>
      </c>
      <c r="L707" s="11" t="str">
        <f>IF(fileExists($K707,$C707,L$3),"*","")</f>
        <v/>
      </c>
      <c r="M707" s="11" t="str">
        <f>IF(fileExists($K707,$C707,M$3),"*","")</f>
        <v/>
      </c>
      <c r="N707" s="11" t="str">
        <f>IF(fileExists($K707,$C707,N$3),"*","")</f>
        <v/>
      </c>
    </row>
    <row r="708" spans="9:14">
      <c r="I708" s="9" t="str">
        <f>IF(fileExists(J708,C708,"csv"),"*","")</f>
        <v/>
      </c>
      <c r="J708" t="str">
        <f t="shared" si="25"/>
        <v/>
      </c>
      <c r="K708" t="str">
        <f t="shared" si="26"/>
        <v/>
      </c>
      <c r="L708" s="11" t="str">
        <f>IF(fileExists($K708,$C708,L$3),"*","")</f>
        <v/>
      </c>
      <c r="M708" s="11" t="str">
        <f>IF(fileExists($K708,$C708,M$3),"*","")</f>
        <v/>
      </c>
      <c r="N708" s="11" t="str">
        <f>IF(fileExists($K708,$C708,N$3),"*","")</f>
        <v/>
      </c>
    </row>
    <row r="709" spans="9:14">
      <c r="I709" s="9" t="str">
        <f>IF(fileExists(J709,C709,"csv"),"*","")</f>
        <v/>
      </c>
      <c r="J709" t="str">
        <f t="shared" si="25"/>
        <v/>
      </c>
      <c r="K709" t="str">
        <f t="shared" si="26"/>
        <v/>
      </c>
      <c r="L709" s="11" t="str">
        <f>IF(fileExists($K709,$C709,L$3),"*","")</f>
        <v/>
      </c>
      <c r="M709" s="11" t="str">
        <f>IF(fileExists($K709,$C709,M$3),"*","")</f>
        <v/>
      </c>
      <c r="N709" s="11" t="str">
        <f>IF(fileExists($K709,$C709,N$3),"*","")</f>
        <v/>
      </c>
    </row>
    <row r="710" spans="9:14">
      <c r="I710" s="9" t="str">
        <f>IF(fileExists(J710,C710,"csv"),"*","")</f>
        <v/>
      </c>
      <c r="J710" t="str">
        <f t="shared" ref="J710:J773" si="27">IF(C710&lt;&gt;"",FILELOC(E710,F710,G710,H710),"")</f>
        <v/>
      </c>
      <c r="K710" t="str">
        <f t="shared" si="26"/>
        <v/>
      </c>
      <c r="L710" s="11" t="str">
        <f>IF(fileExists($K710,$C710,L$3),"*","")</f>
        <v/>
      </c>
      <c r="M710" s="11" t="str">
        <f>IF(fileExists($K710,$C710,M$3),"*","")</f>
        <v/>
      </c>
      <c r="N710" s="11" t="str">
        <f>IF(fileExists($K710,$C710,N$3),"*","")</f>
        <v/>
      </c>
    </row>
    <row r="711" spans="9:14">
      <c r="I711" s="9" t="str">
        <f>IF(fileExists(J711,C711,"csv"),"*","")</f>
        <v/>
      </c>
      <c r="J711" t="str">
        <f t="shared" si="27"/>
        <v/>
      </c>
      <c r="K711" t="str">
        <f t="shared" si="26"/>
        <v/>
      </c>
      <c r="L711" s="11" t="str">
        <f>IF(fileExists($K711,$C711,L$3),"*","")</f>
        <v/>
      </c>
      <c r="M711" s="11" t="str">
        <f>IF(fileExists($K711,$C711,M$3),"*","")</f>
        <v/>
      </c>
      <c r="N711" s="11" t="str">
        <f>IF(fileExists($K711,$C711,N$3),"*","")</f>
        <v/>
      </c>
    </row>
    <row r="712" spans="9:14">
      <c r="I712" s="9" t="str">
        <f>IF(fileExists(J712,C712,"csv"),"*","")</f>
        <v/>
      </c>
      <c r="J712" t="str">
        <f t="shared" si="27"/>
        <v/>
      </c>
      <c r="K712" t="str">
        <f t="shared" si="26"/>
        <v/>
      </c>
      <c r="L712" s="11" t="str">
        <f>IF(fileExists($K712,$C712,L$3),"*","")</f>
        <v/>
      </c>
      <c r="M712" s="11" t="str">
        <f>IF(fileExists($K712,$C712,M$3),"*","")</f>
        <v/>
      </c>
      <c r="N712" s="11" t="str">
        <f>IF(fileExists($K712,$C712,N$3),"*","")</f>
        <v/>
      </c>
    </row>
    <row r="713" spans="9:14">
      <c r="I713" s="9" t="str">
        <f>IF(fileExists(J713,C713,"csv"),"*","")</f>
        <v/>
      </c>
      <c r="J713" t="str">
        <f t="shared" si="27"/>
        <v/>
      </c>
      <c r="K713" t="str">
        <f t="shared" ref="K713:K776" si="28">IF(C713&lt;&gt;"","S:\BWI Field Data\Temp Working Folder\Matthew Seneque\201506-Jun\" &amp;A713&amp;"\"&amp;C713&amp;"\","")</f>
        <v/>
      </c>
      <c r="L713" s="11" t="str">
        <f>IF(fileExists($K713,$C713,L$3),"*","")</f>
        <v/>
      </c>
      <c r="M713" s="11" t="str">
        <f>IF(fileExists($K713,$C713,M$3),"*","")</f>
        <v/>
      </c>
      <c r="N713" s="11" t="str">
        <f>IF(fileExists($K713,$C713,N$3),"*","")</f>
        <v/>
      </c>
    </row>
    <row r="714" spans="9:14">
      <c r="I714" s="9" t="str">
        <f>IF(fileExists(J714,C714,"csv"),"*","")</f>
        <v/>
      </c>
      <c r="J714" t="str">
        <f t="shared" si="27"/>
        <v/>
      </c>
      <c r="K714" t="str">
        <f t="shared" si="28"/>
        <v/>
      </c>
      <c r="L714" s="11" t="str">
        <f>IF(fileExists($K714,$C714,L$3),"*","")</f>
        <v/>
      </c>
      <c r="M714" s="11" t="str">
        <f>IF(fileExists($K714,$C714,M$3),"*","")</f>
        <v/>
      </c>
      <c r="N714" s="11" t="str">
        <f>IF(fileExists($K714,$C714,N$3),"*","")</f>
        <v/>
      </c>
    </row>
    <row r="715" spans="9:14">
      <c r="I715" s="9" t="str">
        <f>IF(fileExists(J715,C715,"csv"),"*","")</f>
        <v/>
      </c>
      <c r="J715" t="str">
        <f t="shared" si="27"/>
        <v/>
      </c>
      <c r="K715" t="str">
        <f t="shared" si="28"/>
        <v/>
      </c>
      <c r="L715" s="11" t="str">
        <f>IF(fileExists($K715,$C715,L$3),"*","")</f>
        <v/>
      </c>
      <c r="M715" s="11" t="str">
        <f>IF(fileExists($K715,$C715,M$3),"*","")</f>
        <v/>
      </c>
      <c r="N715" s="11" t="str">
        <f>IF(fileExists($K715,$C715,N$3),"*","")</f>
        <v/>
      </c>
    </row>
    <row r="716" spans="9:14">
      <c r="I716" s="9" t="str">
        <f>IF(fileExists(J716,C716,"csv"),"*","")</f>
        <v/>
      </c>
      <c r="J716" t="str">
        <f t="shared" si="27"/>
        <v/>
      </c>
      <c r="K716" t="str">
        <f t="shared" si="28"/>
        <v/>
      </c>
      <c r="L716" s="11" t="str">
        <f>IF(fileExists($K716,$C716,L$3),"*","")</f>
        <v/>
      </c>
      <c r="M716" s="11" t="str">
        <f>IF(fileExists($K716,$C716,M$3),"*","")</f>
        <v/>
      </c>
      <c r="N716" s="11" t="str">
        <f>IF(fileExists($K716,$C716,N$3),"*","")</f>
        <v/>
      </c>
    </row>
    <row r="717" spans="9:14">
      <c r="I717" s="9" t="str">
        <f>IF(fileExists(J717,C717,"csv"),"*","")</f>
        <v/>
      </c>
      <c r="J717" t="str">
        <f t="shared" si="27"/>
        <v/>
      </c>
      <c r="K717" t="str">
        <f t="shared" si="28"/>
        <v/>
      </c>
      <c r="L717" s="11" t="str">
        <f>IF(fileExists($K717,$C717,L$3),"*","")</f>
        <v/>
      </c>
      <c r="M717" s="11" t="str">
        <f>IF(fileExists($K717,$C717,M$3),"*","")</f>
        <v/>
      </c>
      <c r="N717" s="11" t="str">
        <f>IF(fileExists($K717,$C717,N$3),"*","")</f>
        <v/>
      </c>
    </row>
    <row r="718" spans="9:14">
      <c r="I718" s="9" t="str">
        <f>IF(fileExists(J718,C718,"csv"),"*","")</f>
        <v/>
      </c>
      <c r="J718" t="str">
        <f t="shared" si="27"/>
        <v/>
      </c>
      <c r="K718" t="str">
        <f t="shared" si="28"/>
        <v/>
      </c>
      <c r="L718" s="11" t="str">
        <f>IF(fileExists($K718,$C718,L$3),"*","")</f>
        <v/>
      </c>
      <c r="M718" s="11" t="str">
        <f>IF(fileExists($K718,$C718,M$3),"*","")</f>
        <v/>
      </c>
      <c r="N718" s="11" t="str">
        <f>IF(fileExists($K718,$C718,N$3),"*","")</f>
        <v/>
      </c>
    </row>
    <row r="719" spans="9:14">
      <c r="I719" s="9" t="str">
        <f>IF(fileExists(J719,C719,"csv"),"*","")</f>
        <v/>
      </c>
      <c r="J719" t="str">
        <f t="shared" si="27"/>
        <v/>
      </c>
      <c r="K719" t="str">
        <f t="shared" si="28"/>
        <v/>
      </c>
      <c r="L719" s="11" t="str">
        <f>IF(fileExists($K719,$C719,L$3),"*","")</f>
        <v/>
      </c>
      <c r="M719" s="11" t="str">
        <f>IF(fileExists($K719,$C719,M$3),"*","")</f>
        <v/>
      </c>
      <c r="N719" s="11" t="str">
        <f>IF(fileExists($K719,$C719,N$3),"*","")</f>
        <v/>
      </c>
    </row>
    <row r="720" spans="9:14">
      <c r="I720" s="9" t="str">
        <f>IF(fileExists(J720,C720,"csv"),"*","")</f>
        <v/>
      </c>
      <c r="J720" t="str">
        <f t="shared" si="27"/>
        <v/>
      </c>
      <c r="K720" t="str">
        <f t="shared" si="28"/>
        <v/>
      </c>
      <c r="L720" s="11" t="str">
        <f>IF(fileExists($K720,$C720,L$3),"*","")</f>
        <v/>
      </c>
      <c r="M720" s="11" t="str">
        <f>IF(fileExists($K720,$C720,M$3),"*","")</f>
        <v/>
      </c>
      <c r="N720" s="11" t="str">
        <f>IF(fileExists($K720,$C720,N$3),"*","")</f>
        <v/>
      </c>
    </row>
    <row r="721" spans="9:14">
      <c r="I721" s="9" t="str">
        <f>IF(fileExists(J721,C721,"csv"),"*","")</f>
        <v/>
      </c>
      <c r="J721" t="str">
        <f t="shared" si="27"/>
        <v/>
      </c>
      <c r="K721" t="str">
        <f t="shared" si="28"/>
        <v/>
      </c>
      <c r="L721" s="11" t="str">
        <f>IF(fileExists($K721,$C721,L$3),"*","")</f>
        <v/>
      </c>
      <c r="M721" s="11" t="str">
        <f>IF(fileExists($K721,$C721,M$3),"*","")</f>
        <v/>
      </c>
      <c r="N721" s="11" t="str">
        <f>IF(fileExists($K721,$C721,N$3),"*","")</f>
        <v/>
      </c>
    </row>
    <row r="722" spans="9:14">
      <c r="I722" s="9" t="str">
        <f>IF(fileExists(J722,C722,"csv"),"*","")</f>
        <v/>
      </c>
      <c r="J722" t="str">
        <f t="shared" si="27"/>
        <v/>
      </c>
      <c r="K722" t="str">
        <f t="shared" si="28"/>
        <v/>
      </c>
      <c r="L722" s="11" t="str">
        <f>IF(fileExists($K722,$C722,L$3),"*","")</f>
        <v/>
      </c>
      <c r="M722" s="11" t="str">
        <f>IF(fileExists($K722,$C722,M$3),"*","")</f>
        <v/>
      </c>
      <c r="N722" s="11" t="str">
        <f>IF(fileExists($K722,$C722,N$3),"*","")</f>
        <v/>
      </c>
    </row>
    <row r="723" spans="9:14">
      <c r="I723" s="9" t="str">
        <f>IF(fileExists(J723,C723,"csv"),"*","")</f>
        <v/>
      </c>
      <c r="J723" t="str">
        <f t="shared" si="27"/>
        <v/>
      </c>
      <c r="K723" t="str">
        <f t="shared" si="28"/>
        <v/>
      </c>
      <c r="L723" s="11" t="str">
        <f>IF(fileExists($K723,$C723,L$3),"*","")</f>
        <v/>
      </c>
      <c r="M723" s="11" t="str">
        <f>IF(fileExists($K723,$C723,M$3),"*","")</f>
        <v/>
      </c>
      <c r="N723" s="11" t="str">
        <f>IF(fileExists($K723,$C723,N$3),"*","")</f>
        <v/>
      </c>
    </row>
    <row r="724" spans="9:14">
      <c r="I724" s="9" t="str">
        <f>IF(fileExists(J724,C724,"csv"),"*","")</f>
        <v/>
      </c>
      <c r="J724" t="str">
        <f t="shared" si="27"/>
        <v/>
      </c>
      <c r="K724" t="str">
        <f t="shared" si="28"/>
        <v/>
      </c>
      <c r="L724" s="11" t="str">
        <f>IF(fileExists($K724,$C724,L$3),"*","")</f>
        <v/>
      </c>
      <c r="M724" s="11" t="str">
        <f>IF(fileExists($K724,$C724,M$3),"*","")</f>
        <v/>
      </c>
      <c r="N724" s="11" t="str">
        <f>IF(fileExists($K724,$C724,N$3),"*","")</f>
        <v/>
      </c>
    </row>
    <row r="725" spans="9:14">
      <c r="I725" s="9" t="str">
        <f>IF(fileExists(J725,C725,"csv"),"*","")</f>
        <v/>
      </c>
      <c r="J725" t="str">
        <f t="shared" si="27"/>
        <v/>
      </c>
      <c r="K725" t="str">
        <f t="shared" si="28"/>
        <v/>
      </c>
      <c r="L725" s="11" t="str">
        <f>IF(fileExists($K725,$C725,L$3),"*","")</f>
        <v/>
      </c>
      <c r="M725" s="11" t="str">
        <f>IF(fileExists($K725,$C725,M$3),"*","")</f>
        <v/>
      </c>
      <c r="N725" s="11" t="str">
        <f>IF(fileExists($K725,$C725,N$3),"*","")</f>
        <v/>
      </c>
    </row>
    <row r="726" spans="9:14">
      <c r="I726" s="9" t="str">
        <f>IF(fileExists(J726,C726,"csv"),"*","")</f>
        <v/>
      </c>
      <c r="J726" t="str">
        <f t="shared" si="27"/>
        <v/>
      </c>
      <c r="K726" t="str">
        <f t="shared" si="28"/>
        <v/>
      </c>
      <c r="L726" s="11" t="str">
        <f>IF(fileExists($K726,$C726,L$3),"*","")</f>
        <v/>
      </c>
      <c r="M726" s="11" t="str">
        <f>IF(fileExists($K726,$C726,M$3),"*","")</f>
        <v/>
      </c>
      <c r="N726" s="11" t="str">
        <f>IF(fileExists($K726,$C726,N$3),"*","")</f>
        <v/>
      </c>
    </row>
    <row r="727" spans="9:14">
      <c r="I727" s="9" t="str">
        <f>IF(fileExists(J727,C727,"csv"),"*","")</f>
        <v/>
      </c>
      <c r="J727" t="str">
        <f t="shared" si="27"/>
        <v/>
      </c>
      <c r="K727" t="str">
        <f t="shared" si="28"/>
        <v/>
      </c>
      <c r="L727" s="11" t="str">
        <f>IF(fileExists($K727,$C727,L$3),"*","")</f>
        <v/>
      </c>
      <c r="M727" s="11" t="str">
        <f>IF(fileExists($K727,$C727,M$3),"*","")</f>
        <v/>
      </c>
      <c r="N727" s="11" t="str">
        <f>IF(fileExists($K727,$C727,N$3),"*","")</f>
        <v/>
      </c>
    </row>
    <row r="728" spans="9:14">
      <c r="I728" s="9" t="str">
        <f>IF(fileExists(J728,C728,"csv"),"*","")</f>
        <v/>
      </c>
      <c r="J728" t="str">
        <f t="shared" si="27"/>
        <v/>
      </c>
      <c r="K728" t="str">
        <f t="shared" si="28"/>
        <v/>
      </c>
      <c r="L728" s="11" t="str">
        <f>IF(fileExists($K728,$C728,L$3),"*","")</f>
        <v/>
      </c>
      <c r="M728" s="11" t="str">
        <f>IF(fileExists($K728,$C728,M$3),"*","")</f>
        <v/>
      </c>
      <c r="N728" s="11" t="str">
        <f>IF(fileExists($K728,$C728,N$3),"*","")</f>
        <v/>
      </c>
    </row>
    <row r="729" spans="9:14">
      <c r="I729" s="9" t="str">
        <f>IF(fileExists(J729,C729,"csv"),"*","")</f>
        <v/>
      </c>
      <c r="J729" t="str">
        <f t="shared" si="27"/>
        <v/>
      </c>
      <c r="K729" t="str">
        <f t="shared" si="28"/>
        <v/>
      </c>
      <c r="L729" s="11" t="str">
        <f>IF(fileExists($K729,$C729,L$3),"*","")</f>
        <v/>
      </c>
      <c r="M729" s="11" t="str">
        <f>IF(fileExists($K729,$C729,M$3),"*","")</f>
        <v/>
      </c>
      <c r="N729" s="11" t="str">
        <f>IF(fileExists($K729,$C729,N$3),"*","")</f>
        <v/>
      </c>
    </row>
    <row r="730" spans="9:14">
      <c r="I730" s="9" t="str">
        <f>IF(fileExists(J730,C730,"csv"),"*","")</f>
        <v/>
      </c>
      <c r="J730" t="str">
        <f t="shared" si="27"/>
        <v/>
      </c>
      <c r="K730" t="str">
        <f t="shared" si="28"/>
        <v/>
      </c>
      <c r="L730" s="11" t="str">
        <f>IF(fileExists($K730,$C730,L$3),"*","")</f>
        <v/>
      </c>
      <c r="M730" s="11" t="str">
        <f>IF(fileExists($K730,$C730,M$3),"*","")</f>
        <v/>
      </c>
      <c r="N730" s="11" t="str">
        <f>IF(fileExists($K730,$C730,N$3),"*","")</f>
        <v/>
      </c>
    </row>
    <row r="731" spans="9:14">
      <c r="I731" s="9" t="str">
        <f>IF(fileExists(J731,C731,"csv"),"*","")</f>
        <v/>
      </c>
      <c r="J731" t="str">
        <f t="shared" si="27"/>
        <v/>
      </c>
      <c r="K731" t="str">
        <f t="shared" si="28"/>
        <v/>
      </c>
      <c r="L731" s="11" t="str">
        <f>IF(fileExists($K731,$C731,L$3),"*","")</f>
        <v/>
      </c>
      <c r="M731" s="11" t="str">
        <f>IF(fileExists($K731,$C731,M$3),"*","")</f>
        <v/>
      </c>
      <c r="N731" s="11" t="str">
        <f>IF(fileExists($K731,$C731,N$3),"*","")</f>
        <v/>
      </c>
    </row>
    <row r="732" spans="9:14">
      <c r="I732" s="9" t="str">
        <f>IF(fileExists(J732,C732,"csv"),"*","")</f>
        <v/>
      </c>
      <c r="J732" t="str">
        <f t="shared" si="27"/>
        <v/>
      </c>
      <c r="K732" t="str">
        <f t="shared" si="28"/>
        <v/>
      </c>
      <c r="L732" s="11" t="str">
        <f>IF(fileExists($K732,$C732,L$3),"*","")</f>
        <v/>
      </c>
      <c r="M732" s="11" t="str">
        <f>IF(fileExists($K732,$C732,M$3),"*","")</f>
        <v/>
      </c>
      <c r="N732" s="11" t="str">
        <f>IF(fileExists($K732,$C732,N$3),"*","")</f>
        <v/>
      </c>
    </row>
    <row r="733" spans="9:14">
      <c r="I733" s="9" t="str">
        <f>IF(fileExists(J733,C733,"csv"),"*","")</f>
        <v/>
      </c>
      <c r="J733" t="str">
        <f t="shared" si="27"/>
        <v/>
      </c>
      <c r="K733" t="str">
        <f t="shared" si="28"/>
        <v/>
      </c>
      <c r="L733" s="11" t="str">
        <f>IF(fileExists($K733,$C733,L$3),"*","")</f>
        <v/>
      </c>
      <c r="M733" s="11" t="str">
        <f>IF(fileExists($K733,$C733,M$3),"*","")</f>
        <v/>
      </c>
      <c r="N733" s="11" t="str">
        <f>IF(fileExists($K733,$C733,N$3),"*","")</f>
        <v/>
      </c>
    </row>
    <row r="734" spans="9:14">
      <c r="I734" s="9" t="str">
        <f>IF(fileExists(J734,C734,"csv"),"*","")</f>
        <v/>
      </c>
      <c r="J734" t="str">
        <f t="shared" si="27"/>
        <v/>
      </c>
      <c r="K734" t="str">
        <f t="shared" si="28"/>
        <v/>
      </c>
      <c r="L734" s="11" t="str">
        <f>IF(fileExists($K734,$C734,L$3),"*","")</f>
        <v/>
      </c>
      <c r="M734" s="11" t="str">
        <f>IF(fileExists($K734,$C734,M$3),"*","")</f>
        <v/>
      </c>
      <c r="N734" s="11" t="str">
        <f>IF(fileExists($K734,$C734,N$3),"*","")</f>
        <v/>
      </c>
    </row>
    <row r="735" spans="9:14">
      <c r="I735" s="9" t="str">
        <f>IF(fileExists(J735,C735,"csv"),"*","")</f>
        <v/>
      </c>
      <c r="J735" t="str">
        <f t="shared" si="27"/>
        <v/>
      </c>
      <c r="K735" t="str">
        <f t="shared" si="28"/>
        <v/>
      </c>
      <c r="L735" s="11" t="str">
        <f>IF(fileExists($K735,$C735,L$3),"*","")</f>
        <v/>
      </c>
      <c r="M735" s="11" t="str">
        <f>IF(fileExists($K735,$C735,M$3),"*","")</f>
        <v/>
      </c>
      <c r="N735" s="11" t="str">
        <f>IF(fileExists($K735,$C735,N$3),"*","")</f>
        <v/>
      </c>
    </row>
    <row r="736" spans="9:14">
      <c r="I736" s="9" t="str">
        <f>IF(fileExists(J736,C736,"csv"),"*","")</f>
        <v/>
      </c>
      <c r="J736" t="str">
        <f t="shared" si="27"/>
        <v/>
      </c>
      <c r="K736" t="str">
        <f t="shared" si="28"/>
        <v/>
      </c>
      <c r="L736" s="11" t="str">
        <f>IF(fileExists($K736,$C736,L$3),"*","")</f>
        <v/>
      </c>
      <c r="M736" s="11" t="str">
        <f>IF(fileExists($K736,$C736,M$3),"*","")</f>
        <v/>
      </c>
      <c r="N736" s="11" t="str">
        <f>IF(fileExists($K736,$C736,N$3),"*","")</f>
        <v/>
      </c>
    </row>
    <row r="737" spans="9:14">
      <c r="I737" s="9" t="str">
        <f>IF(fileExists(J737,C737,"csv"),"*","")</f>
        <v/>
      </c>
      <c r="J737" t="str">
        <f t="shared" si="27"/>
        <v/>
      </c>
      <c r="K737" t="str">
        <f t="shared" si="28"/>
        <v/>
      </c>
      <c r="L737" s="11" t="str">
        <f>IF(fileExists($K737,$C737,L$3),"*","")</f>
        <v/>
      </c>
      <c r="M737" s="11" t="str">
        <f>IF(fileExists($K737,$C737,M$3),"*","")</f>
        <v/>
      </c>
      <c r="N737" s="11" t="str">
        <f>IF(fileExists($K737,$C737,N$3),"*","")</f>
        <v/>
      </c>
    </row>
    <row r="738" spans="9:14">
      <c r="I738" s="9" t="str">
        <f>IF(fileExists(J738,C738,"csv"),"*","")</f>
        <v/>
      </c>
      <c r="J738" t="str">
        <f t="shared" si="27"/>
        <v/>
      </c>
      <c r="K738" t="str">
        <f t="shared" si="28"/>
        <v/>
      </c>
      <c r="L738" s="11" t="str">
        <f>IF(fileExists($K738,$C738,L$3),"*","")</f>
        <v/>
      </c>
      <c r="M738" s="11" t="str">
        <f>IF(fileExists($K738,$C738,M$3),"*","")</f>
        <v/>
      </c>
      <c r="N738" s="11" t="str">
        <f>IF(fileExists($K738,$C738,N$3),"*","")</f>
        <v/>
      </c>
    </row>
    <row r="739" spans="9:14">
      <c r="I739" s="9" t="str">
        <f>IF(fileExists(J739,C739,"csv"),"*","")</f>
        <v/>
      </c>
      <c r="J739" t="str">
        <f t="shared" si="27"/>
        <v/>
      </c>
      <c r="K739" t="str">
        <f t="shared" si="28"/>
        <v/>
      </c>
      <c r="L739" s="11" t="str">
        <f>IF(fileExists($K739,$C739,L$3),"*","")</f>
        <v/>
      </c>
      <c r="M739" s="11" t="str">
        <f>IF(fileExists($K739,$C739,M$3),"*","")</f>
        <v/>
      </c>
      <c r="N739" s="11" t="str">
        <f>IF(fileExists($K739,$C739,N$3),"*","")</f>
        <v/>
      </c>
    </row>
    <row r="740" spans="9:14">
      <c r="I740" s="9" t="str">
        <f>IF(fileExists(J740,C740,"csv"),"*","")</f>
        <v/>
      </c>
      <c r="J740" t="str">
        <f t="shared" si="27"/>
        <v/>
      </c>
      <c r="K740" t="str">
        <f t="shared" si="28"/>
        <v/>
      </c>
      <c r="L740" s="11" t="str">
        <f>IF(fileExists($K740,$C740,L$3),"*","")</f>
        <v/>
      </c>
      <c r="M740" s="11" t="str">
        <f>IF(fileExists($K740,$C740,M$3),"*","")</f>
        <v/>
      </c>
      <c r="N740" s="11" t="str">
        <f>IF(fileExists($K740,$C740,N$3),"*","")</f>
        <v/>
      </c>
    </row>
    <row r="741" spans="9:14">
      <c r="I741" s="9" t="str">
        <f>IF(fileExists(J741,C741,"csv"),"*","")</f>
        <v/>
      </c>
      <c r="J741" t="str">
        <f t="shared" si="27"/>
        <v/>
      </c>
      <c r="K741" t="str">
        <f t="shared" si="28"/>
        <v/>
      </c>
      <c r="L741" s="11" t="str">
        <f>IF(fileExists($K741,$C741,L$3),"*","")</f>
        <v/>
      </c>
      <c r="M741" s="11" t="str">
        <f>IF(fileExists($K741,$C741,M$3),"*","")</f>
        <v/>
      </c>
      <c r="N741" s="11" t="str">
        <f>IF(fileExists($K741,$C741,N$3),"*","")</f>
        <v/>
      </c>
    </row>
    <row r="742" spans="9:14">
      <c r="I742" s="9" t="str">
        <f>IF(fileExists(J742,C742,"csv"),"*","")</f>
        <v/>
      </c>
      <c r="J742" t="str">
        <f t="shared" si="27"/>
        <v/>
      </c>
      <c r="K742" t="str">
        <f t="shared" si="28"/>
        <v/>
      </c>
      <c r="L742" s="11" t="str">
        <f>IF(fileExists($K742,$C742,L$3),"*","")</f>
        <v/>
      </c>
      <c r="M742" s="11" t="str">
        <f>IF(fileExists($K742,$C742,M$3),"*","")</f>
        <v/>
      </c>
      <c r="N742" s="11" t="str">
        <f>IF(fileExists($K742,$C742,N$3),"*","")</f>
        <v/>
      </c>
    </row>
    <row r="743" spans="9:14">
      <c r="I743" s="9" t="str">
        <f>IF(fileExists(J743,C743,"csv"),"*","")</f>
        <v/>
      </c>
      <c r="J743" t="str">
        <f t="shared" si="27"/>
        <v/>
      </c>
      <c r="K743" t="str">
        <f t="shared" si="28"/>
        <v/>
      </c>
      <c r="L743" s="11" t="str">
        <f>IF(fileExists($K743,$C743,L$3),"*","")</f>
        <v/>
      </c>
      <c r="M743" s="11" t="str">
        <f>IF(fileExists($K743,$C743,M$3),"*","")</f>
        <v/>
      </c>
      <c r="N743" s="11" t="str">
        <f>IF(fileExists($K743,$C743,N$3),"*","")</f>
        <v/>
      </c>
    </row>
    <row r="744" spans="9:14">
      <c r="I744" s="9" t="str">
        <f>IF(fileExists(J744,C744,"csv"),"*","")</f>
        <v/>
      </c>
      <c r="J744" t="str">
        <f t="shared" si="27"/>
        <v/>
      </c>
      <c r="K744" t="str">
        <f t="shared" si="28"/>
        <v/>
      </c>
      <c r="L744" s="11" t="str">
        <f>IF(fileExists($K744,$C744,L$3),"*","")</f>
        <v/>
      </c>
      <c r="M744" s="11" t="str">
        <f>IF(fileExists($K744,$C744,M$3),"*","")</f>
        <v/>
      </c>
      <c r="N744" s="11" t="str">
        <f>IF(fileExists($K744,$C744,N$3),"*","")</f>
        <v/>
      </c>
    </row>
    <row r="745" spans="9:14">
      <c r="I745" s="9" t="str">
        <f>IF(fileExists(J745,C745,"csv"),"*","")</f>
        <v/>
      </c>
      <c r="J745" t="str">
        <f t="shared" si="27"/>
        <v/>
      </c>
      <c r="K745" t="str">
        <f t="shared" si="28"/>
        <v/>
      </c>
      <c r="L745" s="11" t="str">
        <f>IF(fileExists($K745,$C745,L$3),"*","")</f>
        <v/>
      </c>
      <c r="M745" s="11" t="str">
        <f>IF(fileExists($K745,$C745,M$3),"*","")</f>
        <v/>
      </c>
      <c r="N745" s="11" t="str">
        <f>IF(fileExists($K745,$C745,N$3),"*","")</f>
        <v/>
      </c>
    </row>
    <row r="746" spans="9:14">
      <c r="I746" s="9" t="str">
        <f>IF(fileExists(J746,C746,"csv"),"*","")</f>
        <v/>
      </c>
      <c r="J746" t="str">
        <f t="shared" si="27"/>
        <v/>
      </c>
      <c r="K746" t="str">
        <f t="shared" si="28"/>
        <v/>
      </c>
      <c r="L746" s="11" t="str">
        <f>IF(fileExists($K746,$C746,L$3),"*","")</f>
        <v/>
      </c>
      <c r="M746" s="11" t="str">
        <f>IF(fileExists($K746,$C746,M$3),"*","")</f>
        <v/>
      </c>
      <c r="N746" s="11" t="str">
        <f>IF(fileExists($K746,$C746,N$3),"*","")</f>
        <v/>
      </c>
    </row>
    <row r="747" spans="9:14">
      <c r="I747" s="9" t="str">
        <f>IF(fileExists(J747,C747,"csv"),"*","")</f>
        <v/>
      </c>
      <c r="J747" t="str">
        <f t="shared" si="27"/>
        <v/>
      </c>
      <c r="K747" t="str">
        <f t="shared" si="28"/>
        <v/>
      </c>
      <c r="L747" s="11" t="str">
        <f>IF(fileExists($K747,$C747,L$3),"*","")</f>
        <v/>
      </c>
      <c r="M747" s="11" t="str">
        <f>IF(fileExists($K747,$C747,M$3),"*","")</f>
        <v/>
      </c>
      <c r="N747" s="11" t="str">
        <f>IF(fileExists($K747,$C747,N$3),"*","")</f>
        <v/>
      </c>
    </row>
    <row r="748" spans="9:14">
      <c r="I748" s="9" t="str">
        <f>IF(fileExists(J748,C748,"csv"),"*","")</f>
        <v/>
      </c>
      <c r="J748" t="str">
        <f t="shared" si="27"/>
        <v/>
      </c>
      <c r="K748" t="str">
        <f t="shared" si="28"/>
        <v/>
      </c>
      <c r="L748" s="11" t="str">
        <f>IF(fileExists($K748,$C748,L$3),"*","")</f>
        <v/>
      </c>
      <c r="M748" s="11" t="str">
        <f>IF(fileExists($K748,$C748,M$3),"*","")</f>
        <v/>
      </c>
      <c r="N748" s="11" t="str">
        <f>IF(fileExists($K748,$C748,N$3),"*","")</f>
        <v/>
      </c>
    </row>
    <row r="749" spans="9:14">
      <c r="I749" s="9" t="str">
        <f>IF(fileExists(J749,C749,"csv"),"*","")</f>
        <v/>
      </c>
      <c r="J749" t="str">
        <f t="shared" si="27"/>
        <v/>
      </c>
      <c r="K749" t="str">
        <f t="shared" si="28"/>
        <v/>
      </c>
      <c r="L749" s="11" t="str">
        <f>IF(fileExists($K749,$C749,L$3),"*","")</f>
        <v/>
      </c>
      <c r="M749" s="11" t="str">
        <f>IF(fileExists($K749,$C749,M$3),"*","")</f>
        <v/>
      </c>
      <c r="N749" s="11" t="str">
        <f>IF(fileExists($K749,$C749,N$3),"*","")</f>
        <v/>
      </c>
    </row>
    <row r="750" spans="9:14">
      <c r="I750" s="9" t="str">
        <f>IF(fileExists(J750,C750,"csv"),"*","")</f>
        <v/>
      </c>
      <c r="J750" t="str">
        <f t="shared" si="27"/>
        <v/>
      </c>
      <c r="K750" t="str">
        <f t="shared" si="28"/>
        <v/>
      </c>
      <c r="L750" s="11" t="str">
        <f>IF(fileExists($K750,$C750,L$3),"*","")</f>
        <v/>
      </c>
      <c r="M750" s="11" t="str">
        <f>IF(fileExists($K750,$C750,M$3),"*","")</f>
        <v/>
      </c>
      <c r="N750" s="11" t="str">
        <f>IF(fileExists($K750,$C750,N$3),"*","")</f>
        <v/>
      </c>
    </row>
    <row r="751" spans="9:14">
      <c r="I751" s="9" t="str">
        <f>IF(fileExists(J751,C751,"csv"),"*","")</f>
        <v/>
      </c>
      <c r="J751" t="str">
        <f t="shared" si="27"/>
        <v/>
      </c>
      <c r="K751" t="str">
        <f t="shared" si="28"/>
        <v/>
      </c>
      <c r="L751" s="11" t="str">
        <f>IF(fileExists($K751,$C751,L$3),"*","")</f>
        <v/>
      </c>
      <c r="M751" s="11" t="str">
        <f>IF(fileExists($K751,$C751,M$3),"*","")</f>
        <v/>
      </c>
      <c r="N751" s="11" t="str">
        <f>IF(fileExists($K751,$C751,N$3),"*","")</f>
        <v/>
      </c>
    </row>
    <row r="752" spans="9:14">
      <c r="I752" s="9" t="str">
        <f>IF(fileExists(J752,C752,"csv"),"*","")</f>
        <v/>
      </c>
      <c r="J752" t="str">
        <f t="shared" si="27"/>
        <v/>
      </c>
      <c r="K752" t="str">
        <f t="shared" si="28"/>
        <v/>
      </c>
      <c r="L752" s="11" t="str">
        <f>IF(fileExists($K752,$C752,L$3),"*","")</f>
        <v/>
      </c>
      <c r="M752" s="11" t="str">
        <f>IF(fileExists($K752,$C752,M$3),"*","")</f>
        <v/>
      </c>
      <c r="N752" s="11" t="str">
        <f>IF(fileExists($K752,$C752,N$3),"*","")</f>
        <v/>
      </c>
    </row>
    <row r="753" spans="9:14">
      <c r="I753" s="9" t="str">
        <f>IF(fileExists(J753,C753,"csv"),"*","")</f>
        <v/>
      </c>
      <c r="J753" t="str">
        <f t="shared" si="27"/>
        <v/>
      </c>
      <c r="K753" t="str">
        <f t="shared" si="28"/>
        <v/>
      </c>
      <c r="L753" s="11" t="str">
        <f>IF(fileExists($K753,$C753,L$3),"*","")</f>
        <v/>
      </c>
      <c r="M753" s="11" t="str">
        <f>IF(fileExists($K753,$C753,M$3),"*","")</f>
        <v/>
      </c>
      <c r="N753" s="11" t="str">
        <f>IF(fileExists($K753,$C753,N$3),"*","")</f>
        <v/>
      </c>
    </row>
    <row r="754" spans="9:14">
      <c r="I754" s="9" t="str">
        <f>IF(fileExists(J754,C754,"csv"),"*","")</f>
        <v/>
      </c>
      <c r="J754" t="str">
        <f t="shared" si="27"/>
        <v/>
      </c>
      <c r="K754" t="str">
        <f t="shared" si="28"/>
        <v/>
      </c>
      <c r="L754" s="11" t="str">
        <f>IF(fileExists($K754,$C754,L$3),"*","")</f>
        <v/>
      </c>
      <c r="M754" s="11" t="str">
        <f>IF(fileExists($K754,$C754,M$3),"*","")</f>
        <v/>
      </c>
      <c r="N754" s="11" t="str">
        <f>IF(fileExists($K754,$C754,N$3),"*","")</f>
        <v/>
      </c>
    </row>
    <row r="755" spans="9:14">
      <c r="I755" s="9" t="str">
        <f>IF(fileExists(J755,C755,"csv"),"*","")</f>
        <v/>
      </c>
      <c r="J755" t="str">
        <f t="shared" si="27"/>
        <v/>
      </c>
      <c r="K755" t="str">
        <f t="shared" si="28"/>
        <v/>
      </c>
      <c r="L755" s="11" t="str">
        <f>IF(fileExists($K755,$C755,L$3),"*","")</f>
        <v/>
      </c>
      <c r="M755" s="11" t="str">
        <f>IF(fileExists($K755,$C755,M$3),"*","")</f>
        <v/>
      </c>
      <c r="N755" s="11" t="str">
        <f>IF(fileExists($K755,$C755,N$3),"*","")</f>
        <v/>
      </c>
    </row>
    <row r="756" spans="9:14">
      <c r="I756" s="9" t="str">
        <f>IF(fileExists(J756,C756,"csv"),"*","")</f>
        <v/>
      </c>
      <c r="J756" t="str">
        <f t="shared" si="27"/>
        <v/>
      </c>
      <c r="K756" t="str">
        <f t="shared" si="28"/>
        <v/>
      </c>
      <c r="L756" s="11" t="str">
        <f>IF(fileExists($K756,$C756,L$3),"*","")</f>
        <v/>
      </c>
      <c r="M756" s="11" t="str">
        <f>IF(fileExists($K756,$C756,M$3),"*","")</f>
        <v/>
      </c>
      <c r="N756" s="11" t="str">
        <f>IF(fileExists($K756,$C756,N$3),"*","")</f>
        <v/>
      </c>
    </row>
    <row r="757" spans="9:14">
      <c r="I757" s="9" t="str">
        <f>IF(fileExists(J757,C757,"csv"),"*","")</f>
        <v/>
      </c>
      <c r="J757" t="str">
        <f t="shared" si="27"/>
        <v/>
      </c>
      <c r="K757" t="str">
        <f t="shared" si="28"/>
        <v/>
      </c>
      <c r="L757" s="11" t="str">
        <f>IF(fileExists($K757,$C757,L$3),"*","")</f>
        <v/>
      </c>
      <c r="M757" s="11" t="str">
        <f>IF(fileExists($K757,$C757,M$3),"*","")</f>
        <v/>
      </c>
      <c r="N757" s="11" t="str">
        <f>IF(fileExists($K757,$C757,N$3),"*","")</f>
        <v/>
      </c>
    </row>
    <row r="758" spans="9:14">
      <c r="I758" s="9" t="str">
        <f>IF(fileExists(J758,C758,"csv"),"*","")</f>
        <v/>
      </c>
      <c r="J758" t="str">
        <f t="shared" si="27"/>
        <v/>
      </c>
      <c r="K758" t="str">
        <f t="shared" si="28"/>
        <v/>
      </c>
      <c r="L758" s="11" t="str">
        <f>IF(fileExists($K758,$C758,L$3),"*","")</f>
        <v/>
      </c>
      <c r="M758" s="11" t="str">
        <f>IF(fileExists($K758,$C758,M$3),"*","")</f>
        <v/>
      </c>
      <c r="N758" s="11" t="str">
        <f>IF(fileExists($K758,$C758,N$3),"*","")</f>
        <v/>
      </c>
    </row>
    <row r="759" spans="9:14">
      <c r="I759" s="9" t="str">
        <f>IF(fileExists(J759,C759,"csv"),"*","")</f>
        <v/>
      </c>
      <c r="J759" t="str">
        <f t="shared" si="27"/>
        <v/>
      </c>
      <c r="K759" t="str">
        <f t="shared" si="28"/>
        <v/>
      </c>
      <c r="L759" s="11" t="str">
        <f>IF(fileExists($K759,$C759,L$3),"*","")</f>
        <v/>
      </c>
      <c r="M759" s="11" t="str">
        <f>IF(fileExists($K759,$C759,M$3),"*","")</f>
        <v/>
      </c>
      <c r="N759" s="11" t="str">
        <f>IF(fileExists($K759,$C759,N$3),"*","")</f>
        <v/>
      </c>
    </row>
    <row r="760" spans="9:14">
      <c r="I760" s="9" t="str">
        <f>IF(fileExists(J760,C760,"csv"),"*","")</f>
        <v/>
      </c>
      <c r="J760" t="str">
        <f t="shared" si="27"/>
        <v/>
      </c>
      <c r="K760" t="str">
        <f t="shared" si="28"/>
        <v/>
      </c>
      <c r="L760" s="11" t="str">
        <f>IF(fileExists($K760,$C760,L$3),"*","")</f>
        <v/>
      </c>
      <c r="M760" s="11" t="str">
        <f>IF(fileExists($K760,$C760,M$3),"*","")</f>
        <v/>
      </c>
      <c r="N760" s="11" t="str">
        <f>IF(fileExists($K760,$C760,N$3),"*","")</f>
        <v/>
      </c>
    </row>
    <row r="761" spans="9:14">
      <c r="I761" s="9" t="str">
        <f>IF(fileExists(J761,C761,"csv"),"*","")</f>
        <v/>
      </c>
      <c r="J761" t="str">
        <f t="shared" si="27"/>
        <v/>
      </c>
      <c r="K761" t="str">
        <f t="shared" si="28"/>
        <v/>
      </c>
      <c r="L761" s="11" t="str">
        <f>IF(fileExists($K761,$C761,L$3),"*","")</f>
        <v/>
      </c>
      <c r="M761" s="11" t="str">
        <f>IF(fileExists($K761,$C761,M$3),"*","")</f>
        <v/>
      </c>
      <c r="N761" s="11" t="str">
        <f>IF(fileExists($K761,$C761,N$3),"*","")</f>
        <v/>
      </c>
    </row>
    <row r="762" spans="9:14">
      <c r="I762" s="9" t="str">
        <f>IF(fileExists(J762,C762,"csv"),"*","")</f>
        <v/>
      </c>
      <c r="J762" t="str">
        <f t="shared" si="27"/>
        <v/>
      </c>
      <c r="K762" t="str">
        <f t="shared" si="28"/>
        <v/>
      </c>
      <c r="L762" s="11" t="str">
        <f>IF(fileExists($K762,$C762,L$3),"*","")</f>
        <v/>
      </c>
      <c r="M762" s="11" t="str">
        <f>IF(fileExists($K762,$C762,M$3),"*","")</f>
        <v/>
      </c>
      <c r="N762" s="11" t="str">
        <f>IF(fileExists($K762,$C762,N$3),"*","")</f>
        <v/>
      </c>
    </row>
    <row r="763" spans="9:14">
      <c r="I763" s="9" t="str">
        <f>IF(fileExists(J763,C763,"csv"),"*","")</f>
        <v/>
      </c>
      <c r="J763" t="str">
        <f t="shared" si="27"/>
        <v/>
      </c>
      <c r="K763" t="str">
        <f t="shared" si="28"/>
        <v/>
      </c>
      <c r="L763" s="11" t="str">
        <f>IF(fileExists($K763,$C763,L$3),"*","")</f>
        <v/>
      </c>
      <c r="M763" s="11" t="str">
        <f>IF(fileExists($K763,$C763,M$3),"*","")</f>
        <v/>
      </c>
      <c r="N763" s="11" t="str">
        <f>IF(fileExists($K763,$C763,N$3),"*","")</f>
        <v/>
      </c>
    </row>
    <row r="764" spans="9:14">
      <c r="I764" s="9" t="str">
        <f>IF(fileExists(J764,C764,"csv"),"*","")</f>
        <v/>
      </c>
      <c r="J764" t="str">
        <f t="shared" si="27"/>
        <v/>
      </c>
      <c r="K764" t="str">
        <f t="shared" si="28"/>
        <v/>
      </c>
      <c r="L764" s="11" t="str">
        <f>IF(fileExists($K764,$C764,L$3),"*","")</f>
        <v/>
      </c>
      <c r="M764" s="11" t="str">
        <f>IF(fileExists($K764,$C764,M$3),"*","")</f>
        <v/>
      </c>
      <c r="N764" s="11" t="str">
        <f>IF(fileExists($K764,$C764,N$3),"*","")</f>
        <v/>
      </c>
    </row>
    <row r="765" spans="9:14">
      <c r="I765" s="9" t="str">
        <f>IF(fileExists(J765,C765,"csv"),"*","")</f>
        <v/>
      </c>
      <c r="J765" t="str">
        <f t="shared" si="27"/>
        <v/>
      </c>
      <c r="K765" t="str">
        <f t="shared" si="28"/>
        <v/>
      </c>
      <c r="L765" s="11" t="str">
        <f>IF(fileExists($K765,$C765,L$3),"*","")</f>
        <v/>
      </c>
      <c r="M765" s="11" t="str">
        <f>IF(fileExists($K765,$C765,M$3),"*","")</f>
        <v/>
      </c>
      <c r="N765" s="11" t="str">
        <f>IF(fileExists($K765,$C765,N$3),"*","")</f>
        <v/>
      </c>
    </row>
    <row r="766" spans="9:14">
      <c r="I766" s="9" t="str">
        <f>IF(fileExists(J766,C766,"csv"),"*","")</f>
        <v/>
      </c>
      <c r="J766" t="str">
        <f t="shared" si="27"/>
        <v/>
      </c>
      <c r="K766" t="str">
        <f t="shared" si="28"/>
        <v/>
      </c>
      <c r="L766" s="11" t="str">
        <f>IF(fileExists($K766,$C766,L$3),"*","")</f>
        <v/>
      </c>
      <c r="M766" s="11" t="str">
        <f>IF(fileExists($K766,$C766,M$3),"*","")</f>
        <v/>
      </c>
      <c r="N766" s="11" t="str">
        <f>IF(fileExists($K766,$C766,N$3),"*","")</f>
        <v/>
      </c>
    </row>
    <row r="767" spans="9:14">
      <c r="I767" s="9" t="str">
        <f>IF(fileExists(J767,C767,"csv"),"*","")</f>
        <v/>
      </c>
      <c r="J767" t="str">
        <f t="shared" si="27"/>
        <v/>
      </c>
      <c r="K767" t="str">
        <f t="shared" si="28"/>
        <v/>
      </c>
      <c r="L767" s="11" t="str">
        <f>IF(fileExists($K767,$C767,L$3),"*","")</f>
        <v/>
      </c>
      <c r="M767" s="11" t="str">
        <f>IF(fileExists($K767,$C767,M$3),"*","")</f>
        <v/>
      </c>
      <c r="N767" s="11" t="str">
        <f>IF(fileExists($K767,$C767,N$3),"*","")</f>
        <v/>
      </c>
    </row>
    <row r="768" spans="9:14">
      <c r="I768" s="9" t="str">
        <f>IF(fileExists(J768,C768,"csv"),"*","")</f>
        <v/>
      </c>
      <c r="J768" t="str">
        <f t="shared" si="27"/>
        <v/>
      </c>
      <c r="K768" t="str">
        <f t="shared" si="28"/>
        <v/>
      </c>
      <c r="L768" s="11" t="str">
        <f>IF(fileExists($K768,$C768,L$3),"*","")</f>
        <v/>
      </c>
      <c r="M768" s="11" t="str">
        <f>IF(fileExists($K768,$C768,M$3),"*","")</f>
        <v/>
      </c>
      <c r="N768" s="11" t="str">
        <f>IF(fileExists($K768,$C768,N$3),"*","")</f>
        <v/>
      </c>
    </row>
    <row r="769" spans="9:14">
      <c r="I769" s="9" t="str">
        <f>IF(fileExists(J769,C769,"csv"),"*","")</f>
        <v/>
      </c>
      <c r="J769" t="str">
        <f t="shared" si="27"/>
        <v/>
      </c>
      <c r="K769" t="str">
        <f t="shared" si="28"/>
        <v/>
      </c>
      <c r="L769" s="11" t="str">
        <f>IF(fileExists($K769,$C769,L$3),"*","")</f>
        <v/>
      </c>
      <c r="M769" s="11" t="str">
        <f>IF(fileExists($K769,$C769,M$3),"*","")</f>
        <v/>
      </c>
      <c r="N769" s="11" t="str">
        <f>IF(fileExists($K769,$C769,N$3),"*","")</f>
        <v/>
      </c>
    </row>
    <row r="770" spans="9:14">
      <c r="I770" s="9" t="str">
        <f>IF(fileExists(J770,C770,"csv"),"*","")</f>
        <v/>
      </c>
      <c r="J770" t="str">
        <f t="shared" si="27"/>
        <v/>
      </c>
      <c r="K770" t="str">
        <f t="shared" si="28"/>
        <v/>
      </c>
      <c r="L770" s="11" t="str">
        <f>IF(fileExists($K770,$C770,L$3),"*","")</f>
        <v/>
      </c>
      <c r="M770" s="11" t="str">
        <f>IF(fileExists($K770,$C770,M$3),"*","")</f>
        <v/>
      </c>
      <c r="N770" s="11" t="str">
        <f>IF(fileExists($K770,$C770,N$3),"*","")</f>
        <v/>
      </c>
    </row>
    <row r="771" spans="9:14">
      <c r="I771" s="9" t="str">
        <f>IF(fileExists(J771,C771,"csv"),"*","")</f>
        <v/>
      </c>
      <c r="J771" t="str">
        <f t="shared" si="27"/>
        <v/>
      </c>
      <c r="K771" t="str">
        <f t="shared" si="28"/>
        <v/>
      </c>
      <c r="L771" s="11" t="str">
        <f>IF(fileExists($K771,$C771,L$3),"*","")</f>
        <v/>
      </c>
      <c r="M771" s="11" t="str">
        <f>IF(fileExists($K771,$C771,M$3),"*","")</f>
        <v/>
      </c>
      <c r="N771" s="11" t="str">
        <f>IF(fileExists($K771,$C771,N$3),"*","")</f>
        <v/>
      </c>
    </row>
    <row r="772" spans="9:14">
      <c r="I772" s="9" t="str">
        <f>IF(fileExists(J772,C772,"csv"),"*","")</f>
        <v/>
      </c>
      <c r="J772" t="str">
        <f t="shared" si="27"/>
        <v/>
      </c>
      <c r="K772" t="str">
        <f t="shared" si="28"/>
        <v/>
      </c>
      <c r="L772" s="11" t="str">
        <f>IF(fileExists($K772,$C772,L$3),"*","")</f>
        <v/>
      </c>
      <c r="M772" s="11" t="str">
        <f>IF(fileExists($K772,$C772,M$3),"*","")</f>
        <v/>
      </c>
      <c r="N772" s="11" t="str">
        <f>IF(fileExists($K772,$C772,N$3),"*","")</f>
        <v/>
      </c>
    </row>
    <row r="773" spans="9:14">
      <c r="I773" s="9" t="str">
        <f>IF(fileExists(J773,C773,"csv"),"*","")</f>
        <v/>
      </c>
      <c r="J773" t="str">
        <f t="shared" si="27"/>
        <v/>
      </c>
      <c r="K773" t="str">
        <f t="shared" si="28"/>
        <v/>
      </c>
      <c r="L773" s="11" t="str">
        <f>IF(fileExists($K773,$C773,L$3),"*","")</f>
        <v/>
      </c>
      <c r="M773" s="11" t="str">
        <f>IF(fileExists($K773,$C773,M$3),"*","")</f>
        <v/>
      </c>
      <c r="N773" s="11" t="str">
        <f>IF(fileExists($K773,$C773,N$3),"*","")</f>
        <v/>
      </c>
    </row>
    <row r="774" spans="9:14">
      <c r="I774" s="9" t="str">
        <f>IF(fileExists(J774,C774,"csv"),"*","")</f>
        <v/>
      </c>
      <c r="J774" t="str">
        <f t="shared" ref="J774:J837" si="29">IF(C774&lt;&gt;"",FILELOC(E774,F774,G774,H774),"")</f>
        <v/>
      </c>
      <c r="K774" t="str">
        <f t="shared" si="28"/>
        <v/>
      </c>
      <c r="L774" s="11" t="str">
        <f>IF(fileExists($K774,$C774,L$3),"*","")</f>
        <v/>
      </c>
      <c r="M774" s="11" t="str">
        <f>IF(fileExists($K774,$C774,M$3),"*","")</f>
        <v/>
      </c>
      <c r="N774" s="11" t="str">
        <f>IF(fileExists($K774,$C774,N$3),"*","")</f>
        <v/>
      </c>
    </row>
    <row r="775" spans="9:14">
      <c r="I775" s="9" t="str">
        <f>IF(fileExists(J775,C775,"csv"),"*","")</f>
        <v/>
      </c>
      <c r="J775" t="str">
        <f t="shared" si="29"/>
        <v/>
      </c>
      <c r="K775" t="str">
        <f t="shared" si="28"/>
        <v/>
      </c>
      <c r="L775" s="11" t="str">
        <f>IF(fileExists($K775,$C775,L$3),"*","")</f>
        <v/>
      </c>
      <c r="M775" s="11" t="str">
        <f>IF(fileExists($K775,$C775,M$3),"*","")</f>
        <v/>
      </c>
      <c r="N775" s="11" t="str">
        <f>IF(fileExists($K775,$C775,N$3),"*","")</f>
        <v/>
      </c>
    </row>
    <row r="776" spans="9:14">
      <c r="I776" s="9" t="str">
        <f>IF(fileExists(J776,C776,"csv"),"*","")</f>
        <v/>
      </c>
      <c r="J776" t="str">
        <f t="shared" si="29"/>
        <v/>
      </c>
      <c r="K776" t="str">
        <f t="shared" si="28"/>
        <v/>
      </c>
      <c r="L776" s="11" t="str">
        <f>IF(fileExists($K776,$C776,L$3),"*","")</f>
        <v/>
      </c>
      <c r="M776" s="11" t="str">
        <f>IF(fileExists($K776,$C776,M$3),"*","")</f>
        <v/>
      </c>
      <c r="N776" s="11" t="str">
        <f>IF(fileExists($K776,$C776,N$3),"*","")</f>
        <v/>
      </c>
    </row>
    <row r="777" spans="9:14">
      <c r="I777" s="9" t="str">
        <f>IF(fileExists(J777,C777,"csv"),"*","")</f>
        <v/>
      </c>
      <c r="J777" t="str">
        <f t="shared" si="29"/>
        <v/>
      </c>
      <c r="K777" t="str">
        <f t="shared" ref="K777:K840" si="30">IF(C777&lt;&gt;"","S:\BWI Field Data\Temp Working Folder\Matthew Seneque\201506-Jun\" &amp;A777&amp;"\"&amp;C777&amp;"\","")</f>
        <v/>
      </c>
      <c r="L777" s="11" t="str">
        <f>IF(fileExists($K777,$C777,L$3),"*","")</f>
        <v/>
      </c>
      <c r="M777" s="11" t="str">
        <f>IF(fileExists($K777,$C777,M$3),"*","")</f>
        <v/>
      </c>
      <c r="N777" s="11" t="str">
        <f>IF(fileExists($K777,$C777,N$3),"*","")</f>
        <v/>
      </c>
    </row>
    <row r="778" spans="9:14">
      <c r="I778" s="9" t="str">
        <f>IF(fileExists(J778,C778,"csv"),"*","")</f>
        <v/>
      </c>
      <c r="J778" t="str">
        <f t="shared" si="29"/>
        <v/>
      </c>
      <c r="K778" t="str">
        <f t="shared" si="30"/>
        <v/>
      </c>
      <c r="L778" s="11" t="str">
        <f>IF(fileExists($K778,$C778,L$3),"*","")</f>
        <v/>
      </c>
      <c r="M778" s="11" t="str">
        <f>IF(fileExists($K778,$C778,M$3),"*","")</f>
        <v/>
      </c>
      <c r="N778" s="11" t="str">
        <f>IF(fileExists($K778,$C778,N$3),"*","")</f>
        <v/>
      </c>
    </row>
    <row r="779" spans="9:14">
      <c r="I779" s="9" t="str">
        <f>IF(fileExists(J779,C779,"csv"),"*","")</f>
        <v/>
      </c>
      <c r="J779" t="str">
        <f t="shared" si="29"/>
        <v/>
      </c>
      <c r="K779" t="str">
        <f t="shared" si="30"/>
        <v/>
      </c>
      <c r="L779" s="11" t="str">
        <f>IF(fileExists($K779,$C779,L$3),"*","")</f>
        <v/>
      </c>
      <c r="M779" s="11" t="str">
        <f>IF(fileExists($K779,$C779,M$3),"*","")</f>
        <v/>
      </c>
      <c r="N779" s="11" t="str">
        <f>IF(fileExists($K779,$C779,N$3),"*","")</f>
        <v/>
      </c>
    </row>
    <row r="780" spans="9:14">
      <c r="I780" s="9" t="str">
        <f>IF(fileExists(J780,C780,"csv"),"*","")</f>
        <v/>
      </c>
      <c r="J780" t="str">
        <f t="shared" si="29"/>
        <v/>
      </c>
      <c r="K780" t="str">
        <f t="shared" si="30"/>
        <v/>
      </c>
      <c r="L780" s="11" t="str">
        <f>IF(fileExists($K780,$C780,L$3),"*","")</f>
        <v/>
      </c>
      <c r="M780" s="11" t="str">
        <f>IF(fileExists($K780,$C780,M$3),"*","")</f>
        <v/>
      </c>
      <c r="N780" s="11" t="str">
        <f>IF(fileExists($K780,$C780,N$3),"*","")</f>
        <v/>
      </c>
    </row>
    <row r="781" spans="9:14">
      <c r="I781" s="9" t="str">
        <f>IF(fileExists(J781,C781,"csv"),"*","")</f>
        <v/>
      </c>
      <c r="J781" t="str">
        <f t="shared" si="29"/>
        <v/>
      </c>
      <c r="K781" t="str">
        <f t="shared" si="30"/>
        <v/>
      </c>
      <c r="L781" s="11" t="str">
        <f>IF(fileExists($K781,$C781,L$3),"*","")</f>
        <v/>
      </c>
      <c r="M781" s="11" t="str">
        <f>IF(fileExists($K781,$C781,M$3),"*","")</f>
        <v/>
      </c>
      <c r="N781" s="11" t="str">
        <f>IF(fileExists($K781,$C781,N$3),"*","")</f>
        <v/>
      </c>
    </row>
    <row r="782" spans="9:14">
      <c r="I782" s="9" t="str">
        <f>IF(fileExists(J782,C782,"csv"),"*","")</f>
        <v/>
      </c>
      <c r="J782" t="str">
        <f t="shared" si="29"/>
        <v/>
      </c>
      <c r="K782" t="str">
        <f t="shared" si="30"/>
        <v/>
      </c>
      <c r="L782" s="11" t="str">
        <f>IF(fileExists($K782,$C782,L$3),"*","")</f>
        <v/>
      </c>
      <c r="M782" s="11" t="str">
        <f>IF(fileExists($K782,$C782,M$3),"*","")</f>
        <v/>
      </c>
      <c r="N782" s="11" t="str">
        <f>IF(fileExists($K782,$C782,N$3),"*","")</f>
        <v/>
      </c>
    </row>
    <row r="783" spans="9:14">
      <c r="I783" s="9" t="str">
        <f>IF(fileExists(J783,C783,"csv"),"*","")</f>
        <v/>
      </c>
      <c r="J783" t="str">
        <f t="shared" si="29"/>
        <v/>
      </c>
      <c r="K783" t="str">
        <f t="shared" si="30"/>
        <v/>
      </c>
      <c r="L783" s="11" t="str">
        <f>IF(fileExists($K783,$C783,L$3),"*","")</f>
        <v/>
      </c>
      <c r="M783" s="11" t="str">
        <f>IF(fileExists($K783,$C783,M$3),"*","")</f>
        <v/>
      </c>
      <c r="N783" s="11" t="str">
        <f>IF(fileExists($K783,$C783,N$3),"*","")</f>
        <v/>
      </c>
    </row>
    <row r="784" spans="9:14">
      <c r="I784" s="9" t="str">
        <f>IF(fileExists(J784,C784,"csv"),"*","")</f>
        <v/>
      </c>
      <c r="J784" t="str">
        <f t="shared" si="29"/>
        <v/>
      </c>
      <c r="K784" t="str">
        <f t="shared" si="30"/>
        <v/>
      </c>
      <c r="L784" s="11" t="str">
        <f>IF(fileExists($K784,$C784,L$3),"*","")</f>
        <v/>
      </c>
      <c r="M784" s="11" t="str">
        <f>IF(fileExists($K784,$C784,M$3),"*","")</f>
        <v/>
      </c>
      <c r="N784" s="11" t="str">
        <f>IF(fileExists($K784,$C784,N$3),"*","")</f>
        <v/>
      </c>
    </row>
    <row r="785" spans="9:14">
      <c r="I785" s="9" t="str">
        <f>IF(fileExists(J785,C785,"csv"),"*","")</f>
        <v/>
      </c>
      <c r="J785" t="str">
        <f t="shared" si="29"/>
        <v/>
      </c>
      <c r="K785" t="str">
        <f t="shared" si="30"/>
        <v/>
      </c>
      <c r="L785" s="11" t="str">
        <f>IF(fileExists($K785,$C785,L$3),"*","")</f>
        <v/>
      </c>
      <c r="M785" s="11" t="str">
        <f>IF(fileExists($K785,$C785,M$3),"*","")</f>
        <v/>
      </c>
      <c r="N785" s="11" t="str">
        <f>IF(fileExists($K785,$C785,N$3),"*","")</f>
        <v/>
      </c>
    </row>
    <row r="786" spans="9:14">
      <c r="I786" s="9" t="str">
        <f>IF(fileExists(J786,C786,"csv"),"*","")</f>
        <v/>
      </c>
      <c r="J786" t="str">
        <f t="shared" si="29"/>
        <v/>
      </c>
      <c r="K786" t="str">
        <f t="shared" si="30"/>
        <v/>
      </c>
      <c r="L786" s="11" t="str">
        <f>IF(fileExists($K786,$C786,L$3),"*","")</f>
        <v/>
      </c>
      <c r="M786" s="11" t="str">
        <f>IF(fileExists($K786,$C786,M$3),"*","")</f>
        <v/>
      </c>
      <c r="N786" s="11" t="str">
        <f>IF(fileExists($K786,$C786,N$3),"*","")</f>
        <v/>
      </c>
    </row>
    <row r="787" spans="9:14">
      <c r="I787" s="9" t="str">
        <f>IF(fileExists(J787,C787,"csv"),"*","")</f>
        <v/>
      </c>
      <c r="J787" t="str">
        <f t="shared" si="29"/>
        <v/>
      </c>
      <c r="K787" t="str">
        <f t="shared" si="30"/>
        <v/>
      </c>
      <c r="L787" s="11" t="str">
        <f>IF(fileExists($K787,$C787,L$3),"*","")</f>
        <v/>
      </c>
      <c r="M787" s="11" t="str">
        <f>IF(fileExists($K787,$C787,M$3),"*","")</f>
        <v/>
      </c>
      <c r="N787" s="11" t="str">
        <f>IF(fileExists($K787,$C787,N$3),"*","")</f>
        <v/>
      </c>
    </row>
    <row r="788" spans="9:14">
      <c r="I788" s="9" t="str">
        <f>IF(fileExists(J788,C788,"csv"),"*","")</f>
        <v/>
      </c>
      <c r="J788" t="str">
        <f t="shared" si="29"/>
        <v/>
      </c>
      <c r="K788" t="str">
        <f t="shared" si="30"/>
        <v/>
      </c>
      <c r="L788" s="11" t="str">
        <f>IF(fileExists($K788,$C788,L$3),"*","")</f>
        <v/>
      </c>
      <c r="M788" s="11" t="str">
        <f>IF(fileExists($K788,$C788,M$3),"*","")</f>
        <v/>
      </c>
      <c r="N788" s="11" t="str">
        <f>IF(fileExists($K788,$C788,N$3),"*","")</f>
        <v/>
      </c>
    </row>
    <row r="789" spans="9:14">
      <c r="I789" s="9" t="str">
        <f>IF(fileExists(J789,C789,"csv"),"*","")</f>
        <v/>
      </c>
      <c r="J789" t="str">
        <f t="shared" si="29"/>
        <v/>
      </c>
      <c r="K789" t="str">
        <f t="shared" si="30"/>
        <v/>
      </c>
      <c r="L789" s="11" t="str">
        <f>IF(fileExists($K789,$C789,L$3),"*","")</f>
        <v/>
      </c>
      <c r="M789" s="11" t="str">
        <f>IF(fileExists($K789,$C789,M$3),"*","")</f>
        <v/>
      </c>
      <c r="N789" s="11" t="str">
        <f>IF(fileExists($K789,$C789,N$3),"*","")</f>
        <v/>
      </c>
    </row>
    <row r="790" spans="9:14">
      <c r="I790" s="9" t="str">
        <f>IF(fileExists(J790,C790,"csv"),"*","")</f>
        <v/>
      </c>
      <c r="J790" t="str">
        <f t="shared" si="29"/>
        <v/>
      </c>
      <c r="K790" t="str">
        <f t="shared" si="30"/>
        <v/>
      </c>
      <c r="L790" s="11" t="str">
        <f>IF(fileExists($K790,$C790,L$3),"*","")</f>
        <v/>
      </c>
      <c r="M790" s="11" t="str">
        <f>IF(fileExists($K790,$C790,M$3),"*","")</f>
        <v/>
      </c>
      <c r="N790" s="11" t="str">
        <f>IF(fileExists($K790,$C790,N$3),"*","")</f>
        <v/>
      </c>
    </row>
    <row r="791" spans="9:14">
      <c r="I791" s="9" t="str">
        <f>IF(fileExists(J791,C791,"csv"),"*","")</f>
        <v/>
      </c>
      <c r="J791" t="str">
        <f t="shared" si="29"/>
        <v/>
      </c>
      <c r="K791" t="str">
        <f t="shared" si="30"/>
        <v/>
      </c>
      <c r="L791" s="11" t="str">
        <f>IF(fileExists($K791,$C791,L$3),"*","")</f>
        <v/>
      </c>
      <c r="M791" s="11" t="str">
        <f>IF(fileExists($K791,$C791,M$3),"*","")</f>
        <v/>
      </c>
      <c r="N791" s="11" t="str">
        <f>IF(fileExists($K791,$C791,N$3),"*","")</f>
        <v/>
      </c>
    </row>
    <row r="792" spans="9:14">
      <c r="I792" s="9" t="str">
        <f>IF(fileExists(J792,C792,"csv"),"*","")</f>
        <v/>
      </c>
      <c r="J792" t="str">
        <f t="shared" si="29"/>
        <v/>
      </c>
      <c r="K792" t="str">
        <f t="shared" si="30"/>
        <v/>
      </c>
      <c r="L792" s="11" t="str">
        <f>IF(fileExists($K792,$C792,L$3),"*","")</f>
        <v/>
      </c>
      <c r="M792" s="11" t="str">
        <f>IF(fileExists($K792,$C792,M$3),"*","")</f>
        <v/>
      </c>
      <c r="N792" s="11" t="str">
        <f>IF(fileExists($K792,$C792,N$3),"*","")</f>
        <v/>
      </c>
    </row>
    <row r="793" spans="9:14">
      <c r="I793" s="9" t="str">
        <f>IF(fileExists(J793,C793,"csv"),"*","")</f>
        <v/>
      </c>
      <c r="J793" t="str">
        <f t="shared" si="29"/>
        <v/>
      </c>
      <c r="K793" t="str">
        <f t="shared" si="30"/>
        <v/>
      </c>
      <c r="L793" s="11" t="str">
        <f>IF(fileExists($K793,$C793,L$3),"*","")</f>
        <v/>
      </c>
      <c r="M793" s="11" t="str">
        <f>IF(fileExists($K793,$C793,M$3),"*","")</f>
        <v/>
      </c>
      <c r="N793" s="11" t="str">
        <f>IF(fileExists($K793,$C793,N$3),"*","")</f>
        <v/>
      </c>
    </row>
    <row r="794" spans="9:14">
      <c r="I794" s="9" t="str">
        <f>IF(fileExists(J794,C794,"csv"),"*","")</f>
        <v/>
      </c>
      <c r="J794" t="str">
        <f t="shared" si="29"/>
        <v/>
      </c>
      <c r="K794" t="str">
        <f t="shared" si="30"/>
        <v/>
      </c>
      <c r="L794" s="11" t="str">
        <f>IF(fileExists($K794,$C794,L$3),"*","")</f>
        <v/>
      </c>
      <c r="M794" s="11" t="str">
        <f>IF(fileExists($K794,$C794,M$3),"*","")</f>
        <v/>
      </c>
      <c r="N794" s="11" t="str">
        <f>IF(fileExists($K794,$C794,N$3),"*","")</f>
        <v/>
      </c>
    </row>
    <row r="795" spans="9:14">
      <c r="I795" s="9" t="str">
        <f>IF(fileExists(J795,C795,"csv"),"*","")</f>
        <v/>
      </c>
      <c r="J795" t="str">
        <f t="shared" si="29"/>
        <v/>
      </c>
      <c r="K795" t="str">
        <f t="shared" si="30"/>
        <v/>
      </c>
      <c r="L795" s="11" t="str">
        <f>IF(fileExists($K795,$C795,L$3),"*","")</f>
        <v/>
      </c>
      <c r="M795" s="11" t="str">
        <f>IF(fileExists($K795,$C795,M$3),"*","")</f>
        <v/>
      </c>
      <c r="N795" s="11" t="str">
        <f>IF(fileExists($K795,$C795,N$3),"*","")</f>
        <v/>
      </c>
    </row>
    <row r="796" spans="9:14">
      <c r="I796" s="9" t="str">
        <f>IF(fileExists(J796,C796,"csv"),"*","")</f>
        <v/>
      </c>
      <c r="J796" t="str">
        <f t="shared" si="29"/>
        <v/>
      </c>
      <c r="K796" t="str">
        <f t="shared" si="30"/>
        <v/>
      </c>
      <c r="L796" s="11" t="str">
        <f>IF(fileExists($K796,$C796,L$3),"*","")</f>
        <v/>
      </c>
      <c r="M796" s="11" t="str">
        <f>IF(fileExists($K796,$C796,M$3),"*","")</f>
        <v/>
      </c>
      <c r="N796" s="11" t="str">
        <f>IF(fileExists($K796,$C796,N$3),"*","")</f>
        <v/>
      </c>
    </row>
    <row r="797" spans="9:14">
      <c r="I797" s="9" t="str">
        <f>IF(fileExists(J797,C797,"csv"),"*","")</f>
        <v/>
      </c>
      <c r="J797" t="str">
        <f t="shared" si="29"/>
        <v/>
      </c>
      <c r="K797" t="str">
        <f t="shared" si="30"/>
        <v/>
      </c>
      <c r="L797" s="11" t="str">
        <f>IF(fileExists($K797,$C797,L$3),"*","")</f>
        <v/>
      </c>
      <c r="M797" s="11" t="str">
        <f>IF(fileExists($K797,$C797,M$3),"*","")</f>
        <v/>
      </c>
      <c r="N797" s="11" t="str">
        <f>IF(fileExists($K797,$C797,N$3),"*","")</f>
        <v/>
      </c>
    </row>
    <row r="798" spans="9:14">
      <c r="I798" s="9" t="str">
        <f>IF(fileExists(J798,C798,"csv"),"*","")</f>
        <v/>
      </c>
      <c r="J798" t="str">
        <f t="shared" si="29"/>
        <v/>
      </c>
      <c r="K798" t="str">
        <f t="shared" si="30"/>
        <v/>
      </c>
      <c r="L798" s="11" t="str">
        <f>IF(fileExists($K798,$C798,L$3),"*","")</f>
        <v/>
      </c>
      <c r="M798" s="11" t="str">
        <f>IF(fileExists($K798,$C798,M$3),"*","")</f>
        <v/>
      </c>
      <c r="N798" s="11" t="str">
        <f>IF(fileExists($K798,$C798,N$3),"*","")</f>
        <v/>
      </c>
    </row>
    <row r="799" spans="9:14">
      <c r="I799" s="9" t="str">
        <f>IF(fileExists(J799,C799,"csv"),"*","")</f>
        <v/>
      </c>
      <c r="J799" t="str">
        <f t="shared" si="29"/>
        <v/>
      </c>
      <c r="K799" t="str">
        <f t="shared" si="30"/>
        <v/>
      </c>
      <c r="L799" s="11" t="str">
        <f>IF(fileExists($K799,$C799,L$3),"*","")</f>
        <v/>
      </c>
      <c r="M799" s="11" t="str">
        <f>IF(fileExists($K799,$C799,M$3),"*","")</f>
        <v/>
      </c>
      <c r="N799" s="11" t="str">
        <f>IF(fileExists($K799,$C799,N$3),"*","")</f>
        <v/>
      </c>
    </row>
    <row r="800" spans="9:14">
      <c r="I800" s="9" t="str">
        <f>IF(fileExists(J800,C800,"csv"),"*","")</f>
        <v/>
      </c>
      <c r="J800" t="str">
        <f t="shared" si="29"/>
        <v/>
      </c>
      <c r="K800" t="str">
        <f t="shared" si="30"/>
        <v/>
      </c>
      <c r="L800" s="11" t="str">
        <f>IF(fileExists($K800,$C800,L$3),"*","")</f>
        <v/>
      </c>
      <c r="M800" s="11" t="str">
        <f>IF(fileExists($K800,$C800,M$3),"*","")</f>
        <v/>
      </c>
      <c r="N800" s="11" t="str">
        <f>IF(fileExists($K800,$C800,N$3),"*","")</f>
        <v/>
      </c>
    </row>
    <row r="801" spans="9:14">
      <c r="I801" s="9" t="str">
        <f>IF(fileExists(J801,C801,"csv"),"*","")</f>
        <v/>
      </c>
      <c r="J801" t="str">
        <f t="shared" si="29"/>
        <v/>
      </c>
      <c r="K801" t="str">
        <f t="shared" si="30"/>
        <v/>
      </c>
      <c r="L801" s="11" t="str">
        <f>IF(fileExists($K801,$C801,L$3),"*","")</f>
        <v/>
      </c>
      <c r="M801" s="11" t="str">
        <f>IF(fileExists($K801,$C801,M$3),"*","")</f>
        <v/>
      </c>
      <c r="N801" s="11" t="str">
        <f>IF(fileExists($K801,$C801,N$3),"*","")</f>
        <v/>
      </c>
    </row>
    <row r="802" spans="9:14">
      <c r="I802" s="9" t="str">
        <f>IF(fileExists(J802,C802,"csv"),"*","")</f>
        <v/>
      </c>
      <c r="J802" t="str">
        <f t="shared" si="29"/>
        <v/>
      </c>
      <c r="K802" t="str">
        <f t="shared" si="30"/>
        <v/>
      </c>
      <c r="L802" s="11" t="str">
        <f>IF(fileExists($K802,$C802,L$3),"*","")</f>
        <v/>
      </c>
      <c r="M802" s="11" t="str">
        <f>IF(fileExists($K802,$C802,M$3),"*","")</f>
        <v/>
      </c>
      <c r="N802" s="11" t="str">
        <f>IF(fileExists($K802,$C802,N$3),"*","")</f>
        <v/>
      </c>
    </row>
    <row r="803" spans="9:14">
      <c r="I803" s="9" t="str">
        <f>IF(fileExists(J803,C803,"csv"),"*","")</f>
        <v/>
      </c>
      <c r="J803" t="str">
        <f t="shared" si="29"/>
        <v/>
      </c>
      <c r="K803" t="str">
        <f t="shared" si="30"/>
        <v/>
      </c>
      <c r="L803" s="11" t="str">
        <f>IF(fileExists($K803,$C803,L$3),"*","")</f>
        <v/>
      </c>
      <c r="M803" s="11" t="str">
        <f>IF(fileExists($K803,$C803,M$3),"*","")</f>
        <v/>
      </c>
      <c r="N803" s="11" t="str">
        <f>IF(fileExists($K803,$C803,N$3),"*","")</f>
        <v/>
      </c>
    </row>
    <row r="804" spans="9:14">
      <c r="I804" s="9" t="str">
        <f>IF(fileExists(J804,C804,"csv"),"*","")</f>
        <v/>
      </c>
      <c r="J804" t="str">
        <f t="shared" si="29"/>
        <v/>
      </c>
      <c r="K804" t="str">
        <f t="shared" si="30"/>
        <v/>
      </c>
      <c r="L804" s="11" t="str">
        <f>IF(fileExists($K804,$C804,L$3),"*","")</f>
        <v/>
      </c>
      <c r="M804" s="11" t="str">
        <f>IF(fileExists($K804,$C804,M$3),"*","")</f>
        <v/>
      </c>
      <c r="N804" s="11" t="str">
        <f>IF(fileExists($K804,$C804,N$3),"*","")</f>
        <v/>
      </c>
    </row>
    <row r="805" spans="9:14">
      <c r="I805" s="9" t="str">
        <f>IF(fileExists(J805,C805,"csv"),"*","")</f>
        <v/>
      </c>
      <c r="J805" t="str">
        <f t="shared" si="29"/>
        <v/>
      </c>
      <c r="K805" t="str">
        <f t="shared" si="30"/>
        <v/>
      </c>
      <c r="L805" s="11" t="str">
        <f>IF(fileExists($K805,$C805,L$3),"*","")</f>
        <v/>
      </c>
      <c r="M805" s="11" t="str">
        <f>IF(fileExists($K805,$C805,M$3),"*","")</f>
        <v/>
      </c>
      <c r="N805" s="11" t="str">
        <f>IF(fileExists($K805,$C805,N$3),"*","")</f>
        <v/>
      </c>
    </row>
    <row r="806" spans="9:14">
      <c r="I806" s="9" t="str">
        <f>IF(fileExists(J806,C806,"csv"),"*","")</f>
        <v/>
      </c>
      <c r="J806" t="str">
        <f t="shared" si="29"/>
        <v/>
      </c>
      <c r="K806" t="str">
        <f t="shared" si="30"/>
        <v/>
      </c>
      <c r="L806" s="11" t="str">
        <f>IF(fileExists($K806,$C806,L$3),"*","")</f>
        <v/>
      </c>
      <c r="M806" s="11" t="str">
        <f>IF(fileExists($K806,$C806,M$3),"*","")</f>
        <v/>
      </c>
      <c r="N806" s="11" t="str">
        <f>IF(fileExists($K806,$C806,N$3),"*","")</f>
        <v/>
      </c>
    </row>
    <row r="807" spans="9:14">
      <c r="I807" s="9" t="str">
        <f>IF(fileExists(J807,C807,"csv"),"*","")</f>
        <v/>
      </c>
      <c r="J807" t="str">
        <f t="shared" si="29"/>
        <v/>
      </c>
      <c r="K807" t="str">
        <f t="shared" si="30"/>
        <v/>
      </c>
      <c r="L807" s="11" t="str">
        <f>IF(fileExists($K807,$C807,L$3),"*","")</f>
        <v/>
      </c>
      <c r="M807" s="11" t="str">
        <f>IF(fileExists($K807,$C807,M$3),"*","")</f>
        <v/>
      </c>
      <c r="N807" s="11" t="str">
        <f>IF(fileExists($K807,$C807,N$3),"*","")</f>
        <v/>
      </c>
    </row>
    <row r="808" spans="9:14">
      <c r="I808" s="9" t="str">
        <f>IF(fileExists(J808,C808,"csv"),"*","")</f>
        <v/>
      </c>
      <c r="J808" t="str">
        <f t="shared" si="29"/>
        <v/>
      </c>
      <c r="K808" t="str">
        <f t="shared" si="30"/>
        <v/>
      </c>
      <c r="L808" s="11" t="str">
        <f>IF(fileExists($K808,$C808,L$3),"*","")</f>
        <v/>
      </c>
      <c r="M808" s="11" t="str">
        <f>IF(fileExists($K808,$C808,M$3),"*","")</f>
        <v/>
      </c>
      <c r="N808" s="11" t="str">
        <f>IF(fileExists($K808,$C808,N$3),"*","")</f>
        <v/>
      </c>
    </row>
    <row r="809" spans="9:14">
      <c r="I809" s="9" t="str">
        <f>IF(fileExists(J809,C809,"csv"),"*","")</f>
        <v/>
      </c>
      <c r="J809" t="str">
        <f t="shared" si="29"/>
        <v/>
      </c>
      <c r="K809" t="str">
        <f t="shared" si="30"/>
        <v/>
      </c>
      <c r="L809" s="11" t="str">
        <f>IF(fileExists($K809,$C809,L$3),"*","")</f>
        <v/>
      </c>
      <c r="M809" s="11" t="str">
        <f>IF(fileExists($K809,$C809,M$3),"*","")</f>
        <v/>
      </c>
      <c r="N809" s="11" t="str">
        <f>IF(fileExists($K809,$C809,N$3),"*","")</f>
        <v/>
      </c>
    </row>
    <row r="810" spans="9:14">
      <c r="I810" s="9" t="str">
        <f>IF(fileExists(J810,C810,"csv"),"*","")</f>
        <v/>
      </c>
      <c r="J810" t="str">
        <f t="shared" si="29"/>
        <v/>
      </c>
      <c r="K810" t="str">
        <f t="shared" si="30"/>
        <v/>
      </c>
      <c r="L810" s="11" t="str">
        <f>IF(fileExists($K810,$C810,L$3),"*","")</f>
        <v/>
      </c>
      <c r="M810" s="11" t="str">
        <f>IF(fileExists($K810,$C810,M$3),"*","")</f>
        <v/>
      </c>
      <c r="N810" s="11" t="str">
        <f>IF(fileExists($K810,$C810,N$3),"*","")</f>
        <v/>
      </c>
    </row>
    <row r="811" spans="9:14">
      <c r="I811" s="9" t="str">
        <f>IF(fileExists(J811,C811,"csv"),"*","")</f>
        <v/>
      </c>
      <c r="J811" t="str">
        <f t="shared" si="29"/>
        <v/>
      </c>
      <c r="K811" t="str">
        <f t="shared" si="30"/>
        <v/>
      </c>
      <c r="L811" s="11" t="str">
        <f>IF(fileExists($K811,$C811,L$3),"*","")</f>
        <v/>
      </c>
      <c r="M811" s="11" t="str">
        <f>IF(fileExists($K811,$C811,M$3),"*","")</f>
        <v/>
      </c>
      <c r="N811" s="11" t="str">
        <f>IF(fileExists($K811,$C811,N$3),"*","")</f>
        <v/>
      </c>
    </row>
    <row r="812" spans="9:14">
      <c r="I812" s="9" t="str">
        <f>IF(fileExists(J812,C812,"csv"),"*","")</f>
        <v/>
      </c>
      <c r="J812" t="str">
        <f t="shared" si="29"/>
        <v/>
      </c>
      <c r="K812" t="str">
        <f t="shared" si="30"/>
        <v/>
      </c>
      <c r="L812" s="11" t="str">
        <f>IF(fileExists($K812,$C812,L$3),"*","")</f>
        <v/>
      </c>
      <c r="M812" s="11" t="str">
        <f>IF(fileExists($K812,$C812,M$3),"*","")</f>
        <v/>
      </c>
      <c r="N812" s="11" t="str">
        <f>IF(fileExists($K812,$C812,N$3),"*","")</f>
        <v/>
      </c>
    </row>
    <row r="813" spans="9:14">
      <c r="I813" s="9" t="str">
        <f>IF(fileExists(J813,C813,"csv"),"*","")</f>
        <v/>
      </c>
      <c r="J813" t="str">
        <f t="shared" si="29"/>
        <v/>
      </c>
      <c r="K813" t="str">
        <f t="shared" si="30"/>
        <v/>
      </c>
      <c r="L813" s="11" t="str">
        <f>IF(fileExists($K813,$C813,L$3),"*","")</f>
        <v/>
      </c>
      <c r="M813" s="11" t="str">
        <f>IF(fileExists($K813,$C813,M$3),"*","")</f>
        <v/>
      </c>
      <c r="N813" s="11" t="str">
        <f>IF(fileExists($K813,$C813,N$3),"*","")</f>
        <v/>
      </c>
    </row>
    <row r="814" spans="9:14">
      <c r="I814" s="9" t="str">
        <f>IF(fileExists(J814,C814,"csv"),"*","")</f>
        <v/>
      </c>
      <c r="J814" t="str">
        <f t="shared" si="29"/>
        <v/>
      </c>
      <c r="K814" t="str">
        <f t="shared" si="30"/>
        <v/>
      </c>
      <c r="L814" s="11" t="str">
        <f>IF(fileExists($K814,$C814,L$3),"*","")</f>
        <v/>
      </c>
      <c r="M814" s="11" t="str">
        <f>IF(fileExists($K814,$C814,M$3),"*","")</f>
        <v/>
      </c>
      <c r="N814" s="11" t="str">
        <f>IF(fileExists($K814,$C814,N$3),"*","")</f>
        <v/>
      </c>
    </row>
    <row r="815" spans="9:14">
      <c r="I815" s="9" t="str">
        <f>IF(fileExists(J815,C815,"csv"),"*","")</f>
        <v/>
      </c>
      <c r="J815" t="str">
        <f t="shared" si="29"/>
        <v/>
      </c>
      <c r="K815" t="str">
        <f t="shared" si="30"/>
        <v/>
      </c>
      <c r="L815" s="11" t="str">
        <f>IF(fileExists($K815,$C815,L$3),"*","")</f>
        <v/>
      </c>
      <c r="M815" s="11" t="str">
        <f>IF(fileExists($K815,$C815,M$3),"*","")</f>
        <v/>
      </c>
      <c r="N815" s="11" t="str">
        <f>IF(fileExists($K815,$C815,N$3),"*","")</f>
        <v/>
      </c>
    </row>
    <row r="816" spans="9:14">
      <c r="I816" s="9" t="str">
        <f>IF(fileExists(J816,C816,"csv"),"*","")</f>
        <v/>
      </c>
      <c r="J816" t="str">
        <f t="shared" si="29"/>
        <v/>
      </c>
      <c r="K816" t="str">
        <f t="shared" si="30"/>
        <v/>
      </c>
      <c r="L816" s="11" t="str">
        <f>IF(fileExists($K816,$C816,L$3),"*","")</f>
        <v/>
      </c>
      <c r="M816" s="11" t="str">
        <f>IF(fileExists($K816,$C816,M$3),"*","")</f>
        <v/>
      </c>
      <c r="N816" s="11" t="str">
        <f>IF(fileExists($K816,$C816,N$3),"*","")</f>
        <v/>
      </c>
    </row>
    <row r="817" spans="9:14">
      <c r="I817" s="9" t="str">
        <f>IF(fileExists(J817,C817,"csv"),"*","")</f>
        <v/>
      </c>
      <c r="J817" t="str">
        <f t="shared" si="29"/>
        <v/>
      </c>
      <c r="K817" t="str">
        <f t="shared" si="30"/>
        <v/>
      </c>
      <c r="L817" s="11" t="str">
        <f>IF(fileExists($K817,$C817,L$3),"*","")</f>
        <v/>
      </c>
      <c r="M817" s="11" t="str">
        <f>IF(fileExists($K817,$C817,M$3),"*","")</f>
        <v/>
      </c>
      <c r="N817" s="11" t="str">
        <f>IF(fileExists($K817,$C817,N$3),"*","")</f>
        <v/>
      </c>
    </row>
    <row r="818" spans="9:14">
      <c r="I818" s="9" t="str">
        <f>IF(fileExists(J818,C818,"csv"),"*","")</f>
        <v/>
      </c>
      <c r="J818" t="str">
        <f t="shared" si="29"/>
        <v/>
      </c>
      <c r="K818" t="str">
        <f t="shared" si="30"/>
        <v/>
      </c>
      <c r="L818" s="11" t="str">
        <f>IF(fileExists($K818,$C818,L$3),"*","")</f>
        <v/>
      </c>
      <c r="M818" s="11" t="str">
        <f>IF(fileExists($K818,$C818,M$3),"*","")</f>
        <v/>
      </c>
      <c r="N818" s="11" t="str">
        <f>IF(fileExists($K818,$C818,N$3),"*","")</f>
        <v/>
      </c>
    </row>
    <row r="819" spans="9:14">
      <c r="I819" s="9" t="str">
        <f>IF(fileExists(J819,C819,"csv"),"*","")</f>
        <v/>
      </c>
      <c r="J819" t="str">
        <f t="shared" si="29"/>
        <v/>
      </c>
      <c r="K819" t="str">
        <f t="shared" si="30"/>
        <v/>
      </c>
      <c r="L819" s="11" t="str">
        <f>IF(fileExists($K819,$C819,L$3),"*","")</f>
        <v/>
      </c>
      <c r="M819" s="11" t="str">
        <f>IF(fileExists($K819,$C819,M$3),"*","")</f>
        <v/>
      </c>
      <c r="N819" s="11" t="str">
        <f>IF(fileExists($K819,$C819,N$3),"*","")</f>
        <v/>
      </c>
    </row>
    <row r="820" spans="9:14">
      <c r="I820" s="9" t="str">
        <f>IF(fileExists(J820,C820,"csv"),"*","")</f>
        <v/>
      </c>
      <c r="J820" t="str">
        <f t="shared" si="29"/>
        <v/>
      </c>
      <c r="K820" t="str">
        <f t="shared" si="30"/>
        <v/>
      </c>
      <c r="L820" s="11" t="str">
        <f>IF(fileExists($K820,$C820,L$3),"*","")</f>
        <v/>
      </c>
      <c r="M820" s="11" t="str">
        <f>IF(fileExists($K820,$C820,M$3),"*","")</f>
        <v/>
      </c>
      <c r="N820" s="11" t="str">
        <f>IF(fileExists($K820,$C820,N$3),"*","")</f>
        <v/>
      </c>
    </row>
    <row r="821" spans="9:14">
      <c r="I821" s="9" t="str">
        <f>IF(fileExists(J821,C821,"csv"),"*","")</f>
        <v/>
      </c>
      <c r="J821" t="str">
        <f t="shared" si="29"/>
        <v/>
      </c>
      <c r="K821" t="str">
        <f t="shared" si="30"/>
        <v/>
      </c>
      <c r="L821" s="11" t="str">
        <f>IF(fileExists($K821,$C821,L$3),"*","")</f>
        <v/>
      </c>
      <c r="M821" s="11" t="str">
        <f>IF(fileExists($K821,$C821,M$3),"*","")</f>
        <v/>
      </c>
      <c r="N821" s="11" t="str">
        <f>IF(fileExists($K821,$C821,N$3),"*","")</f>
        <v/>
      </c>
    </row>
    <row r="822" spans="9:14">
      <c r="I822" s="9" t="str">
        <f>IF(fileExists(J822,C822,"csv"),"*","")</f>
        <v/>
      </c>
      <c r="J822" t="str">
        <f t="shared" si="29"/>
        <v/>
      </c>
      <c r="K822" t="str">
        <f t="shared" si="30"/>
        <v/>
      </c>
      <c r="L822" s="11" t="str">
        <f>IF(fileExists($K822,$C822,L$3),"*","")</f>
        <v/>
      </c>
      <c r="M822" s="11" t="str">
        <f>IF(fileExists($K822,$C822,M$3),"*","")</f>
        <v/>
      </c>
      <c r="N822" s="11" t="str">
        <f>IF(fileExists($K822,$C822,N$3),"*","")</f>
        <v/>
      </c>
    </row>
    <row r="823" spans="9:14">
      <c r="I823" s="9" t="str">
        <f>IF(fileExists(J823,C823,"csv"),"*","")</f>
        <v/>
      </c>
      <c r="J823" t="str">
        <f t="shared" si="29"/>
        <v/>
      </c>
      <c r="K823" t="str">
        <f t="shared" si="30"/>
        <v/>
      </c>
      <c r="L823" s="11" t="str">
        <f>IF(fileExists($K823,$C823,L$3),"*","")</f>
        <v/>
      </c>
      <c r="M823" s="11" t="str">
        <f>IF(fileExists($K823,$C823,M$3),"*","")</f>
        <v/>
      </c>
      <c r="N823" s="11" t="str">
        <f>IF(fileExists($K823,$C823,N$3),"*","")</f>
        <v/>
      </c>
    </row>
    <row r="824" spans="9:14">
      <c r="I824" s="9" t="str">
        <f>IF(fileExists(J824,C824,"csv"),"*","")</f>
        <v/>
      </c>
      <c r="J824" t="str">
        <f t="shared" si="29"/>
        <v/>
      </c>
      <c r="K824" t="str">
        <f t="shared" si="30"/>
        <v/>
      </c>
      <c r="L824" s="11" t="str">
        <f>IF(fileExists($K824,$C824,L$3),"*","")</f>
        <v/>
      </c>
      <c r="M824" s="11" t="str">
        <f>IF(fileExists($K824,$C824,M$3),"*","")</f>
        <v/>
      </c>
      <c r="N824" s="11" t="str">
        <f>IF(fileExists($K824,$C824,N$3),"*","")</f>
        <v/>
      </c>
    </row>
    <row r="825" spans="9:14">
      <c r="I825" s="9" t="str">
        <f>IF(fileExists(J825,C825,"csv"),"*","")</f>
        <v/>
      </c>
      <c r="J825" t="str">
        <f t="shared" si="29"/>
        <v/>
      </c>
      <c r="K825" t="str">
        <f t="shared" si="30"/>
        <v/>
      </c>
      <c r="L825" s="11" t="str">
        <f>IF(fileExists($K825,$C825,L$3),"*","")</f>
        <v/>
      </c>
      <c r="M825" s="11" t="str">
        <f>IF(fileExists($K825,$C825,M$3),"*","")</f>
        <v/>
      </c>
      <c r="N825" s="11" t="str">
        <f>IF(fileExists($K825,$C825,N$3),"*","")</f>
        <v/>
      </c>
    </row>
    <row r="826" spans="9:14">
      <c r="I826" s="9" t="str">
        <f>IF(fileExists(J826,C826,"csv"),"*","")</f>
        <v/>
      </c>
      <c r="J826" t="str">
        <f t="shared" si="29"/>
        <v/>
      </c>
      <c r="K826" t="str">
        <f t="shared" si="30"/>
        <v/>
      </c>
      <c r="L826" s="11" t="str">
        <f>IF(fileExists($K826,$C826,L$3),"*","")</f>
        <v/>
      </c>
      <c r="M826" s="11" t="str">
        <f>IF(fileExists($K826,$C826,M$3),"*","")</f>
        <v/>
      </c>
      <c r="N826" s="11" t="str">
        <f>IF(fileExists($K826,$C826,N$3),"*","")</f>
        <v/>
      </c>
    </row>
    <row r="827" spans="9:14">
      <c r="I827" s="9" t="str">
        <f>IF(fileExists(J827,C827,"csv"),"*","")</f>
        <v/>
      </c>
      <c r="J827" t="str">
        <f t="shared" si="29"/>
        <v/>
      </c>
      <c r="K827" t="str">
        <f t="shared" si="30"/>
        <v/>
      </c>
      <c r="L827" s="11" t="str">
        <f>IF(fileExists($K827,$C827,L$3),"*","")</f>
        <v/>
      </c>
      <c r="M827" s="11" t="str">
        <f>IF(fileExists($K827,$C827,M$3),"*","")</f>
        <v/>
      </c>
      <c r="N827" s="11" t="str">
        <f>IF(fileExists($K827,$C827,N$3),"*","")</f>
        <v/>
      </c>
    </row>
    <row r="828" spans="9:14">
      <c r="I828" s="9" t="str">
        <f>IF(fileExists(J828,C828,"csv"),"*","")</f>
        <v/>
      </c>
      <c r="J828" t="str">
        <f t="shared" si="29"/>
        <v/>
      </c>
      <c r="K828" t="str">
        <f t="shared" si="30"/>
        <v/>
      </c>
      <c r="L828" s="11" t="str">
        <f>IF(fileExists($K828,$C828,L$3),"*","")</f>
        <v/>
      </c>
      <c r="M828" s="11" t="str">
        <f>IF(fileExists($K828,$C828,M$3),"*","")</f>
        <v/>
      </c>
      <c r="N828" s="11" t="str">
        <f>IF(fileExists($K828,$C828,N$3),"*","")</f>
        <v/>
      </c>
    </row>
    <row r="829" spans="9:14">
      <c r="I829" s="9" t="str">
        <f>IF(fileExists(J829,C829,"csv"),"*","")</f>
        <v/>
      </c>
      <c r="J829" t="str">
        <f t="shared" si="29"/>
        <v/>
      </c>
      <c r="K829" t="str">
        <f t="shared" si="30"/>
        <v/>
      </c>
      <c r="L829" s="11" t="str">
        <f>IF(fileExists($K829,$C829,L$3),"*","")</f>
        <v/>
      </c>
      <c r="M829" s="11" t="str">
        <f>IF(fileExists($K829,$C829,M$3),"*","")</f>
        <v/>
      </c>
      <c r="N829" s="11" t="str">
        <f>IF(fileExists($K829,$C829,N$3),"*","")</f>
        <v/>
      </c>
    </row>
    <row r="830" spans="9:14">
      <c r="I830" s="9" t="str">
        <f>IF(fileExists(J830,C830,"csv"),"*","")</f>
        <v/>
      </c>
      <c r="J830" t="str">
        <f t="shared" si="29"/>
        <v/>
      </c>
      <c r="K830" t="str">
        <f t="shared" si="30"/>
        <v/>
      </c>
      <c r="L830" s="11" t="str">
        <f>IF(fileExists($K830,$C830,L$3),"*","")</f>
        <v/>
      </c>
      <c r="M830" s="11" t="str">
        <f>IF(fileExists($K830,$C830,M$3),"*","")</f>
        <v/>
      </c>
      <c r="N830" s="11" t="str">
        <f>IF(fileExists($K830,$C830,N$3),"*","")</f>
        <v/>
      </c>
    </row>
    <row r="831" spans="9:14">
      <c r="I831" s="9" t="str">
        <f>IF(fileExists(J831,C831,"csv"),"*","")</f>
        <v/>
      </c>
      <c r="J831" t="str">
        <f t="shared" si="29"/>
        <v/>
      </c>
      <c r="K831" t="str">
        <f t="shared" si="30"/>
        <v/>
      </c>
      <c r="L831" s="11" t="str">
        <f>IF(fileExists($K831,$C831,L$3),"*","")</f>
        <v/>
      </c>
      <c r="M831" s="11" t="str">
        <f>IF(fileExists($K831,$C831,M$3),"*","")</f>
        <v/>
      </c>
      <c r="N831" s="11" t="str">
        <f>IF(fileExists($K831,$C831,N$3),"*","")</f>
        <v/>
      </c>
    </row>
    <row r="832" spans="9:14">
      <c r="I832" s="9" t="str">
        <f>IF(fileExists(J832,C832,"csv"),"*","")</f>
        <v/>
      </c>
      <c r="J832" t="str">
        <f t="shared" si="29"/>
        <v/>
      </c>
      <c r="K832" t="str">
        <f t="shared" si="30"/>
        <v/>
      </c>
      <c r="L832" s="11" t="str">
        <f>IF(fileExists($K832,$C832,L$3),"*","")</f>
        <v/>
      </c>
      <c r="M832" s="11" t="str">
        <f>IF(fileExists($K832,$C832,M$3),"*","")</f>
        <v/>
      </c>
      <c r="N832" s="11" t="str">
        <f>IF(fileExists($K832,$C832,N$3),"*","")</f>
        <v/>
      </c>
    </row>
    <row r="833" spans="9:14">
      <c r="I833" s="9" t="str">
        <f>IF(fileExists(J833,C833,"csv"),"*","")</f>
        <v/>
      </c>
      <c r="J833" t="str">
        <f t="shared" si="29"/>
        <v/>
      </c>
      <c r="K833" t="str">
        <f t="shared" si="30"/>
        <v/>
      </c>
      <c r="L833" s="11" t="str">
        <f>IF(fileExists($K833,$C833,L$3),"*","")</f>
        <v/>
      </c>
      <c r="M833" s="11" t="str">
        <f>IF(fileExists($K833,$C833,M$3),"*","")</f>
        <v/>
      </c>
      <c r="N833" s="11" t="str">
        <f>IF(fileExists($K833,$C833,N$3),"*","")</f>
        <v/>
      </c>
    </row>
    <row r="834" spans="9:14">
      <c r="I834" s="9" t="str">
        <f>IF(fileExists(J834,C834,"csv"),"*","")</f>
        <v/>
      </c>
      <c r="J834" t="str">
        <f t="shared" si="29"/>
        <v/>
      </c>
      <c r="K834" t="str">
        <f t="shared" si="30"/>
        <v/>
      </c>
      <c r="L834" s="11" t="str">
        <f>IF(fileExists($K834,$C834,L$3),"*","")</f>
        <v/>
      </c>
      <c r="M834" s="11" t="str">
        <f>IF(fileExists($K834,$C834,M$3),"*","")</f>
        <v/>
      </c>
      <c r="N834" s="11" t="str">
        <f>IF(fileExists($K834,$C834,N$3),"*","")</f>
        <v/>
      </c>
    </row>
    <row r="835" spans="9:14">
      <c r="I835" s="9" t="str">
        <f>IF(fileExists(J835,C835,"csv"),"*","")</f>
        <v/>
      </c>
      <c r="J835" t="str">
        <f t="shared" si="29"/>
        <v/>
      </c>
      <c r="K835" t="str">
        <f t="shared" si="30"/>
        <v/>
      </c>
      <c r="L835" s="11" t="str">
        <f>IF(fileExists($K835,$C835,L$3),"*","")</f>
        <v/>
      </c>
      <c r="M835" s="11" t="str">
        <f>IF(fileExists($K835,$C835,M$3),"*","")</f>
        <v/>
      </c>
      <c r="N835" s="11" t="str">
        <f>IF(fileExists($K835,$C835,N$3),"*","")</f>
        <v/>
      </c>
    </row>
    <row r="836" spans="9:14">
      <c r="I836" s="9" t="str">
        <f>IF(fileExists(J836,C836,"csv"),"*","")</f>
        <v/>
      </c>
      <c r="J836" t="str">
        <f t="shared" si="29"/>
        <v/>
      </c>
      <c r="K836" t="str">
        <f t="shared" si="30"/>
        <v/>
      </c>
      <c r="L836" s="11" t="str">
        <f>IF(fileExists($K836,$C836,L$3),"*","")</f>
        <v/>
      </c>
      <c r="M836" s="11" t="str">
        <f>IF(fileExists($K836,$C836,M$3),"*","")</f>
        <v/>
      </c>
      <c r="N836" s="11" t="str">
        <f>IF(fileExists($K836,$C836,N$3),"*","")</f>
        <v/>
      </c>
    </row>
    <row r="837" spans="9:14">
      <c r="I837" s="9" t="str">
        <f>IF(fileExists(J837,C837,"csv"),"*","")</f>
        <v/>
      </c>
      <c r="J837" t="str">
        <f t="shared" si="29"/>
        <v/>
      </c>
      <c r="K837" t="str">
        <f t="shared" si="30"/>
        <v/>
      </c>
      <c r="L837" s="11" t="str">
        <f>IF(fileExists($K837,$C837,L$3),"*","")</f>
        <v/>
      </c>
      <c r="M837" s="11" t="str">
        <f>IF(fileExists($K837,$C837,M$3),"*","")</f>
        <v/>
      </c>
      <c r="N837" s="11" t="str">
        <f>IF(fileExists($K837,$C837,N$3),"*","")</f>
        <v/>
      </c>
    </row>
    <row r="838" spans="9:14">
      <c r="I838" s="9" t="str">
        <f>IF(fileExists(J838,C838,"csv"),"*","")</f>
        <v/>
      </c>
      <c r="J838" t="str">
        <f t="shared" ref="J838:J901" si="31">IF(C838&lt;&gt;"",FILELOC(E838,F838,G838,H838),"")</f>
        <v/>
      </c>
      <c r="K838" t="str">
        <f t="shared" si="30"/>
        <v/>
      </c>
      <c r="L838" s="11" t="str">
        <f>IF(fileExists($K838,$C838,L$3),"*","")</f>
        <v/>
      </c>
      <c r="M838" s="11" t="str">
        <f>IF(fileExists($K838,$C838,M$3),"*","")</f>
        <v/>
      </c>
      <c r="N838" s="11" t="str">
        <f>IF(fileExists($K838,$C838,N$3),"*","")</f>
        <v/>
      </c>
    </row>
    <row r="839" spans="9:14">
      <c r="I839" s="9" t="str">
        <f>IF(fileExists(J839,C839,"csv"),"*","")</f>
        <v/>
      </c>
      <c r="J839" t="str">
        <f t="shared" si="31"/>
        <v/>
      </c>
      <c r="K839" t="str">
        <f t="shared" si="30"/>
        <v/>
      </c>
      <c r="L839" s="11" t="str">
        <f>IF(fileExists($K839,$C839,L$3),"*","")</f>
        <v/>
      </c>
      <c r="M839" s="11" t="str">
        <f>IF(fileExists($K839,$C839,M$3),"*","")</f>
        <v/>
      </c>
      <c r="N839" s="11" t="str">
        <f>IF(fileExists($K839,$C839,N$3),"*","")</f>
        <v/>
      </c>
    </row>
    <row r="840" spans="9:14">
      <c r="I840" s="9" t="str">
        <f>IF(fileExists(J840,C840,"csv"),"*","")</f>
        <v/>
      </c>
      <c r="J840" t="str">
        <f t="shared" si="31"/>
        <v/>
      </c>
      <c r="K840" t="str">
        <f t="shared" si="30"/>
        <v/>
      </c>
      <c r="L840" s="11" t="str">
        <f>IF(fileExists($K840,$C840,L$3),"*","")</f>
        <v/>
      </c>
      <c r="M840" s="11" t="str">
        <f>IF(fileExists($K840,$C840,M$3),"*","")</f>
        <v/>
      </c>
      <c r="N840" s="11" t="str">
        <f>IF(fileExists($K840,$C840,N$3),"*","")</f>
        <v/>
      </c>
    </row>
    <row r="841" spans="9:14">
      <c r="I841" s="9" t="str">
        <f>IF(fileExists(J841,C841,"csv"),"*","")</f>
        <v/>
      </c>
      <c r="J841" t="str">
        <f t="shared" si="31"/>
        <v/>
      </c>
      <c r="K841" t="str">
        <f t="shared" ref="K841:K904" si="32">IF(C841&lt;&gt;"","S:\BWI Field Data\Temp Working Folder\Matthew Seneque\201506-Jun\" &amp;A841&amp;"\"&amp;C841&amp;"\","")</f>
        <v/>
      </c>
      <c r="L841" s="11" t="str">
        <f>IF(fileExists($K841,$C841,L$3),"*","")</f>
        <v/>
      </c>
      <c r="M841" s="11" t="str">
        <f>IF(fileExists($K841,$C841,M$3),"*","")</f>
        <v/>
      </c>
      <c r="N841" s="11" t="str">
        <f>IF(fileExists($K841,$C841,N$3),"*","")</f>
        <v/>
      </c>
    </row>
    <row r="842" spans="9:14">
      <c r="I842" s="9" t="str">
        <f>IF(fileExists(J842,C842,"csv"),"*","")</f>
        <v/>
      </c>
      <c r="J842" t="str">
        <f t="shared" si="31"/>
        <v/>
      </c>
      <c r="K842" t="str">
        <f t="shared" si="32"/>
        <v/>
      </c>
      <c r="L842" s="11" t="str">
        <f>IF(fileExists($K842,$C842,L$3),"*","")</f>
        <v/>
      </c>
      <c r="M842" s="11" t="str">
        <f>IF(fileExists($K842,$C842,M$3),"*","")</f>
        <v/>
      </c>
      <c r="N842" s="11" t="str">
        <f>IF(fileExists($K842,$C842,N$3),"*","")</f>
        <v/>
      </c>
    </row>
    <row r="843" spans="9:14">
      <c r="I843" s="9" t="str">
        <f>IF(fileExists(J843,C843,"csv"),"*","")</f>
        <v/>
      </c>
      <c r="J843" t="str">
        <f t="shared" si="31"/>
        <v/>
      </c>
      <c r="K843" t="str">
        <f t="shared" si="32"/>
        <v/>
      </c>
      <c r="L843" s="11" t="str">
        <f>IF(fileExists($K843,$C843,L$3),"*","")</f>
        <v/>
      </c>
      <c r="M843" s="11" t="str">
        <f>IF(fileExists($K843,$C843,M$3),"*","")</f>
        <v/>
      </c>
      <c r="N843" s="11" t="str">
        <f>IF(fileExists($K843,$C843,N$3),"*","")</f>
        <v/>
      </c>
    </row>
    <row r="844" spans="9:14">
      <c r="I844" s="9" t="str">
        <f>IF(fileExists(J844,C844,"csv"),"*","")</f>
        <v/>
      </c>
      <c r="J844" t="str">
        <f t="shared" si="31"/>
        <v/>
      </c>
      <c r="K844" t="str">
        <f t="shared" si="32"/>
        <v/>
      </c>
      <c r="L844" s="11" t="str">
        <f>IF(fileExists($K844,$C844,L$3),"*","")</f>
        <v/>
      </c>
      <c r="M844" s="11" t="str">
        <f>IF(fileExists($K844,$C844,M$3),"*","")</f>
        <v/>
      </c>
      <c r="N844" s="11" t="str">
        <f>IF(fileExists($K844,$C844,N$3),"*","")</f>
        <v/>
      </c>
    </row>
    <row r="845" spans="9:14">
      <c r="I845" s="9" t="str">
        <f>IF(fileExists(J845,C845,"csv"),"*","")</f>
        <v/>
      </c>
      <c r="J845" t="str">
        <f t="shared" si="31"/>
        <v/>
      </c>
      <c r="K845" t="str">
        <f t="shared" si="32"/>
        <v/>
      </c>
      <c r="L845" s="11" t="str">
        <f>IF(fileExists($K845,$C845,L$3),"*","")</f>
        <v/>
      </c>
      <c r="M845" s="11" t="str">
        <f>IF(fileExists($K845,$C845,M$3),"*","")</f>
        <v/>
      </c>
      <c r="N845" s="11" t="str">
        <f>IF(fileExists($K845,$C845,N$3),"*","")</f>
        <v/>
      </c>
    </row>
    <row r="846" spans="9:14">
      <c r="I846" s="9" t="str">
        <f>IF(fileExists(J846,C846,"csv"),"*","")</f>
        <v/>
      </c>
      <c r="J846" t="str">
        <f t="shared" si="31"/>
        <v/>
      </c>
      <c r="K846" t="str">
        <f t="shared" si="32"/>
        <v/>
      </c>
      <c r="L846" s="11" t="str">
        <f>IF(fileExists($K846,$C846,L$3),"*","")</f>
        <v/>
      </c>
      <c r="M846" s="11" t="str">
        <f>IF(fileExists($K846,$C846,M$3),"*","")</f>
        <v/>
      </c>
      <c r="N846" s="11" t="str">
        <f>IF(fileExists($K846,$C846,N$3),"*","")</f>
        <v/>
      </c>
    </row>
    <row r="847" spans="9:14">
      <c r="I847" s="9" t="str">
        <f>IF(fileExists(J847,C847,"csv"),"*","")</f>
        <v/>
      </c>
      <c r="J847" t="str">
        <f t="shared" si="31"/>
        <v/>
      </c>
      <c r="K847" t="str">
        <f t="shared" si="32"/>
        <v/>
      </c>
      <c r="L847" s="11" t="str">
        <f>IF(fileExists($K847,$C847,L$3),"*","")</f>
        <v/>
      </c>
      <c r="M847" s="11" t="str">
        <f>IF(fileExists($K847,$C847,M$3),"*","")</f>
        <v/>
      </c>
      <c r="N847" s="11" t="str">
        <f>IF(fileExists($K847,$C847,N$3),"*","")</f>
        <v/>
      </c>
    </row>
    <row r="848" spans="9:14">
      <c r="I848" s="9" t="str">
        <f>IF(fileExists(J848,C848,"csv"),"*","")</f>
        <v/>
      </c>
      <c r="J848" t="str">
        <f t="shared" si="31"/>
        <v/>
      </c>
      <c r="K848" t="str">
        <f t="shared" si="32"/>
        <v/>
      </c>
      <c r="L848" s="11" t="str">
        <f>IF(fileExists($K848,$C848,L$3),"*","")</f>
        <v/>
      </c>
      <c r="M848" s="11" t="str">
        <f>IF(fileExists($K848,$C848,M$3),"*","")</f>
        <v/>
      </c>
      <c r="N848" s="11" t="str">
        <f>IF(fileExists($K848,$C848,N$3),"*","")</f>
        <v/>
      </c>
    </row>
    <row r="849" spans="9:14">
      <c r="I849" s="9" t="str">
        <f>IF(fileExists(J849,C849,"csv"),"*","")</f>
        <v/>
      </c>
      <c r="J849" t="str">
        <f t="shared" si="31"/>
        <v/>
      </c>
      <c r="K849" t="str">
        <f t="shared" si="32"/>
        <v/>
      </c>
      <c r="L849" s="11" t="str">
        <f>IF(fileExists($K849,$C849,L$3),"*","")</f>
        <v/>
      </c>
      <c r="M849" s="11" t="str">
        <f>IF(fileExists($K849,$C849,M$3),"*","")</f>
        <v/>
      </c>
      <c r="N849" s="11" t="str">
        <f>IF(fileExists($K849,$C849,N$3),"*","")</f>
        <v/>
      </c>
    </row>
    <row r="850" spans="9:14">
      <c r="I850" s="9" t="str">
        <f>IF(fileExists(J850,C850,"csv"),"*","")</f>
        <v/>
      </c>
      <c r="J850" t="str">
        <f t="shared" si="31"/>
        <v/>
      </c>
      <c r="K850" t="str">
        <f t="shared" si="32"/>
        <v/>
      </c>
      <c r="L850" s="11" t="str">
        <f>IF(fileExists($K850,$C850,L$3),"*","")</f>
        <v/>
      </c>
      <c r="M850" s="11" t="str">
        <f>IF(fileExists($K850,$C850,M$3),"*","")</f>
        <v/>
      </c>
      <c r="N850" s="11" t="str">
        <f>IF(fileExists($K850,$C850,N$3),"*","")</f>
        <v/>
      </c>
    </row>
    <row r="851" spans="9:14">
      <c r="I851" s="9" t="str">
        <f>IF(fileExists(J851,C851,"csv"),"*","")</f>
        <v/>
      </c>
      <c r="J851" t="str">
        <f t="shared" si="31"/>
        <v/>
      </c>
      <c r="K851" t="str">
        <f t="shared" si="32"/>
        <v/>
      </c>
      <c r="L851" s="11" t="str">
        <f>IF(fileExists($K851,$C851,L$3),"*","")</f>
        <v/>
      </c>
      <c r="M851" s="11" t="str">
        <f>IF(fileExists($K851,$C851,M$3),"*","")</f>
        <v/>
      </c>
      <c r="N851" s="11" t="str">
        <f>IF(fileExists($K851,$C851,N$3),"*","")</f>
        <v/>
      </c>
    </row>
    <row r="852" spans="9:14">
      <c r="I852" s="9" t="str">
        <f>IF(fileExists(J852,C852,"csv"),"*","")</f>
        <v/>
      </c>
      <c r="J852" t="str">
        <f t="shared" si="31"/>
        <v/>
      </c>
      <c r="K852" t="str">
        <f t="shared" si="32"/>
        <v/>
      </c>
      <c r="L852" s="11" t="str">
        <f>IF(fileExists($K852,$C852,L$3),"*","")</f>
        <v/>
      </c>
      <c r="M852" s="11" t="str">
        <f>IF(fileExists($K852,$C852,M$3),"*","")</f>
        <v/>
      </c>
      <c r="N852" s="11" t="str">
        <f>IF(fileExists($K852,$C852,N$3),"*","")</f>
        <v/>
      </c>
    </row>
    <row r="853" spans="9:14">
      <c r="I853" s="9" t="str">
        <f>IF(fileExists(J853,C853,"csv"),"*","")</f>
        <v/>
      </c>
      <c r="J853" t="str">
        <f t="shared" si="31"/>
        <v/>
      </c>
      <c r="K853" t="str">
        <f t="shared" si="32"/>
        <v/>
      </c>
      <c r="L853" s="11" t="str">
        <f>IF(fileExists($K853,$C853,L$3),"*","")</f>
        <v/>
      </c>
      <c r="M853" s="11" t="str">
        <f>IF(fileExists($K853,$C853,M$3),"*","")</f>
        <v/>
      </c>
      <c r="N853" s="11" t="str">
        <f>IF(fileExists($K853,$C853,N$3),"*","")</f>
        <v/>
      </c>
    </row>
    <row r="854" spans="9:14">
      <c r="I854" s="9" t="str">
        <f>IF(fileExists(J854,C854,"csv"),"*","")</f>
        <v/>
      </c>
      <c r="J854" t="str">
        <f t="shared" si="31"/>
        <v/>
      </c>
      <c r="K854" t="str">
        <f t="shared" si="32"/>
        <v/>
      </c>
      <c r="L854" s="11" t="str">
        <f>IF(fileExists($K854,$C854,L$3),"*","")</f>
        <v/>
      </c>
      <c r="M854" s="11" t="str">
        <f>IF(fileExists($K854,$C854,M$3),"*","")</f>
        <v/>
      </c>
      <c r="N854" s="11" t="str">
        <f>IF(fileExists($K854,$C854,N$3),"*","")</f>
        <v/>
      </c>
    </row>
    <row r="855" spans="9:14">
      <c r="I855" s="9" t="str">
        <f>IF(fileExists(J855,C855,"csv"),"*","")</f>
        <v/>
      </c>
      <c r="J855" t="str">
        <f t="shared" si="31"/>
        <v/>
      </c>
      <c r="K855" t="str">
        <f t="shared" si="32"/>
        <v/>
      </c>
      <c r="L855" s="11" t="str">
        <f>IF(fileExists($K855,$C855,L$3),"*","")</f>
        <v/>
      </c>
      <c r="M855" s="11" t="str">
        <f>IF(fileExists($K855,$C855,M$3),"*","")</f>
        <v/>
      </c>
      <c r="N855" s="11" t="str">
        <f>IF(fileExists($K855,$C855,N$3),"*","")</f>
        <v/>
      </c>
    </row>
    <row r="856" spans="9:14">
      <c r="I856" s="9" t="str">
        <f>IF(fileExists(J856,C856,"csv"),"*","")</f>
        <v/>
      </c>
      <c r="J856" t="str">
        <f t="shared" si="31"/>
        <v/>
      </c>
      <c r="K856" t="str">
        <f t="shared" si="32"/>
        <v/>
      </c>
      <c r="L856" s="11" t="str">
        <f>IF(fileExists($K856,$C856,L$3),"*","")</f>
        <v/>
      </c>
      <c r="M856" s="11" t="str">
        <f>IF(fileExists($K856,$C856,M$3),"*","")</f>
        <v/>
      </c>
      <c r="N856" s="11" t="str">
        <f>IF(fileExists($K856,$C856,N$3),"*","")</f>
        <v/>
      </c>
    </row>
    <row r="857" spans="9:14">
      <c r="I857" s="9" t="str">
        <f>IF(fileExists(J857,C857,"csv"),"*","")</f>
        <v/>
      </c>
      <c r="J857" t="str">
        <f t="shared" si="31"/>
        <v/>
      </c>
      <c r="K857" t="str">
        <f t="shared" si="32"/>
        <v/>
      </c>
      <c r="L857" s="11" t="str">
        <f>IF(fileExists($K857,$C857,L$3),"*","")</f>
        <v/>
      </c>
      <c r="M857" s="11" t="str">
        <f>IF(fileExists($K857,$C857,M$3),"*","")</f>
        <v/>
      </c>
      <c r="N857" s="11" t="str">
        <f>IF(fileExists($K857,$C857,N$3),"*","")</f>
        <v/>
      </c>
    </row>
    <row r="858" spans="9:14">
      <c r="I858" s="9" t="str">
        <f>IF(fileExists(J858,C858,"csv"),"*","")</f>
        <v/>
      </c>
      <c r="J858" t="str">
        <f t="shared" si="31"/>
        <v/>
      </c>
      <c r="K858" t="str">
        <f t="shared" si="32"/>
        <v/>
      </c>
      <c r="L858" s="11" t="str">
        <f>IF(fileExists($K858,$C858,L$3),"*","")</f>
        <v/>
      </c>
      <c r="M858" s="11" t="str">
        <f>IF(fileExists($K858,$C858,M$3),"*","")</f>
        <v/>
      </c>
      <c r="N858" s="11" t="str">
        <f>IF(fileExists($K858,$C858,N$3),"*","")</f>
        <v/>
      </c>
    </row>
    <row r="859" spans="9:14">
      <c r="I859" s="9" t="str">
        <f>IF(fileExists(J859,C859,"csv"),"*","")</f>
        <v/>
      </c>
      <c r="J859" t="str">
        <f t="shared" si="31"/>
        <v/>
      </c>
      <c r="K859" t="str">
        <f t="shared" si="32"/>
        <v/>
      </c>
      <c r="L859" s="11" t="str">
        <f>IF(fileExists($K859,$C859,L$3),"*","")</f>
        <v/>
      </c>
      <c r="M859" s="11" t="str">
        <f>IF(fileExists($K859,$C859,M$3),"*","")</f>
        <v/>
      </c>
      <c r="N859" s="11" t="str">
        <f>IF(fileExists($K859,$C859,N$3),"*","")</f>
        <v/>
      </c>
    </row>
    <row r="860" spans="9:14">
      <c r="I860" s="9" t="str">
        <f>IF(fileExists(J860,C860,"csv"),"*","")</f>
        <v/>
      </c>
      <c r="J860" t="str">
        <f t="shared" si="31"/>
        <v/>
      </c>
      <c r="K860" t="str">
        <f t="shared" si="32"/>
        <v/>
      </c>
      <c r="L860" s="11" t="str">
        <f>IF(fileExists($K860,$C860,L$3),"*","")</f>
        <v/>
      </c>
      <c r="M860" s="11" t="str">
        <f>IF(fileExists($K860,$C860,M$3),"*","")</f>
        <v/>
      </c>
      <c r="N860" s="11" t="str">
        <f>IF(fileExists($K860,$C860,N$3),"*","")</f>
        <v/>
      </c>
    </row>
    <row r="861" spans="9:14">
      <c r="I861" s="9" t="str">
        <f>IF(fileExists(J861,C861,"csv"),"*","")</f>
        <v/>
      </c>
      <c r="J861" t="str">
        <f t="shared" si="31"/>
        <v/>
      </c>
      <c r="K861" t="str">
        <f t="shared" si="32"/>
        <v/>
      </c>
      <c r="L861" s="11" t="str">
        <f>IF(fileExists($K861,$C861,L$3),"*","")</f>
        <v/>
      </c>
      <c r="M861" s="11" t="str">
        <f>IF(fileExists($K861,$C861,M$3),"*","")</f>
        <v/>
      </c>
      <c r="N861" s="11" t="str">
        <f>IF(fileExists($K861,$C861,N$3),"*","")</f>
        <v/>
      </c>
    </row>
    <row r="862" spans="9:14">
      <c r="I862" s="9" t="str">
        <f>IF(fileExists(J862,C862,"csv"),"*","")</f>
        <v/>
      </c>
      <c r="J862" t="str">
        <f t="shared" si="31"/>
        <v/>
      </c>
      <c r="K862" t="str">
        <f t="shared" si="32"/>
        <v/>
      </c>
      <c r="L862" s="11" t="str">
        <f>IF(fileExists($K862,$C862,L$3),"*","")</f>
        <v/>
      </c>
      <c r="M862" s="11" t="str">
        <f>IF(fileExists($K862,$C862,M$3),"*","")</f>
        <v/>
      </c>
      <c r="N862" s="11" t="str">
        <f>IF(fileExists($K862,$C862,N$3),"*","")</f>
        <v/>
      </c>
    </row>
    <row r="863" spans="9:14">
      <c r="I863" s="9" t="str">
        <f>IF(fileExists(J863,C863,"csv"),"*","")</f>
        <v/>
      </c>
      <c r="J863" t="str">
        <f t="shared" si="31"/>
        <v/>
      </c>
      <c r="K863" t="str">
        <f t="shared" si="32"/>
        <v/>
      </c>
      <c r="L863" s="11" t="str">
        <f>IF(fileExists($K863,$C863,L$3),"*","")</f>
        <v/>
      </c>
      <c r="M863" s="11" t="str">
        <f>IF(fileExists($K863,$C863,M$3),"*","")</f>
        <v/>
      </c>
      <c r="N863" s="11" t="str">
        <f>IF(fileExists($K863,$C863,N$3),"*","")</f>
        <v/>
      </c>
    </row>
    <row r="864" spans="9:14">
      <c r="I864" s="9" t="str">
        <f>IF(fileExists(J864,C864,"csv"),"*","")</f>
        <v/>
      </c>
      <c r="J864" t="str">
        <f t="shared" si="31"/>
        <v/>
      </c>
      <c r="K864" t="str">
        <f t="shared" si="32"/>
        <v/>
      </c>
      <c r="L864" s="11" t="str">
        <f>IF(fileExists($K864,$C864,L$3),"*","")</f>
        <v/>
      </c>
      <c r="M864" s="11" t="str">
        <f>IF(fileExists($K864,$C864,M$3),"*","")</f>
        <v/>
      </c>
      <c r="N864" s="11" t="str">
        <f>IF(fileExists($K864,$C864,N$3),"*","")</f>
        <v/>
      </c>
    </row>
    <row r="865" spans="9:14">
      <c r="I865" s="9" t="str">
        <f>IF(fileExists(J865,C865,"csv"),"*","")</f>
        <v/>
      </c>
      <c r="J865" t="str">
        <f t="shared" si="31"/>
        <v/>
      </c>
      <c r="K865" t="str">
        <f t="shared" si="32"/>
        <v/>
      </c>
      <c r="L865" s="11" t="str">
        <f>IF(fileExists($K865,$C865,L$3),"*","")</f>
        <v/>
      </c>
      <c r="M865" s="11" t="str">
        <f>IF(fileExists($K865,$C865,M$3),"*","")</f>
        <v/>
      </c>
      <c r="N865" s="11" t="str">
        <f>IF(fileExists($K865,$C865,N$3),"*","")</f>
        <v/>
      </c>
    </row>
    <row r="866" spans="9:14">
      <c r="I866" s="9" t="str">
        <f>IF(fileExists(J866,C866,"csv"),"*","")</f>
        <v/>
      </c>
      <c r="J866" t="str">
        <f t="shared" si="31"/>
        <v/>
      </c>
      <c r="K866" t="str">
        <f t="shared" si="32"/>
        <v/>
      </c>
      <c r="L866" s="11" t="str">
        <f>IF(fileExists($K866,$C866,L$3),"*","")</f>
        <v/>
      </c>
      <c r="M866" s="11" t="str">
        <f>IF(fileExists($K866,$C866,M$3),"*","")</f>
        <v/>
      </c>
      <c r="N866" s="11" t="str">
        <f>IF(fileExists($K866,$C866,N$3),"*","")</f>
        <v/>
      </c>
    </row>
    <row r="867" spans="9:14">
      <c r="I867" s="9" t="str">
        <f>IF(fileExists(J867,C867,"csv"),"*","")</f>
        <v/>
      </c>
      <c r="J867" t="str">
        <f t="shared" si="31"/>
        <v/>
      </c>
      <c r="K867" t="str">
        <f t="shared" si="32"/>
        <v/>
      </c>
      <c r="L867" s="11" t="str">
        <f>IF(fileExists($K867,$C867,L$3),"*","")</f>
        <v/>
      </c>
      <c r="M867" s="11" t="str">
        <f>IF(fileExists($K867,$C867,M$3),"*","")</f>
        <v/>
      </c>
      <c r="N867" s="11" t="str">
        <f>IF(fileExists($K867,$C867,N$3),"*","")</f>
        <v/>
      </c>
    </row>
    <row r="868" spans="9:14">
      <c r="I868" s="9" t="str">
        <f>IF(fileExists(J868,C868,"csv"),"*","")</f>
        <v/>
      </c>
      <c r="J868" t="str">
        <f t="shared" si="31"/>
        <v/>
      </c>
      <c r="K868" t="str">
        <f t="shared" si="32"/>
        <v/>
      </c>
      <c r="L868" s="11" t="str">
        <f>IF(fileExists($K868,$C868,L$3),"*","")</f>
        <v/>
      </c>
      <c r="M868" s="11" t="str">
        <f>IF(fileExists($K868,$C868,M$3),"*","")</f>
        <v/>
      </c>
      <c r="N868" s="11" t="str">
        <f>IF(fileExists($K868,$C868,N$3),"*","")</f>
        <v/>
      </c>
    </row>
    <row r="869" spans="9:14">
      <c r="I869" s="9" t="str">
        <f>IF(fileExists(J869,C869,"csv"),"*","")</f>
        <v/>
      </c>
      <c r="J869" t="str">
        <f t="shared" si="31"/>
        <v/>
      </c>
      <c r="K869" t="str">
        <f t="shared" si="32"/>
        <v/>
      </c>
      <c r="L869" s="11" t="str">
        <f>IF(fileExists($K869,$C869,L$3),"*","")</f>
        <v/>
      </c>
      <c r="M869" s="11" t="str">
        <f>IF(fileExists($K869,$C869,M$3),"*","")</f>
        <v/>
      </c>
      <c r="N869" s="11" t="str">
        <f>IF(fileExists($K869,$C869,N$3),"*","")</f>
        <v/>
      </c>
    </row>
    <row r="870" spans="9:14">
      <c r="I870" s="9" t="str">
        <f>IF(fileExists(J870,C870,"csv"),"*","")</f>
        <v/>
      </c>
      <c r="J870" t="str">
        <f t="shared" si="31"/>
        <v/>
      </c>
      <c r="K870" t="str">
        <f t="shared" si="32"/>
        <v/>
      </c>
      <c r="L870" s="11" t="str">
        <f>IF(fileExists($K870,$C870,L$3),"*","")</f>
        <v/>
      </c>
      <c r="M870" s="11" t="str">
        <f>IF(fileExists($K870,$C870,M$3),"*","")</f>
        <v/>
      </c>
      <c r="N870" s="11" t="str">
        <f>IF(fileExists($K870,$C870,N$3),"*","")</f>
        <v/>
      </c>
    </row>
    <row r="871" spans="9:14">
      <c r="I871" s="9" t="str">
        <f>IF(fileExists(J871,C871,"csv"),"*","")</f>
        <v/>
      </c>
      <c r="J871" t="str">
        <f t="shared" si="31"/>
        <v/>
      </c>
      <c r="K871" t="str">
        <f t="shared" si="32"/>
        <v/>
      </c>
      <c r="L871" s="11" t="str">
        <f>IF(fileExists($K871,$C871,L$3),"*","")</f>
        <v/>
      </c>
      <c r="M871" s="11" t="str">
        <f>IF(fileExists($K871,$C871,M$3),"*","")</f>
        <v/>
      </c>
      <c r="N871" s="11" t="str">
        <f>IF(fileExists($K871,$C871,N$3),"*","")</f>
        <v/>
      </c>
    </row>
    <row r="872" spans="9:14">
      <c r="I872" s="9" t="str">
        <f>IF(fileExists(J872,C872,"csv"),"*","")</f>
        <v/>
      </c>
      <c r="J872" t="str">
        <f t="shared" si="31"/>
        <v/>
      </c>
      <c r="K872" t="str">
        <f t="shared" si="32"/>
        <v/>
      </c>
      <c r="L872" s="11" t="str">
        <f>IF(fileExists($K872,$C872,L$3),"*","")</f>
        <v/>
      </c>
      <c r="M872" s="11" t="str">
        <f>IF(fileExists($K872,$C872,M$3),"*","")</f>
        <v/>
      </c>
      <c r="N872" s="11" t="str">
        <f>IF(fileExists($K872,$C872,N$3),"*","")</f>
        <v/>
      </c>
    </row>
    <row r="873" spans="9:14">
      <c r="I873" s="9" t="str">
        <f>IF(fileExists(J873,C873,"csv"),"*","")</f>
        <v/>
      </c>
      <c r="J873" t="str">
        <f t="shared" si="31"/>
        <v/>
      </c>
      <c r="K873" t="str">
        <f t="shared" si="32"/>
        <v/>
      </c>
      <c r="L873" s="11" t="str">
        <f>IF(fileExists($K873,$C873,L$3),"*","")</f>
        <v/>
      </c>
      <c r="M873" s="11" t="str">
        <f>IF(fileExists($K873,$C873,M$3),"*","")</f>
        <v/>
      </c>
      <c r="N873" s="11" t="str">
        <f>IF(fileExists($K873,$C873,N$3),"*","")</f>
        <v/>
      </c>
    </row>
    <row r="874" spans="9:14">
      <c r="I874" s="9" t="str">
        <f>IF(fileExists(J874,C874,"csv"),"*","")</f>
        <v/>
      </c>
      <c r="J874" t="str">
        <f t="shared" si="31"/>
        <v/>
      </c>
      <c r="K874" t="str">
        <f t="shared" si="32"/>
        <v/>
      </c>
      <c r="L874" s="11" t="str">
        <f>IF(fileExists($K874,$C874,L$3),"*","")</f>
        <v/>
      </c>
      <c r="M874" s="11" t="str">
        <f>IF(fileExists($K874,$C874,M$3),"*","")</f>
        <v/>
      </c>
      <c r="N874" s="11" t="str">
        <f>IF(fileExists($K874,$C874,N$3),"*","")</f>
        <v/>
      </c>
    </row>
    <row r="875" spans="9:14">
      <c r="I875" s="9" t="str">
        <f>IF(fileExists(J875,C875,"csv"),"*","")</f>
        <v/>
      </c>
      <c r="J875" t="str">
        <f t="shared" si="31"/>
        <v/>
      </c>
      <c r="K875" t="str">
        <f t="shared" si="32"/>
        <v/>
      </c>
      <c r="L875" s="11" t="str">
        <f>IF(fileExists($K875,$C875,L$3),"*","")</f>
        <v/>
      </c>
      <c r="M875" s="11" t="str">
        <f>IF(fileExists($K875,$C875,M$3),"*","")</f>
        <v/>
      </c>
      <c r="N875" s="11" t="str">
        <f>IF(fileExists($K875,$C875,N$3),"*","")</f>
        <v/>
      </c>
    </row>
    <row r="876" spans="9:14">
      <c r="I876" s="9" t="str">
        <f>IF(fileExists(J876,C876,"csv"),"*","")</f>
        <v/>
      </c>
      <c r="J876" t="str">
        <f t="shared" si="31"/>
        <v/>
      </c>
      <c r="K876" t="str">
        <f t="shared" si="32"/>
        <v/>
      </c>
      <c r="L876" s="11" t="str">
        <f>IF(fileExists($K876,$C876,L$3),"*","")</f>
        <v/>
      </c>
      <c r="M876" s="11" t="str">
        <f>IF(fileExists($K876,$C876,M$3),"*","")</f>
        <v/>
      </c>
      <c r="N876" s="11" t="str">
        <f>IF(fileExists($K876,$C876,N$3),"*","")</f>
        <v/>
      </c>
    </row>
    <row r="877" spans="9:14">
      <c r="I877" s="9" t="str">
        <f>IF(fileExists(J877,C877,"csv"),"*","")</f>
        <v/>
      </c>
      <c r="J877" t="str">
        <f t="shared" si="31"/>
        <v/>
      </c>
      <c r="K877" t="str">
        <f t="shared" si="32"/>
        <v/>
      </c>
      <c r="L877" s="11" t="str">
        <f>IF(fileExists($K877,$C877,L$3),"*","")</f>
        <v/>
      </c>
      <c r="M877" s="11" t="str">
        <f>IF(fileExists($K877,$C877,M$3),"*","")</f>
        <v/>
      </c>
      <c r="N877" s="11" t="str">
        <f>IF(fileExists($K877,$C877,N$3),"*","")</f>
        <v/>
      </c>
    </row>
    <row r="878" spans="9:14">
      <c r="I878" s="9" t="str">
        <f>IF(fileExists(J878,C878,"csv"),"*","")</f>
        <v/>
      </c>
      <c r="J878" t="str">
        <f t="shared" si="31"/>
        <v/>
      </c>
      <c r="K878" t="str">
        <f t="shared" si="32"/>
        <v/>
      </c>
      <c r="L878" s="11" t="str">
        <f>IF(fileExists($K878,$C878,L$3),"*","")</f>
        <v/>
      </c>
      <c r="M878" s="11" t="str">
        <f>IF(fileExists($K878,$C878,M$3),"*","")</f>
        <v/>
      </c>
      <c r="N878" s="11" t="str">
        <f>IF(fileExists($K878,$C878,N$3),"*","")</f>
        <v/>
      </c>
    </row>
    <row r="879" spans="9:14">
      <c r="I879" s="9" t="str">
        <f>IF(fileExists(J879,C879,"csv"),"*","")</f>
        <v/>
      </c>
      <c r="J879" t="str">
        <f t="shared" si="31"/>
        <v/>
      </c>
      <c r="K879" t="str">
        <f t="shared" si="32"/>
        <v/>
      </c>
      <c r="L879" s="11" t="str">
        <f>IF(fileExists($K879,$C879,L$3),"*","")</f>
        <v/>
      </c>
      <c r="M879" s="11" t="str">
        <f>IF(fileExists($K879,$C879,M$3),"*","")</f>
        <v/>
      </c>
      <c r="N879" s="11" t="str">
        <f>IF(fileExists($K879,$C879,N$3),"*","")</f>
        <v/>
      </c>
    </row>
    <row r="880" spans="9:14">
      <c r="I880" s="9" t="str">
        <f>IF(fileExists(J880,C880,"csv"),"*","")</f>
        <v/>
      </c>
      <c r="J880" t="str">
        <f t="shared" si="31"/>
        <v/>
      </c>
      <c r="K880" t="str">
        <f t="shared" si="32"/>
        <v/>
      </c>
      <c r="L880" s="11" t="str">
        <f>IF(fileExists($K880,$C880,L$3),"*","")</f>
        <v/>
      </c>
      <c r="M880" s="11" t="str">
        <f>IF(fileExists($K880,$C880,M$3),"*","")</f>
        <v/>
      </c>
      <c r="N880" s="11" t="str">
        <f>IF(fileExists($K880,$C880,N$3),"*","")</f>
        <v/>
      </c>
    </row>
    <row r="881" spans="9:14">
      <c r="I881" s="9" t="str">
        <f>IF(fileExists(J881,C881,"csv"),"*","")</f>
        <v/>
      </c>
      <c r="J881" t="str">
        <f t="shared" si="31"/>
        <v/>
      </c>
      <c r="K881" t="str">
        <f t="shared" si="32"/>
        <v/>
      </c>
      <c r="L881" s="11" t="str">
        <f>IF(fileExists($K881,$C881,L$3),"*","")</f>
        <v/>
      </c>
      <c r="M881" s="11" t="str">
        <f>IF(fileExists($K881,$C881,M$3),"*","")</f>
        <v/>
      </c>
      <c r="N881" s="11" t="str">
        <f>IF(fileExists($K881,$C881,N$3),"*","")</f>
        <v/>
      </c>
    </row>
    <row r="882" spans="9:14">
      <c r="I882" s="9" t="str">
        <f>IF(fileExists(J882,C882,"csv"),"*","")</f>
        <v/>
      </c>
      <c r="J882" t="str">
        <f t="shared" si="31"/>
        <v/>
      </c>
      <c r="K882" t="str">
        <f t="shared" si="32"/>
        <v/>
      </c>
      <c r="L882" s="11" t="str">
        <f>IF(fileExists($K882,$C882,L$3),"*","")</f>
        <v/>
      </c>
      <c r="M882" s="11" t="str">
        <f>IF(fileExists($K882,$C882,M$3),"*","")</f>
        <v/>
      </c>
      <c r="N882" s="11" t="str">
        <f>IF(fileExists($K882,$C882,N$3),"*","")</f>
        <v/>
      </c>
    </row>
    <row r="883" spans="9:14">
      <c r="I883" s="9" t="str">
        <f>IF(fileExists(J883,C883,"csv"),"*","")</f>
        <v/>
      </c>
      <c r="J883" t="str">
        <f t="shared" si="31"/>
        <v/>
      </c>
      <c r="K883" t="str">
        <f t="shared" si="32"/>
        <v/>
      </c>
      <c r="L883" s="11" t="str">
        <f>IF(fileExists($K883,$C883,L$3),"*","")</f>
        <v/>
      </c>
      <c r="M883" s="11" t="str">
        <f>IF(fileExists($K883,$C883,M$3),"*","")</f>
        <v/>
      </c>
      <c r="N883" s="11" t="str">
        <f>IF(fileExists($K883,$C883,N$3),"*","")</f>
        <v/>
      </c>
    </row>
    <row r="884" spans="9:14">
      <c r="I884" s="9" t="str">
        <f>IF(fileExists(J884,C884,"csv"),"*","")</f>
        <v/>
      </c>
      <c r="J884" t="str">
        <f t="shared" si="31"/>
        <v/>
      </c>
      <c r="K884" t="str">
        <f t="shared" si="32"/>
        <v/>
      </c>
      <c r="L884" s="11" t="str">
        <f>IF(fileExists($K884,$C884,L$3),"*","")</f>
        <v/>
      </c>
      <c r="M884" s="11" t="str">
        <f>IF(fileExists($K884,$C884,M$3),"*","")</f>
        <v/>
      </c>
      <c r="N884" s="11" t="str">
        <f>IF(fileExists($K884,$C884,N$3),"*","")</f>
        <v/>
      </c>
    </row>
    <row r="885" spans="9:14">
      <c r="I885" s="9" t="str">
        <f>IF(fileExists(J885,C885,"csv"),"*","")</f>
        <v/>
      </c>
      <c r="J885" t="str">
        <f t="shared" si="31"/>
        <v/>
      </c>
      <c r="K885" t="str">
        <f t="shared" si="32"/>
        <v/>
      </c>
      <c r="L885" s="11" t="str">
        <f>IF(fileExists($K885,$C885,L$3),"*","")</f>
        <v/>
      </c>
      <c r="M885" s="11" t="str">
        <f>IF(fileExists($K885,$C885,M$3),"*","")</f>
        <v/>
      </c>
      <c r="N885" s="11" t="str">
        <f>IF(fileExists($K885,$C885,N$3),"*","")</f>
        <v/>
      </c>
    </row>
    <row r="886" spans="9:14">
      <c r="I886" s="9" t="str">
        <f>IF(fileExists(J886,C886,"csv"),"*","")</f>
        <v/>
      </c>
      <c r="J886" t="str">
        <f t="shared" si="31"/>
        <v/>
      </c>
      <c r="K886" t="str">
        <f t="shared" si="32"/>
        <v/>
      </c>
      <c r="L886" s="11" t="str">
        <f>IF(fileExists($K886,$C886,L$3),"*","")</f>
        <v/>
      </c>
      <c r="M886" s="11" t="str">
        <f>IF(fileExists($K886,$C886,M$3),"*","")</f>
        <v/>
      </c>
      <c r="N886" s="11" t="str">
        <f>IF(fileExists($K886,$C886,N$3),"*","")</f>
        <v/>
      </c>
    </row>
    <row r="887" spans="9:14">
      <c r="I887" s="9" t="str">
        <f>IF(fileExists(J887,C887,"csv"),"*","")</f>
        <v/>
      </c>
      <c r="J887" t="str">
        <f t="shared" si="31"/>
        <v/>
      </c>
      <c r="K887" t="str">
        <f t="shared" si="32"/>
        <v/>
      </c>
      <c r="L887" s="11" t="str">
        <f>IF(fileExists($K887,$C887,L$3),"*","")</f>
        <v/>
      </c>
      <c r="M887" s="11" t="str">
        <f>IF(fileExists($K887,$C887,M$3),"*","")</f>
        <v/>
      </c>
      <c r="N887" s="11" t="str">
        <f>IF(fileExists($K887,$C887,N$3),"*","")</f>
        <v/>
      </c>
    </row>
    <row r="888" spans="9:14">
      <c r="I888" s="9" t="str">
        <f>IF(fileExists(J888,C888,"csv"),"*","")</f>
        <v/>
      </c>
      <c r="J888" t="str">
        <f t="shared" si="31"/>
        <v/>
      </c>
      <c r="K888" t="str">
        <f t="shared" si="32"/>
        <v/>
      </c>
      <c r="L888" s="11" t="str">
        <f>IF(fileExists($K888,$C888,L$3),"*","")</f>
        <v/>
      </c>
      <c r="M888" s="11" t="str">
        <f>IF(fileExists($K888,$C888,M$3),"*","")</f>
        <v/>
      </c>
      <c r="N888" s="11" t="str">
        <f>IF(fileExists($K888,$C888,N$3),"*","")</f>
        <v/>
      </c>
    </row>
    <row r="889" spans="9:14">
      <c r="I889" s="9" t="str">
        <f>IF(fileExists(J889,C889,"csv"),"*","")</f>
        <v/>
      </c>
      <c r="J889" t="str">
        <f t="shared" si="31"/>
        <v/>
      </c>
      <c r="K889" t="str">
        <f t="shared" si="32"/>
        <v/>
      </c>
      <c r="L889" s="11" t="str">
        <f>IF(fileExists($K889,$C889,L$3),"*","")</f>
        <v/>
      </c>
      <c r="M889" s="11" t="str">
        <f>IF(fileExists($K889,$C889,M$3),"*","")</f>
        <v/>
      </c>
      <c r="N889" s="11" t="str">
        <f>IF(fileExists($K889,$C889,N$3),"*","")</f>
        <v/>
      </c>
    </row>
    <row r="890" spans="9:14">
      <c r="I890" s="9" t="str">
        <f>IF(fileExists(J890,C890,"csv"),"*","")</f>
        <v/>
      </c>
      <c r="J890" t="str">
        <f t="shared" si="31"/>
        <v/>
      </c>
      <c r="K890" t="str">
        <f t="shared" si="32"/>
        <v/>
      </c>
      <c r="L890" s="11" t="str">
        <f>IF(fileExists($K890,$C890,L$3),"*","")</f>
        <v/>
      </c>
      <c r="M890" s="11" t="str">
        <f>IF(fileExists($K890,$C890,M$3),"*","")</f>
        <v/>
      </c>
      <c r="N890" s="11" t="str">
        <f>IF(fileExists($K890,$C890,N$3),"*","")</f>
        <v/>
      </c>
    </row>
    <row r="891" spans="9:14">
      <c r="I891" s="9" t="str">
        <f>IF(fileExists(J891,C891,"csv"),"*","")</f>
        <v/>
      </c>
      <c r="J891" t="str">
        <f t="shared" si="31"/>
        <v/>
      </c>
      <c r="K891" t="str">
        <f t="shared" si="32"/>
        <v/>
      </c>
      <c r="L891" s="11" t="str">
        <f>IF(fileExists($K891,$C891,L$3),"*","")</f>
        <v/>
      </c>
      <c r="M891" s="11" t="str">
        <f>IF(fileExists($K891,$C891,M$3),"*","")</f>
        <v/>
      </c>
      <c r="N891" s="11" t="str">
        <f>IF(fileExists($K891,$C891,N$3),"*","")</f>
        <v/>
      </c>
    </row>
    <row r="892" spans="9:14">
      <c r="I892" s="9" t="str">
        <f>IF(fileExists(J892,C892,"csv"),"*","")</f>
        <v/>
      </c>
      <c r="J892" t="str">
        <f t="shared" si="31"/>
        <v/>
      </c>
      <c r="K892" t="str">
        <f t="shared" si="32"/>
        <v/>
      </c>
      <c r="L892" s="11" t="str">
        <f>IF(fileExists($K892,$C892,L$3),"*","")</f>
        <v/>
      </c>
      <c r="M892" s="11" t="str">
        <f>IF(fileExists($K892,$C892,M$3),"*","")</f>
        <v/>
      </c>
      <c r="N892" s="11" t="str">
        <f>IF(fileExists($K892,$C892,N$3),"*","")</f>
        <v/>
      </c>
    </row>
    <row r="893" spans="9:14">
      <c r="I893" s="9" t="str">
        <f>IF(fileExists(J893,C893,"csv"),"*","")</f>
        <v/>
      </c>
      <c r="J893" t="str">
        <f t="shared" si="31"/>
        <v/>
      </c>
      <c r="K893" t="str">
        <f t="shared" si="32"/>
        <v/>
      </c>
      <c r="L893" s="11" t="str">
        <f>IF(fileExists($K893,$C893,L$3),"*","")</f>
        <v/>
      </c>
      <c r="M893" s="11" t="str">
        <f>IF(fileExists($K893,$C893,M$3),"*","")</f>
        <v/>
      </c>
      <c r="N893" s="11" t="str">
        <f>IF(fileExists($K893,$C893,N$3),"*","")</f>
        <v/>
      </c>
    </row>
    <row r="894" spans="9:14">
      <c r="I894" s="9" t="str">
        <f>IF(fileExists(J894,C894,"csv"),"*","")</f>
        <v/>
      </c>
      <c r="J894" t="str">
        <f t="shared" si="31"/>
        <v/>
      </c>
      <c r="K894" t="str">
        <f t="shared" si="32"/>
        <v/>
      </c>
      <c r="L894" s="11" t="str">
        <f>IF(fileExists($K894,$C894,L$3),"*","")</f>
        <v/>
      </c>
      <c r="M894" s="11" t="str">
        <f>IF(fileExists($K894,$C894,M$3),"*","")</f>
        <v/>
      </c>
      <c r="N894" s="11" t="str">
        <f>IF(fileExists($K894,$C894,N$3),"*","")</f>
        <v/>
      </c>
    </row>
    <row r="895" spans="9:14">
      <c r="I895" s="9" t="str">
        <f>IF(fileExists(J895,C895,"csv"),"*","")</f>
        <v/>
      </c>
      <c r="J895" t="str">
        <f t="shared" si="31"/>
        <v/>
      </c>
      <c r="K895" t="str">
        <f t="shared" si="32"/>
        <v/>
      </c>
      <c r="L895" s="11" t="str">
        <f>IF(fileExists($K895,$C895,L$3),"*","")</f>
        <v/>
      </c>
      <c r="M895" s="11" t="str">
        <f>IF(fileExists($K895,$C895,M$3),"*","")</f>
        <v/>
      </c>
      <c r="N895" s="11" t="str">
        <f>IF(fileExists($K895,$C895,N$3),"*","")</f>
        <v/>
      </c>
    </row>
    <row r="896" spans="9:14">
      <c r="I896" s="9" t="str">
        <f>IF(fileExists(J896,C896,"csv"),"*","")</f>
        <v/>
      </c>
      <c r="J896" t="str">
        <f t="shared" si="31"/>
        <v/>
      </c>
      <c r="K896" t="str">
        <f t="shared" si="32"/>
        <v/>
      </c>
      <c r="L896" s="11" t="str">
        <f>IF(fileExists($K896,$C896,L$3),"*","")</f>
        <v/>
      </c>
      <c r="M896" s="11" t="str">
        <f>IF(fileExists($K896,$C896,M$3),"*","")</f>
        <v/>
      </c>
      <c r="N896" s="11" t="str">
        <f>IF(fileExists($K896,$C896,N$3),"*","")</f>
        <v/>
      </c>
    </row>
    <row r="897" spans="9:14">
      <c r="I897" s="9" t="str">
        <f>IF(fileExists(J897,C897,"csv"),"*","")</f>
        <v/>
      </c>
      <c r="J897" t="str">
        <f t="shared" si="31"/>
        <v/>
      </c>
      <c r="K897" t="str">
        <f t="shared" si="32"/>
        <v/>
      </c>
      <c r="L897" s="11" t="str">
        <f>IF(fileExists($K897,$C897,L$3),"*","")</f>
        <v/>
      </c>
      <c r="M897" s="11" t="str">
        <f>IF(fileExists($K897,$C897,M$3),"*","")</f>
        <v/>
      </c>
      <c r="N897" s="11" t="str">
        <f>IF(fileExists($K897,$C897,N$3),"*","")</f>
        <v/>
      </c>
    </row>
    <row r="898" spans="9:14">
      <c r="I898" s="9" t="str">
        <f>IF(fileExists(J898,C898,"csv"),"*","")</f>
        <v/>
      </c>
      <c r="J898" t="str">
        <f t="shared" si="31"/>
        <v/>
      </c>
      <c r="K898" t="str">
        <f t="shared" si="32"/>
        <v/>
      </c>
      <c r="L898" s="11" t="str">
        <f>IF(fileExists($K898,$C898,L$3),"*","")</f>
        <v/>
      </c>
      <c r="M898" s="11" t="str">
        <f>IF(fileExists($K898,$C898,M$3),"*","")</f>
        <v/>
      </c>
      <c r="N898" s="11" t="str">
        <f>IF(fileExists($K898,$C898,N$3),"*","")</f>
        <v/>
      </c>
    </row>
    <row r="899" spans="9:14">
      <c r="I899" s="9" t="str">
        <f>IF(fileExists(J899,C899,"csv"),"*","")</f>
        <v/>
      </c>
      <c r="J899" t="str">
        <f t="shared" si="31"/>
        <v/>
      </c>
      <c r="K899" t="str">
        <f t="shared" si="32"/>
        <v/>
      </c>
      <c r="L899" s="11" t="str">
        <f>IF(fileExists($K899,$C899,L$3),"*","")</f>
        <v/>
      </c>
      <c r="M899" s="11" t="str">
        <f>IF(fileExists($K899,$C899,M$3),"*","")</f>
        <v/>
      </c>
      <c r="N899" s="11" t="str">
        <f>IF(fileExists($K899,$C899,N$3),"*","")</f>
        <v/>
      </c>
    </row>
    <row r="900" spans="9:14">
      <c r="I900" s="9" t="str">
        <f>IF(fileExists(J900,C900,"csv"),"*","")</f>
        <v/>
      </c>
      <c r="J900" t="str">
        <f t="shared" si="31"/>
        <v/>
      </c>
      <c r="K900" t="str">
        <f t="shared" si="32"/>
        <v/>
      </c>
      <c r="L900" s="11" t="str">
        <f>IF(fileExists($K900,$C900,L$3),"*","")</f>
        <v/>
      </c>
      <c r="M900" s="11" t="str">
        <f>IF(fileExists($K900,$C900,M$3),"*","")</f>
        <v/>
      </c>
      <c r="N900" s="11" t="str">
        <f>IF(fileExists($K900,$C900,N$3),"*","")</f>
        <v/>
      </c>
    </row>
    <row r="901" spans="9:14">
      <c r="I901" s="9" t="str">
        <f>IF(fileExists(J901,C901,"csv"),"*","")</f>
        <v/>
      </c>
      <c r="J901" t="str">
        <f t="shared" si="31"/>
        <v/>
      </c>
      <c r="K901" t="str">
        <f t="shared" si="32"/>
        <v/>
      </c>
      <c r="L901" s="11" t="str">
        <f>IF(fileExists($K901,$C901,L$3),"*","")</f>
        <v/>
      </c>
      <c r="M901" s="11" t="str">
        <f>IF(fileExists($K901,$C901,M$3),"*","")</f>
        <v/>
      </c>
      <c r="N901" s="11" t="str">
        <f>IF(fileExists($K901,$C901,N$3),"*","")</f>
        <v/>
      </c>
    </row>
    <row r="902" spans="9:14">
      <c r="I902" s="9" t="str">
        <f>IF(fileExists(J902,C902,"csv"),"*","")</f>
        <v/>
      </c>
      <c r="J902" t="str">
        <f t="shared" ref="J902:J965" si="33">IF(C902&lt;&gt;"",FILELOC(E902,F902,G902,H902),"")</f>
        <v/>
      </c>
      <c r="K902" t="str">
        <f t="shared" si="32"/>
        <v/>
      </c>
      <c r="L902" s="11" t="str">
        <f>IF(fileExists($K902,$C902,L$3),"*","")</f>
        <v/>
      </c>
      <c r="M902" s="11" t="str">
        <f>IF(fileExists($K902,$C902,M$3),"*","")</f>
        <v/>
      </c>
      <c r="N902" s="11" t="str">
        <f>IF(fileExists($K902,$C902,N$3),"*","")</f>
        <v/>
      </c>
    </row>
    <row r="903" spans="9:14">
      <c r="I903" s="9" t="str">
        <f>IF(fileExists(J903,C903,"csv"),"*","")</f>
        <v/>
      </c>
      <c r="J903" t="str">
        <f t="shared" si="33"/>
        <v/>
      </c>
      <c r="K903" t="str">
        <f t="shared" si="32"/>
        <v/>
      </c>
      <c r="L903" s="11" t="str">
        <f>IF(fileExists($K903,$C903,L$3),"*","")</f>
        <v/>
      </c>
      <c r="M903" s="11" t="str">
        <f>IF(fileExists($K903,$C903,M$3),"*","")</f>
        <v/>
      </c>
      <c r="N903" s="11" t="str">
        <f>IF(fileExists($K903,$C903,N$3),"*","")</f>
        <v/>
      </c>
    </row>
    <row r="904" spans="9:14">
      <c r="I904" s="9" t="str">
        <f>IF(fileExists(J904,C904,"csv"),"*","")</f>
        <v/>
      </c>
      <c r="J904" t="str">
        <f t="shared" si="33"/>
        <v/>
      </c>
      <c r="K904" t="str">
        <f t="shared" si="32"/>
        <v/>
      </c>
      <c r="L904" s="11" t="str">
        <f>IF(fileExists($K904,$C904,L$3),"*","")</f>
        <v/>
      </c>
      <c r="M904" s="11" t="str">
        <f>IF(fileExists($K904,$C904,M$3),"*","")</f>
        <v/>
      </c>
      <c r="N904" s="11" t="str">
        <f>IF(fileExists($K904,$C904,N$3),"*","")</f>
        <v/>
      </c>
    </row>
    <row r="905" spans="9:14">
      <c r="I905" s="9" t="str">
        <f>IF(fileExists(J905,C905,"csv"),"*","")</f>
        <v/>
      </c>
      <c r="J905" t="str">
        <f t="shared" si="33"/>
        <v/>
      </c>
      <c r="K905" t="str">
        <f t="shared" ref="K905:K968" si="34">IF(C905&lt;&gt;"","S:\BWI Field Data\Temp Working Folder\Matthew Seneque\201506-Jun\" &amp;A905&amp;"\"&amp;C905&amp;"\","")</f>
        <v/>
      </c>
      <c r="L905" s="11" t="str">
        <f>IF(fileExists($K905,$C905,L$3),"*","")</f>
        <v/>
      </c>
      <c r="M905" s="11" t="str">
        <f>IF(fileExists($K905,$C905,M$3),"*","")</f>
        <v/>
      </c>
      <c r="N905" s="11" t="str">
        <f>IF(fileExists($K905,$C905,N$3),"*","")</f>
        <v/>
      </c>
    </row>
    <row r="906" spans="9:14">
      <c r="I906" s="9" t="str">
        <f>IF(fileExists(J906,C906,"csv"),"*","")</f>
        <v/>
      </c>
      <c r="J906" t="str">
        <f t="shared" si="33"/>
        <v/>
      </c>
      <c r="K906" t="str">
        <f t="shared" si="34"/>
        <v/>
      </c>
      <c r="L906" s="11" t="str">
        <f>IF(fileExists($K906,$C906,L$3),"*","")</f>
        <v/>
      </c>
      <c r="M906" s="11" t="str">
        <f>IF(fileExists($K906,$C906,M$3),"*","")</f>
        <v/>
      </c>
      <c r="N906" s="11" t="str">
        <f>IF(fileExists($K906,$C906,N$3),"*","")</f>
        <v/>
      </c>
    </row>
    <row r="907" spans="9:14">
      <c r="I907" s="9" t="str">
        <f>IF(fileExists(J907,C907,"csv"),"*","")</f>
        <v/>
      </c>
      <c r="J907" t="str">
        <f t="shared" si="33"/>
        <v/>
      </c>
      <c r="K907" t="str">
        <f t="shared" si="34"/>
        <v/>
      </c>
      <c r="L907" s="11" t="str">
        <f>IF(fileExists($K907,$C907,L$3),"*","")</f>
        <v/>
      </c>
      <c r="M907" s="11" t="str">
        <f>IF(fileExists($K907,$C907,M$3),"*","")</f>
        <v/>
      </c>
      <c r="N907" s="11" t="str">
        <f>IF(fileExists($K907,$C907,N$3),"*","")</f>
        <v/>
      </c>
    </row>
    <row r="908" spans="9:14">
      <c r="I908" s="9" t="str">
        <f>IF(fileExists(J908,C908,"csv"),"*","")</f>
        <v/>
      </c>
      <c r="J908" t="str">
        <f t="shared" si="33"/>
        <v/>
      </c>
      <c r="K908" t="str">
        <f t="shared" si="34"/>
        <v/>
      </c>
      <c r="L908" s="11" t="str">
        <f>IF(fileExists($K908,$C908,L$3),"*","")</f>
        <v/>
      </c>
      <c r="M908" s="11" t="str">
        <f>IF(fileExists($K908,$C908,M$3),"*","")</f>
        <v/>
      </c>
      <c r="N908" s="11" t="str">
        <f>IF(fileExists($K908,$C908,N$3),"*","")</f>
        <v/>
      </c>
    </row>
    <row r="909" spans="9:14">
      <c r="I909" s="9" t="str">
        <f>IF(fileExists(J909,C909,"csv"),"*","")</f>
        <v/>
      </c>
      <c r="J909" t="str">
        <f t="shared" si="33"/>
        <v/>
      </c>
      <c r="K909" t="str">
        <f t="shared" si="34"/>
        <v/>
      </c>
      <c r="L909" s="11" t="str">
        <f>IF(fileExists($K909,$C909,L$3),"*","")</f>
        <v/>
      </c>
      <c r="M909" s="11" t="str">
        <f>IF(fileExists($K909,$C909,M$3),"*","")</f>
        <v/>
      </c>
      <c r="N909" s="11" t="str">
        <f>IF(fileExists($K909,$C909,N$3),"*","")</f>
        <v/>
      </c>
    </row>
    <row r="910" spans="9:14">
      <c r="I910" s="9" t="str">
        <f>IF(fileExists(J910,C910,"csv"),"*","")</f>
        <v/>
      </c>
      <c r="J910" t="str">
        <f t="shared" si="33"/>
        <v/>
      </c>
      <c r="K910" t="str">
        <f t="shared" si="34"/>
        <v/>
      </c>
      <c r="L910" s="11" t="str">
        <f>IF(fileExists($K910,$C910,L$3),"*","")</f>
        <v/>
      </c>
      <c r="M910" s="11" t="str">
        <f>IF(fileExists($K910,$C910,M$3),"*","")</f>
        <v/>
      </c>
      <c r="N910" s="11" t="str">
        <f>IF(fileExists($K910,$C910,N$3),"*","")</f>
        <v/>
      </c>
    </row>
    <row r="911" spans="9:14">
      <c r="I911" s="9" t="str">
        <f>IF(fileExists(J911,C911,"csv"),"*","")</f>
        <v/>
      </c>
      <c r="J911" t="str">
        <f t="shared" si="33"/>
        <v/>
      </c>
      <c r="K911" t="str">
        <f t="shared" si="34"/>
        <v/>
      </c>
      <c r="L911" s="11" t="str">
        <f>IF(fileExists($K911,$C911,L$3),"*","")</f>
        <v/>
      </c>
      <c r="M911" s="11" t="str">
        <f>IF(fileExists($K911,$C911,M$3),"*","")</f>
        <v/>
      </c>
      <c r="N911" s="11" t="str">
        <f>IF(fileExists($K911,$C911,N$3),"*","")</f>
        <v/>
      </c>
    </row>
    <row r="912" spans="9:14">
      <c r="I912" s="9" t="str">
        <f>IF(fileExists(J912,C912,"csv"),"*","")</f>
        <v/>
      </c>
      <c r="J912" t="str">
        <f t="shared" si="33"/>
        <v/>
      </c>
      <c r="K912" t="str">
        <f t="shared" si="34"/>
        <v/>
      </c>
      <c r="L912" s="11" t="str">
        <f>IF(fileExists($K912,$C912,L$3),"*","")</f>
        <v/>
      </c>
      <c r="M912" s="11" t="str">
        <f>IF(fileExists($K912,$C912,M$3),"*","")</f>
        <v/>
      </c>
      <c r="N912" s="11" t="str">
        <f>IF(fileExists($K912,$C912,N$3),"*","")</f>
        <v/>
      </c>
    </row>
    <row r="913" spans="9:14">
      <c r="I913" s="9" t="str">
        <f>IF(fileExists(J913,C913,"csv"),"*","")</f>
        <v/>
      </c>
      <c r="J913" t="str">
        <f t="shared" si="33"/>
        <v/>
      </c>
      <c r="K913" t="str">
        <f t="shared" si="34"/>
        <v/>
      </c>
      <c r="L913" s="11" t="str">
        <f>IF(fileExists($K913,$C913,L$3),"*","")</f>
        <v/>
      </c>
      <c r="M913" s="11" t="str">
        <f>IF(fileExists($K913,$C913,M$3),"*","")</f>
        <v/>
      </c>
      <c r="N913" s="11" t="str">
        <f>IF(fileExists($K913,$C913,N$3),"*","")</f>
        <v/>
      </c>
    </row>
    <row r="914" spans="9:14">
      <c r="I914" s="9" t="str">
        <f>IF(fileExists(J914,C914,"csv"),"*","")</f>
        <v/>
      </c>
      <c r="J914" t="str">
        <f t="shared" si="33"/>
        <v/>
      </c>
      <c r="K914" t="str">
        <f t="shared" si="34"/>
        <v/>
      </c>
      <c r="L914" s="11" t="str">
        <f>IF(fileExists($K914,$C914,L$3),"*","")</f>
        <v/>
      </c>
      <c r="M914" s="11" t="str">
        <f>IF(fileExists($K914,$C914,M$3),"*","")</f>
        <v/>
      </c>
      <c r="N914" s="11" t="str">
        <f>IF(fileExists($K914,$C914,N$3),"*","")</f>
        <v/>
      </c>
    </row>
    <row r="915" spans="9:14">
      <c r="I915" s="9" t="str">
        <f>IF(fileExists(J915,C915,"csv"),"*","")</f>
        <v/>
      </c>
      <c r="J915" t="str">
        <f t="shared" si="33"/>
        <v/>
      </c>
      <c r="K915" t="str">
        <f t="shared" si="34"/>
        <v/>
      </c>
      <c r="L915" s="11" t="str">
        <f>IF(fileExists($K915,$C915,L$3),"*","")</f>
        <v/>
      </c>
      <c r="M915" s="11" t="str">
        <f>IF(fileExists($K915,$C915,M$3),"*","")</f>
        <v/>
      </c>
      <c r="N915" s="11" t="str">
        <f>IF(fileExists($K915,$C915,N$3),"*","")</f>
        <v/>
      </c>
    </row>
    <row r="916" spans="9:14">
      <c r="I916" s="9" t="str">
        <f>IF(fileExists(J916,C916,"csv"),"*","")</f>
        <v/>
      </c>
      <c r="J916" t="str">
        <f t="shared" si="33"/>
        <v/>
      </c>
      <c r="K916" t="str">
        <f t="shared" si="34"/>
        <v/>
      </c>
      <c r="L916" s="11" t="str">
        <f>IF(fileExists($K916,$C916,L$3),"*","")</f>
        <v/>
      </c>
      <c r="M916" s="11" t="str">
        <f>IF(fileExists($K916,$C916,M$3),"*","")</f>
        <v/>
      </c>
      <c r="N916" s="11" t="str">
        <f>IF(fileExists($K916,$C916,N$3),"*","")</f>
        <v/>
      </c>
    </row>
    <row r="917" spans="9:14">
      <c r="I917" s="9" t="str">
        <f>IF(fileExists(J917,C917,"csv"),"*","")</f>
        <v/>
      </c>
      <c r="J917" t="str">
        <f t="shared" si="33"/>
        <v/>
      </c>
      <c r="K917" t="str">
        <f t="shared" si="34"/>
        <v/>
      </c>
      <c r="L917" s="11" t="str">
        <f>IF(fileExists($K917,$C917,L$3),"*","")</f>
        <v/>
      </c>
      <c r="M917" s="11" t="str">
        <f>IF(fileExists($K917,$C917,M$3),"*","")</f>
        <v/>
      </c>
      <c r="N917" s="11" t="str">
        <f>IF(fileExists($K917,$C917,N$3),"*","")</f>
        <v/>
      </c>
    </row>
    <row r="918" spans="9:14">
      <c r="I918" s="9" t="str">
        <f>IF(fileExists(J918,C918,"csv"),"*","")</f>
        <v/>
      </c>
      <c r="J918" t="str">
        <f t="shared" si="33"/>
        <v/>
      </c>
      <c r="K918" t="str">
        <f t="shared" si="34"/>
        <v/>
      </c>
      <c r="L918" s="11" t="str">
        <f>IF(fileExists($K918,$C918,L$3),"*","")</f>
        <v/>
      </c>
      <c r="M918" s="11" t="str">
        <f>IF(fileExists($K918,$C918,M$3),"*","")</f>
        <v/>
      </c>
      <c r="N918" s="11" t="str">
        <f>IF(fileExists($K918,$C918,N$3),"*","")</f>
        <v/>
      </c>
    </row>
    <row r="919" spans="9:14">
      <c r="I919" s="9" t="str">
        <f>IF(fileExists(J919,C919,"csv"),"*","")</f>
        <v/>
      </c>
      <c r="J919" t="str">
        <f t="shared" si="33"/>
        <v/>
      </c>
      <c r="K919" t="str">
        <f t="shared" si="34"/>
        <v/>
      </c>
      <c r="L919" s="11" t="str">
        <f>IF(fileExists($K919,$C919,L$3),"*","")</f>
        <v/>
      </c>
      <c r="M919" s="11" t="str">
        <f>IF(fileExists($K919,$C919,M$3),"*","")</f>
        <v/>
      </c>
      <c r="N919" s="11" t="str">
        <f>IF(fileExists($K919,$C919,N$3),"*","")</f>
        <v/>
      </c>
    </row>
    <row r="920" spans="9:14">
      <c r="I920" s="9" t="str">
        <f>IF(fileExists(J920,C920,"csv"),"*","")</f>
        <v/>
      </c>
      <c r="J920" t="str">
        <f t="shared" si="33"/>
        <v/>
      </c>
      <c r="K920" t="str">
        <f t="shared" si="34"/>
        <v/>
      </c>
      <c r="L920" s="11" t="str">
        <f>IF(fileExists($K920,$C920,L$3),"*","")</f>
        <v/>
      </c>
      <c r="M920" s="11" t="str">
        <f>IF(fileExists($K920,$C920,M$3),"*","")</f>
        <v/>
      </c>
      <c r="N920" s="11" t="str">
        <f>IF(fileExists($K920,$C920,N$3),"*","")</f>
        <v/>
      </c>
    </row>
    <row r="921" spans="9:14">
      <c r="I921" s="9" t="str">
        <f>IF(fileExists(J921,C921,"csv"),"*","")</f>
        <v/>
      </c>
      <c r="J921" t="str">
        <f t="shared" si="33"/>
        <v/>
      </c>
      <c r="K921" t="str">
        <f t="shared" si="34"/>
        <v/>
      </c>
      <c r="L921" s="11" t="str">
        <f>IF(fileExists($K921,$C921,L$3),"*","")</f>
        <v/>
      </c>
      <c r="M921" s="11" t="str">
        <f>IF(fileExists($K921,$C921,M$3),"*","")</f>
        <v/>
      </c>
      <c r="N921" s="11" t="str">
        <f>IF(fileExists($K921,$C921,N$3),"*","")</f>
        <v/>
      </c>
    </row>
    <row r="922" spans="9:14">
      <c r="I922" s="9" t="str">
        <f>IF(fileExists(J922,C922,"csv"),"*","")</f>
        <v/>
      </c>
      <c r="J922" t="str">
        <f t="shared" si="33"/>
        <v/>
      </c>
      <c r="K922" t="str">
        <f t="shared" si="34"/>
        <v/>
      </c>
      <c r="L922" s="11" t="str">
        <f>IF(fileExists($K922,$C922,L$3),"*","")</f>
        <v/>
      </c>
      <c r="M922" s="11" t="str">
        <f>IF(fileExists($K922,$C922,M$3),"*","")</f>
        <v/>
      </c>
      <c r="N922" s="11" t="str">
        <f>IF(fileExists($K922,$C922,N$3),"*","")</f>
        <v/>
      </c>
    </row>
    <row r="923" spans="9:14">
      <c r="I923" s="9" t="str">
        <f>IF(fileExists(J923,C923,"csv"),"*","")</f>
        <v/>
      </c>
      <c r="J923" t="str">
        <f t="shared" si="33"/>
        <v/>
      </c>
      <c r="K923" t="str">
        <f t="shared" si="34"/>
        <v/>
      </c>
      <c r="L923" s="11" t="str">
        <f>IF(fileExists($K923,$C923,L$3),"*","")</f>
        <v/>
      </c>
      <c r="M923" s="11" t="str">
        <f>IF(fileExists($K923,$C923,M$3),"*","")</f>
        <v/>
      </c>
      <c r="N923" s="11" t="str">
        <f>IF(fileExists($K923,$C923,N$3),"*","")</f>
        <v/>
      </c>
    </row>
    <row r="924" spans="9:14">
      <c r="I924" s="9" t="str">
        <f>IF(fileExists(J924,C924,"csv"),"*","")</f>
        <v/>
      </c>
      <c r="J924" t="str">
        <f t="shared" si="33"/>
        <v/>
      </c>
      <c r="K924" t="str">
        <f t="shared" si="34"/>
        <v/>
      </c>
      <c r="L924" s="11" t="str">
        <f>IF(fileExists($K924,$C924,L$3),"*","")</f>
        <v/>
      </c>
      <c r="M924" s="11" t="str">
        <f>IF(fileExists($K924,$C924,M$3),"*","")</f>
        <v/>
      </c>
      <c r="N924" s="11" t="str">
        <f>IF(fileExists($K924,$C924,N$3),"*","")</f>
        <v/>
      </c>
    </row>
    <row r="925" spans="9:14">
      <c r="I925" s="9" t="str">
        <f>IF(fileExists(J925,C925,"csv"),"*","")</f>
        <v/>
      </c>
      <c r="J925" t="str">
        <f t="shared" si="33"/>
        <v/>
      </c>
      <c r="K925" t="str">
        <f t="shared" si="34"/>
        <v/>
      </c>
      <c r="L925" s="11" t="str">
        <f>IF(fileExists($K925,$C925,L$3),"*","")</f>
        <v/>
      </c>
      <c r="M925" s="11" t="str">
        <f>IF(fileExists($K925,$C925,M$3),"*","")</f>
        <v/>
      </c>
      <c r="N925" s="11" t="str">
        <f>IF(fileExists($K925,$C925,N$3),"*","")</f>
        <v/>
      </c>
    </row>
    <row r="926" spans="9:14">
      <c r="I926" s="9" t="str">
        <f>IF(fileExists(J926,C926,"csv"),"*","")</f>
        <v/>
      </c>
      <c r="J926" t="str">
        <f t="shared" si="33"/>
        <v/>
      </c>
      <c r="K926" t="str">
        <f t="shared" si="34"/>
        <v/>
      </c>
      <c r="L926" s="11" t="str">
        <f>IF(fileExists($K926,$C926,L$3),"*","")</f>
        <v/>
      </c>
      <c r="M926" s="11" t="str">
        <f>IF(fileExists($K926,$C926,M$3),"*","")</f>
        <v/>
      </c>
      <c r="N926" s="11" t="str">
        <f>IF(fileExists($K926,$C926,N$3),"*","")</f>
        <v/>
      </c>
    </row>
    <row r="927" spans="9:14">
      <c r="I927" s="9" t="str">
        <f>IF(fileExists(J927,C927,"csv"),"*","")</f>
        <v/>
      </c>
      <c r="J927" t="str">
        <f t="shared" si="33"/>
        <v/>
      </c>
      <c r="K927" t="str">
        <f t="shared" si="34"/>
        <v/>
      </c>
      <c r="L927" s="11" t="str">
        <f>IF(fileExists($K927,$C927,L$3),"*","")</f>
        <v/>
      </c>
      <c r="M927" s="11" t="str">
        <f>IF(fileExists($K927,$C927,M$3),"*","")</f>
        <v/>
      </c>
      <c r="N927" s="11" t="str">
        <f>IF(fileExists($K927,$C927,N$3),"*","")</f>
        <v/>
      </c>
    </row>
    <row r="928" spans="9:14">
      <c r="I928" s="9" t="str">
        <f>IF(fileExists(J928,C928,"csv"),"*","")</f>
        <v/>
      </c>
      <c r="J928" t="str">
        <f t="shared" si="33"/>
        <v/>
      </c>
      <c r="K928" t="str">
        <f t="shared" si="34"/>
        <v/>
      </c>
      <c r="L928" s="11" t="str">
        <f>IF(fileExists($K928,$C928,L$3),"*","")</f>
        <v/>
      </c>
      <c r="M928" s="11" t="str">
        <f>IF(fileExists($K928,$C928,M$3),"*","")</f>
        <v/>
      </c>
      <c r="N928" s="11" t="str">
        <f>IF(fileExists($K928,$C928,N$3),"*","")</f>
        <v/>
      </c>
    </row>
    <row r="929" spans="9:14">
      <c r="I929" s="9" t="str">
        <f>IF(fileExists(J929,C929,"csv"),"*","")</f>
        <v/>
      </c>
      <c r="J929" t="str">
        <f t="shared" si="33"/>
        <v/>
      </c>
      <c r="K929" t="str">
        <f t="shared" si="34"/>
        <v/>
      </c>
      <c r="L929" s="11" t="str">
        <f>IF(fileExists($K929,$C929,L$3),"*","")</f>
        <v/>
      </c>
      <c r="M929" s="11" t="str">
        <f>IF(fileExists($K929,$C929,M$3),"*","")</f>
        <v/>
      </c>
      <c r="N929" s="11" t="str">
        <f>IF(fileExists($K929,$C929,N$3),"*","")</f>
        <v/>
      </c>
    </row>
    <row r="930" spans="9:14">
      <c r="I930" s="9" t="str">
        <f>IF(fileExists(J930,C930,"csv"),"*","")</f>
        <v/>
      </c>
      <c r="J930" t="str">
        <f t="shared" si="33"/>
        <v/>
      </c>
      <c r="K930" t="str">
        <f t="shared" si="34"/>
        <v/>
      </c>
      <c r="L930" s="11" t="str">
        <f>IF(fileExists($K930,$C930,L$3),"*","")</f>
        <v/>
      </c>
      <c r="M930" s="11" t="str">
        <f>IF(fileExists($K930,$C930,M$3),"*","")</f>
        <v/>
      </c>
      <c r="N930" s="11" t="str">
        <f>IF(fileExists($K930,$C930,N$3),"*","")</f>
        <v/>
      </c>
    </row>
    <row r="931" spans="9:14">
      <c r="I931" s="9" t="str">
        <f>IF(fileExists(J931,C931,"csv"),"*","")</f>
        <v/>
      </c>
      <c r="J931" t="str">
        <f t="shared" si="33"/>
        <v/>
      </c>
      <c r="K931" t="str">
        <f t="shared" si="34"/>
        <v/>
      </c>
      <c r="L931" s="11" t="str">
        <f>IF(fileExists($K931,$C931,L$3),"*","")</f>
        <v/>
      </c>
      <c r="M931" s="11" t="str">
        <f>IF(fileExists($K931,$C931,M$3),"*","")</f>
        <v/>
      </c>
      <c r="N931" s="11" t="str">
        <f>IF(fileExists($K931,$C931,N$3),"*","")</f>
        <v/>
      </c>
    </row>
    <row r="932" spans="9:14">
      <c r="I932" s="9" t="str">
        <f>IF(fileExists(J932,C932,"csv"),"*","")</f>
        <v/>
      </c>
      <c r="J932" t="str">
        <f t="shared" si="33"/>
        <v/>
      </c>
      <c r="K932" t="str">
        <f t="shared" si="34"/>
        <v/>
      </c>
      <c r="L932" s="11" t="str">
        <f>IF(fileExists($K932,$C932,L$3),"*","")</f>
        <v/>
      </c>
      <c r="M932" s="11" t="str">
        <f>IF(fileExists($K932,$C932,M$3),"*","")</f>
        <v/>
      </c>
      <c r="N932" s="11" t="str">
        <f>IF(fileExists($K932,$C932,N$3),"*","")</f>
        <v/>
      </c>
    </row>
    <row r="933" spans="9:14">
      <c r="I933" s="9" t="str">
        <f>IF(fileExists(J933,C933,"csv"),"*","")</f>
        <v/>
      </c>
      <c r="J933" t="str">
        <f t="shared" si="33"/>
        <v/>
      </c>
      <c r="K933" t="str">
        <f t="shared" si="34"/>
        <v/>
      </c>
      <c r="L933" s="11" t="str">
        <f>IF(fileExists($K933,$C933,L$3),"*","")</f>
        <v/>
      </c>
      <c r="M933" s="11" t="str">
        <f>IF(fileExists($K933,$C933,M$3),"*","")</f>
        <v/>
      </c>
      <c r="N933" s="11" t="str">
        <f>IF(fileExists($K933,$C933,N$3),"*","")</f>
        <v/>
      </c>
    </row>
    <row r="934" spans="9:14">
      <c r="I934" s="9" t="str">
        <f>IF(fileExists(J934,C934,"csv"),"*","")</f>
        <v/>
      </c>
      <c r="J934" t="str">
        <f t="shared" si="33"/>
        <v/>
      </c>
      <c r="K934" t="str">
        <f t="shared" si="34"/>
        <v/>
      </c>
      <c r="L934" s="11" t="str">
        <f>IF(fileExists($K934,$C934,L$3),"*","")</f>
        <v/>
      </c>
      <c r="M934" s="11" t="str">
        <f>IF(fileExists($K934,$C934,M$3),"*","")</f>
        <v/>
      </c>
      <c r="N934" s="11" t="str">
        <f>IF(fileExists($K934,$C934,N$3),"*","")</f>
        <v/>
      </c>
    </row>
    <row r="935" spans="9:14">
      <c r="J935" t="str">
        <f t="shared" si="33"/>
        <v/>
      </c>
      <c r="K935" t="str">
        <f t="shared" si="34"/>
        <v/>
      </c>
      <c r="L935" s="11" t="str">
        <f>IF(fileExists($K935,$C935,L$3),"*","")</f>
        <v/>
      </c>
      <c r="M935" s="11" t="str">
        <f>IF(fileExists($K935,$C935,M$3),"*","")</f>
        <v/>
      </c>
      <c r="N935" s="11" t="str">
        <f>IF(fileExists($K935,$C935,N$3),"*","")</f>
        <v/>
      </c>
    </row>
    <row r="936" spans="9:14">
      <c r="J936" t="str">
        <f t="shared" si="33"/>
        <v/>
      </c>
      <c r="K936" t="str">
        <f t="shared" si="34"/>
        <v/>
      </c>
      <c r="L936" s="11" t="str">
        <f>IF(fileExists($K936,$C936,L$3),"*","")</f>
        <v/>
      </c>
      <c r="M936" s="11" t="str">
        <f>IF(fileExists($K936,$C936,M$3),"*","")</f>
        <v/>
      </c>
      <c r="N936" s="11" t="str">
        <f>IF(fileExists($K936,$C936,N$3),"*","")</f>
        <v/>
      </c>
    </row>
    <row r="937" spans="9:14">
      <c r="J937" t="str">
        <f t="shared" si="33"/>
        <v/>
      </c>
      <c r="K937" t="str">
        <f t="shared" si="34"/>
        <v/>
      </c>
      <c r="L937" s="11" t="str">
        <f>IF(fileExists($K937,$C937,L$3),"*","")</f>
        <v/>
      </c>
      <c r="M937" s="11" t="str">
        <f>IF(fileExists($K937,$C937,M$3),"*","")</f>
        <v/>
      </c>
      <c r="N937" s="11" t="str">
        <f>IF(fileExists($K937,$C937,N$3),"*","")</f>
        <v/>
      </c>
    </row>
    <row r="938" spans="9:14">
      <c r="J938" t="str">
        <f t="shared" si="33"/>
        <v/>
      </c>
      <c r="K938" t="str">
        <f t="shared" si="34"/>
        <v/>
      </c>
      <c r="L938" s="11" t="str">
        <f>IF(fileExists($K938,$C938,L$3),"*","")</f>
        <v/>
      </c>
      <c r="M938" s="11" t="str">
        <f>IF(fileExists($K938,$C938,M$3),"*","")</f>
        <v/>
      </c>
      <c r="N938" s="11" t="str">
        <f>IF(fileExists($K938,$C938,N$3),"*","")</f>
        <v/>
      </c>
    </row>
    <row r="939" spans="9:14">
      <c r="J939" t="str">
        <f t="shared" si="33"/>
        <v/>
      </c>
      <c r="K939" t="str">
        <f t="shared" si="34"/>
        <v/>
      </c>
      <c r="L939" s="11" t="str">
        <f>IF(fileExists($K939,$C939,L$3),"*","")</f>
        <v/>
      </c>
      <c r="M939" s="11" t="str">
        <f>IF(fileExists($K939,$C939,M$3),"*","")</f>
        <v/>
      </c>
      <c r="N939" s="11" t="str">
        <f>IF(fileExists($K939,$C939,N$3),"*","")</f>
        <v/>
      </c>
    </row>
    <row r="940" spans="9:14">
      <c r="J940" t="str">
        <f t="shared" si="33"/>
        <v/>
      </c>
      <c r="K940" t="str">
        <f t="shared" si="34"/>
        <v/>
      </c>
      <c r="L940" s="11" t="str">
        <f>IF(fileExists($K940,$C940,L$3),"*","")</f>
        <v/>
      </c>
      <c r="M940" s="11" t="str">
        <f>IF(fileExists($K940,$C940,M$3),"*","")</f>
        <v/>
      </c>
      <c r="N940" s="11" t="str">
        <f>IF(fileExists($K940,$C940,N$3),"*","")</f>
        <v/>
      </c>
    </row>
    <row r="941" spans="9:14">
      <c r="J941" t="str">
        <f t="shared" si="33"/>
        <v/>
      </c>
      <c r="K941" t="str">
        <f t="shared" si="34"/>
        <v/>
      </c>
      <c r="L941" s="11" t="str">
        <f>IF(fileExists($K941,$C941,L$3),"*","")</f>
        <v/>
      </c>
      <c r="M941" s="11" t="str">
        <f>IF(fileExists($K941,$C941,M$3),"*","")</f>
        <v/>
      </c>
      <c r="N941" s="11" t="str">
        <f>IF(fileExists($K941,$C941,N$3),"*","")</f>
        <v/>
      </c>
    </row>
    <row r="942" spans="9:14">
      <c r="J942" t="str">
        <f t="shared" si="33"/>
        <v/>
      </c>
      <c r="K942" t="str">
        <f t="shared" si="34"/>
        <v/>
      </c>
      <c r="L942" s="11" t="str">
        <f>IF(fileExists($K942,$C942,L$3),"*","")</f>
        <v/>
      </c>
      <c r="M942" s="11" t="str">
        <f>IF(fileExists($K942,$C942,M$3),"*","")</f>
        <v/>
      </c>
      <c r="N942" s="11" t="str">
        <f>IF(fileExists($K942,$C942,N$3),"*","")</f>
        <v/>
      </c>
    </row>
    <row r="943" spans="9:14">
      <c r="J943" t="str">
        <f t="shared" si="33"/>
        <v/>
      </c>
      <c r="K943" t="str">
        <f t="shared" si="34"/>
        <v/>
      </c>
      <c r="L943" s="11" t="str">
        <f>IF(fileExists($K943,$C943,L$3),"*","")</f>
        <v/>
      </c>
      <c r="M943" s="11" t="str">
        <f>IF(fileExists($K943,$C943,M$3),"*","")</f>
        <v/>
      </c>
      <c r="N943" s="11" t="str">
        <f>IF(fileExists($K943,$C943,N$3),"*","")</f>
        <v/>
      </c>
    </row>
    <row r="944" spans="9:14">
      <c r="J944" t="str">
        <f t="shared" si="33"/>
        <v/>
      </c>
      <c r="K944" t="str">
        <f t="shared" si="34"/>
        <v/>
      </c>
      <c r="L944" s="11" t="str">
        <f>IF(fileExists($K944,$C944,L$3),"*","")</f>
        <v/>
      </c>
      <c r="M944" s="11" t="str">
        <f>IF(fileExists($K944,$C944,M$3),"*","")</f>
        <v/>
      </c>
      <c r="N944" s="11" t="str">
        <f>IF(fileExists($K944,$C944,N$3),"*","")</f>
        <v/>
      </c>
    </row>
    <row r="945" spans="10:14">
      <c r="J945" t="str">
        <f t="shared" si="33"/>
        <v/>
      </c>
      <c r="K945" t="str">
        <f t="shared" si="34"/>
        <v/>
      </c>
      <c r="L945" s="11" t="str">
        <f>IF(fileExists($K945,$C945,L$3),"*","")</f>
        <v/>
      </c>
      <c r="M945" s="11" t="str">
        <f>IF(fileExists($K945,$C945,M$3),"*","")</f>
        <v/>
      </c>
      <c r="N945" s="11" t="str">
        <f>IF(fileExists($K945,$C945,N$3),"*","")</f>
        <v/>
      </c>
    </row>
    <row r="946" spans="10:14">
      <c r="J946" t="str">
        <f t="shared" si="33"/>
        <v/>
      </c>
      <c r="K946" t="str">
        <f t="shared" si="34"/>
        <v/>
      </c>
      <c r="L946" s="11" t="str">
        <f>IF(fileExists($K946,$C946,L$3),"*","")</f>
        <v/>
      </c>
      <c r="M946" s="11" t="str">
        <f>IF(fileExists($K946,$C946,M$3),"*","")</f>
        <v/>
      </c>
      <c r="N946" s="11" t="str">
        <f>IF(fileExists($K946,$C946,N$3),"*","")</f>
        <v/>
      </c>
    </row>
    <row r="947" spans="10:14">
      <c r="J947" t="str">
        <f t="shared" si="33"/>
        <v/>
      </c>
      <c r="K947" t="str">
        <f t="shared" si="34"/>
        <v/>
      </c>
      <c r="L947" s="11" t="str">
        <f>IF(fileExists($K947,$C947,L$3),"*","")</f>
        <v/>
      </c>
      <c r="M947" s="11" t="str">
        <f>IF(fileExists($K947,$C947,M$3),"*","")</f>
        <v/>
      </c>
      <c r="N947" s="11" t="str">
        <f>IF(fileExists($K947,$C947,N$3),"*","")</f>
        <v/>
      </c>
    </row>
    <row r="948" spans="10:14">
      <c r="J948" t="str">
        <f t="shared" si="33"/>
        <v/>
      </c>
      <c r="K948" t="str">
        <f t="shared" si="34"/>
        <v/>
      </c>
      <c r="L948" s="11" t="str">
        <f>IF(fileExists($K948,$C948,L$3),"*","")</f>
        <v/>
      </c>
      <c r="M948" s="11" t="str">
        <f>IF(fileExists($K948,$C948,M$3),"*","")</f>
        <v/>
      </c>
      <c r="N948" s="11" t="str">
        <f>IF(fileExists($K948,$C948,N$3),"*","")</f>
        <v/>
      </c>
    </row>
    <row r="949" spans="10:14">
      <c r="J949" t="str">
        <f t="shared" si="33"/>
        <v/>
      </c>
      <c r="K949" t="str">
        <f t="shared" si="34"/>
        <v/>
      </c>
      <c r="L949" s="11" t="str">
        <f>IF(fileExists($K949,$C949,L$3),"*","")</f>
        <v/>
      </c>
      <c r="M949" s="11" t="str">
        <f>IF(fileExists($K949,$C949,M$3),"*","")</f>
        <v/>
      </c>
      <c r="N949" s="11" t="str">
        <f>IF(fileExists($K949,$C949,N$3),"*","")</f>
        <v/>
      </c>
    </row>
    <row r="950" spans="10:14">
      <c r="J950" t="str">
        <f t="shared" si="33"/>
        <v/>
      </c>
      <c r="K950" t="str">
        <f t="shared" si="34"/>
        <v/>
      </c>
      <c r="L950" s="11" t="str">
        <f>IF(fileExists($K950,$C950,L$3),"*","")</f>
        <v/>
      </c>
      <c r="M950" s="11" t="str">
        <f>IF(fileExists($K950,$C950,M$3),"*","")</f>
        <v/>
      </c>
      <c r="N950" s="11" t="str">
        <f>IF(fileExists($K950,$C950,N$3),"*","")</f>
        <v/>
      </c>
    </row>
    <row r="951" spans="10:14">
      <c r="J951" t="str">
        <f t="shared" si="33"/>
        <v/>
      </c>
      <c r="K951" t="str">
        <f t="shared" si="34"/>
        <v/>
      </c>
      <c r="L951" s="11" t="str">
        <f>IF(fileExists($K951,$C951,L$3),"*","")</f>
        <v/>
      </c>
      <c r="M951" s="11" t="str">
        <f>IF(fileExists($K951,$C951,M$3),"*","")</f>
        <v/>
      </c>
      <c r="N951" s="11" t="str">
        <f>IF(fileExists($K951,$C951,N$3),"*","")</f>
        <v/>
      </c>
    </row>
    <row r="952" spans="10:14">
      <c r="J952" t="str">
        <f t="shared" si="33"/>
        <v/>
      </c>
      <c r="K952" t="str">
        <f t="shared" si="34"/>
        <v/>
      </c>
      <c r="L952" s="11" t="str">
        <f>IF(fileExists($K952,$C952,L$3),"*","")</f>
        <v/>
      </c>
      <c r="M952" s="11" t="str">
        <f>IF(fileExists($K952,$C952,M$3),"*","")</f>
        <v/>
      </c>
      <c r="N952" s="11" t="str">
        <f>IF(fileExists($K952,$C952,N$3),"*","")</f>
        <v/>
      </c>
    </row>
    <row r="953" spans="10:14">
      <c r="J953" t="str">
        <f t="shared" si="33"/>
        <v/>
      </c>
      <c r="K953" t="str">
        <f t="shared" si="34"/>
        <v/>
      </c>
      <c r="L953" s="11" t="str">
        <f>IF(fileExists($K953,$C953,L$3),"*","")</f>
        <v/>
      </c>
      <c r="M953" s="11" t="str">
        <f>IF(fileExists($K953,$C953,M$3),"*","")</f>
        <v/>
      </c>
      <c r="N953" s="11" t="str">
        <f>IF(fileExists($K953,$C953,N$3),"*","")</f>
        <v/>
      </c>
    </row>
    <row r="954" spans="10:14">
      <c r="J954" t="str">
        <f t="shared" si="33"/>
        <v/>
      </c>
      <c r="K954" t="str">
        <f t="shared" si="34"/>
        <v/>
      </c>
      <c r="L954" s="11" t="str">
        <f>IF(fileExists($K954,$C954,L$3),"*","")</f>
        <v/>
      </c>
      <c r="M954" s="11" t="str">
        <f>IF(fileExists($K954,$C954,M$3),"*","")</f>
        <v/>
      </c>
      <c r="N954" s="11" t="str">
        <f>IF(fileExists($K954,$C954,N$3),"*","")</f>
        <v/>
      </c>
    </row>
    <row r="955" spans="10:14">
      <c r="J955" t="str">
        <f t="shared" si="33"/>
        <v/>
      </c>
      <c r="K955" t="str">
        <f t="shared" si="34"/>
        <v/>
      </c>
      <c r="L955" s="11" t="str">
        <f>IF(fileExists($K955,$C955,L$3),"*","")</f>
        <v/>
      </c>
      <c r="M955" s="11" t="str">
        <f>IF(fileExists($K955,$C955,M$3),"*","")</f>
        <v/>
      </c>
      <c r="N955" s="11" t="str">
        <f>IF(fileExists($K955,$C955,N$3),"*","")</f>
        <v/>
      </c>
    </row>
    <row r="956" spans="10:14">
      <c r="J956" t="str">
        <f t="shared" si="33"/>
        <v/>
      </c>
      <c r="K956" t="str">
        <f t="shared" si="34"/>
        <v/>
      </c>
      <c r="L956" s="11" t="str">
        <f>IF(fileExists($K956,$C956,L$3),"*","")</f>
        <v/>
      </c>
      <c r="M956" s="11" t="str">
        <f>IF(fileExists($K956,$C956,M$3),"*","")</f>
        <v/>
      </c>
      <c r="N956" s="11" t="str">
        <f>IF(fileExists($K956,$C956,N$3),"*","")</f>
        <v/>
      </c>
    </row>
    <row r="957" spans="10:14">
      <c r="J957" t="str">
        <f t="shared" si="33"/>
        <v/>
      </c>
      <c r="K957" t="str">
        <f t="shared" si="34"/>
        <v/>
      </c>
      <c r="L957" s="11" t="str">
        <f>IF(fileExists($K957,$C957,L$3),"*","")</f>
        <v/>
      </c>
      <c r="M957" s="11" t="str">
        <f>IF(fileExists($K957,$C957,M$3),"*","")</f>
        <v/>
      </c>
      <c r="N957" s="11" t="str">
        <f>IF(fileExists($K957,$C957,N$3),"*","")</f>
        <v/>
      </c>
    </row>
    <row r="958" spans="10:14">
      <c r="J958" t="str">
        <f t="shared" si="33"/>
        <v/>
      </c>
      <c r="K958" t="str">
        <f t="shared" si="34"/>
        <v/>
      </c>
      <c r="L958" s="11" t="str">
        <f>IF(fileExists($K958,$C958,L$3),"*","")</f>
        <v/>
      </c>
      <c r="M958" s="11" t="str">
        <f>IF(fileExists($K958,$C958,M$3),"*","")</f>
        <v/>
      </c>
      <c r="N958" s="11" t="str">
        <f>IF(fileExists($K958,$C958,N$3),"*","")</f>
        <v/>
      </c>
    </row>
    <row r="959" spans="10:14">
      <c r="J959" t="str">
        <f t="shared" si="33"/>
        <v/>
      </c>
      <c r="K959" t="str">
        <f t="shared" si="34"/>
        <v/>
      </c>
      <c r="L959" s="11" t="str">
        <f>IF(fileExists($K959,$C959,L$3),"*","")</f>
        <v/>
      </c>
      <c r="M959" s="11" t="str">
        <f>IF(fileExists($K959,$C959,M$3),"*","")</f>
        <v/>
      </c>
      <c r="N959" s="11" t="str">
        <f>IF(fileExists($K959,$C959,N$3),"*","")</f>
        <v/>
      </c>
    </row>
    <row r="960" spans="10:14">
      <c r="J960" t="str">
        <f t="shared" si="33"/>
        <v/>
      </c>
      <c r="K960" t="str">
        <f t="shared" si="34"/>
        <v/>
      </c>
      <c r="L960" s="11" t="str">
        <f>IF(fileExists($K960,$C960,L$3),"*","")</f>
        <v/>
      </c>
      <c r="M960" s="11" t="str">
        <f>IF(fileExists($K960,$C960,M$3),"*","")</f>
        <v/>
      </c>
      <c r="N960" s="11" t="str">
        <f>IF(fileExists($K960,$C960,N$3),"*","")</f>
        <v/>
      </c>
    </row>
    <row r="961" spans="10:14">
      <c r="J961" t="str">
        <f t="shared" si="33"/>
        <v/>
      </c>
      <c r="K961" t="str">
        <f t="shared" si="34"/>
        <v/>
      </c>
      <c r="L961" s="11" t="str">
        <f>IF(fileExists($K961,$C961,L$3),"*","")</f>
        <v/>
      </c>
      <c r="M961" s="11" t="str">
        <f>IF(fileExists($K961,$C961,M$3),"*","")</f>
        <v/>
      </c>
      <c r="N961" s="11" t="str">
        <f>IF(fileExists($K961,$C961,N$3),"*","")</f>
        <v/>
      </c>
    </row>
    <row r="962" spans="10:14">
      <c r="J962" t="str">
        <f t="shared" si="33"/>
        <v/>
      </c>
      <c r="K962" t="str">
        <f t="shared" si="34"/>
        <v/>
      </c>
      <c r="L962" s="11" t="str">
        <f>IF(fileExists($K962,$C962,L$3),"*","")</f>
        <v/>
      </c>
      <c r="M962" s="11" t="str">
        <f>IF(fileExists($K962,$C962,M$3),"*","")</f>
        <v/>
      </c>
      <c r="N962" s="11" t="str">
        <f>IF(fileExists($K962,$C962,N$3),"*","")</f>
        <v/>
      </c>
    </row>
    <row r="963" spans="10:14">
      <c r="J963" t="str">
        <f t="shared" si="33"/>
        <v/>
      </c>
      <c r="K963" t="str">
        <f t="shared" si="34"/>
        <v/>
      </c>
      <c r="L963" s="11" t="str">
        <f>IF(fileExists($K963,$C963,L$3),"*","")</f>
        <v/>
      </c>
      <c r="M963" s="11" t="str">
        <f>IF(fileExists($K963,$C963,M$3),"*","")</f>
        <v/>
      </c>
      <c r="N963" s="11" t="str">
        <f>IF(fileExists($K963,$C963,N$3),"*","")</f>
        <v/>
      </c>
    </row>
    <row r="964" spans="10:14">
      <c r="J964" t="str">
        <f t="shared" si="33"/>
        <v/>
      </c>
      <c r="K964" t="str">
        <f t="shared" si="34"/>
        <v/>
      </c>
      <c r="L964" s="11" t="str">
        <f>IF(fileExists($K964,$C964,L$3),"*","")</f>
        <v/>
      </c>
      <c r="M964" s="11" t="str">
        <f>IF(fileExists($K964,$C964,M$3),"*","")</f>
        <v/>
      </c>
      <c r="N964" s="11" t="str">
        <f>IF(fileExists($K964,$C964,N$3),"*","")</f>
        <v/>
      </c>
    </row>
    <row r="965" spans="10:14">
      <c r="J965" t="str">
        <f t="shared" si="33"/>
        <v/>
      </c>
      <c r="K965" t="str">
        <f t="shared" si="34"/>
        <v/>
      </c>
      <c r="L965" s="11" t="str">
        <f>IF(fileExists($K965,$C965,L$3),"*","")</f>
        <v/>
      </c>
      <c r="M965" s="11" t="str">
        <f>IF(fileExists($K965,$C965,M$3),"*","")</f>
        <v/>
      </c>
      <c r="N965" s="11" t="str">
        <f>IF(fileExists($K965,$C965,N$3),"*","")</f>
        <v/>
      </c>
    </row>
    <row r="966" spans="10:14">
      <c r="J966" t="str">
        <f t="shared" ref="J966:J1029" si="35">IF(C966&lt;&gt;"",FILELOC(E966,F966,G966,H966),"")</f>
        <v/>
      </c>
      <c r="K966" t="str">
        <f t="shared" si="34"/>
        <v/>
      </c>
      <c r="L966" s="11" t="str">
        <f>IF(fileExists($K966,$C966,L$3),"*","")</f>
        <v/>
      </c>
      <c r="M966" s="11" t="str">
        <f>IF(fileExists($K966,$C966,M$3),"*","")</f>
        <v/>
      </c>
      <c r="N966" s="11" t="str">
        <f>IF(fileExists($K966,$C966,N$3),"*","")</f>
        <v/>
      </c>
    </row>
    <row r="967" spans="10:14">
      <c r="J967" t="str">
        <f t="shared" si="35"/>
        <v/>
      </c>
      <c r="K967" t="str">
        <f t="shared" si="34"/>
        <v/>
      </c>
      <c r="L967" s="11" t="str">
        <f>IF(fileExists($K967,$C967,L$3),"*","")</f>
        <v/>
      </c>
      <c r="M967" s="11" t="str">
        <f>IF(fileExists($K967,$C967,M$3),"*","")</f>
        <v/>
      </c>
      <c r="N967" s="11" t="str">
        <f>IF(fileExists($K967,$C967,N$3),"*","")</f>
        <v/>
      </c>
    </row>
    <row r="968" spans="10:14">
      <c r="J968" t="str">
        <f t="shared" si="35"/>
        <v/>
      </c>
      <c r="K968" t="str">
        <f t="shared" si="34"/>
        <v/>
      </c>
      <c r="L968" s="11" t="str">
        <f>IF(fileExists($K968,$C968,L$3),"*","")</f>
        <v/>
      </c>
      <c r="M968" s="11" t="str">
        <f>IF(fileExists($K968,$C968,M$3),"*","")</f>
        <v/>
      </c>
      <c r="N968" s="11" t="str">
        <f>IF(fileExists($K968,$C968,N$3),"*","")</f>
        <v/>
      </c>
    </row>
    <row r="969" spans="10:14">
      <c r="J969" t="str">
        <f t="shared" si="35"/>
        <v/>
      </c>
      <c r="K969" t="str">
        <f t="shared" ref="K969:K1032" si="36">IF(C969&lt;&gt;"","S:\BWI Field Data\Temp Working Folder\Matthew Seneque\201506-Jun\" &amp;A969&amp;"\"&amp;C969&amp;"\","")</f>
        <v/>
      </c>
      <c r="L969" s="11" t="str">
        <f>IF(fileExists($K969,$C969,L$3),"*","")</f>
        <v/>
      </c>
      <c r="M969" s="11" t="str">
        <f>IF(fileExists($K969,$C969,M$3),"*","")</f>
        <v/>
      </c>
      <c r="N969" s="11" t="str">
        <f>IF(fileExists($K969,$C969,N$3),"*","")</f>
        <v/>
      </c>
    </row>
    <row r="970" spans="10:14">
      <c r="J970" t="str">
        <f t="shared" si="35"/>
        <v/>
      </c>
      <c r="K970" t="str">
        <f t="shared" si="36"/>
        <v/>
      </c>
      <c r="L970" s="11" t="str">
        <f>IF(fileExists($K970,$C970,L$3),"*","")</f>
        <v/>
      </c>
      <c r="M970" s="11" t="str">
        <f>IF(fileExists($K970,$C970,M$3),"*","")</f>
        <v/>
      </c>
      <c r="N970" s="11" t="str">
        <f>IF(fileExists($K970,$C970,N$3),"*","")</f>
        <v/>
      </c>
    </row>
    <row r="971" spans="10:14">
      <c r="J971" t="str">
        <f t="shared" si="35"/>
        <v/>
      </c>
      <c r="K971" t="str">
        <f t="shared" si="36"/>
        <v/>
      </c>
      <c r="L971" s="11" t="str">
        <f>IF(fileExists($K971,$C971,L$3),"*","")</f>
        <v/>
      </c>
      <c r="M971" s="11" t="str">
        <f>IF(fileExists($K971,$C971,M$3),"*","")</f>
        <v/>
      </c>
      <c r="N971" s="11" t="str">
        <f>IF(fileExists($K971,$C971,N$3),"*","")</f>
        <v/>
      </c>
    </row>
    <row r="972" spans="10:14">
      <c r="J972" t="str">
        <f t="shared" si="35"/>
        <v/>
      </c>
      <c r="K972" t="str">
        <f t="shared" si="36"/>
        <v/>
      </c>
      <c r="L972" s="11" t="str">
        <f>IF(fileExists($K972,$C972,L$3),"*","")</f>
        <v/>
      </c>
      <c r="M972" s="11" t="str">
        <f>IF(fileExists($K972,$C972,M$3),"*","")</f>
        <v/>
      </c>
      <c r="N972" s="11" t="str">
        <f>IF(fileExists($K972,$C972,N$3),"*","")</f>
        <v/>
      </c>
    </row>
    <row r="973" spans="10:14">
      <c r="J973" t="str">
        <f t="shared" si="35"/>
        <v/>
      </c>
      <c r="K973" t="str">
        <f t="shared" si="36"/>
        <v/>
      </c>
      <c r="L973" s="11" t="str">
        <f>IF(fileExists($K973,$C973,L$3),"*","")</f>
        <v/>
      </c>
      <c r="M973" s="11" t="str">
        <f>IF(fileExists($K973,$C973,M$3),"*","")</f>
        <v/>
      </c>
      <c r="N973" s="11" t="str">
        <f>IF(fileExists($K973,$C973,N$3),"*","")</f>
        <v/>
      </c>
    </row>
    <row r="974" spans="10:14">
      <c r="J974" t="str">
        <f t="shared" si="35"/>
        <v/>
      </c>
      <c r="K974" t="str">
        <f t="shared" si="36"/>
        <v/>
      </c>
      <c r="L974" s="11" t="str">
        <f>IF(fileExists($K974,$C974,L$3),"*","")</f>
        <v/>
      </c>
      <c r="M974" s="11" t="str">
        <f>IF(fileExists($K974,$C974,M$3),"*","")</f>
        <v/>
      </c>
      <c r="N974" s="11" t="str">
        <f>IF(fileExists($K974,$C974,N$3),"*","")</f>
        <v/>
      </c>
    </row>
    <row r="975" spans="10:14">
      <c r="J975" t="str">
        <f t="shared" si="35"/>
        <v/>
      </c>
      <c r="K975" t="str">
        <f t="shared" si="36"/>
        <v/>
      </c>
      <c r="L975" s="11" t="str">
        <f>IF(fileExists($K975,$C975,L$3),"*","")</f>
        <v/>
      </c>
      <c r="M975" s="11" t="str">
        <f>IF(fileExists($K975,$C975,M$3),"*","")</f>
        <v/>
      </c>
      <c r="N975" s="11" t="str">
        <f>IF(fileExists($K975,$C975,N$3),"*","")</f>
        <v/>
      </c>
    </row>
    <row r="976" spans="10:14">
      <c r="J976" t="str">
        <f t="shared" si="35"/>
        <v/>
      </c>
      <c r="K976" t="str">
        <f t="shared" si="36"/>
        <v/>
      </c>
      <c r="L976" s="11" t="str">
        <f>IF(fileExists($K976,$C976,L$3),"*","")</f>
        <v/>
      </c>
      <c r="M976" s="11" t="str">
        <f>IF(fileExists($K976,$C976,M$3),"*","")</f>
        <v/>
      </c>
      <c r="N976" s="11" t="str">
        <f>IF(fileExists($K976,$C976,N$3),"*","")</f>
        <v/>
      </c>
    </row>
    <row r="977" spans="10:14">
      <c r="J977" t="str">
        <f t="shared" si="35"/>
        <v/>
      </c>
      <c r="K977" t="str">
        <f t="shared" si="36"/>
        <v/>
      </c>
      <c r="L977" s="11" t="str">
        <f>IF(fileExists($K977,$C977,L$3),"*","")</f>
        <v/>
      </c>
      <c r="M977" s="11" t="str">
        <f>IF(fileExists($K977,$C977,M$3),"*","")</f>
        <v/>
      </c>
      <c r="N977" s="11" t="str">
        <f>IF(fileExists($K977,$C977,N$3),"*","")</f>
        <v/>
      </c>
    </row>
    <row r="978" spans="10:14">
      <c r="J978" t="str">
        <f t="shared" si="35"/>
        <v/>
      </c>
      <c r="K978" t="str">
        <f t="shared" si="36"/>
        <v/>
      </c>
      <c r="L978" s="11" t="str">
        <f>IF(fileExists($K978,$C978,L$3),"*","")</f>
        <v/>
      </c>
      <c r="M978" s="11" t="str">
        <f>IF(fileExists($K978,$C978,M$3),"*","")</f>
        <v/>
      </c>
      <c r="N978" s="11" t="str">
        <f>IF(fileExists($K978,$C978,N$3),"*","")</f>
        <v/>
      </c>
    </row>
    <row r="979" spans="10:14">
      <c r="J979" t="str">
        <f t="shared" si="35"/>
        <v/>
      </c>
      <c r="K979" t="str">
        <f t="shared" si="36"/>
        <v/>
      </c>
      <c r="L979" s="11" t="str">
        <f>IF(fileExists($K979,$C979,L$3),"*","")</f>
        <v/>
      </c>
      <c r="M979" s="11" t="str">
        <f>IF(fileExists($K979,$C979,M$3),"*","")</f>
        <v/>
      </c>
      <c r="N979" s="11" t="str">
        <f>IF(fileExists($K979,$C979,N$3),"*","")</f>
        <v/>
      </c>
    </row>
    <row r="980" spans="10:14">
      <c r="J980" t="str">
        <f t="shared" si="35"/>
        <v/>
      </c>
      <c r="K980" t="str">
        <f t="shared" si="36"/>
        <v/>
      </c>
      <c r="L980" s="11" t="str">
        <f>IF(fileExists($K980,$C980,L$3),"*","")</f>
        <v/>
      </c>
      <c r="M980" s="11" t="str">
        <f>IF(fileExists($K980,$C980,M$3),"*","")</f>
        <v/>
      </c>
      <c r="N980" s="11" t="str">
        <f>IF(fileExists($K980,$C980,N$3),"*","")</f>
        <v/>
      </c>
    </row>
    <row r="981" spans="10:14">
      <c r="J981" t="str">
        <f t="shared" si="35"/>
        <v/>
      </c>
      <c r="K981" t="str">
        <f t="shared" si="36"/>
        <v/>
      </c>
      <c r="L981" s="11" t="str">
        <f>IF(fileExists($K981,$C981,L$3),"*","")</f>
        <v/>
      </c>
      <c r="M981" s="11" t="str">
        <f>IF(fileExists($K981,$C981,M$3),"*","")</f>
        <v/>
      </c>
      <c r="N981" s="11" t="str">
        <f>IF(fileExists($K981,$C981,N$3),"*","")</f>
        <v/>
      </c>
    </row>
    <row r="982" spans="10:14">
      <c r="J982" t="str">
        <f t="shared" si="35"/>
        <v/>
      </c>
      <c r="K982" t="str">
        <f t="shared" si="36"/>
        <v/>
      </c>
      <c r="L982" s="11" t="str">
        <f>IF(fileExists($K982,$C982,L$3),"*","")</f>
        <v/>
      </c>
      <c r="M982" s="11" t="str">
        <f>IF(fileExists($K982,$C982,M$3),"*","")</f>
        <v/>
      </c>
      <c r="N982" s="11" t="str">
        <f>IF(fileExists($K982,$C982,N$3),"*","")</f>
        <v/>
      </c>
    </row>
    <row r="983" spans="10:14">
      <c r="J983" t="str">
        <f t="shared" si="35"/>
        <v/>
      </c>
      <c r="K983" t="str">
        <f t="shared" si="36"/>
        <v/>
      </c>
      <c r="L983" s="11" t="str">
        <f>IF(fileExists($K983,$C983,L$3),"*","")</f>
        <v/>
      </c>
      <c r="M983" s="11" t="str">
        <f>IF(fileExists($K983,$C983,M$3),"*","")</f>
        <v/>
      </c>
      <c r="N983" s="11" t="str">
        <f>IF(fileExists($K983,$C983,N$3),"*","")</f>
        <v/>
      </c>
    </row>
    <row r="984" spans="10:14">
      <c r="J984" t="str">
        <f t="shared" si="35"/>
        <v/>
      </c>
      <c r="K984" t="str">
        <f t="shared" si="36"/>
        <v/>
      </c>
      <c r="L984" s="11" t="str">
        <f>IF(fileExists($K984,$C984,L$3),"*","")</f>
        <v/>
      </c>
      <c r="M984" s="11" t="str">
        <f>IF(fileExists($K984,$C984,M$3),"*","")</f>
        <v/>
      </c>
      <c r="N984" s="11" t="str">
        <f>IF(fileExists($K984,$C984,N$3),"*","")</f>
        <v/>
      </c>
    </row>
    <row r="985" spans="10:14">
      <c r="J985" t="str">
        <f t="shared" si="35"/>
        <v/>
      </c>
      <c r="K985" t="str">
        <f t="shared" si="36"/>
        <v/>
      </c>
      <c r="L985" s="11" t="str">
        <f>IF(fileExists($K985,$C985,L$3),"*","")</f>
        <v/>
      </c>
      <c r="M985" s="11" t="str">
        <f>IF(fileExists($K985,$C985,M$3),"*","")</f>
        <v/>
      </c>
      <c r="N985" s="11" t="str">
        <f>IF(fileExists($K985,$C985,N$3),"*","")</f>
        <v/>
      </c>
    </row>
    <row r="986" spans="10:14">
      <c r="J986" t="str">
        <f t="shared" si="35"/>
        <v/>
      </c>
      <c r="K986" t="str">
        <f t="shared" si="36"/>
        <v/>
      </c>
      <c r="L986" s="11" t="str">
        <f>IF(fileExists($K986,$C986,L$3),"*","")</f>
        <v/>
      </c>
      <c r="M986" s="11" t="str">
        <f>IF(fileExists($K986,$C986,M$3),"*","")</f>
        <v/>
      </c>
      <c r="N986" s="11" t="str">
        <f>IF(fileExists($K986,$C986,N$3),"*","")</f>
        <v/>
      </c>
    </row>
    <row r="987" spans="10:14">
      <c r="J987" t="str">
        <f t="shared" si="35"/>
        <v/>
      </c>
      <c r="K987" t="str">
        <f t="shared" si="36"/>
        <v/>
      </c>
      <c r="L987" s="11" t="str">
        <f>IF(fileExists($K987,$C987,L$3),"*","")</f>
        <v/>
      </c>
      <c r="M987" s="11" t="str">
        <f>IF(fileExists($K987,$C987,M$3),"*","")</f>
        <v/>
      </c>
      <c r="N987" s="11" t="str">
        <f>IF(fileExists($K987,$C987,N$3),"*","")</f>
        <v/>
      </c>
    </row>
    <row r="988" spans="10:14">
      <c r="J988" t="str">
        <f t="shared" si="35"/>
        <v/>
      </c>
      <c r="K988" t="str">
        <f t="shared" si="36"/>
        <v/>
      </c>
      <c r="L988" s="11" t="str">
        <f>IF(fileExists($K988,$C988,L$3),"*","")</f>
        <v/>
      </c>
      <c r="M988" s="11" t="str">
        <f>IF(fileExists($K988,$C988,M$3),"*","")</f>
        <v/>
      </c>
      <c r="N988" s="11" t="str">
        <f>IF(fileExists($K988,$C988,N$3),"*","")</f>
        <v/>
      </c>
    </row>
    <row r="989" spans="10:14">
      <c r="J989" t="str">
        <f t="shared" si="35"/>
        <v/>
      </c>
      <c r="K989" t="str">
        <f t="shared" si="36"/>
        <v/>
      </c>
      <c r="L989" s="11" t="str">
        <f>IF(fileExists($K989,$C989,L$3),"*","")</f>
        <v/>
      </c>
      <c r="M989" s="11" t="str">
        <f>IF(fileExists($K989,$C989,M$3),"*","")</f>
        <v/>
      </c>
      <c r="N989" s="11" t="str">
        <f>IF(fileExists($K989,$C989,N$3),"*","")</f>
        <v/>
      </c>
    </row>
    <row r="990" spans="10:14">
      <c r="J990" t="str">
        <f t="shared" si="35"/>
        <v/>
      </c>
      <c r="K990" t="str">
        <f t="shared" si="36"/>
        <v/>
      </c>
      <c r="L990" s="11" t="str">
        <f>IF(fileExists($K990,$C990,L$3),"*","")</f>
        <v/>
      </c>
      <c r="M990" s="11" t="str">
        <f>IF(fileExists($K990,$C990,M$3),"*","")</f>
        <v/>
      </c>
      <c r="N990" s="11" t="str">
        <f>IF(fileExists($K990,$C990,N$3),"*","")</f>
        <v/>
      </c>
    </row>
    <row r="991" spans="10:14">
      <c r="J991" t="str">
        <f t="shared" si="35"/>
        <v/>
      </c>
      <c r="K991" t="str">
        <f t="shared" si="36"/>
        <v/>
      </c>
      <c r="L991" s="11" t="str">
        <f>IF(fileExists($K991,$C991,L$3),"*","")</f>
        <v/>
      </c>
      <c r="M991" s="11" t="str">
        <f>IF(fileExists($K991,$C991,M$3),"*","")</f>
        <v/>
      </c>
      <c r="N991" s="11" t="str">
        <f>IF(fileExists($K991,$C991,N$3),"*","")</f>
        <v/>
      </c>
    </row>
    <row r="992" spans="10:14">
      <c r="J992" t="str">
        <f t="shared" si="35"/>
        <v/>
      </c>
      <c r="K992" t="str">
        <f t="shared" si="36"/>
        <v/>
      </c>
      <c r="L992" s="11" t="str">
        <f>IF(fileExists($K992,$C992,L$3),"*","")</f>
        <v/>
      </c>
      <c r="M992" s="11" t="str">
        <f>IF(fileExists($K992,$C992,M$3),"*","")</f>
        <v/>
      </c>
      <c r="N992" s="11" t="str">
        <f>IF(fileExists($K992,$C992,N$3),"*","")</f>
        <v/>
      </c>
    </row>
    <row r="993" spans="10:14">
      <c r="J993" t="str">
        <f t="shared" si="35"/>
        <v/>
      </c>
      <c r="K993" t="str">
        <f t="shared" si="36"/>
        <v/>
      </c>
      <c r="L993" s="11" t="str">
        <f>IF(fileExists($K993,$C993,L$3),"*","")</f>
        <v/>
      </c>
      <c r="M993" s="11" t="str">
        <f>IF(fileExists($K993,$C993,M$3),"*","")</f>
        <v/>
      </c>
      <c r="N993" s="11" t="str">
        <f>IF(fileExists($K993,$C993,N$3),"*","")</f>
        <v/>
      </c>
    </row>
    <row r="994" spans="10:14">
      <c r="J994" t="str">
        <f t="shared" si="35"/>
        <v/>
      </c>
      <c r="K994" t="str">
        <f t="shared" si="36"/>
        <v/>
      </c>
      <c r="L994" s="11" t="str">
        <f>IF(fileExists($K994,$C994,L$3),"*","")</f>
        <v/>
      </c>
      <c r="M994" s="11" t="str">
        <f>IF(fileExists($K994,$C994,M$3),"*","")</f>
        <v/>
      </c>
      <c r="N994" s="11" t="str">
        <f>IF(fileExists($K994,$C994,N$3),"*","")</f>
        <v/>
      </c>
    </row>
    <row r="995" spans="10:14">
      <c r="J995" t="str">
        <f t="shared" si="35"/>
        <v/>
      </c>
      <c r="K995" t="str">
        <f t="shared" si="36"/>
        <v/>
      </c>
      <c r="L995" s="11" t="str">
        <f>IF(fileExists($K995,$C995,L$3),"*","")</f>
        <v/>
      </c>
      <c r="M995" s="11" t="str">
        <f>IF(fileExists($K995,$C995,M$3),"*","")</f>
        <v/>
      </c>
      <c r="N995" s="11" t="str">
        <f>IF(fileExists($K995,$C995,N$3),"*","")</f>
        <v/>
      </c>
    </row>
    <row r="996" spans="10:14">
      <c r="J996" t="str">
        <f t="shared" si="35"/>
        <v/>
      </c>
      <c r="K996" t="str">
        <f t="shared" si="36"/>
        <v/>
      </c>
      <c r="L996" s="11" t="str">
        <f>IF(fileExists($K996,$C996,L$3),"*","")</f>
        <v/>
      </c>
      <c r="M996" s="11" t="str">
        <f>IF(fileExists($K996,$C996,M$3),"*","")</f>
        <v/>
      </c>
      <c r="N996" s="11" t="str">
        <f>IF(fileExists($K996,$C996,N$3),"*","")</f>
        <v/>
      </c>
    </row>
    <row r="997" spans="10:14">
      <c r="J997" t="str">
        <f t="shared" si="35"/>
        <v/>
      </c>
      <c r="K997" t="str">
        <f t="shared" si="36"/>
        <v/>
      </c>
      <c r="L997" s="11" t="str">
        <f>IF(fileExists($K997,$C997,L$3),"*","")</f>
        <v/>
      </c>
      <c r="M997" s="11" t="str">
        <f>IF(fileExists($K997,$C997,M$3),"*","")</f>
        <v/>
      </c>
      <c r="N997" s="11" t="str">
        <f>IF(fileExists($K997,$C997,N$3),"*","")</f>
        <v/>
      </c>
    </row>
    <row r="998" spans="10:14">
      <c r="J998" t="str">
        <f t="shared" si="35"/>
        <v/>
      </c>
      <c r="K998" t="str">
        <f t="shared" si="36"/>
        <v/>
      </c>
      <c r="L998" s="11" t="str">
        <f>IF(fileExists($K998,$C998,L$3),"*","")</f>
        <v/>
      </c>
      <c r="M998" s="11" t="str">
        <f>IF(fileExists($K998,$C998,M$3),"*","")</f>
        <v/>
      </c>
      <c r="N998" s="11" t="str">
        <f>IF(fileExists($K998,$C998,N$3),"*","")</f>
        <v/>
      </c>
    </row>
    <row r="999" spans="10:14">
      <c r="J999" t="str">
        <f t="shared" si="35"/>
        <v/>
      </c>
      <c r="K999" t="str">
        <f t="shared" si="36"/>
        <v/>
      </c>
      <c r="L999" s="11" t="str">
        <f>IF(fileExists($K999,$C999,L$3),"*","")</f>
        <v/>
      </c>
      <c r="M999" s="11" t="str">
        <f>IF(fileExists($K999,$C999,M$3),"*","")</f>
        <v/>
      </c>
      <c r="N999" s="11" t="str">
        <f>IF(fileExists($K999,$C999,N$3),"*","")</f>
        <v/>
      </c>
    </row>
    <row r="1000" spans="10:14">
      <c r="J1000" t="str">
        <f t="shared" si="35"/>
        <v/>
      </c>
      <c r="K1000" t="str">
        <f t="shared" si="36"/>
        <v/>
      </c>
    </row>
    <row r="1001" spans="10:14">
      <c r="J1001" t="str">
        <f t="shared" si="35"/>
        <v/>
      </c>
      <c r="K1001" t="str">
        <f t="shared" si="36"/>
        <v/>
      </c>
    </row>
    <row r="1002" spans="10:14">
      <c r="J1002" t="str">
        <f t="shared" si="35"/>
        <v/>
      </c>
      <c r="K1002" t="str">
        <f t="shared" si="36"/>
        <v/>
      </c>
    </row>
    <row r="1003" spans="10:14">
      <c r="J1003" t="str">
        <f t="shared" si="35"/>
        <v/>
      </c>
      <c r="K1003" t="str">
        <f t="shared" si="36"/>
        <v/>
      </c>
    </row>
    <row r="1004" spans="10:14">
      <c r="J1004" t="str">
        <f t="shared" si="35"/>
        <v/>
      </c>
      <c r="K1004" t="str">
        <f t="shared" si="36"/>
        <v/>
      </c>
    </row>
    <row r="1005" spans="10:14">
      <c r="J1005" t="str">
        <f t="shared" si="35"/>
        <v/>
      </c>
      <c r="K1005" t="str">
        <f t="shared" si="36"/>
        <v/>
      </c>
    </row>
    <row r="1006" spans="10:14">
      <c r="J1006" t="str">
        <f t="shared" si="35"/>
        <v/>
      </c>
      <c r="K1006" t="str">
        <f t="shared" si="36"/>
        <v/>
      </c>
    </row>
    <row r="1007" spans="10:14">
      <c r="J1007" t="str">
        <f t="shared" si="35"/>
        <v/>
      </c>
      <c r="K1007" t="str">
        <f t="shared" si="36"/>
        <v/>
      </c>
    </row>
    <row r="1008" spans="10:14">
      <c r="J1008" t="str">
        <f t="shared" si="35"/>
        <v/>
      </c>
      <c r="K1008" t="str">
        <f t="shared" si="36"/>
        <v/>
      </c>
    </row>
    <row r="1009" spans="10:11">
      <c r="J1009" t="str">
        <f t="shared" si="35"/>
        <v/>
      </c>
      <c r="K1009" t="str">
        <f t="shared" si="36"/>
        <v/>
      </c>
    </row>
    <row r="1010" spans="10:11">
      <c r="J1010" t="str">
        <f t="shared" si="35"/>
        <v/>
      </c>
      <c r="K1010" t="str">
        <f t="shared" si="36"/>
        <v/>
      </c>
    </row>
    <row r="1011" spans="10:11">
      <c r="J1011" t="str">
        <f t="shared" si="35"/>
        <v/>
      </c>
      <c r="K1011" t="str">
        <f t="shared" si="36"/>
        <v/>
      </c>
    </row>
    <row r="1012" spans="10:11">
      <c r="J1012" t="str">
        <f t="shared" si="35"/>
        <v/>
      </c>
      <c r="K1012" t="str">
        <f t="shared" si="36"/>
        <v/>
      </c>
    </row>
    <row r="1013" spans="10:11">
      <c r="J1013" t="str">
        <f t="shared" si="35"/>
        <v/>
      </c>
      <c r="K1013" t="str">
        <f t="shared" si="36"/>
        <v/>
      </c>
    </row>
    <row r="1014" spans="10:11">
      <c r="J1014" t="str">
        <f t="shared" si="35"/>
        <v/>
      </c>
      <c r="K1014" t="str">
        <f t="shared" si="36"/>
        <v/>
      </c>
    </row>
    <row r="1015" spans="10:11">
      <c r="J1015" t="str">
        <f t="shared" si="35"/>
        <v/>
      </c>
      <c r="K1015" t="str">
        <f t="shared" si="36"/>
        <v/>
      </c>
    </row>
    <row r="1016" spans="10:11">
      <c r="J1016" t="str">
        <f t="shared" si="35"/>
        <v/>
      </c>
      <c r="K1016" t="str">
        <f t="shared" si="36"/>
        <v/>
      </c>
    </row>
    <row r="1017" spans="10:11">
      <c r="J1017" t="str">
        <f t="shared" si="35"/>
        <v/>
      </c>
      <c r="K1017" t="str">
        <f t="shared" si="36"/>
        <v/>
      </c>
    </row>
    <row r="1018" spans="10:11">
      <c r="J1018" t="str">
        <f t="shared" si="35"/>
        <v/>
      </c>
      <c r="K1018" t="str">
        <f t="shared" si="36"/>
        <v/>
      </c>
    </row>
    <row r="1019" spans="10:11">
      <c r="J1019" t="str">
        <f t="shared" si="35"/>
        <v/>
      </c>
      <c r="K1019" t="str">
        <f t="shared" si="36"/>
        <v/>
      </c>
    </row>
    <row r="1020" spans="10:11">
      <c r="J1020" t="str">
        <f t="shared" si="35"/>
        <v/>
      </c>
      <c r="K1020" t="str">
        <f t="shared" si="36"/>
        <v/>
      </c>
    </row>
    <row r="1021" spans="10:11">
      <c r="J1021" t="str">
        <f t="shared" si="35"/>
        <v/>
      </c>
      <c r="K1021" t="str">
        <f t="shared" si="36"/>
        <v/>
      </c>
    </row>
    <row r="1022" spans="10:11">
      <c r="J1022" t="str">
        <f t="shared" si="35"/>
        <v/>
      </c>
      <c r="K1022" t="str">
        <f t="shared" si="36"/>
        <v/>
      </c>
    </row>
    <row r="1023" spans="10:11">
      <c r="J1023" t="str">
        <f t="shared" si="35"/>
        <v/>
      </c>
      <c r="K1023" t="str">
        <f t="shared" si="36"/>
        <v/>
      </c>
    </row>
    <row r="1024" spans="10:11">
      <c r="J1024" t="str">
        <f t="shared" si="35"/>
        <v/>
      </c>
      <c r="K1024" t="str">
        <f t="shared" si="36"/>
        <v/>
      </c>
    </row>
    <row r="1025" spans="10:11">
      <c r="J1025" t="str">
        <f t="shared" si="35"/>
        <v/>
      </c>
      <c r="K1025" t="str">
        <f t="shared" si="36"/>
        <v/>
      </c>
    </row>
    <row r="1026" spans="10:11">
      <c r="J1026" t="str">
        <f t="shared" si="35"/>
        <v/>
      </c>
      <c r="K1026" t="str">
        <f t="shared" si="36"/>
        <v/>
      </c>
    </row>
    <row r="1027" spans="10:11">
      <c r="J1027" t="str">
        <f t="shared" si="35"/>
        <v/>
      </c>
      <c r="K1027" t="str">
        <f t="shared" si="36"/>
        <v/>
      </c>
    </row>
    <row r="1028" spans="10:11">
      <c r="J1028" t="str">
        <f t="shared" si="35"/>
        <v/>
      </c>
      <c r="K1028" t="str">
        <f t="shared" si="36"/>
        <v/>
      </c>
    </row>
    <row r="1029" spans="10:11">
      <c r="J1029" t="str">
        <f t="shared" si="35"/>
        <v/>
      </c>
      <c r="K1029" t="str">
        <f t="shared" si="36"/>
        <v/>
      </c>
    </row>
    <row r="1030" spans="10:11">
      <c r="J1030" t="str">
        <f t="shared" ref="J1030:J1093" si="37">IF(C1030&lt;&gt;"",FILELOC(E1030,F1030,G1030,H1030),"")</f>
        <v/>
      </c>
      <c r="K1030" t="str">
        <f t="shared" si="36"/>
        <v/>
      </c>
    </row>
    <row r="1031" spans="10:11">
      <c r="J1031" t="str">
        <f t="shared" si="37"/>
        <v/>
      </c>
      <c r="K1031" t="str">
        <f t="shared" si="36"/>
        <v/>
      </c>
    </row>
    <row r="1032" spans="10:11">
      <c r="J1032" t="str">
        <f t="shared" si="37"/>
        <v/>
      </c>
      <c r="K1032" t="str">
        <f t="shared" si="36"/>
        <v/>
      </c>
    </row>
    <row r="1033" spans="10:11">
      <c r="J1033" t="str">
        <f t="shared" si="37"/>
        <v/>
      </c>
      <c r="K1033" t="str">
        <f t="shared" ref="K1033:K1096" si="38">IF(C1033&lt;&gt;"","S:\BWI Field Data\Temp Working Folder\Matthew Seneque\201506-Jun\" &amp;A1033&amp;"\"&amp;C1033&amp;"\","")</f>
        <v/>
      </c>
    </row>
    <row r="1034" spans="10:11">
      <c r="J1034" t="str">
        <f t="shared" si="37"/>
        <v/>
      </c>
      <c r="K1034" t="str">
        <f t="shared" si="38"/>
        <v/>
      </c>
    </row>
    <row r="1035" spans="10:11">
      <c r="J1035" t="str">
        <f t="shared" si="37"/>
        <v/>
      </c>
      <c r="K1035" t="str">
        <f t="shared" si="38"/>
        <v/>
      </c>
    </row>
    <row r="1036" spans="10:11">
      <c r="J1036" t="str">
        <f t="shared" si="37"/>
        <v/>
      </c>
      <c r="K1036" t="str">
        <f t="shared" si="38"/>
        <v/>
      </c>
    </row>
    <row r="1037" spans="10:11">
      <c r="J1037" t="str">
        <f t="shared" si="37"/>
        <v/>
      </c>
      <c r="K1037" t="str">
        <f t="shared" si="38"/>
        <v/>
      </c>
    </row>
    <row r="1038" spans="10:11">
      <c r="J1038" t="str">
        <f t="shared" si="37"/>
        <v/>
      </c>
      <c r="K1038" t="str">
        <f t="shared" si="38"/>
        <v/>
      </c>
    </row>
    <row r="1039" spans="10:11">
      <c r="J1039" t="str">
        <f t="shared" si="37"/>
        <v/>
      </c>
      <c r="K1039" t="str">
        <f t="shared" si="38"/>
        <v/>
      </c>
    </row>
    <row r="1040" spans="10:11">
      <c r="J1040" t="str">
        <f t="shared" si="37"/>
        <v/>
      </c>
      <c r="K1040" t="str">
        <f t="shared" si="38"/>
        <v/>
      </c>
    </row>
    <row r="1041" spans="10:11">
      <c r="J1041" t="str">
        <f t="shared" si="37"/>
        <v/>
      </c>
      <c r="K1041" t="str">
        <f t="shared" si="38"/>
        <v/>
      </c>
    </row>
    <row r="1042" spans="10:11">
      <c r="J1042" t="str">
        <f t="shared" si="37"/>
        <v/>
      </c>
      <c r="K1042" t="str">
        <f t="shared" si="38"/>
        <v/>
      </c>
    </row>
    <row r="1043" spans="10:11">
      <c r="J1043" t="str">
        <f t="shared" si="37"/>
        <v/>
      </c>
      <c r="K1043" t="str">
        <f t="shared" si="38"/>
        <v/>
      </c>
    </row>
    <row r="1044" spans="10:11">
      <c r="J1044" t="str">
        <f t="shared" si="37"/>
        <v/>
      </c>
      <c r="K1044" t="str">
        <f t="shared" si="38"/>
        <v/>
      </c>
    </row>
    <row r="1045" spans="10:11">
      <c r="J1045" t="str">
        <f t="shared" si="37"/>
        <v/>
      </c>
      <c r="K1045" t="str">
        <f t="shared" si="38"/>
        <v/>
      </c>
    </row>
    <row r="1046" spans="10:11">
      <c r="J1046" t="str">
        <f t="shared" si="37"/>
        <v/>
      </c>
      <c r="K1046" t="str">
        <f t="shared" si="38"/>
        <v/>
      </c>
    </row>
    <row r="1047" spans="10:11">
      <c r="J1047" t="str">
        <f t="shared" si="37"/>
        <v/>
      </c>
      <c r="K1047" t="str">
        <f t="shared" si="38"/>
        <v/>
      </c>
    </row>
    <row r="1048" spans="10:11">
      <c r="J1048" t="str">
        <f t="shared" si="37"/>
        <v/>
      </c>
      <c r="K1048" t="str">
        <f t="shared" si="38"/>
        <v/>
      </c>
    </row>
    <row r="1049" spans="10:11">
      <c r="J1049" t="str">
        <f t="shared" si="37"/>
        <v/>
      </c>
      <c r="K1049" t="str">
        <f t="shared" si="38"/>
        <v/>
      </c>
    </row>
    <row r="1050" spans="10:11">
      <c r="J1050" t="str">
        <f t="shared" si="37"/>
        <v/>
      </c>
      <c r="K1050" t="str">
        <f t="shared" si="38"/>
        <v/>
      </c>
    </row>
    <row r="1051" spans="10:11">
      <c r="J1051" t="str">
        <f t="shared" si="37"/>
        <v/>
      </c>
      <c r="K1051" t="str">
        <f t="shared" si="38"/>
        <v/>
      </c>
    </row>
    <row r="1052" spans="10:11">
      <c r="J1052" t="str">
        <f t="shared" si="37"/>
        <v/>
      </c>
      <c r="K1052" t="str">
        <f t="shared" si="38"/>
        <v/>
      </c>
    </row>
    <row r="1053" spans="10:11">
      <c r="J1053" t="str">
        <f t="shared" si="37"/>
        <v/>
      </c>
      <c r="K1053" t="str">
        <f t="shared" si="38"/>
        <v/>
      </c>
    </row>
    <row r="1054" spans="10:11">
      <c r="J1054" t="str">
        <f t="shared" si="37"/>
        <v/>
      </c>
      <c r="K1054" t="str">
        <f t="shared" si="38"/>
        <v/>
      </c>
    </row>
    <row r="1055" spans="10:11">
      <c r="J1055" t="str">
        <f t="shared" si="37"/>
        <v/>
      </c>
      <c r="K1055" t="str">
        <f t="shared" si="38"/>
        <v/>
      </c>
    </row>
    <row r="1056" spans="10:11">
      <c r="J1056" t="str">
        <f t="shared" si="37"/>
        <v/>
      </c>
      <c r="K1056" t="str">
        <f t="shared" si="38"/>
        <v/>
      </c>
    </row>
    <row r="1057" spans="10:11">
      <c r="J1057" t="str">
        <f t="shared" si="37"/>
        <v/>
      </c>
      <c r="K1057" t="str">
        <f t="shared" si="38"/>
        <v/>
      </c>
    </row>
    <row r="1058" spans="10:11">
      <c r="J1058" t="str">
        <f t="shared" si="37"/>
        <v/>
      </c>
      <c r="K1058" t="str">
        <f t="shared" si="38"/>
        <v/>
      </c>
    </row>
    <row r="1059" spans="10:11">
      <c r="J1059" t="str">
        <f t="shared" si="37"/>
        <v/>
      </c>
      <c r="K1059" t="str">
        <f t="shared" si="38"/>
        <v/>
      </c>
    </row>
    <row r="1060" spans="10:11">
      <c r="J1060" t="str">
        <f t="shared" si="37"/>
        <v/>
      </c>
      <c r="K1060" t="str">
        <f t="shared" si="38"/>
        <v/>
      </c>
    </row>
    <row r="1061" spans="10:11">
      <c r="J1061" t="str">
        <f t="shared" si="37"/>
        <v/>
      </c>
      <c r="K1061" t="str">
        <f t="shared" si="38"/>
        <v/>
      </c>
    </row>
    <row r="1062" spans="10:11">
      <c r="J1062" t="str">
        <f t="shared" si="37"/>
        <v/>
      </c>
      <c r="K1062" t="str">
        <f t="shared" si="38"/>
        <v/>
      </c>
    </row>
    <row r="1063" spans="10:11">
      <c r="J1063" t="str">
        <f t="shared" si="37"/>
        <v/>
      </c>
      <c r="K1063" t="str">
        <f t="shared" si="38"/>
        <v/>
      </c>
    </row>
    <row r="1064" spans="10:11">
      <c r="J1064" t="str">
        <f t="shared" si="37"/>
        <v/>
      </c>
      <c r="K1064" t="str">
        <f t="shared" si="38"/>
        <v/>
      </c>
    </row>
    <row r="1065" spans="10:11">
      <c r="J1065" t="str">
        <f t="shared" si="37"/>
        <v/>
      </c>
      <c r="K1065" t="str">
        <f t="shared" si="38"/>
        <v/>
      </c>
    </row>
    <row r="1066" spans="10:11">
      <c r="J1066" t="str">
        <f t="shared" si="37"/>
        <v/>
      </c>
      <c r="K1066" t="str">
        <f t="shared" si="38"/>
        <v/>
      </c>
    </row>
    <row r="1067" spans="10:11">
      <c r="J1067" t="str">
        <f t="shared" si="37"/>
        <v/>
      </c>
      <c r="K1067" t="str">
        <f t="shared" si="38"/>
        <v/>
      </c>
    </row>
    <row r="1068" spans="10:11">
      <c r="J1068" t="str">
        <f t="shared" si="37"/>
        <v/>
      </c>
      <c r="K1068" t="str">
        <f t="shared" si="38"/>
        <v/>
      </c>
    </row>
    <row r="1069" spans="10:11">
      <c r="J1069" t="str">
        <f t="shared" si="37"/>
        <v/>
      </c>
      <c r="K1069" t="str">
        <f t="shared" si="38"/>
        <v/>
      </c>
    </row>
    <row r="1070" spans="10:11">
      <c r="J1070" t="str">
        <f t="shared" si="37"/>
        <v/>
      </c>
      <c r="K1070" t="str">
        <f t="shared" si="38"/>
        <v/>
      </c>
    </row>
    <row r="1071" spans="10:11">
      <c r="J1071" t="str">
        <f t="shared" si="37"/>
        <v/>
      </c>
      <c r="K1071" t="str">
        <f t="shared" si="38"/>
        <v/>
      </c>
    </row>
    <row r="1072" spans="10:11">
      <c r="J1072" t="str">
        <f t="shared" si="37"/>
        <v/>
      </c>
      <c r="K1072" t="str">
        <f t="shared" si="38"/>
        <v/>
      </c>
    </row>
    <row r="1073" spans="10:11">
      <c r="J1073" t="str">
        <f t="shared" si="37"/>
        <v/>
      </c>
      <c r="K1073" t="str">
        <f t="shared" si="38"/>
        <v/>
      </c>
    </row>
    <row r="1074" spans="10:11">
      <c r="J1074" t="str">
        <f t="shared" si="37"/>
        <v/>
      </c>
      <c r="K1074" t="str">
        <f t="shared" si="38"/>
        <v/>
      </c>
    </row>
    <row r="1075" spans="10:11">
      <c r="J1075" t="str">
        <f t="shared" si="37"/>
        <v/>
      </c>
      <c r="K1075" t="str">
        <f t="shared" si="38"/>
        <v/>
      </c>
    </row>
    <row r="1076" spans="10:11">
      <c r="J1076" t="str">
        <f t="shared" si="37"/>
        <v/>
      </c>
      <c r="K1076" t="str">
        <f t="shared" si="38"/>
        <v/>
      </c>
    </row>
    <row r="1077" spans="10:11">
      <c r="J1077" t="str">
        <f t="shared" si="37"/>
        <v/>
      </c>
      <c r="K1077" t="str">
        <f t="shared" si="38"/>
        <v/>
      </c>
    </row>
    <row r="1078" spans="10:11">
      <c r="J1078" t="str">
        <f t="shared" si="37"/>
        <v/>
      </c>
      <c r="K1078" t="str">
        <f t="shared" si="38"/>
        <v/>
      </c>
    </row>
    <row r="1079" spans="10:11">
      <c r="J1079" t="str">
        <f t="shared" si="37"/>
        <v/>
      </c>
      <c r="K1079" t="str">
        <f t="shared" si="38"/>
        <v/>
      </c>
    </row>
    <row r="1080" spans="10:11">
      <c r="J1080" t="str">
        <f t="shared" si="37"/>
        <v/>
      </c>
      <c r="K1080" t="str">
        <f t="shared" si="38"/>
        <v/>
      </c>
    </row>
    <row r="1081" spans="10:11">
      <c r="J1081" t="str">
        <f t="shared" si="37"/>
        <v/>
      </c>
      <c r="K1081" t="str">
        <f t="shared" si="38"/>
        <v/>
      </c>
    </row>
    <row r="1082" spans="10:11">
      <c r="J1082" t="str">
        <f t="shared" si="37"/>
        <v/>
      </c>
      <c r="K1082" t="str">
        <f t="shared" si="38"/>
        <v/>
      </c>
    </row>
    <row r="1083" spans="10:11">
      <c r="J1083" t="str">
        <f t="shared" si="37"/>
        <v/>
      </c>
      <c r="K1083" t="str">
        <f t="shared" si="38"/>
        <v/>
      </c>
    </row>
    <row r="1084" spans="10:11">
      <c r="J1084" t="str">
        <f t="shared" si="37"/>
        <v/>
      </c>
      <c r="K1084" t="str">
        <f t="shared" si="38"/>
        <v/>
      </c>
    </row>
    <row r="1085" spans="10:11">
      <c r="J1085" t="str">
        <f t="shared" si="37"/>
        <v/>
      </c>
      <c r="K1085" t="str">
        <f t="shared" si="38"/>
        <v/>
      </c>
    </row>
    <row r="1086" spans="10:11">
      <c r="J1086" t="str">
        <f t="shared" si="37"/>
        <v/>
      </c>
      <c r="K1086" t="str">
        <f t="shared" si="38"/>
        <v/>
      </c>
    </row>
    <row r="1087" spans="10:11">
      <c r="J1087" t="str">
        <f t="shared" si="37"/>
        <v/>
      </c>
      <c r="K1087" t="str">
        <f t="shared" si="38"/>
        <v/>
      </c>
    </row>
    <row r="1088" spans="10:11">
      <c r="J1088" t="str">
        <f t="shared" si="37"/>
        <v/>
      </c>
      <c r="K1088" t="str">
        <f t="shared" si="38"/>
        <v/>
      </c>
    </row>
    <row r="1089" spans="10:11">
      <c r="J1089" t="str">
        <f t="shared" si="37"/>
        <v/>
      </c>
      <c r="K1089" t="str">
        <f t="shared" si="38"/>
        <v/>
      </c>
    </row>
    <row r="1090" spans="10:11">
      <c r="J1090" t="str">
        <f t="shared" si="37"/>
        <v/>
      </c>
      <c r="K1090" t="str">
        <f t="shared" si="38"/>
        <v/>
      </c>
    </row>
    <row r="1091" spans="10:11">
      <c r="J1091" t="str">
        <f t="shared" si="37"/>
        <v/>
      </c>
      <c r="K1091" t="str">
        <f t="shared" si="38"/>
        <v/>
      </c>
    </row>
    <row r="1092" spans="10:11">
      <c r="J1092" t="str">
        <f t="shared" si="37"/>
        <v/>
      </c>
      <c r="K1092" t="str">
        <f t="shared" si="38"/>
        <v/>
      </c>
    </row>
    <row r="1093" spans="10:11">
      <c r="J1093" t="str">
        <f t="shared" si="37"/>
        <v/>
      </c>
      <c r="K1093" t="str">
        <f t="shared" si="38"/>
        <v/>
      </c>
    </row>
    <row r="1094" spans="10:11">
      <c r="J1094" t="str">
        <f t="shared" ref="J1094:J1134" si="39">IF(C1094&lt;&gt;"",FILELOC(E1094,F1094,G1094,H1094),"")</f>
        <v/>
      </c>
      <c r="K1094" t="str">
        <f t="shared" si="38"/>
        <v/>
      </c>
    </row>
    <row r="1095" spans="10:11">
      <c r="J1095" t="str">
        <f t="shared" si="39"/>
        <v/>
      </c>
      <c r="K1095" t="str">
        <f t="shared" si="38"/>
        <v/>
      </c>
    </row>
    <row r="1096" spans="10:11">
      <c r="J1096" t="str">
        <f t="shared" si="39"/>
        <v/>
      </c>
      <c r="K1096" t="str">
        <f t="shared" si="38"/>
        <v/>
      </c>
    </row>
    <row r="1097" spans="10:11">
      <c r="J1097" t="str">
        <f t="shared" si="39"/>
        <v/>
      </c>
      <c r="K1097" t="str">
        <f t="shared" ref="K1097:K1160" si="40">IF(C1097&lt;&gt;"","S:\BWI Field Data\Temp Working Folder\Matthew Seneque\201506-Jun\" &amp;A1097&amp;"\"&amp;C1097&amp;"\","")</f>
        <v/>
      </c>
    </row>
    <row r="1098" spans="10:11">
      <c r="J1098" t="str">
        <f t="shared" si="39"/>
        <v/>
      </c>
      <c r="K1098" t="str">
        <f t="shared" si="40"/>
        <v/>
      </c>
    </row>
    <row r="1099" spans="10:11">
      <c r="J1099" t="str">
        <f t="shared" si="39"/>
        <v/>
      </c>
      <c r="K1099" t="str">
        <f t="shared" si="40"/>
        <v/>
      </c>
    </row>
    <row r="1100" spans="10:11">
      <c r="J1100" t="str">
        <f t="shared" si="39"/>
        <v/>
      </c>
      <c r="K1100" t="str">
        <f t="shared" si="40"/>
        <v/>
      </c>
    </row>
    <row r="1101" spans="10:11">
      <c r="J1101" t="str">
        <f t="shared" si="39"/>
        <v/>
      </c>
      <c r="K1101" t="str">
        <f t="shared" si="40"/>
        <v/>
      </c>
    </row>
    <row r="1102" spans="10:11">
      <c r="J1102" t="str">
        <f t="shared" si="39"/>
        <v/>
      </c>
      <c r="K1102" t="str">
        <f t="shared" si="40"/>
        <v/>
      </c>
    </row>
    <row r="1103" spans="10:11">
      <c r="J1103" t="str">
        <f t="shared" si="39"/>
        <v/>
      </c>
      <c r="K1103" t="str">
        <f t="shared" si="40"/>
        <v/>
      </c>
    </row>
    <row r="1104" spans="10:11">
      <c r="J1104" t="str">
        <f t="shared" si="39"/>
        <v/>
      </c>
      <c r="K1104" t="str">
        <f t="shared" si="40"/>
        <v/>
      </c>
    </row>
    <row r="1105" spans="10:11">
      <c r="J1105" t="str">
        <f t="shared" si="39"/>
        <v/>
      </c>
      <c r="K1105" t="str">
        <f t="shared" si="40"/>
        <v/>
      </c>
    </row>
    <row r="1106" spans="10:11">
      <c r="J1106" t="str">
        <f t="shared" si="39"/>
        <v/>
      </c>
      <c r="K1106" t="str">
        <f t="shared" si="40"/>
        <v/>
      </c>
    </row>
    <row r="1107" spans="10:11">
      <c r="J1107" t="str">
        <f t="shared" si="39"/>
        <v/>
      </c>
      <c r="K1107" t="str">
        <f t="shared" si="40"/>
        <v/>
      </c>
    </row>
    <row r="1108" spans="10:11">
      <c r="J1108" t="str">
        <f t="shared" si="39"/>
        <v/>
      </c>
      <c r="K1108" t="str">
        <f t="shared" si="40"/>
        <v/>
      </c>
    </row>
    <row r="1109" spans="10:11">
      <c r="J1109" t="str">
        <f t="shared" si="39"/>
        <v/>
      </c>
      <c r="K1109" t="str">
        <f t="shared" si="40"/>
        <v/>
      </c>
    </row>
    <row r="1110" spans="10:11">
      <c r="J1110" t="str">
        <f t="shared" si="39"/>
        <v/>
      </c>
      <c r="K1110" t="str">
        <f t="shared" si="40"/>
        <v/>
      </c>
    </row>
    <row r="1111" spans="10:11">
      <c r="J1111" t="str">
        <f t="shared" si="39"/>
        <v/>
      </c>
      <c r="K1111" t="str">
        <f t="shared" si="40"/>
        <v/>
      </c>
    </row>
    <row r="1112" spans="10:11">
      <c r="J1112" t="str">
        <f t="shared" si="39"/>
        <v/>
      </c>
      <c r="K1112" t="str">
        <f t="shared" si="40"/>
        <v/>
      </c>
    </row>
    <row r="1113" spans="10:11">
      <c r="J1113" t="str">
        <f t="shared" si="39"/>
        <v/>
      </c>
      <c r="K1113" t="str">
        <f t="shared" si="40"/>
        <v/>
      </c>
    </row>
    <row r="1114" spans="10:11">
      <c r="J1114" t="str">
        <f t="shared" si="39"/>
        <v/>
      </c>
      <c r="K1114" t="str">
        <f t="shared" si="40"/>
        <v/>
      </c>
    </row>
    <row r="1115" spans="10:11">
      <c r="J1115" t="str">
        <f t="shared" si="39"/>
        <v/>
      </c>
      <c r="K1115" t="str">
        <f t="shared" si="40"/>
        <v/>
      </c>
    </row>
    <row r="1116" spans="10:11">
      <c r="J1116" t="str">
        <f t="shared" si="39"/>
        <v/>
      </c>
      <c r="K1116" t="str">
        <f t="shared" si="40"/>
        <v/>
      </c>
    </row>
    <row r="1117" spans="10:11">
      <c r="J1117" t="str">
        <f t="shared" si="39"/>
        <v/>
      </c>
      <c r="K1117" t="str">
        <f t="shared" si="40"/>
        <v/>
      </c>
    </row>
    <row r="1118" spans="10:11">
      <c r="J1118" t="str">
        <f t="shared" si="39"/>
        <v/>
      </c>
      <c r="K1118" t="str">
        <f t="shared" si="40"/>
        <v/>
      </c>
    </row>
    <row r="1119" spans="10:11">
      <c r="J1119" t="str">
        <f t="shared" si="39"/>
        <v/>
      </c>
      <c r="K1119" t="str">
        <f t="shared" si="40"/>
        <v/>
      </c>
    </row>
    <row r="1120" spans="10:11">
      <c r="J1120" t="str">
        <f t="shared" si="39"/>
        <v/>
      </c>
      <c r="K1120" t="str">
        <f t="shared" si="40"/>
        <v/>
      </c>
    </row>
    <row r="1121" spans="10:11">
      <c r="J1121" t="str">
        <f t="shared" si="39"/>
        <v/>
      </c>
      <c r="K1121" t="str">
        <f t="shared" si="40"/>
        <v/>
      </c>
    </row>
    <row r="1122" spans="10:11">
      <c r="J1122" t="str">
        <f t="shared" si="39"/>
        <v/>
      </c>
      <c r="K1122" t="str">
        <f t="shared" si="40"/>
        <v/>
      </c>
    </row>
    <row r="1123" spans="10:11">
      <c r="J1123" t="str">
        <f t="shared" si="39"/>
        <v/>
      </c>
      <c r="K1123" t="str">
        <f t="shared" si="40"/>
        <v/>
      </c>
    </row>
    <row r="1124" spans="10:11">
      <c r="J1124" t="str">
        <f t="shared" si="39"/>
        <v/>
      </c>
      <c r="K1124" t="str">
        <f t="shared" si="40"/>
        <v/>
      </c>
    </row>
    <row r="1125" spans="10:11">
      <c r="J1125" t="str">
        <f t="shared" si="39"/>
        <v/>
      </c>
      <c r="K1125" t="str">
        <f t="shared" si="40"/>
        <v/>
      </c>
    </row>
    <row r="1126" spans="10:11">
      <c r="J1126" t="str">
        <f t="shared" si="39"/>
        <v/>
      </c>
      <c r="K1126" t="str">
        <f t="shared" si="40"/>
        <v/>
      </c>
    </row>
    <row r="1127" spans="10:11">
      <c r="J1127" t="str">
        <f t="shared" si="39"/>
        <v/>
      </c>
      <c r="K1127" t="str">
        <f t="shared" si="40"/>
        <v/>
      </c>
    </row>
    <row r="1128" spans="10:11">
      <c r="J1128" t="str">
        <f t="shared" si="39"/>
        <v/>
      </c>
      <c r="K1128" t="str">
        <f t="shared" si="40"/>
        <v/>
      </c>
    </row>
    <row r="1129" spans="10:11">
      <c r="J1129" t="str">
        <f t="shared" si="39"/>
        <v/>
      </c>
      <c r="K1129" t="str">
        <f t="shared" si="40"/>
        <v/>
      </c>
    </row>
    <row r="1130" spans="10:11">
      <c r="J1130" t="str">
        <f t="shared" si="39"/>
        <v/>
      </c>
      <c r="K1130" t="str">
        <f t="shared" si="40"/>
        <v/>
      </c>
    </row>
    <row r="1131" spans="10:11">
      <c r="J1131" t="str">
        <f t="shared" si="39"/>
        <v/>
      </c>
      <c r="K1131" t="str">
        <f t="shared" si="40"/>
        <v/>
      </c>
    </row>
    <row r="1132" spans="10:11">
      <c r="J1132" t="str">
        <f t="shared" si="39"/>
        <v/>
      </c>
      <c r="K1132" t="str">
        <f t="shared" si="40"/>
        <v/>
      </c>
    </row>
    <row r="1133" spans="10:11">
      <c r="J1133" t="str">
        <f t="shared" si="39"/>
        <v/>
      </c>
      <c r="K1133" t="str">
        <f t="shared" si="40"/>
        <v/>
      </c>
    </row>
    <row r="1134" spans="10:11">
      <c r="J1134" t="str">
        <f t="shared" si="39"/>
        <v/>
      </c>
      <c r="K1134" t="str">
        <f t="shared" si="40"/>
        <v/>
      </c>
    </row>
    <row r="1135" spans="10:11">
      <c r="K1135" t="str">
        <f t="shared" si="40"/>
        <v/>
      </c>
    </row>
    <row r="1136" spans="10:11">
      <c r="K1136" t="str">
        <f t="shared" si="40"/>
        <v/>
      </c>
    </row>
    <row r="1137" spans="11:11">
      <c r="K1137" t="str">
        <f t="shared" si="40"/>
        <v/>
      </c>
    </row>
    <row r="1138" spans="11:11">
      <c r="K1138" t="str">
        <f t="shared" si="40"/>
        <v/>
      </c>
    </row>
    <row r="1139" spans="11:11">
      <c r="K1139" t="str">
        <f t="shared" si="40"/>
        <v/>
      </c>
    </row>
    <row r="1140" spans="11:11">
      <c r="K1140" t="str">
        <f t="shared" si="40"/>
        <v/>
      </c>
    </row>
    <row r="1141" spans="11:11">
      <c r="K1141" t="str">
        <f t="shared" si="40"/>
        <v/>
      </c>
    </row>
    <row r="1142" spans="11:11">
      <c r="K1142" t="str">
        <f t="shared" si="40"/>
        <v/>
      </c>
    </row>
    <row r="1143" spans="11:11">
      <c r="K1143" t="str">
        <f t="shared" si="40"/>
        <v/>
      </c>
    </row>
    <row r="1144" spans="11:11">
      <c r="K1144" t="str">
        <f t="shared" si="40"/>
        <v/>
      </c>
    </row>
    <row r="1145" spans="11:11">
      <c r="K1145" t="str">
        <f t="shared" si="40"/>
        <v/>
      </c>
    </row>
    <row r="1146" spans="11:11">
      <c r="K1146" t="str">
        <f t="shared" si="40"/>
        <v/>
      </c>
    </row>
    <row r="1147" spans="11:11">
      <c r="K1147" t="str">
        <f t="shared" si="40"/>
        <v/>
      </c>
    </row>
    <row r="1148" spans="11:11">
      <c r="K1148" t="str">
        <f t="shared" si="40"/>
        <v/>
      </c>
    </row>
    <row r="1149" spans="11:11">
      <c r="K1149" t="str">
        <f t="shared" si="40"/>
        <v/>
      </c>
    </row>
    <row r="1150" spans="11:11">
      <c r="K1150" t="str">
        <f t="shared" si="40"/>
        <v/>
      </c>
    </row>
    <row r="1151" spans="11:11">
      <c r="K1151" t="str">
        <f t="shared" si="40"/>
        <v/>
      </c>
    </row>
    <row r="1152" spans="11:11">
      <c r="K1152" t="str">
        <f t="shared" si="40"/>
        <v/>
      </c>
    </row>
    <row r="1153" spans="11:11">
      <c r="K1153" t="str">
        <f t="shared" si="40"/>
        <v/>
      </c>
    </row>
    <row r="1154" spans="11:11">
      <c r="K1154" t="str">
        <f t="shared" si="40"/>
        <v/>
      </c>
    </row>
    <row r="1155" spans="11:11">
      <c r="K1155" t="str">
        <f t="shared" si="40"/>
        <v/>
      </c>
    </row>
    <row r="1156" spans="11:11">
      <c r="K1156" t="str">
        <f t="shared" si="40"/>
        <v/>
      </c>
    </row>
    <row r="1157" spans="11:11">
      <c r="K1157" t="str">
        <f t="shared" si="40"/>
        <v/>
      </c>
    </row>
    <row r="1158" spans="11:11">
      <c r="K1158" t="str">
        <f t="shared" si="40"/>
        <v/>
      </c>
    </row>
    <row r="1159" spans="11:11">
      <c r="K1159" t="str">
        <f t="shared" si="40"/>
        <v/>
      </c>
    </row>
    <row r="1160" spans="11:11">
      <c r="K1160" t="str">
        <f t="shared" si="40"/>
        <v/>
      </c>
    </row>
    <row r="1161" spans="11:11">
      <c r="K1161" t="str">
        <f t="shared" ref="K1161:K1224" si="41">IF(C1161&lt;&gt;"","S:\BWI Field Data\Temp Working Folder\Matthew Seneque\201506-Jun\" &amp;A1161&amp;"\"&amp;C1161&amp;"\","")</f>
        <v/>
      </c>
    </row>
    <row r="1162" spans="11:11">
      <c r="K1162" t="str">
        <f t="shared" si="41"/>
        <v/>
      </c>
    </row>
    <row r="1163" spans="11:11">
      <c r="K1163" t="str">
        <f t="shared" si="41"/>
        <v/>
      </c>
    </row>
    <row r="1164" spans="11:11">
      <c r="K1164" t="str">
        <f t="shared" si="41"/>
        <v/>
      </c>
    </row>
    <row r="1165" spans="11:11">
      <c r="K1165" t="str">
        <f t="shared" si="41"/>
        <v/>
      </c>
    </row>
    <row r="1166" spans="11:11">
      <c r="K1166" t="str">
        <f t="shared" si="41"/>
        <v/>
      </c>
    </row>
    <row r="1167" spans="11:11">
      <c r="K1167" t="str">
        <f t="shared" si="41"/>
        <v/>
      </c>
    </row>
    <row r="1168" spans="11:11">
      <c r="K1168" t="str">
        <f t="shared" si="41"/>
        <v/>
      </c>
    </row>
    <row r="1169" spans="11:11">
      <c r="K1169" t="str">
        <f t="shared" si="41"/>
        <v/>
      </c>
    </row>
    <row r="1170" spans="11:11">
      <c r="K1170" t="str">
        <f t="shared" si="41"/>
        <v/>
      </c>
    </row>
    <row r="1171" spans="11:11">
      <c r="K1171" t="str">
        <f t="shared" si="41"/>
        <v/>
      </c>
    </row>
    <row r="1172" spans="11:11">
      <c r="K1172" t="str">
        <f t="shared" si="41"/>
        <v/>
      </c>
    </row>
    <row r="1173" spans="11:11">
      <c r="K1173" t="str">
        <f t="shared" si="41"/>
        <v/>
      </c>
    </row>
    <row r="1174" spans="11:11">
      <c r="K1174" t="str">
        <f t="shared" si="41"/>
        <v/>
      </c>
    </row>
    <row r="1175" spans="11:11">
      <c r="K1175" t="str">
        <f t="shared" si="41"/>
        <v/>
      </c>
    </row>
    <row r="1176" spans="11:11">
      <c r="K1176" t="str">
        <f t="shared" si="41"/>
        <v/>
      </c>
    </row>
    <row r="1177" spans="11:11">
      <c r="K1177" t="str">
        <f t="shared" si="41"/>
        <v/>
      </c>
    </row>
    <row r="1178" spans="11:11">
      <c r="K1178" t="str">
        <f t="shared" si="41"/>
        <v/>
      </c>
    </row>
    <row r="1179" spans="11:11">
      <c r="K1179" t="str">
        <f t="shared" si="41"/>
        <v/>
      </c>
    </row>
    <row r="1180" spans="11:11">
      <c r="K1180" t="str">
        <f t="shared" si="41"/>
        <v/>
      </c>
    </row>
    <row r="1181" spans="11:11">
      <c r="K1181" t="str">
        <f t="shared" si="41"/>
        <v/>
      </c>
    </row>
    <row r="1182" spans="11:11">
      <c r="K1182" t="str">
        <f t="shared" si="41"/>
        <v/>
      </c>
    </row>
    <row r="1183" spans="11:11">
      <c r="K1183" t="str">
        <f t="shared" si="41"/>
        <v/>
      </c>
    </row>
    <row r="1184" spans="11:11">
      <c r="K1184" t="str">
        <f t="shared" si="41"/>
        <v/>
      </c>
    </row>
    <row r="1185" spans="11:11">
      <c r="K1185" t="str">
        <f t="shared" si="41"/>
        <v/>
      </c>
    </row>
    <row r="1186" spans="11:11">
      <c r="K1186" t="str">
        <f t="shared" si="41"/>
        <v/>
      </c>
    </row>
    <row r="1187" spans="11:11">
      <c r="K1187" t="str">
        <f t="shared" si="41"/>
        <v/>
      </c>
    </row>
    <row r="1188" spans="11:11">
      <c r="K1188" t="str">
        <f t="shared" si="41"/>
        <v/>
      </c>
    </row>
    <row r="1189" spans="11:11">
      <c r="K1189" t="str">
        <f t="shared" si="41"/>
        <v/>
      </c>
    </row>
    <row r="1190" spans="11:11">
      <c r="K1190" t="str">
        <f t="shared" si="41"/>
        <v/>
      </c>
    </row>
    <row r="1191" spans="11:11">
      <c r="K1191" t="str">
        <f t="shared" si="41"/>
        <v/>
      </c>
    </row>
    <row r="1192" spans="11:11">
      <c r="K1192" t="str">
        <f t="shared" si="41"/>
        <v/>
      </c>
    </row>
    <row r="1193" spans="11:11">
      <c r="K1193" t="str">
        <f t="shared" si="41"/>
        <v/>
      </c>
    </row>
    <row r="1194" spans="11:11">
      <c r="K1194" t="str">
        <f t="shared" si="41"/>
        <v/>
      </c>
    </row>
    <row r="1195" spans="11:11">
      <c r="K1195" t="str">
        <f t="shared" si="41"/>
        <v/>
      </c>
    </row>
    <row r="1196" spans="11:11">
      <c r="K1196" t="str">
        <f t="shared" si="41"/>
        <v/>
      </c>
    </row>
    <row r="1197" spans="11:11">
      <c r="K1197" t="str">
        <f t="shared" si="41"/>
        <v/>
      </c>
    </row>
    <row r="1198" spans="11:11">
      <c r="K1198" t="str">
        <f t="shared" si="41"/>
        <v/>
      </c>
    </row>
    <row r="1199" spans="11:11">
      <c r="K1199" t="str">
        <f t="shared" si="41"/>
        <v/>
      </c>
    </row>
    <row r="1200" spans="11:11">
      <c r="K1200" t="str">
        <f t="shared" si="41"/>
        <v/>
      </c>
    </row>
    <row r="1201" spans="11:11">
      <c r="K1201" t="str">
        <f t="shared" si="41"/>
        <v/>
      </c>
    </row>
    <row r="1202" spans="11:11">
      <c r="K1202" t="str">
        <f t="shared" si="41"/>
        <v/>
      </c>
    </row>
    <row r="1203" spans="11:11">
      <c r="K1203" t="str">
        <f t="shared" si="41"/>
        <v/>
      </c>
    </row>
    <row r="1204" spans="11:11">
      <c r="K1204" t="str">
        <f t="shared" si="41"/>
        <v/>
      </c>
    </row>
    <row r="1205" spans="11:11">
      <c r="K1205" t="str">
        <f t="shared" si="41"/>
        <v/>
      </c>
    </row>
    <row r="1206" spans="11:11">
      <c r="K1206" t="str">
        <f t="shared" si="41"/>
        <v/>
      </c>
    </row>
    <row r="1207" spans="11:11">
      <c r="K1207" t="str">
        <f t="shared" si="41"/>
        <v/>
      </c>
    </row>
    <row r="1208" spans="11:11">
      <c r="K1208" t="str">
        <f t="shared" si="41"/>
        <v/>
      </c>
    </row>
    <row r="1209" spans="11:11">
      <c r="K1209" t="str">
        <f t="shared" si="41"/>
        <v/>
      </c>
    </row>
    <row r="1210" spans="11:11">
      <c r="K1210" t="str">
        <f t="shared" si="41"/>
        <v/>
      </c>
    </row>
    <row r="1211" spans="11:11">
      <c r="K1211" t="str">
        <f t="shared" si="41"/>
        <v/>
      </c>
    </row>
    <row r="1212" spans="11:11">
      <c r="K1212" t="str">
        <f t="shared" si="41"/>
        <v/>
      </c>
    </row>
    <row r="1213" spans="11:11">
      <c r="K1213" t="str">
        <f t="shared" si="41"/>
        <v/>
      </c>
    </row>
    <row r="1214" spans="11:11">
      <c r="K1214" t="str">
        <f t="shared" si="41"/>
        <v/>
      </c>
    </row>
    <row r="1215" spans="11:11">
      <c r="K1215" t="str">
        <f t="shared" si="41"/>
        <v/>
      </c>
    </row>
    <row r="1216" spans="11:11">
      <c r="K1216" t="str">
        <f t="shared" si="41"/>
        <v/>
      </c>
    </row>
    <row r="1217" spans="11:11">
      <c r="K1217" t="str">
        <f t="shared" si="41"/>
        <v/>
      </c>
    </row>
    <row r="1218" spans="11:11">
      <c r="K1218" t="str">
        <f t="shared" si="41"/>
        <v/>
      </c>
    </row>
    <row r="1219" spans="11:11">
      <c r="K1219" t="str">
        <f t="shared" si="41"/>
        <v/>
      </c>
    </row>
    <row r="1220" spans="11:11">
      <c r="K1220" t="str">
        <f t="shared" si="41"/>
        <v/>
      </c>
    </row>
    <row r="1221" spans="11:11">
      <c r="K1221" t="str">
        <f t="shared" si="41"/>
        <v/>
      </c>
    </row>
    <row r="1222" spans="11:11">
      <c r="K1222" t="str">
        <f t="shared" si="41"/>
        <v/>
      </c>
    </row>
    <row r="1223" spans="11:11">
      <c r="K1223" t="str">
        <f t="shared" si="41"/>
        <v/>
      </c>
    </row>
    <row r="1224" spans="11:11">
      <c r="K1224" t="str">
        <f t="shared" si="41"/>
        <v/>
      </c>
    </row>
    <row r="1225" spans="11:11">
      <c r="K1225" t="str">
        <f t="shared" ref="K1225:K1288" si="42">IF(C1225&lt;&gt;"","S:\BWI Field Data\Temp Working Folder\Matthew Seneque\201506-Jun\" &amp;A1225&amp;"\"&amp;C1225&amp;"\","")</f>
        <v/>
      </c>
    </row>
    <row r="1226" spans="11:11">
      <c r="K1226" t="str">
        <f t="shared" si="42"/>
        <v/>
      </c>
    </row>
    <row r="1227" spans="11:11">
      <c r="K1227" t="str">
        <f t="shared" si="42"/>
        <v/>
      </c>
    </row>
    <row r="1228" spans="11:11">
      <c r="K1228" t="str">
        <f t="shared" si="42"/>
        <v/>
      </c>
    </row>
    <row r="1229" spans="11:11">
      <c r="K1229" t="str">
        <f t="shared" si="42"/>
        <v/>
      </c>
    </row>
    <row r="1230" spans="11:11">
      <c r="K1230" t="str">
        <f t="shared" si="42"/>
        <v/>
      </c>
    </row>
    <row r="1231" spans="11:11">
      <c r="K1231" t="str">
        <f t="shared" si="42"/>
        <v/>
      </c>
    </row>
    <row r="1232" spans="11:11">
      <c r="K1232" t="str">
        <f t="shared" si="42"/>
        <v/>
      </c>
    </row>
    <row r="1233" spans="11:11">
      <c r="K1233" t="str">
        <f t="shared" si="42"/>
        <v/>
      </c>
    </row>
    <row r="1234" spans="11:11">
      <c r="K1234" t="str">
        <f t="shared" si="42"/>
        <v/>
      </c>
    </row>
    <row r="1235" spans="11:11">
      <c r="K1235" t="str">
        <f t="shared" si="42"/>
        <v/>
      </c>
    </row>
    <row r="1236" spans="11:11">
      <c r="K1236" t="str">
        <f t="shared" si="42"/>
        <v/>
      </c>
    </row>
    <row r="1237" spans="11:11">
      <c r="K1237" t="str">
        <f t="shared" si="42"/>
        <v/>
      </c>
    </row>
    <row r="1238" spans="11:11">
      <c r="K1238" t="str">
        <f t="shared" si="42"/>
        <v/>
      </c>
    </row>
    <row r="1239" spans="11:11">
      <c r="K1239" t="str">
        <f t="shared" si="42"/>
        <v/>
      </c>
    </row>
    <row r="1240" spans="11:11">
      <c r="K1240" t="str">
        <f t="shared" si="42"/>
        <v/>
      </c>
    </row>
    <row r="1241" spans="11:11">
      <c r="K1241" t="str">
        <f t="shared" si="42"/>
        <v/>
      </c>
    </row>
    <row r="1242" spans="11:11">
      <c r="K1242" t="str">
        <f t="shared" si="42"/>
        <v/>
      </c>
    </row>
    <row r="1243" spans="11:11">
      <c r="K1243" t="str">
        <f t="shared" si="42"/>
        <v/>
      </c>
    </row>
    <row r="1244" spans="11:11">
      <c r="K1244" t="str">
        <f t="shared" si="42"/>
        <v/>
      </c>
    </row>
    <row r="1245" spans="11:11">
      <c r="K1245" t="str">
        <f t="shared" si="42"/>
        <v/>
      </c>
    </row>
    <row r="1246" spans="11:11">
      <c r="K1246" t="str">
        <f t="shared" si="42"/>
        <v/>
      </c>
    </row>
    <row r="1247" spans="11:11">
      <c r="K1247" t="str">
        <f t="shared" si="42"/>
        <v/>
      </c>
    </row>
    <row r="1248" spans="11:11">
      <c r="K1248" t="str">
        <f t="shared" si="42"/>
        <v/>
      </c>
    </row>
    <row r="1249" spans="11:11">
      <c r="K1249" t="str">
        <f t="shared" si="42"/>
        <v/>
      </c>
    </row>
    <row r="1250" spans="11:11">
      <c r="K1250" t="str">
        <f t="shared" si="42"/>
        <v/>
      </c>
    </row>
    <row r="1251" spans="11:11">
      <c r="K1251" t="str">
        <f t="shared" si="42"/>
        <v/>
      </c>
    </row>
    <row r="1252" spans="11:11">
      <c r="K1252" t="str">
        <f t="shared" si="42"/>
        <v/>
      </c>
    </row>
    <row r="1253" spans="11:11">
      <c r="K1253" t="str">
        <f t="shared" si="42"/>
        <v/>
      </c>
    </row>
    <row r="1254" spans="11:11">
      <c r="K1254" t="str">
        <f t="shared" si="42"/>
        <v/>
      </c>
    </row>
    <row r="1255" spans="11:11">
      <c r="K1255" t="str">
        <f t="shared" si="42"/>
        <v/>
      </c>
    </row>
    <row r="1256" spans="11:11">
      <c r="K1256" t="str">
        <f t="shared" si="42"/>
        <v/>
      </c>
    </row>
    <row r="1257" spans="11:11">
      <c r="K1257" t="str">
        <f t="shared" si="42"/>
        <v/>
      </c>
    </row>
    <row r="1258" spans="11:11">
      <c r="K1258" t="str">
        <f t="shared" si="42"/>
        <v/>
      </c>
    </row>
    <row r="1259" spans="11:11">
      <c r="K1259" t="str">
        <f t="shared" si="42"/>
        <v/>
      </c>
    </row>
    <row r="1260" spans="11:11">
      <c r="K1260" t="str">
        <f t="shared" si="42"/>
        <v/>
      </c>
    </row>
    <row r="1261" spans="11:11">
      <c r="K1261" t="str">
        <f t="shared" si="42"/>
        <v/>
      </c>
    </row>
    <row r="1262" spans="11:11">
      <c r="K1262" t="str">
        <f t="shared" si="42"/>
        <v/>
      </c>
    </row>
    <row r="1263" spans="11:11">
      <c r="K1263" t="str">
        <f t="shared" si="42"/>
        <v/>
      </c>
    </row>
    <row r="1264" spans="11:11">
      <c r="K1264" t="str">
        <f t="shared" si="42"/>
        <v/>
      </c>
    </row>
    <row r="1265" spans="11:11">
      <c r="K1265" t="str">
        <f t="shared" si="42"/>
        <v/>
      </c>
    </row>
    <row r="1266" spans="11:11">
      <c r="K1266" t="str">
        <f t="shared" si="42"/>
        <v/>
      </c>
    </row>
    <row r="1267" spans="11:11">
      <c r="K1267" t="str">
        <f t="shared" si="42"/>
        <v/>
      </c>
    </row>
    <row r="1268" spans="11:11">
      <c r="K1268" t="str">
        <f t="shared" si="42"/>
        <v/>
      </c>
    </row>
    <row r="1269" spans="11:11">
      <c r="K1269" t="str">
        <f t="shared" si="42"/>
        <v/>
      </c>
    </row>
    <row r="1270" spans="11:11">
      <c r="K1270" t="str">
        <f t="shared" si="42"/>
        <v/>
      </c>
    </row>
    <row r="1271" spans="11:11">
      <c r="K1271" t="str">
        <f t="shared" si="42"/>
        <v/>
      </c>
    </row>
    <row r="1272" spans="11:11">
      <c r="K1272" t="str">
        <f t="shared" si="42"/>
        <v/>
      </c>
    </row>
    <row r="1273" spans="11:11">
      <c r="K1273" t="str">
        <f t="shared" si="42"/>
        <v/>
      </c>
    </row>
    <row r="1274" spans="11:11">
      <c r="K1274" t="str">
        <f t="shared" si="42"/>
        <v/>
      </c>
    </row>
    <row r="1275" spans="11:11">
      <c r="K1275" t="str">
        <f t="shared" si="42"/>
        <v/>
      </c>
    </row>
    <row r="1276" spans="11:11">
      <c r="K1276" t="str">
        <f t="shared" si="42"/>
        <v/>
      </c>
    </row>
    <row r="1277" spans="11:11">
      <c r="K1277" t="str">
        <f t="shared" si="42"/>
        <v/>
      </c>
    </row>
    <row r="1278" spans="11:11">
      <c r="K1278" t="str">
        <f t="shared" si="42"/>
        <v/>
      </c>
    </row>
    <row r="1279" spans="11:11">
      <c r="K1279" t="str">
        <f t="shared" si="42"/>
        <v/>
      </c>
    </row>
    <row r="1280" spans="11:11">
      <c r="K1280" t="str">
        <f t="shared" si="42"/>
        <v/>
      </c>
    </row>
    <row r="1281" spans="11:11">
      <c r="K1281" t="str">
        <f t="shared" si="42"/>
        <v/>
      </c>
    </row>
    <row r="1282" spans="11:11">
      <c r="K1282" t="str">
        <f t="shared" si="42"/>
        <v/>
      </c>
    </row>
    <row r="1283" spans="11:11">
      <c r="K1283" t="str">
        <f t="shared" si="42"/>
        <v/>
      </c>
    </row>
    <row r="1284" spans="11:11">
      <c r="K1284" t="str">
        <f t="shared" si="42"/>
        <v/>
      </c>
    </row>
    <row r="1285" spans="11:11">
      <c r="K1285" t="str">
        <f t="shared" si="42"/>
        <v/>
      </c>
    </row>
    <row r="1286" spans="11:11">
      <c r="K1286" t="str">
        <f t="shared" si="42"/>
        <v/>
      </c>
    </row>
    <row r="1287" spans="11:11">
      <c r="K1287" t="str">
        <f t="shared" si="42"/>
        <v/>
      </c>
    </row>
    <row r="1288" spans="11:11">
      <c r="K1288" t="str">
        <f t="shared" si="42"/>
        <v/>
      </c>
    </row>
    <row r="1289" spans="11:11">
      <c r="K1289" t="str">
        <f t="shared" ref="K1289:K1352" si="43">IF(C1289&lt;&gt;"","S:\BWI Field Data\Temp Working Folder\Matthew Seneque\201506-Jun\" &amp;A1289&amp;"\"&amp;C1289&amp;"\","")</f>
        <v/>
      </c>
    </row>
    <row r="1290" spans="11:11">
      <c r="K1290" t="str">
        <f t="shared" si="43"/>
        <v/>
      </c>
    </row>
    <row r="1291" spans="11:11">
      <c r="K1291" t="str">
        <f t="shared" si="43"/>
        <v/>
      </c>
    </row>
    <row r="1292" spans="11:11">
      <c r="K1292" t="str">
        <f t="shared" si="43"/>
        <v/>
      </c>
    </row>
    <row r="1293" spans="11:11">
      <c r="K1293" t="str">
        <f t="shared" si="43"/>
        <v/>
      </c>
    </row>
    <row r="1294" spans="11:11">
      <c r="K1294" t="str">
        <f t="shared" si="43"/>
        <v/>
      </c>
    </row>
    <row r="1295" spans="11:11">
      <c r="K1295" t="str">
        <f t="shared" si="43"/>
        <v/>
      </c>
    </row>
    <row r="1296" spans="11:11">
      <c r="K1296" t="str">
        <f t="shared" si="43"/>
        <v/>
      </c>
    </row>
    <row r="1297" spans="11:11">
      <c r="K1297" t="str">
        <f t="shared" si="43"/>
        <v/>
      </c>
    </row>
    <row r="1298" spans="11:11">
      <c r="K1298" t="str">
        <f t="shared" si="43"/>
        <v/>
      </c>
    </row>
    <row r="1299" spans="11:11">
      <c r="K1299" t="str">
        <f t="shared" si="43"/>
        <v/>
      </c>
    </row>
    <row r="1300" spans="11:11">
      <c r="K1300" t="str">
        <f t="shared" si="43"/>
        <v/>
      </c>
    </row>
    <row r="1301" spans="11:11">
      <c r="K1301" t="str">
        <f t="shared" si="43"/>
        <v/>
      </c>
    </row>
    <row r="1302" spans="11:11">
      <c r="K1302" t="str">
        <f t="shared" si="43"/>
        <v/>
      </c>
    </row>
    <row r="1303" spans="11:11">
      <c r="K1303" t="str">
        <f t="shared" si="43"/>
        <v/>
      </c>
    </row>
    <row r="1304" spans="11:11">
      <c r="K1304" t="str">
        <f t="shared" si="43"/>
        <v/>
      </c>
    </row>
    <row r="1305" spans="11:11">
      <c r="K1305" t="str">
        <f t="shared" si="43"/>
        <v/>
      </c>
    </row>
    <row r="1306" spans="11:11">
      <c r="K1306" t="str">
        <f t="shared" si="43"/>
        <v/>
      </c>
    </row>
    <row r="1307" spans="11:11">
      <c r="K1307" t="str">
        <f t="shared" si="43"/>
        <v/>
      </c>
    </row>
    <row r="1308" spans="11:11">
      <c r="K1308" t="str">
        <f t="shared" si="43"/>
        <v/>
      </c>
    </row>
    <row r="1309" spans="11:11">
      <c r="K1309" t="str">
        <f t="shared" si="43"/>
        <v/>
      </c>
    </row>
    <row r="1310" spans="11:11">
      <c r="K1310" t="str">
        <f t="shared" si="43"/>
        <v/>
      </c>
    </row>
    <row r="1311" spans="11:11">
      <c r="K1311" t="str">
        <f t="shared" si="43"/>
        <v/>
      </c>
    </row>
    <row r="1312" spans="11:11">
      <c r="K1312" t="str">
        <f t="shared" si="43"/>
        <v/>
      </c>
    </row>
    <row r="1313" spans="11:11">
      <c r="K1313" t="str">
        <f t="shared" si="43"/>
        <v/>
      </c>
    </row>
    <row r="1314" spans="11:11">
      <c r="K1314" t="str">
        <f t="shared" si="43"/>
        <v/>
      </c>
    </row>
    <row r="1315" spans="11:11">
      <c r="K1315" t="str">
        <f t="shared" si="43"/>
        <v/>
      </c>
    </row>
    <row r="1316" spans="11:11">
      <c r="K1316" t="str">
        <f t="shared" si="43"/>
        <v/>
      </c>
    </row>
    <row r="1317" spans="11:11">
      <c r="K1317" t="str">
        <f t="shared" si="43"/>
        <v/>
      </c>
    </row>
    <row r="1318" spans="11:11">
      <c r="K1318" t="str">
        <f t="shared" si="43"/>
        <v/>
      </c>
    </row>
    <row r="1319" spans="11:11">
      <c r="K1319" t="str">
        <f t="shared" si="43"/>
        <v/>
      </c>
    </row>
    <row r="1320" spans="11:11">
      <c r="K1320" t="str">
        <f t="shared" si="43"/>
        <v/>
      </c>
    </row>
    <row r="1321" spans="11:11">
      <c r="K1321" t="str">
        <f t="shared" si="43"/>
        <v/>
      </c>
    </row>
    <row r="1322" spans="11:11">
      <c r="K1322" t="str">
        <f t="shared" si="43"/>
        <v/>
      </c>
    </row>
    <row r="1323" spans="11:11">
      <c r="K1323" t="str">
        <f t="shared" si="43"/>
        <v/>
      </c>
    </row>
    <row r="1324" spans="11:11">
      <c r="K1324" t="str">
        <f t="shared" si="43"/>
        <v/>
      </c>
    </row>
    <row r="1325" spans="11:11">
      <c r="K1325" t="str">
        <f t="shared" si="43"/>
        <v/>
      </c>
    </row>
    <row r="1326" spans="11:11">
      <c r="K1326" t="str">
        <f t="shared" si="43"/>
        <v/>
      </c>
    </row>
    <row r="1327" spans="11:11">
      <c r="K1327" t="str">
        <f t="shared" si="43"/>
        <v/>
      </c>
    </row>
    <row r="1328" spans="11:11">
      <c r="K1328" t="str">
        <f t="shared" si="43"/>
        <v/>
      </c>
    </row>
    <row r="1329" spans="11:11">
      <c r="K1329" t="str">
        <f t="shared" si="43"/>
        <v/>
      </c>
    </row>
    <row r="1330" spans="11:11">
      <c r="K1330" t="str">
        <f t="shared" si="43"/>
        <v/>
      </c>
    </row>
    <row r="1331" spans="11:11">
      <c r="K1331" t="str">
        <f t="shared" si="43"/>
        <v/>
      </c>
    </row>
    <row r="1332" spans="11:11">
      <c r="K1332" t="str">
        <f t="shared" si="43"/>
        <v/>
      </c>
    </row>
    <row r="1333" spans="11:11">
      <c r="K1333" t="str">
        <f t="shared" si="43"/>
        <v/>
      </c>
    </row>
    <row r="1334" spans="11:11">
      <c r="K1334" t="str">
        <f t="shared" si="43"/>
        <v/>
      </c>
    </row>
    <row r="1335" spans="11:11">
      <c r="K1335" t="str">
        <f t="shared" si="43"/>
        <v/>
      </c>
    </row>
    <row r="1336" spans="11:11">
      <c r="K1336" t="str">
        <f t="shared" si="43"/>
        <v/>
      </c>
    </row>
    <row r="1337" spans="11:11">
      <c r="K1337" t="str">
        <f t="shared" si="43"/>
        <v/>
      </c>
    </row>
    <row r="1338" spans="11:11">
      <c r="K1338" t="str">
        <f t="shared" si="43"/>
        <v/>
      </c>
    </row>
    <row r="1339" spans="11:11">
      <c r="K1339" t="str">
        <f t="shared" si="43"/>
        <v/>
      </c>
    </row>
    <row r="1340" spans="11:11">
      <c r="K1340" t="str">
        <f t="shared" si="43"/>
        <v/>
      </c>
    </row>
    <row r="1341" spans="11:11">
      <c r="K1341" t="str">
        <f t="shared" si="43"/>
        <v/>
      </c>
    </row>
    <row r="1342" spans="11:11">
      <c r="K1342" t="str">
        <f t="shared" si="43"/>
        <v/>
      </c>
    </row>
    <row r="1343" spans="11:11">
      <c r="K1343" t="str">
        <f t="shared" si="43"/>
        <v/>
      </c>
    </row>
    <row r="1344" spans="11:11">
      <c r="K1344" t="str">
        <f t="shared" si="43"/>
        <v/>
      </c>
    </row>
    <row r="1345" spans="11:11">
      <c r="K1345" t="str">
        <f t="shared" si="43"/>
        <v/>
      </c>
    </row>
    <row r="1346" spans="11:11">
      <c r="K1346" t="str">
        <f t="shared" si="43"/>
        <v/>
      </c>
    </row>
    <row r="1347" spans="11:11">
      <c r="K1347" t="str">
        <f t="shared" si="43"/>
        <v/>
      </c>
    </row>
    <row r="1348" spans="11:11">
      <c r="K1348" t="str">
        <f t="shared" si="43"/>
        <v/>
      </c>
    </row>
    <row r="1349" spans="11:11">
      <c r="K1349" t="str">
        <f t="shared" si="43"/>
        <v/>
      </c>
    </row>
    <row r="1350" spans="11:11">
      <c r="K1350" t="str">
        <f t="shared" si="43"/>
        <v/>
      </c>
    </row>
    <row r="1351" spans="11:11">
      <c r="K1351" t="str">
        <f t="shared" si="43"/>
        <v/>
      </c>
    </row>
    <row r="1352" spans="11:11">
      <c r="K1352" t="str">
        <f t="shared" si="43"/>
        <v/>
      </c>
    </row>
    <row r="1353" spans="11:11">
      <c r="K1353" t="str">
        <f t="shared" ref="K1353:K1416" si="44">IF(C1353&lt;&gt;"","S:\BWI Field Data\Temp Working Folder\Matthew Seneque\201506-Jun\" &amp;A1353&amp;"\"&amp;C1353&amp;"\","")</f>
        <v/>
      </c>
    </row>
    <row r="1354" spans="11:11">
      <c r="K1354" t="str">
        <f t="shared" si="44"/>
        <v/>
      </c>
    </row>
    <row r="1355" spans="11:11">
      <c r="K1355" t="str">
        <f t="shared" si="44"/>
        <v/>
      </c>
    </row>
    <row r="1356" spans="11:11">
      <c r="K1356" t="str">
        <f t="shared" si="44"/>
        <v/>
      </c>
    </row>
    <row r="1357" spans="11:11">
      <c r="K1357" t="str">
        <f t="shared" si="44"/>
        <v/>
      </c>
    </row>
    <row r="1358" spans="11:11">
      <c r="K1358" t="str">
        <f t="shared" si="44"/>
        <v/>
      </c>
    </row>
    <row r="1359" spans="11:11">
      <c r="K1359" t="str">
        <f t="shared" si="44"/>
        <v/>
      </c>
    </row>
    <row r="1360" spans="11:11">
      <c r="K1360" t="str">
        <f t="shared" si="44"/>
        <v/>
      </c>
    </row>
    <row r="1361" spans="11:11">
      <c r="K1361" t="str">
        <f t="shared" si="44"/>
        <v/>
      </c>
    </row>
    <row r="1362" spans="11:11">
      <c r="K1362" t="str">
        <f t="shared" si="44"/>
        <v/>
      </c>
    </row>
    <row r="1363" spans="11:11">
      <c r="K1363" t="str">
        <f t="shared" si="44"/>
        <v/>
      </c>
    </row>
    <row r="1364" spans="11:11">
      <c r="K1364" t="str">
        <f t="shared" si="44"/>
        <v/>
      </c>
    </row>
    <row r="1365" spans="11:11">
      <c r="K1365" t="str">
        <f t="shared" si="44"/>
        <v/>
      </c>
    </row>
    <row r="1366" spans="11:11">
      <c r="K1366" t="str">
        <f t="shared" si="44"/>
        <v/>
      </c>
    </row>
    <row r="1367" spans="11:11">
      <c r="K1367" t="str">
        <f t="shared" si="44"/>
        <v/>
      </c>
    </row>
    <row r="1368" spans="11:11">
      <c r="K1368" t="str">
        <f t="shared" si="44"/>
        <v/>
      </c>
    </row>
    <row r="1369" spans="11:11">
      <c r="K1369" t="str">
        <f t="shared" si="44"/>
        <v/>
      </c>
    </row>
    <row r="1370" spans="11:11">
      <c r="K1370" t="str">
        <f t="shared" si="44"/>
        <v/>
      </c>
    </row>
    <row r="1371" spans="11:11">
      <c r="K1371" t="str">
        <f t="shared" si="44"/>
        <v/>
      </c>
    </row>
    <row r="1372" spans="11:11">
      <c r="K1372" t="str">
        <f t="shared" si="44"/>
        <v/>
      </c>
    </row>
    <row r="1373" spans="11:11">
      <c r="K1373" t="str">
        <f t="shared" si="44"/>
        <v/>
      </c>
    </row>
    <row r="1374" spans="11:11">
      <c r="K1374" t="str">
        <f t="shared" si="44"/>
        <v/>
      </c>
    </row>
    <row r="1375" spans="11:11">
      <c r="K1375" t="str">
        <f t="shared" si="44"/>
        <v/>
      </c>
    </row>
    <row r="1376" spans="11:11">
      <c r="K1376" t="str">
        <f t="shared" si="44"/>
        <v/>
      </c>
    </row>
    <row r="1377" spans="11:11">
      <c r="K1377" t="str">
        <f t="shared" si="44"/>
        <v/>
      </c>
    </row>
    <row r="1378" spans="11:11">
      <c r="K1378" t="str">
        <f t="shared" si="44"/>
        <v/>
      </c>
    </row>
    <row r="1379" spans="11:11">
      <c r="K1379" t="str">
        <f t="shared" si="44"/>
        <v/>
      </c>
    </row>
    <row r="1380" spans="11:11">
      <c r="K1380" t="str">
        <f t="shared" si="44"/>
        <v/>
      </c>
    </row>
    <row r="1381" spans="11:11">
      <c r="K1381" t="str">
        <f t="shared" si="44"/>
        <v/>
      </c>
    </row>
    <row r="1382" spans="11:11">
      <c r="K1382" t="str">
        <f t="shared" si="44"/>
        <v/>
      </c>
    </row>
    <row r="1383" spans="11:11">
      <c r="K1383" t="str">
        <f t="shared" si="44"/>
        <v/>
      </c>
    </row>
    <row r="1384" spans="11:11">
      <c r="K1384" t="str">
        <f t="shared" si="44"/>
        <v/>
      </c>
    </row>
    <row r="1385" spans="11:11">
      <c r="K1385" t="str">
        <f t="shared" si="44"/>
        <v/>
      </c>
    </row>
    <row r="1386" spans="11:11">
      <c r="K1386" t="str">
        <f t="shared" si="44"/>
        <v/>
      </c>
    </row>
    <row r="1387" spans="11:11">
      <c r="K1387" t="str">
        <f t="shared" si="44"/>
        <v/>
      </c>
    </row>
    <row r="1388" spans="11:11">
      <c r="K1388" t="str">
        <f t="shared" si="44"/>
        <v/>
      </c>
    </row>
    <row r="1389" spans="11:11">
      <c r="K1389" t="str">
        <f t="shared" si="44"/>
        <v/>
      </c>
    </row>
    <row r="1390" spans="11:11">
      <c r="K1390" t="str">
        <f t="shared" si="44"/>
        <v/>
      </c>
    </row>
    <row r="1391" spans="11:11">
      <c r="K1391" t="str">
        <f t="shared" si="44"/>
        <v/>
      </c>
    </row>
    <row r="1392" spans="11:11">
      <c r="K1392" t="str">
        <f t="shared" si="44"/>
        <v/>
      </c>
    </row>
    <row r="1393" spans="11:11">
      <c r="K1393" t="str">
        <f t="shared" si="44"/>
        <v/>
      </c>
    </row>
    <row r="1394" spans="11:11">
      <c r="K1394" t="str">
        <f t="shared" si="44"/>
        <v/>
      </c>
    </row>
    <row r="1395" spans="11:11">
      <c r="K1395" t="str">
        <f t="shared" si="44"/>
        <v/>
      </c>
    </row>
    <row r="1396" spans="11:11">
      <c r="K1396" t="str">
        <f t="shared" si="44"/>
        <v/>
      </c>
    </row>
    <row r="1397" spans="11:11">
      <c r="K1397" t="str">
        <f t="shared" si="44"/>
        <v/>
      </c>
    </row>
    <row r="1398" spans="11:11">
      <c r="K1398" t="str">
        <f t="shared" si="44"/>
        <v/>
      </c>
    </row>
    <row r="1399" spans="11:11">
      <c r="K1399" t="str">
        <f t="shared" si="44"/>
        <v/>
      </c>
    </row>
    <row r="1400" spans="11:11">
      <c r="K1400" t="str">
        <f t="shared" si="44"/>
        <v/>
      </c>
    </row>
    <row r="1401" spans="11:11">
      <c r="K1401" t="str">
        <f t="shared" si="44"/>
        <v/>
      </c>
    </row>
    <row r="1402" spans="11:11">
      <c r="K1402" t="str">
        <f t="shared" si="44"/>
        <v/>
      </c>
    </row>
    <row r="1403" spans="11:11">
      <c r="K1403" t="str">
        <f t="shared" si="44"/>
        <v/>
      </c>
    </row>
    <row r="1404" spans="11:11">
      <c r="K1404" t="str">
        <f t="shared" si="44"/>
        <v/>
      </c>
    </row>
    <row r="1405" spans="11:11">
      <c r="K1405" t="str">
        <f t="shared" si="44"/>
        <v/>
      </c>
    </row>
    <row r="1406" spans="11:11">
      <c r="K1406" t="str">
        <f t="shared" si="44"/>
        <v/>
      </c>
    </row>
    <row r="1407" spans="11:11">
      <c r="K1407" t="str">
        <f t="shared" si="44"/>
        <v/>
      </c>
    </row>
    <row r="1408" spans="11:11">
      <c r="K1408" t="str">
        <f t="shared" si="44"/>
        <v/>
      </c>
    </row>
    <row r="1409" spans="11:11">
      <c r="K1409" t="str">
        <f t="shared" si="44"/>
        <v/>
      </c>
    </row>
    <row r="1410" spans="11:11">
      <c r="K1410" t="str">
        <f t="shared" si="44"/>
        <v/>
      </c>
    </row>
    <row r="1411" spans="11:11">
      <c r="K1411" t="str">
        <f t="shared" si="44"/>
        <v/>
      </c>
    </row>
    <row r="1412" spans="11:11">
      <c r="K1412" t="str">
        <f t="shared" si="44"/>
        <v/>
      </c>
    </row>
    <row r="1413" spans="11:11">
      <c r="K1413" t="str">
        <f t="shared" si="44"/>
        <v/>
      </c>
    </row>
    <row r="1414" spans="11:11">
      <c r="K1414" t="str">
        <f t="shared" si="44"/>
        <v/>
      </c>
    </row>
    <row r="1415" spans="11:11">
      <c r="K1415" t="str">
        <f t="shared" si="44"/>
        <v/>
      </c>
    </row>
    <row r="1416" spans="11:11">
      <c r="K1416" t="str">
        <f t="shared" si="44"/>
        <v/>
      </c>
    </row>
    <row r="1417" spans="11:11">
      <c r="K1417" t="str">
        <f t="shared" ref="K1417:K1480" si="45">IF(C1417&lt;&gt;"","S:\BWI Field Data\Temp Working Folder\Matthew Seneque\201506-Jun\" &amp;A1417&amp;"\"&amp;C1417&amp;"\","")</f>
        <v/>
      </c>
    </row>
    <row r="1418" spans="11:11">
      <c r="K1418" t="str">
        <f t="shared" si="45"/>
        <v/>
      </c>
    </row>
    <row r="1419" spans="11:11">
      <c r="K1419" t="str">
        <f t="shared" si="45"/>
        <v/>
      </c>
    </row>
    <row r="1420" spans="11:11">
      <c r="K1420" t="str">
        <f t="shared" si="45"/>
        <v/>
      </c>
    </row>
    <row r="1421" spans="11:11">
      <c r="K1421" t="str">
        <f t="shared" si="45"/>
        <v/>
      </c>
    </row>
    <row r="1422" spans="11:11">
      <c r="K1422" t="str">
        <f t="shared" si="45"/>
        <v/>
      </c>
    </row>
    <row r="1423" spans="11:11">
      <c r="K1423" t="str">
        <f t="shared" si="45"/>
        <v/>
      </c>
    </row>
    <row r="1424" spans="11:11">
      <c r="K1424" t="str">
        <f t="shared" si="45"/>
        <v/>
      </c>
    </row>
    <row r="1425" spans="11:11">
      <c r="K1425" t="str">
        <f t="shared" si="45"/>
        <v/>
      </c>
    </row>
    <row r="1426" spans="11:11">
      <c r="K1426" t="str">
        <f t="shared" si="45"/>
        <v/>
      </c>
    </row>
    <row r="1427" spans="11:11">
      <c r="K1427" t="str">
        <f t="shared" si="45"/>
        <v/>
      </c>
    </row>
    <row r="1428" spans="11:11">
      <c r="K1428" t="str">
        <f t="shared" si="45"/>
        <v/>
      </c>
    </row>
    <row r="1429" spans="11:11">
      <c r="K1429" t="str">
        <f t="shared" si="45"/>
        <v/>
      </c>
    </row>
    <row r="1430" spans="11:11">
      <c r="K1430" t="str">
        <f t="shared" si="45"/>
        <v/>
      </c>
    </row>
    <row r="1431" spans="11:11">
      <c r="K1431" t="str">
        <f t="shared" si="45"/>
        <v/>
      </c>
    </row>
    <row r="1432" spans="11:11">
      <c r="K1432" t="str">
        <f t="shared" si="45"/>
        <v/>
      </c>
    </row>
    <row r="1433" spans="11:11">
      <c r="K1433" t="str">
        <f t="shared" si="45"/>
        <v/>
      </c>
    </row>
    <row r="1434" spans="11:11">
      <c r="K1434" t="str">
        <f t="shared" si="45"/>
        <v/>
      </c>
    </row>
    <row r="1435" spans="11:11">
      <c r="K1435" t="str">
        <f t="shared" si="45"/>
        <v/>
      </c>
    </row>
    <row r="1436" spans="11:11">
      <c r="K1436" t="str">
        <f t="shared" si="45"/>
        <v/>
      </c>
    </row>
    <row r="1437" spans="11:11">
      <c r="K1437" t="str">
        <f t="shared" si="45"/>
        <v/>
      </c>
    </row>
    <row r="1438" spans="11:11">
      <c r="K1438" t="str">
        <f t="shared" si="45"/>
        <v/>
      </c>
    </row>
    <row r="1439" spans="11:11">
      <c r="K1439" t="str">
        <f t="shared" si="45"/>
        <v/>
      </c>
    </row>
    <row r="1440" spans="11:11">
      <c r="K1440" t="str">
        <f t="shared" si="45"/>
        <v/>
      </c>
    </row>
    <row r="1441" spans="11:11">
      <c r="K1441" t="str">
        <f t="shared" si="45"/>
        <v/>
      </c>
    </row>
    <row r="1442" spans="11:11">
      <c r="K1442" t="str">
        <f t="shared" si="45"/>
        <v/>
      </c>
    </row>
    <row r="1443" spans="11:11">
      <c r="K1443" t="str">
        <f t="shared" si="45"/>
        <v/>
      </c>
    </row>
    <row r="1444" spans="11:11">
      <c r="K1444" t="str">
        <f t="shared" si="45"/>
        <v/>
      </c>
    </row>
    <row r="1445" spans="11:11">
      <c r="K1445" t="str">
        <f t="shared" si="45"/>
        <v/>
      </c>
    </row>
    <row r="1446" spans="11:11">
      <c r="K1446" t="str">
        <f t="shared" si="45"/>
        <v/>
      </c>
    </row>
    <row r="1447" spans="11:11">
      <c r="K1447" t="str">
        <f t="shared" si="45"/>
        <v/>
      </c>
    </row>
    <row r="1448" spans="11:11">
      <c r="K1448" t="str">
        <f t="shared" si="45"/>
        <v/>
      </c>
    </row>
    <row r="1449" spans="11:11">
      <c r="K1449" t="str">
        <f t="shared" si="45"/>
        <v/>
      </c>
    </row>
    <row r="1450" spans="11:11">
      <c r="K1450" t="str">
        <f t="shared" si="45"/>
        <v/>
      </c>
    </row>
    <row r="1451" spans="11:11">
      <c r="K1451" t="str">
        <f t="shared" si="45"/>
        <v/>
      </c>
    </row>
    <row r="1452" spans="11:11">
      <c r="K1452" t="str">
        <f t="shared" si="45"/>
        <v/>
      </c>
    </row>
    <row r="1453" spans="11:11">
      <c r="K1453" t="str">
        <f t="shared" si="45"/>
        <v/>
      </c>
    </row>
    <row r="1454" spans="11:11">
      <c r="K1454" t="str">
        <f t="shared" si="45"/>
        <v/>
      </c>
    </row>
    <row r="1455" spans="11:11">
      <c r="K1455" t="str">
        <f t="shared" si="45"/>
        <v/>
      </c>
    </row>
    <row r="1456" spans="11:11">
      <c r="K1456" t="str">
        <f t="shared" si="45"/>
        <v/>
      </c>
    </row>
    <row r="1457" spans="11:11">
      <c r="K1457" t="str">
        <f t="shared" si="45"/>
        <v/>
      </c>
    </row>
    <row r="1458" spans="11:11">
      <c r="K1458" t="str">
        <f t="shared" si="45"/>
        <v/>
      </c>
    </row>
    <row r="1459" spans="11:11">
      <c r="K1459" t="str">
        <f t="shared" si="45"/>
        <v/>
      </c>
    </row>
    <row r="1460" spans="11:11">
      <c r="K1460" t="str">
        <f t="shared" si="45"/>
        <v/>
      </c>
    </row>
    <row r="1461" spans="11:11">
      <c r="K1461" t="str">
        <f t="shared" si="45"/>
        <v/>
      </c>
    </row>
    <row r="1462" spans="11:11">
      <c r="K1462" t="str">
        <f t="shared" si="45"/>
        <v/>
      </c>
    </row>
    <row r="1463" spans="11:11">
      <c r="K1463" t="str">
        <f t="shared" si="45"/>
        <v/>
      </c>
    </row>
    <row r="1464" spans="11:11">
      <c r="K1464" t="str">
        <f t="shared" si="45"/>
        <v/>
      </c>
    </row>
    <row r="1465" spans="11:11">
      <c r="K1465" t="str">
        <f t="shared" si="45"/>
        <v/>
      </c>
    </row>
    <row r="1466" spans="11:11">
      <c r="K1466" t="str">
        <f t="shared" si="45"/>
        <v/>
      </c>
    </row>
    <row r="1467" spans="11:11">
      <c r="K1467" t="str">
        <f t="shared" si="45"/>
        <v/>
      </c>
    </row>
    <row r="1468" spans="11:11">
      <c r="K1468" t="str">
        <f t="shared" si="45"/>
        <v/>
      </c>
    </row>
    <row r="1469" spans="11:11">
      <c r="K1469" t="str">
        <f t="shared" si="45"/>
        <v/>
      </c>
    </row>
    <row r="1470" spans="11:11">
      <c r="K1470" t="str">
        <f t="shared" si="45"/>
        <v/>
      </c>
    </row>
    <row r="1471" spans="11:11">
      <c r="K1471" t="str">
        <f t="shared" si="45"/>
        <v/>
      </c>
    </row>
    <row r="1472" spans="11:11">
      <c r="K1472" t="str">
        <f t="shared" si="45"/>
        <v/>
      </c>
    </row>
    <row r="1473" spans="11:11">
      <c r="K1473" t="str">
        <f t="shared" si="45"/>
        <v/>
      </c>
    </row>
    <row r="1474" spans="11:11">
      <c r="K1474" t="str">
        <f t="shared" si="45"/>
        <v/>
      </c>
    </row>
    <row r="1475" spans="11:11">
      <c r="K1475" t="str">
        <f t="shared" si="45"/>
        <v/>
      </c>
    </row>
    <row r="1476" spans="11:11">
      <c r="K1476" t="str">
        <f t="shared" si="45"/>
        <v/>
      </c>
    </row>
    <row r="1477" spans="11:11">
      <c r="K1477" t="str">
        <f t="shared" si="45"/>
        <v/>
      </c>
    </row>
    <row r="1478" spans="11:11">
      <c r="K1478" t="str">
        <f t="shared" si="45"/>
        <v/>
      </c>
    </row>
    <row r="1479" spans="11:11">
      <c r="K1479" t="str">
        <f t="shared" si="45"/>
        <v/>
      </c>
    </row>
    <row r="1480" spans="11:11">
      <c r="K1480" t="str">
        <f t="shared" si="45"/>
        <v/>
      </c>
    </row>
    <row r="1481" spans="11:11">
      <c r="K1481" t="str">
        <f t="shared" ref="K1481:K1544" si="46">IF(C1481&lt;&gt;"","S:\BWI Field Data\Temp Working Folder\Matthew Seneque\201506-Jun\" &amp;A1481&amp;"\"&amp;C1481&amp;"\","")</f>
        <v/>
      </c>
    </row>
    <row r="1482" spans="11:11">
      <c r="K1482" t="str">
        <f t="shared" si="46"/>
        <v/>
      </c>
    </row>
    <row r="1483" spans="11:11">
      <c r="K1483" t="str">
        <f t="shared" si="46"/>
        <v/>
      </c>
    </row>
    <row r="1484" spans="11:11">
      <c r="K1484" t="str">
        <f t="shared" si="46"/>
        <v/>
      </c>
    </row>
    <row r="1485" spans="11:11">
      <c r="K1485" t="str">
        <f t="shared" si="46"/>
        <v/>
      </c>
    </row>
    <row r="1486" spans="11:11">
      <c r="K1486" t="str">
        <f t="shared" si="46"/>
        <v/>
      </c>
    </row>
    <row r="1487" spans="11:11">
      <c r="K1487" t="str">
        <f t="shared" si="46"/>
        <v/>
      </c>
    </row>
    <row r="1488" spans="11:11">
      <c r="K1488" t="str">
        <f t="shared" si="46"/>
        <v/>
      </c>
    </row>
    <row r="1489" spans="11:11">
      <c r="K1489" t="str">
        <f t="shared" si="46"/>
        <v/>
      </c>
    </row>
    <row r="1490" spans="11:11">
      <c r="K1490" t="str">
        <f t="shared" si="46"/>
        <v/>
      </c>
    </row>
    <row r="1491" spans="11:11">
      <c r="K1491" t="str">
        <f t="shared" si="46"/>
        <v/>
      </c>
    </row>
    <row r="1492" spans="11:11">
      <c r="K1492" t="str">
        <f t="shared" si="46"/>
        <v/>
      </c>
    </row>
    <row r="1493" spans="11:11">
      <c r="K1493" t="str">
        <f t="shared" si="46"/>
        <v/>
      </c>
    </row>
    <row r="1494" spans="11:11">
      <c r="K1494" t="str">
        <f t="shared" si="46"/>
        <v/>
      </c>
    </row>
    <row r="1495" spans="11:11">
      <c r="K1495" t="str">
        <f t="shared" si="46"/>
        <v/>
      </c>
    </row>
    <row r="1496" spans="11:11">
      <c r="K1496" t="str">
        <f t="shared" si="46"/>
        <v/>
      </c>
    </row>
    <row r="1497" spans="11:11">
      <c r="K1497" t="str">
        <f t="shared" si="46"/>
        <v/>
      </c>
    </row>
    <row r="1498" spans="11:11">
      <c r="K1498" t="str">
        <f t="shared" si="46"/>
        <v/>
      </c>
    </row>
    <row r="1499" spans="11:11">
      <c r="K1499" t="str">
        <f t="shared" si="46"/>
        <v/>
      </c>
    </row>
    <row r="1500" spans="11:11">
      <c r="K1500" t="str">
        <f t="shared" si="46"/>
        <v/>
      </c>
    </row>
    <row r="1501" spans="11:11">
      <c r="K1501" t="str">
        <f t="shared" si="46"/>
        <v/>
      </c>
    </row>
    <row r="1502" spans="11:11">
      <c r="K1502" t="str">
        <f t="shared" si="46"/>
        <v/>
      </c>
    </row>
    <row r="1503" spans="11:11">
      <c r="K1503" t="str">
        <f t="shared" si="46"/>
        <v/>
      </c>
    </row>
    <row r="1504" spans="11:11">
      <c r="K1504" t="str">
        <f t="shared" si="46"/>
        <v/>
      </c>
    </row>
    <row r="1505" spans="11:11">
      <c r="K1505" t="str">
        <f t="shared" si="46"/>
        <v/>
      </c>
    </row>
    <row r="1506" spans="11:11">
      <c r="K1506" t="str">
        <f t="shared" si="46"/>
        <v/>
      </c>
    </row>
    <row r="1507" spans="11:11">
      <c r="K1507" t="str">
        <f t="shared" si="46"/>
        <v/>
      </c>
    </row>
    <row r="1508" spans="11:11">
      <c r="K1508" t="str">
        <f t="shared" si="46"/>
        <v/>
      </c>
    </row>
    <row r="1509" spans="11:11">
      <c r="K1509" t="str">
        <f t="shared" si="46"/>
        <v/>
      </c>
    </row>
    <row r="1510" spans="11:11">
      <c r="K1510" t="str">
        <f t="shared" si="46"/>
        <v/>
      </c>
    </row>
    <row r="1511" spans="11:11">
      <c r="K1511" t="str">
        <f t="shared" si="46"/>
        <v/>
      </c>
    </row>
    <row r="1512" spans="11:11">
      <c r="K1512" t="str">
        <f t="shared" si="46"/>
        <v/>
      </c>
    </row>
    <row r="1513" spans="11:11">
      <c r="K1513" t="str">
        <f t="shared" si="46"/>
        <v/>
      </c>
    </row>
    <row r="1514" spans="11:11">
      <c r="K1514" t="str">
        <f t="shared" si="46"/>
        <v/>
      </c>
    </row>
    <row r="1515" spans="11:11">
      <c r="K1515" t="str">
        <f t="shared" si="46"/>
        <v/>
      </c>
    </row>
    <row r="1516" spans="11:11">
      <c r="K1516" t="str">
        <f t="shared" si="46"/>
        <v/>
      </c>
    </row>
    <row r="1517" spans="11:11">
      <c r="K1517" t="str">
        <f t="shared" si="46"/>
        <v/>
      </c>
    </row>
    <row r="1518" spans="11:11">
      <c r="K1518" t="str">
        <f t="shared" si="46"/>
        <v/>
      </c>
    </row>
    <row r="1519" spans="11:11">
      <c r="K1519" t="str">
        <f t="shared" si="46"/>
        <v/>
      </c>
    </row>
    <row r="1520" spans="11:11">
      <c r="K1520" t="str">
        <f t="shared" si="46"/>
        <v/>
      </c>
    </row>
    <row r="1521" spans="11:11">
      <c r="K1521" t="str">
        <f t="shared" si="46"/>
        <v/>
      </c>
    </row>
    <row r="1522" spans="11:11">
      <c r="K1522" t="str">
        <f t="shared" si="46"/>
        <v/>
      </c>
    </row>
    <row r="1523" spans="11:11">
      <c r="K1523" t="str">
        <f t="shared" si="46"/>
        <v/>
      </c>
    </row>
    <row r="1524" spans="11:11">
      <c r="K1524" t="str">
        <f t="shared" si="46"/>
        <v/>
      </c>
    </row>
    <row r="1525" spans="11:11">
      <c r="K1525" t="str">
        <f t="shared" si="46"/>
        <v/>
      </c>
    </row>
    <row r="1526" spans="11:11">
      <c r="K1526" t="str">
        <f t="shared" si="46"/>
        <v/>
      </c>
    </row>
    <row r="1527" spans="11:11">
      <c r="K1527" t="str">
        <f t="shared" si="46"/>
        <v/>
      </c>
    </row>
    <row r="1528" spans="11:11">
      <c r="K1528" t="str">
        <f t="shared" si="46"/>
        <v/>
      </c>
    </row>
    <row r="1529" spans="11:11">
      <c r="K1529" t="str">
        <f t="shared" si="46"/>
        <v/>
      </c>
    </row>
    <row r="1530" spans="11:11">
      <c r="K1530" t="str">
        <f t="shared" si="46"/>
        <v/>
      </c>
    </row>
    <row r="1531" spans="11:11">
      <c r="K1531" t="str">
        <f t="shared" si="46"/>
        <v/>
      </c>
    </row>
    <row r="1532" spans="11:11">
      <c r="K1532" t="str">
        <f t="shared" si="46"/>
        <v/>
      </c>
    </row>
    <row r="1533" spans="11:11">
      <c r="K1533" t="str">
        <f t="shared" si="46"/>
        <v/>
      </c>
    </row>
    <row r="1534" spans="11:11">
      <c r="K1534" t="str">
        <f t="shared" si="46"/>
        <v/>
      </c>
    </row>
    <row r="1535" spans="11:11">
      <c r="K1535" t="str">
        <f t="shared" si="46"/>
        <v/>
      </c>
    </row>
    <row r="1536" spans="11:11">
      <c r="K1536" t="str">
        <f t="shared" si="46"/>
        <v/>
      </c>
    </row>
    <row r="1537" spans="11:11">
      <c r="K1537" t="str">
        <f t="shared" si="46"/>
        <v/>
      </c>
    </row>
    <row r="1538" spans="11:11">
      <c r="K1538" t="str">
        <f t="shared" si="46"/>
        <v/>
      </c>
    </row>
    <row r="1539" spans="11:11">
      <c r="K1539" t="str">
        <f t="shared" si="46"/>
        <v/>
      </c>
    </row>
    <row r="1540" spans="11:11">
      <c r="K1540" t="str">
        <f t="shared" si="46"/>
        <v/>
      </c>
    </row>
    <row r="1541" spans="11:11">
      <c r="K1541" t="str">
        <f t="shared" si="46"/>
        <v/>
      </c>
    </row>
    <row r="1542" spans="11:11">
      <c r="K1542" t="str">
        <f t="shared" si="46"/>
        <v/>
      </c>
    </row>
    <row r="1543" spans="11:11">
      <c r="K1543" t="str">
        <f t="shared" si="46"/>
        <v/>
      </c>
    </row>
    <row r="1544" spans="11:11">
      <c r="K1544" t="str">
        <f t="shared" si="46"/>
        <v/>
      </c>
    </row>
    <row r="1545" spans="11:11">
      <c r="K1545" t="str">
        <f t="shared" ref="K1545:K1608" si="47">IF(C1545&lt;&gt;"","S:\BWI Field Data\Temp Working Folder\Matthew Seneque\201506-Jun\" &amp;A1545&amp;"\"&amp;C1545&amp;"\","")</f>
        <v/>
      </c>
    </row>
    <row r="1546" spans="11:11">
      <c r="K1546" t="str">
        <f t="shared" si="47"/>
        <v/>
      </c>
    </row>
    <row r="1547" spans="11:11">
      <c r="K1547" t="str">
        <f t="shared" si="47"/>
        <v/>
      </c>
    </row>
    <row r="1548" spans="11:11">
      <c r="K1548" t="str">
        <f t="shared" si="47"/>
        <v/>
      </c>
    </row>
    <row r="1549" spans="11:11">
      <c r="K1549" t="str">
        <f t="shared" si="47"/>
        <v/>
      </c>
    </row>
    <row r="1550" spans="11:11">
      <c r="K1550" t="str">
        <f t="shared" si="47"/>
        <v/>
      </c>
    </row>
    <row r="1551" spans="11:11">
      <c r="K1551" t="str">
        <f t="shared" si="47"/>
        <v/>
      </c>
    </row>
    <row r="1552" spans="11:11">
      <c r="K1552" t="str">
        <f t="shared" si="47"/>
        <v/>
      </c>
    </row>
    <row r="1553" spans="11:11">
      <c r="K1553" t="str">
        <f t="shared" si="47"/>
        <v/>
      </c>
    </row>
    <row r="1554" spans="11:11">
      <c r="K1554" t="str">
        <f t="shared" si="47"/>
        <v/>
      </c>
    </row>
    <row r="1555" spans="11:11">
      <c r="K1555" t="str">
        <f t="shared" si="47"/>
        <v/>
      </c>
    </row>
    <row r="1556" spans="11:11">
      <c r="K1556" t="str">
        <f t="shared" si="47"/>
        <v/>
      </c>
    </row>
    <row r="1557" spans="11:11">
      <c r="K1557" t="str">
        <f t="shared" si="47"/>
        <v/>
      </c>
    </row>
    <row r="1558" spans="11:11">
      <c r="K1558" t="str">
        <f t="shared" si="47"/>
        <v/>
      </c>
    </row>
    <row r="1559" spans="11:11">
      <c r="K1559" t="str">
        <f t="shared" si="47"/>
        <v/>
      </c>
    </row>
    <row r="1560" spans="11:11">
      <c r="K1560" t="str">
        <f t="shared" si="47"/>
        <v/>
      </c>
    </row>
    <row r="1561" spans="11:11">
      <c r="K1561" t="str">
        <f t="shared" si="47"/>
        <v/>
      </c>
    </row>
    <row r="1562" spans="11:11">
      <c r="K1562" t="str">
        <f t="shared" si="47"/>
        <v/>
      </c>
    </row>
    <row r="1563" spans="11:11">
      <c r="K1563" t="str">
        <f t="shared" si="47"/>
        <v/>
      </c>
    </row>
    <row r="1564" spans="11:11">
      <c r="K1564" t="str">
        <f t="shared" si="47"/>
        <v/>
      </c>
    </row>
    <row r="1565" spans="11:11">
      <c r="K1565" t="str">
        <f t="shared" si="47"/>
        <v/>
      </c>
    </row>
    <row r="1566" spans="11:11">
      <c r="K1566" t="str">
        <f t="shared" si="47"/>
        <v/>
      </c>
    </row>
    <row r="1567" spans="11:11">
      <c r="K1567" t="str">
        <f t="shared" si="47"/>
        <v/>
      </c>
    </row>
    <row r="1568" spans="11:11">
      <c r="K1568" t="str">
        <f t="shared" si="47"/>
        <v/>
      </c>
    </row>
    <row r="1569" spans="11:11">
      <c r="K1569" t="str">
        <f t="shared" si="47"/>
        <v/>
      </c>
    </row>
    <row r="1570" spans="11:11">
      <c r="K1570" t="str">
        <f t="shared" si="47"/>
        <v/>
      </c>
    </row>
    <row r="1571" spans="11:11">
      <c r="K1571" t="str">
        <f t="shared" si="47"/>
        <v/>
      </c>
    </row>
    <row r="1572" spans="11:11">
      <c r="K1572" t="str">
        <f t="shared" si="47"/>
        <v/>
      </c>
    </row>
    <row r="1573" spans="11:11">
      <c r="K1573" t="str">
        <f t="shared" si="47"/>
        <v/>
      </c>
    </row>
    <row r="1574" spans="11:11">
      <c r="K1574" t="str">
        <f t="shared" si="47"/>
        <v/>
      </c>
    </row>
    <row r="1575" spans="11:11">
      <c r="K1575" t="str">
        <f t="shared" si="47"/>
        <v/>
      </c>
    </row>
    <row r="1576" spans="11:11">
      <c r="K1576" t="str">
        <f t="shared" si="47"/>
        <v/>
      </c>
    </row>
    <row r="1577" spans="11:11">
      <c r="K1577" t="str">
        <f t="shared" si="47"/>
        <v/>
      </c>
    </row>
    <row r="1578" spans="11:11">
      <c r="K1578" t="str">
        <f t="shared" si="47"/>
        <v/>
      </c>
    </row>
    <row r="1579" spans="11:11">
      <c r="K1579" t="str">
        <f t="shared" si="47"/>
        <v/>
      </c>
    </row>
    <row r="1580" spans="11:11">
      <c r="K1580" t="str">
        <f t="shared" si="47"/>
        <v/>
      </c>
    </row>
    <row r="1581" spans="11:11">
      <c r="K1581" t="str">
        <f t="shared" si="47"/>
        <v/>
      </c>
    </row>
    <row r="1582" spans="11:11">
      <c r="K1582" t="str">
        <f t="shared" si="47"/>
        <v/>
      </c>
    </row>
    <row r="1583" spans="11:11">
      <c r="K1583" t="str">
        <f t="shared" si="47"/>
        <v/>
      </c>
    </row>
    <row r="1584" spans="11:11">
      <c r="K1584" t="str">
        <f t="shared" si="47"/>
        <v/>
      </c>
    </row>
    <row r="1585" spans="11:11">
      <c r="K1585" t="str">
        <f t="shared" si="47"/>
        <v/>
      </c>
    </row>
    <row r="1586" spans="11:11">
      <c r="K1586" t="str">
        <f t="shared" si="47"/>
        <v/>
      </c>
    </row>
    <row r="1587" spans="11:11">
      <c r="K1587" t="str">
        <f t="shared" si="47"/>
        <v/>
      </c>
    </row>
    <row r="1588" spans="11:11">
      <c r="K1588" t="str">
        <f t="shared" si="47"/>
        <v/>
      </c>
    </row>
    <row r="1589" spans="11:11">
      <c r="K1589" t="str">
        <f t="shared" si="47"/>
        <v/>
      </c>
    </row>
    <row r="1590" spans="11:11">
      <c r="K1590" t="str">
        <f t="shared" si="47"/>
        <v/>
      </c>
    </row>
    <row r="1591" spans="11:11">
      <c r="K1591" t="str">
        <f t="shared" si="47"/>
        <v/>
      </c>
    </row>
    <row r="1592" spans="11:11">
      <c r="K1592" t="str">
        <f t="shared" si="47"/>
        <v/>
      </c>
    </row>
    <row r="1593" spans="11:11">
      <c r="K1593" t="str">
        <f t="shared" si="47"/>
        <v/>
      </c>
    </row>
    <row r="1594" spans="11:11">
      <c r="K1594" t="str">
        <f t="shared" si="47"/>
        <v/>
      </c>
    </row>
    <row r="1595" spans="11:11">
      <c r="K1595" t="str">
        <f t="shared" si="47"/>
        <v/>
      </c>
    </row>
    <row r="1596" spans="11:11">
      <c r="K1596" t="str">
        <f t="shared" si="47"/>
        <v/>
      </c>
    </row>
    <row r="1597" spans="11:11">
      <c r="K1597" t="str">
        <f t="shared" si="47"/>
        <v/>
      </c>
    </row>
    <row r="1598" spans="11:11">
      <c r="K1598" t="str">
        <f t="shared" si="47"/>
        <v/>
      </c>
    </row>
    <row r="1599" spans="11:11">
      <c r="K1599" t="str">
        <f t="shared" si="47"/>
        <v/>
      </c>
    </row>
    <row r="1600" spans="11:11">
      <c r="K1600" t="str">
        <f t="shared" si="47"/>
        <v/>
      </c>
    </row>
    <row r="1601" spans="11:11">
      <c r="K1601" t="str">
        <f t="shared" si="47"/>
        <v/>
      </c>
    </row>
    <row r="1602" spans="11:11">
      <c r="K1602" t="str">
        <f t="shared" si="47"/>
        <v/>
      </c>
    </row>
    <row r="1603" spans="11:11">
      <c r="K1603" t="str">
        <f t="shared" si="47"/>
        <v/>
      </c>
    </row>
    <row r="1604" spans="11:11">
      <c r="K1604" t="str">
        <f t="shared" si="47"/>
        <v/>
      </c>
    </row>
    <row r="1605" spans="11:11">
      <c r="K1605" t="str">
        <f t="shared" si="47"/>
        <v/>
      </c>
    </row>
    <row r="1606" spans="11:11">
      <c r="K1606" t="str">
        <f t="shared" si="47"/>
        <v/>
      </c>
    </row>
    <row r="1607" spans="11:11">
      <c r="K1607" t="str">
        <f t="shared" si="47"/>
        <v/>
      </c>
    </row>
    <row r="1608" spans="11:11">
      <c r="K1608" t="str">
        <f t="shared" si="47"/>
        <v/>
      </c>
    </row>
    <row r="1609" spans="11:11">
      <c r="K1609" t="str">
        <f t="shared" ref="K1609:K1672" si="48">IF(C1609&lt;&gt;"","S:\BWI Field Data\Temp Working Folder\Matthew Seneque\201506-Jun\" &amp;A1609&amp;"\"&amp;C1609&amp;"\","")</f>
        <v/>
      </c>
    </row>
    <row r="1610" spans="11:11">
      <c r="K1610" t="str">
        <f t="shared" si="48"/>
        <v/>
      </c>
    </row>
    <row r="1611" spans="11:11">
      <c r="K1611" t="str">
        <f t="shared" si="48"/>
        <v/>
      </c>
    </row>
    <row r="1612" spans="11:11">
      <c r="K1612" t="str">
        <f t="shared" si="48"/>
        <v/>
      </c>
    </row>
    <row r="1613" spans="11:11">
      <c r="K1613" t="str">
        <f t="shared" si="48"/>
        <v/>
      </c>
    </row>
    <row r="1614" spans="11:11">
      <c r="K1614" t="str">
        <f t="shared" si="48"/>
        <v/>
      </c>
    </row>
    <row r="1615" spans="11:11">
      <c r="K1615" t="str">
        <f t="shared" si="48"/>
        <v/>
      </c>
    </row>
    <row r="1616" spans="11:11">
      <c r="K1616" t="str">
        <f t="shared" si="48"/>
        <v/>
      </c>
    </row>
    <row r="1617" spans="11:11">
      <c r="K1617" t="str">
        <f t="shared" si="48"/>
        <v/>
      </c>
    </row>
    <row r="1618" spans="11:11">
      <c r="K1618" t="str">
        <f t="shared" si="48"/>
        <v/>
      </c>
    </row>
    <row r="1619" spans="11:11">
      <c r="K1619" t="str">
        <f t="shared" si="48"/>
        <v/>
      </c>
    </row>
    <row r="1620" spans="11:11">
      <c r="K1620" t="str">
        <f t="shared" si="48"/>
        <v/>
      </c>
    </row>
    <row r="1621" spans="11:11">
      <c r="K1621" t="str">
        <f t="shared" si="48"/>
        <v/>
      </c>
    </row>
    <row r="1622" spans="11:11">
      <c r="K1622" t="str">
        <f t="shared" si="48"/>
        <v/>
      </c>
    </row>
    <row r="1623" spans="11:11">
      <c r="K1623" t="str">
        <f t="shared" si="48"/>
        <v/>
      </c>
    </row>
    <row r="1624" spans="11:11">
      <c r="K1624" t="str">
        <f t="shared" si="48"/>
        <v/>
      </c>
    </row>
    <row r="1625" spans="11:11">
      <c r="K1625" t="str">
        <f t="shared" si="48"/>
        <v/>
      </c>
    </row>
    <row r="1626" spans="11:11">
      <c r="K1626" t="str">
        <f t="shared" si="48"/>
        <v/>
      </c>
    </row>
    <row r="1627" spans="11:11">
      <c r="K1627" t="str">
        <f t="shared" si="48"/>
        <v/>
      </c>
    </row>
    <row r="1628" spans="11:11">
      <c r="K1628" t="str">
        <f t="shared" si="48"/>
        <v/>
      </c>
    </row>
    <row r="1629" spans="11:11">
      <c r="K1629" t="str">
        <f t="shared" si="48"/>
        <v/>
      </c>
    </row>
    <row r="1630" spans="11:11">
      <c r="K1630" t="str">
        <f t="shared" si="48"/>
        <v/>
      </c>
    </row>
    <row r="1631" spans="11:11">
      <c r="K1631" t="str">
        <f t="shared" si="48"/>
        <v/>
      </c>
    </row>
    <row r="1632" spans="11:11">
      <c r="K1632" t="str">
        <f t="shared" si="48"/>
        <v/>
      </c>
    </row>
    <row r="1633" spans="11:11">
      <c r="K1633" t="str">
        <f t="shared" si="48"/>
        <v/>
      </c>
    </row>
    <row r="1634" spans="11:11">
      <c r="K1634" t="str">
        <f t="shared" si="48"/>
        <v/>
      </c>
    </row>
    <row r="1635" spans="11:11">
      <c r="K1635" t="str">
        <f t="shared" si="48"/>
        <v/>
      </c>
    </row>
    <row r="1636" spans="11:11">
      <c r="K1636" t="str">
        <f t="shared" si="48"/>
        <v/>
      </c>
    </row>
    <row r="1637" spans="11:11">
      <c r="K1637" t="str">
        <f t="shared" si="48"/>
        <v/>
      </c>
    </row>
    <row r="1638" spans="11:11">
      <c r="K1638" t="str">
        <f t="shared" si="48"/>
        <v/>
      </c>
    </row>
    <row r="1639" spans="11:11">
      <c r="K1639" t="str">
        <f t="shared" si="48"/>
        <v/>
      </c>
    </row>
    <row r="1640" spans="11:11">
      <c r="K1640" t="str">
        <f t="shared" si="48"/>
        <v/>
      </c>
    </row>
    <row r="1641" spans="11:11">
      <c r="K1641" t="str">
        <f t="shared" si="48"/>
        <v/>
      </c>
    </row>
    <row r="1642" spans="11:11">
      <c r="K1642" t="str">
        <f t="shared" si="48"/>
        <v/>
      </c>
    </row>
    <row r="1643" spans="11:11">
      <c r="K1643" t="str">
        <f t="shared" si="48"/>
        <v/>
      </c>
    </row>
    <row r="1644" spans="11:11">
      <c r="K1644" t="str">
        <f t="shared" si="48"/>
        <v/>
      </c>
    </row>
    <row r="1645" spans="11:11">
      <c r="K1645" t="str">
        <f t="shared" si="48"/>
        <v/>
      </c>
    </row>
    <row r="1646" spans="11:11">
      <c r="K1646" t="str">
        <f t="shared" si="48"/>
        <v/>
      </c>
    </row>
    <row r="1647" spans="11:11">
      <c r="K1647" t="str">
        <f t="shared" si="48"/>
        <v/>
      </c>
    </row>
    <row r="1648" spans="11:11">
      <c r="K1648" t="str">
        <f t="shared" si="48"/>
        <v/>
      </c>
    </row>
    <row r="1649" spans="11:11">
      <c r="K1649" t="str">
        <f t="shared" si="48"/>
        <v/>
      </c>
    </row>
    <row r="1650" spans="11:11">
      <c r="K1650" t="str">
        <f t="shared" si="48"/>
        <v/>
      </c>
    </row>
    <row r="1651" spans="11:11">
      <c r="K1651" t="str">
        <f t="shared" si="48"/>
        <v/>
      </c>
    </row>
    <row r="1652" spans="11:11">
      <c r="K1652" t="str">
        <f t="shared" si="48"/>
        <v/>
      </c>
    </row>
    <row r="1653" spans="11:11">
      <c r="K1653" t="str">
        <f t="shared" si="48"/>
        <v/>
      </c>
    </row>
    <row r="1654" spans="11:11">
      <c r="K1654" t="str">
        <f t="shared" si="48"/>
        <v/>
      </c>
    </row>
    <row r="1655" spans="11:11">
      <c r="K1655" t="str">
        <f t="shared" si="48"/>
        <v/>
      </c>
    </row>
    <row r="1656" spans="11:11">
      <c r="K1656" t="str">
        <f t="shared" si="48"/>
        <v/>
      </c>
    </row>
    <row r="1657" spans="11:11">
      <c r="K1657" t="str">
        <f t="shared" si="48"/>
        <v/>
      </c>
    </row>
    <row r="1658" spans="11:11">
      <c r="K1658" t="str">
        <f t="shared" si="48"/>
        <v/>
      </c>
    </row>
    <row r="1659" spans="11:11">
      <c r="K1659" t="str">
        <f t="shared" si="48"/>
        <v/>
      </c>
    </row>
    <row r="1660" spans="11:11">
      <c r="K1660" t="str">
        <f t="shared" si="48"/>
        <v/>
      </c>
    </row>
    <row r="1661" spans="11:11">
      <c r="K1661" t="str">
        <f t="shared" si="48"/>
        <v/>
      </c>
    </row>
    <row r="1662" spans="11:11">
      <c r="K1662" t="str">
        <f t="shared" si="48"/>
        <v/>
      </c>
    </row>
    <row r="1663" spans="11:11">
      <c r="K1663" t="str">
        <f t="shared" si="48"/>
        <v/>
      </c>
    </row>
    <row r="1664" spans="11:11">
      <c r="K1664" t="str">
        <f t="shared" si="48"/>
        <v/>
      </c>
    </row>
    <row r="1665" spans="11:11">
      <c r="K1665" t="str">
        <f t="shared" si="48"/>
        <v/>
      </c>
    </row>
    <row r="1666" spans="11:11">
      <c r="K1666" t="str">
        <f t="shared" si="48"/>
        <v/>
      </c>
    </row>
    <row r="1667" spans="11:11">
      <c r="K1667" t="str">
        <f t="shared" si="48"/>
        <v/>
      </c>
    </row>
    <row r="1668" spans="11:11">
      <c r="K1668" t="str">
        <f t="shared" si="48"/>
        <v/>
      </c>
    </row>
    <row r="1669" spans="11:11">
      <c r="K1669" t="str">
        <f t="shared" si="48"/>
        <v/>
      </c>
    </row>
    <row r="1670" spans="11:11">
      <c r="K1670" t="str">
        <f t="shared" si="48"/>
        <v/>
      </c>
    </row>
    <row r="1671" spans="11:11">
      <c r="K1671" t="str">
        <f t="shared" si="48"/>
        <v/>
      </c>
    </row>
    <row r="1672" spans="11:11">
      <c r="K1672" t="str">
        <f t="shared" si="48"/>
        <v/>
      </c>
    </row>
    <row r="1673" spans="11:11">
      <c r="K1673" t="str">
        <f t="shared" ref="K1673:K1736" si="49">IF(C1673&lt;&gt;"","S:\BWI Field Data\Temp Working Folder\Matthew Seneque\201506-Jun\" &amp;A1673&amp;"\"&amp;C1673&amp;"\","")</f>
        <v/>
      </c>
    </row>
    <row r="1674" spans="11:11">
      <c r="K1674" t="str">
        <f t="shared" si="49"/>
        <v/>
      </c>
    </row>
    <row r="1675" spans="11:11">
      <c r="K1675" t="str">
        <f t="shared" si="49"/>
        <v/>
      </c>
    </row>
    <row r="1676" spans="11:11">
      <c r="K1676" t="str">
        <f t="shared" si="49"/>
        <v/>
      </c>
    </row>
    <row r="1677" spans="11:11">
      <c r="K1677" t="str">
        <f t="shared" si="49"/>
        <v/>
      </c>
    </row>
    <row r="1678" spans="11:11">
      <c r="K1678" t="str">
        <f t="shared" si="49"/>
        <v/>
      </c>
    </row>
    <row r="1679" spans="11:11">
      <c r="K1679" t="str">
        <f t="shared" si="49"/>
        <v/>
      </c>
    </row>
    <row r="1680" spans="11:11">
      <c r="K1680" t="str">
        <f t="shared" si="49"/>
        <v/>
      </c>
    </row>
    <row r="1681" spans="11:11">
      <c r="K1681" t="str">
        <f t="shared" si="49"/>
        <v/>
      </c>
    </row>
    <row r="1682" spans="11:11">
      <c r="K1682" t="str">
        <f t="shared" si="49"/>
        <v/>
      </c>
    </row>
    <row r="1683" spans="11:11">
      <c r="K1683" t="str">
        <f t="shared" si="49"/>
        <v/>
      </c>
    </row>
    <row r="1684" spans="11:11">
      <c r="K1684" t="str">
        <f t="shared" si="49"/>
        <v/>
      </c>
    </row>
    <row r="1685" spans="11:11">
      <c r="K1685" t="str">
        <f t="shared" si="49"/>
        <v/>
      </c>
    </row>
    <row r="1686" spans="11:11">
      <c r="K1686" t="str">
        <f t="shared" si="49"/>
        <v/>
      </c>
    </row>
    <row r="1687" spans="11:11">
      <c r="K1687" t="str">
        <f t="shared" si="49"/>
        <v/>
      </c>
    </row>
    <row r="1688" spans="11:11">
      <c r="K1688" t="str">
        <f t="shared" si="49"/>
        <v/>
      </c>
    </row>
    <row r="1689" spans="11:11">
      <c r="K1689" t="str">
        <f t="shared" si="49"/>
        <v/>
      </c>
    </row>
    <row r="1690" spans="11:11">
      <c r="K1690" t="str">
        <f t="shared" si="49"/>
        <v/>
      </c>
    </row>
    <row r="1691" spans="11:11">
      <c r="K1691" t="str">
        <f t="shared" si="49"/>
        <v/>
      </c>
    </row>
    <row r="1692" spans="11:11">
      <c r="K1692" t="str">
        <f t="shared" si="49"/>
        <v/>
      </c>
    </row>
    <row r="1693" spans="11:11">
      <c r="K1693" t="str">
        <f t="shared" si="49"/>
        <v/>
      </c>
    </row>
    <row r="1694" spans="11:11">
      <c r="K1694" t="str">
        <f t="shared" si="49"/>
        <v/>
      </c>
    </row>
    <row r="1695" spans="11:11">
      <c r="K1695" t="str">
        <f t="shared" si="49"/>
        <v/>
      </c>
    </row>
    <row r="1696" spans="11:11">
      <c r="K1696" t="str">
        <f t="shared" si="49"/>
        <v/>
      </c>
    </row>
    <row r="1697" spans="11:11">
      <c r="K1697" t="str">
        <f t="shared" si="49"/>
        <v/>
      </c>
    </row>
    <row r="1698" spans="11:11">
      <c r="K1698" t="str">
        <f t="shared" si="49"/>
        <v/>
      </c>
    </row>
    <row r="1699" spans="11:11">
      <c r="K1699" t="str">
        <f t="shared" si="49"/>
        <v/>
      </c>
    </row>
    <row r="1700" spans="11:11">
      <c r="K1700" t="str">
        <f t="shared" si="49"/>
        <v/>
      </c>
    </row>
    <row r="1701" spans="11:11">
      <c r="K1701" t="str">
        <f t="shared" si="49"/>
        <v/>
      </c>
    </row>
    <row r="1702" spans="11:11">
      <c r="K1702" t="str">
        <f t="shared" si="49"/>
        <v/>
      </c>
    </row>
    <row r="1703" spans="11:11">
      <c r="K1703" t="str">
        <f t="shared" si="49"/>
        <v/>
      </c>
    </row>
    <row r="1704" spans="11:11">
      <c r="K1704" t="str">
        <f t="shared" si="49"/>
        <v/>
      </c>
    </row>
    <row r="1705" spans="11:11">
      <c r="K1705" t="str">
        <f t="shared" si="49"/>
        <v/>
      </c>
    </row>
    <row r="1706" spans="11:11">
      <c r="K1706" t="str">
        <f t="shared" si="49"/>
        <v/>
      </c>
    </row>
    <row r="1707" spans="11:11">
      <c r="K1707" t="str">
        <f t="shared" si="49"/>
        <v/>
      </c>
    </row>
    <row r="1708" spans="11:11">
      <c r="K1708" t="str">
        <f t="shared" si="49"/>
        <v/>
      </c>
    </row>
    <row r="1709" spans="11:11">
      <c r="K1709" t="str">
        <f t="shared" si="49"/>
        <v/>
      </c>
    </row>
    <row r="1710" spans="11:11">
      <c r="K1710" t="str">
        <f t="shared" si="49"/>
        <v/>
      </c>
    </row>
    <row r="1711" spans="11:11">
      <c r="K1711" t="str">
        <f t="shared" si="49"/>
        <v/>
      </c>
    </row>
    <row r="1712" spans="11:11">
      <c r="K1712" t="str">
        <f t="shared" si="49"/>
        <v/>
      </c>
    </row>
    <row r="1713" spans="11:11">
      <c r="K1713" t="str">
        <f t="shared" si="49"/>
        <v/>
      </c>
    </row>
    <row r="1714" spans="11:11">
      <c r="K1714" t="str">
        <f t="shared" si="49"/>
        <v/>
      </c>
    </row>
    <row r="1715" spans="11:11">
      <c r="K1715" t="str">
        <f t="shared" si="49"/>
        <v/>
      </c>
    </row>
    <row r="1716" spans="11:11">
      <c r="K1716" t="str">
        <f t="shared" si="49"/>
        <v/>
      </c>
    </row>
    <row r="1717" spans="11:11">
      <c r="K1717" t="str">
        <f t="shared" si="49"/>
        <v/>
      </c>
    </row>
    <row r="1718" spans="11:11">
      <c r="K1718" t="str">
        <f t="shared" si="49"/>
        <v/>
      </c>
    </row>
    <row r="1719" spans="11:11">
      <c r="K1719" t="str">
        <f t="shared" si="49"/>
        <v/>
      </c>
    </row>
    <row r="1720" spans="11:11">
      <c r="K1720" t="str">
        <f t="shared" si="49"/>
        <v/>
      </c>
    </row>
    <row r="1721" spans="11:11">
      <c r="K1721" t="str">
        <f t="shared" si="49"/>
        <v/>
      </c>
    </row>
    <row r="1722" spans="11:11">
      <c r="K1722" t="str">
        <f t="shared" si="49"/>
        <v/>
      </c>
    </row>
    <row r="1723" spans="11:11">
      <c r="K1723" t="str">
        <f t="shared" si="49"/>
        <v/>
      </c>
    </row>
    <row r="1724" spans="11:11">
      <c r="K1724" t="str">
        <f t="shared" si="49"/>
        <v/>
      </c>
    </row>
    <row r="1725" spans="11:11">
      <c r="K1725" t="str">
        <f t="shared" si="49"/>
        <v/>
      </c>
    </row>
    <row r="1726" spans="11:11">
      <c r="K1726" t="str">
        <f t="shared" si="49"/>
        <v/>
      </c>
    </row>
    <row r="1727" spans="11:11">
      <c r="K1727" t="str">
        <f t="shared" si="49"/>
        <v/>
      </c>
    </row>
    <row r="1728" spans="11:11">
      <c r="K1728" t="str">
        <f t="shared" si="49"/>
        <v/>
      </c>
    </row>
    <row r="1729" spans="11:11">
      <c r="K1729" t="str">
        <f t="shared" si="49"/>
        <v/>
      </c>
    </row>
    <row r="1730" spans="11:11">
      <c r="K1730" t="str">
        <f t="shared" si="49"/>
        <v/>
      </c>
    </row>
    <row r="1731" spans="11:11">
      <c r="K1731" t="str">
        <f t="shared" si="49"/>
        <v/>
      </c>
    </row>
    <row r="1732" spans="11:11">
      <c r="K1732" t="str">
        <f t="shared" si="49"/>
        <v/>
      </c>
    </row>
    <row r="1733" spans="11:11">
      <c r="K1733" t="str">
        <f t="shared" si="49"/>
        <v/>
      </c>
    </row>
    <row r="1734" spans="11:11">
      <c r="K1734" t="str">
        <f t="shared" si="49"/>
        <v/>
      </c>
    </row>
    <row r="1735" spans="11:11">
      <c r="K1735" t="str">
        <f t="shared" si="49"/>
        <v/>
      </c>
    </row>
    <row r="1736" spans="11:11">
      <c r="K1736" t="str">
        <f t="shared" si="49"/>
        <v/>
      </c>
    </row>
    <row r="1737" spans="11:11">
      <c r="K1737" t="str">
        <f t="shared" ref="K1737:K1800" si="50">IF(C1737&lt;&gt;"","S:\BWI Field Data\Temp Working Folder\Matthew Seneque\201506-Jun\" &amp;A1737&amp;"\"&amp;C1737&amp;"\","")</f>
        <v/>
      </c>
    </row>
    <row r="1738" spans="11:11">
      <c r="K1738" t="str">
        <f t="shared" si="50"/>
        <v/>
      </c>
    </row>
    <row r="1739" spans="11:11">
      <c r="K1739" t="str">
        <f t="shared" si="50"/>
        <v/>
      </c>
    </row>
    <row r="1740" spans="11:11">
      <c r="K1740" t="str">
        <f t="shared" si="50"/>
        <v/>
      </c>
    </row>
    <row r="1741" spans="11:11">
      <c r="K1741" t="str">
        <f t="shared" si="50"/>
        <v/>
      </c>
    </row>
    <row r="1742" spans="11:11">
      <c r="K1742" t="str">
        <f t="shared" si="50"/>
        <v/>
      </c>
    </row>
    <row r="1743" spans="11:11">
      <c r="K1743" t="str">
        <f t="shared" si="50"/>
        <v/>
      </c>
    </row>
    <row r="1744" spans="11:11">
      <c r="K1744" t="str">
        <f t="shared" si="50"/>
        <v/>
      </c>
    </row>
    <row r="1745" spans="11:11">
      <c r="K1745" t="str">
        <f t="shared" si="50"/>
        <v/>
      </c>
    </row>
    <row r="1746" spans="11:11">
      <c r="K1746" t="str">
        <f t="shared" si="50"/>
        <v/>
      </c>
    </row>
    <row r="1747" spans="11:11">
      <c r="K1747" t="str">
        <f t="shared" si="50"/>
        <v/>
      </c>
    </row>
    <row r="1748" spans="11:11">
      <c r="K1748" t="str">
        <f t="shared" si="50"/>
        <v/>
      </c>
    </row>
    <row r="1749" spans="11:11">
      <c r="K1749" t="str">
        <f t="shared" si="50"/>
        <v/>
      </c>
    </row>
    <row r="1750" spans="11:11">
      <c r="K1750" t="str">
        <f t="shared" si="50"/>
        <v/>
      </c>
    </row>
    <row r="1751" spans="11:11">
      <c r="K1751" t="str">
        <f t="shared" si="50"/>
        <v/>
      </c>
    </row>
    <row r="1752" spans="11:11">
      <c r="K1752" t="str">
        <f t="shared" si="50"/>
        <v/>
      </c>
    </row>
    <row r="1753" spans="11:11">
      <c r="K1753" t="str">
        <f t="shared" si="50"/>
        <v/>
      </c>
    </row>
    <row r="1754" spans="11:11">
      <c r="K1754" t="str">
        <f t="shared" si="50"/>
        <v/>
      </c>
    </row>
    <row r="1755" spans="11:11">
      <c r="K1755" t="str">
        <f t="shared" si="50"/>
        <v/>
      </c>
    </row>
    <row r="1756" spans="11:11">
      <c r="K1756" t="str">
        <f t="shared" si="50"/>
        <v/>
      </c>
    </row>
    <row r="1757" spans="11:11">
      <c r="K1757" t="str">
        <f t="shared" si="50"/>
        <v/>
      </c>
    </row>
    <row r="1758" spans="11:11">
      <c r="K1758" t="str">
        <f t="shared" si="50"/>
        <v/>
      </c>
    </row>
    <row r="1759" spans="11:11">
      <c r="K1759" t="str">
        <f t="shared" si="50"/>
        <v/>
      </c>
    </row>
    <row r="1760" spans="11:11">
      <c r="K1760" t="str">
        <f t="shared" si="50"/>
        <v/>
      </c>
    </row>
    <row r="1761" spans="11:11">
      <c r="K1761" t="str">
        <f t="shared" si="50"/>
        <v/>
      </c>
    </row>
    <row r="1762" spans="11:11">
      <c r="K1762" t="str">
        <f t="shared" si="50"/>
        <v/>
      </c>
    </row>
    <row r="1763" spans="11:11">
      <c r="K1763" t="str">
        <f t="shared" si="50"/>
        <v/>
      </c>
    </row>
    <row r="1764" spans="11:11">
      <c r="K1764" t="str">
        <f t="shared" si="50"/>
        <v/>
      </c>
    </row>
    <row r="1765" spans="11:11">
      <c r="K1765" t="str">
        <f t="shared" si="50"/>
        <v/>
      </c>
    </row>
    <row r="1766" spans="11:11">
      <c r="K1766" t="str">
        <f t="shared" si="50"/>
        <v/>
      </c>
    </row>
    <row r="1767" spans="11:11">
      <c r="K1767" t="str">
        <f t="shared" si="50"/>
        <v/>
      </c>
    </row>
    <row r="1768" spans="11:11">
      <c r="K1768" t="str">
        <f t="shared" si="50"/>
        <v/>
      </c>
    </row>
    <row r="1769" spans="11:11">
      <c r="K1769" t="str">
        <f t="shared" si="50"/>
        <v/>
      </c>
    </row>
    <row r="1770" spans="11:11">
      <c r="K1770" t="str">
        <f t="shared" si="50"/>
        <v/>
      </c>
    </row>
    <row r="1771" spans="11:11">
      <c r="K1771" t="str">
        <f t="shared" si="50"/>
        <v/>
      </c>
    </row>
    <row r="1772" spans="11:11">
      <c r="K1772" t="str">
        <f t="shared" si="50"/>
        <v/>
      </c>
    </row>
    <row r="1773" spans="11:11">
      <c r="K1773" t="str">
        <f t="shared" si="50"/>
        <v/>
      </c>
    </row>
    <row r="1774" spans="11:11">
      <c r="K1774" t="str">
        <f t="shared" si="50"/>
        <v/>
      </c>
    </row>
    <row r="1775" spans="11:11">
      <c r="K1775" t="str">
        <f t="shared" si="50"/>
        <v/>
      </c>
    </row>
    <row r="1776" spans="11:11">
      <c r="K1776" t="str">
        <f t="shared" si="50"/>
        <v/>
      </c>
    </row>
    <row r="1777" spans="11:11">
      <c r="K1777" t="str">
        <f t="shared" si="50"/>
        <v/>
      </c>
    </row>
    <row r="1778" spans="11:11">
      <c r="K1778" t="str">
        <f t="shared" si="50"/>
        <v/>
      </c>
    </row>
    <row r="1779" spans="11:11">
      <c r="K1779" t="str">
        <f t="shared" si="50"/>
        <v/>
      </c>
    </row>
    <row r="1780" spans="11:11">
      <c r="K1780" t="str">
        <f t="shared" si="50"/>
        <v/>
      </c>
    </row>
    <row r="1781" spans="11:11">
      <c r="K1781" t="str">
        <f t="shared" si="50"/>
        <v/>
      </c>
    </row>
    <row r="1782" spans="11:11">
      <c r="K1782" t="str">
        <f t="shared" si="50"/>
        <v/>
      </c>
    </row>
    <row r="1783" spans="11:11">
      <c r="K1783" t="str">
        <f t="shared" si="50"/>
        <v/>
      </c>
    </row>
    <row r="1784" spans="11:11">
      <c r="K1784" t="str">
        <f t="shared" si="50"/>
        <v/>
      </c>
    </row>
    <row r="1785" spans="11:11">
      <c r="K1785" t="str">
        <f t="shared" si="50"/>
        <v/>
      </c>
    </row>
    <row r="1786" spans="11:11">
      <c r="K1786" t="str">
        <f t="shared" si="50"/>
        <v/>
      </c>
    </row>
    <row r="1787" spans="11:11">
      <c r="K1787" t="str">
        <f t="shared" si="50"/>
        <v/>
      </c>
    </row>
    <row r="1788" spans="11:11">
      <c r="K1788" t="str">
        <f t="shared" si="50"/>
        <v/>
      </c>
    </row>
    <row r="1789" spans="11:11">
      <c r="K1789" t="str">
        <f t="shared" si="50"/>
        <v/>
      </c>
    </row>
    <row r="1790" spans="11:11">
      <c r="K1790" t="str">
        <f t="shared" si="50"/>
        <v/>
      </c>
    </row>
    <row r="1791" spans="11:11">
      <c r="K1791" t="str">
        <f t="shared" si="50"/>
        <v/>
      </c>
    </row>
    <row r="1792" spans="11:11">
      <c r="K1792" t="str">
        <f t="shared" si="50"/>
        <v/>
      </c>
    </row>
    <row r="1793" spans="11:11">
      <c r="K1793" t="str">
        <f t="shared" si="50"/>
        <v/>
      </c>
    </row>
    <row r="1794" spans="11:11">
      <c r="K1794" t="str">
        <f t="shared" si="50"/>
        <v/>
      </c>
    </row>
    <row r="1795" spans="11:11">
      <c r="K1795" t="str">
        <f t="shared" si="50"/>
        <v/>
      </c>
    </row>
    <row r="1796" spans="11:11">
      <c r="K1796" t="str">
        <f t="shared" si="50"/>
        <v/>
      </c>
    </row>
    <row r="1797" spans="11:11">
      <c r="K1797" t="str">
        <f t="shared" si="50"/>
        <v/>
      </c>
    </row>
    <row r="1798" spans="11:11">
      <c r="K1798" t="str">
        <f t="shared" si="50"/>
        <v/>
      </c>
    </row>
    <row r="1799" spans="11:11">
      <c r="K1799" t="str">
        <f t="shared" si="50"/>
        <v/>
      </c>
    </row>
    <row r="1800" spans="11:11">
      <c r="K1800" t="str">
        <f t="shared" si="50"/>
        <v/>
      </c>
    </row>
    <row r="1801" spans="11:11">
      <c r="K1801" t="str">
        <f t="shared" ref="K1801:K1827" si="51">IF(C1801&lt;&gt;"","S:\BWI Field Data\Temp Working Folder\Matthew Seneque\201506-Jun\" &amp;A1801&amp;"\"&amp;C1801&amp;"\","")</f>
        <v/>
      </c>
    </row>
    <row r="1802" spans="11:11">
      <c r="K1802" t="str">
        <f t="shared" si="51"/>
        <v/>
      </c>
    </row>
    <row r="1803" spans="11:11">
      <c r="K1803" t="str">
        <f t="shared" si="51"/>
        <v/>
      </c>
    </row>
    <row r="1804" spans="11:11">
      <c r="K1804" t="str">
        <f t="shared" si="51"/>
        <v/>
      </c>
    </row>
    <row r="1805" spans="11:11">
      <c r="K1805" t="str">
        <f t="shared" si="51"/>
        <v/>
      </c>
    </row>
    <row r="1806" spans="11:11">
      <c r="K1806" t="str">
        <f t="shared" si="51"/>
        <v/>
      </c>
    </row>
    <row r="1807" spans="11:11">
      <c r="K1807" t="str">
        <f t="shared" si="51"/>
        <v/>
      </c>
    </row>
    <row r="1808" spans="11:11">
      <c r="K1808" t="str">
        <f t="shared" si="51"/>
        <v/>
      </c>
    </row>
    <row r="1809" spans="11:11">
      <c r="K1809" t="str">
        <f t="shared" si="51"/>
        <v/>
      </c>
    </row>
    <row r="1810" spans="11:11">
      <c r="K1810" t="str">
        <f t="shared" si="51"/>
        <v/>
      </c>
    </row>
    <row r="1811" spans="11:11">
      <c r="K1811" t="str">
        <f t="shared" si="51"/>
        <v/>
      </c>
    </row>
    <row r="1812" spans="11:11">
      <c r="K1812" t="str">
        <f t="shared" si="51"/>
        <v/>
      </c>
    </row>
    <row r="1813" spans="11:11">
      <c r="K1813" t="str">
        <f t="shared" si="51"/>
        <v/>
      </c>
    </row>
    <row r="1814" spans="11:11">
      <c r="K1814" t="str">
        <f t="shared" si="51"/>
        <v/>
      </c>
    </row>
    <row r="1815" spans="11:11">
      <c r="K1815" t="str">
        <f t="shared" si="51"/>
        <v/>
      </c>
    </row>
    <row r="1816" spans="11:11">
      <c r="K1816" t="str">
        <f t="shared" si="51"/>
        <v/>
      </c>
    </row>
    <row r="1817" spans="11:11">
      <c r="K1817" t="str">
        <f t="shared" si="51"/>
        <v/>
      </c>
    </row>
    <row r="1818" spans="11:11">
      <c r="K1818" t="str">
        <f t="shared" si="51"/>
        <v/>
      </c>
    </row>
    <row r="1819" spans="11:11">
      <c r="K1819" t="str">
        <f t="shared" si="51"/>
        <v/>
      </c>
    </row>
    <row r="1820" spans="11:11">
      <c r="K1820" t="str">
        <f t="shared" si="51"/>
        <v/>
      </c>
    </row>
    <row r="1821" spans="11:11">
      <c r="K1821" t="str">
        <f t="shared" si="51"/>
        <v/>
      </c>
    </row>
    <row r="1822" spans="11:11">
      <c r="K1822" t="str">
        <f t="shared" si="51"/>
        <v/>
      </c>
    </row>
    <row r="1823" spans="11:11">
      <c r="K1823" t="str">
        <f t="shared" si="51"/>
        <v/>
      </c>
    </row>
    <row r="1824" spans="11:11">
      <c r="K1824" t="str">
        <f t="shared" si="51"/>
        <v/>
      </c>
    </row>
    <row r="1825" spans="11:11">
      <c r="K1825" t="str">
        <f t="shared" si="51"/>
        <v/>
      </c>
    </row>
    <row r="1826" spans="11:11">
      <c r="K1826" t="str">
        <f t="shared" si="51"/>
        <v/>
      </c>
    </row>
    <row r="1827" spans="11:11">
      <c r="K1827" t="str">
        <f t="shared" si="51"/>
        <v/>
      </c>
    </row>
  </sheetData>
  <conditionalFormatting sqref="I10:I1048576 I3">
    <cfRule type="cellIs" dxfId="7" priority="6" operator="equal">
      <formula>TRUE</formula>
    </cfRule>
  </conditionalFormatting>
  <conditionalFormatting sqref="I10:I934">
    <cfRule type="cellIs" dxfId="6" priority="5" operator="equal">
      <formula>"*"</formula>
    </cfRule>
  </conditionalFormatting>
  <conditionalFormatting sqref="L3:O3 L5:N1048576">
    <cfRule type="cellIs" dxfId="5" priority="4" operator="equal">
      <formula>"*"</formula>
    </cfRule>
  </conditionalFormatting>
  <conditionalFormatting sqref="O3 O5:O1048576">
    <cfRule type="cellIs" dxfId="4" priority="1" operator="equal">
      <formula>FALSE</formula>
    </cfRule>
  </conditionalFormatting>
  <dataValidations count="5">
    <dataValidation type="list" allowBlank="1" showInputMessage="1" showErrorMessage="1" sqref="E4:E249">
      <formula1>$T$4:$T$8</formula1>
    </dataValidation>
    <dataValidation type="list" allowBlank="1" showInputMessage="1" showErrorMessage="1" sqref="F5:F260">
      <formula1>$U$4:$U$11</formula1>
    </dataValidation>
    <dataValidation allowBlank="1" showInputMessage="1" showErrorMessage="1" promptTitle="matched inputs" prompt="*drain*, *elec*, *paving*, *crane*, *blinding*" sqref="H5:H81"/>
    <dataValidation type="list" showInputMessage="1" showErrorMessage="1" sqref="A1">
      <formula1>$S$4:$S$15</formula1>
    </dataValidation>
    <dataValidation type="list" allowBlank="1" showDropDown="1" showInputMessage="1" showErrorMessage="1" sqref="G5:G138">
      <formula1>$V$4:$V$100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  <controls>
    <control shapeId="1026" r:id="rId3" name="CommandButton2"/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21"/>
  <sheetViews>
    <sheetView workbookViewId="0">
      <selection activeCell="S9" sqref="S9"/>
    </sheetView>
  </sheetViews>
  <sheetFormatPr defaultRowHeight="15"/>
  <cols>
    <col min="2" max="2" width="11.85546875" bestFit="1" customWidth="1"/>
    <col min="5" max="5" width="20.5703125" bestFit="1" customWidth="1"/>
    <col min="9" max="9" width="20.5703125" bestFit="1" customWidth="1"/>
  </cols>
  <sheetData>
    <row r="1" spans="1:24">
      <c r="A1" s="13" t="s">
        <v>25</v>
      </c>
      <c r="C1">
        <v>4</v>
      </c>
      <c r="D1">
        <v>4</v>
      </c>
    </row>
    <row r="3" spans="1:24">
      <c r="A3" s="1" t="s">
        <v>16</v>
      </c>
      <c r="B3" t="s">
        <v>18</v>
      </c>
      <c r="I3" t="s">
        <v>14</v>
      </c>
      <c r="J3" t="str">
        <f t="shared" ref="J3:J10" si="0">"E:\testSource\"&amp;A3&amp;"\"&amp;B3</f>
        <v>E:\testSource\01\150601MRS1</v>
      </c>
    </row>
    <row r="4" spans="1:24">
      <c r="A4" s="14" t="s">
        <v>16</v>
      </c>
      <c r="B4" s="13" t="s">
        <v>20</v>
      </c>
      <c r="I4" t="s">
        <v>14</v>
      </c>
      <c r="J4" t="str">
        <f t="shared" si="0"/>
        <v>E:\testSource\01\150601MRS2</v>
      </c>
    </row>
    <row r="5" spans="1:24">
      <c r="A5" s="1" t="s">
        <v>17</v>
      </c>
      <c r="B5" t="s">
        <v>19</v>
      </c>
      <c r="I5" t="s">
        <v>15</v>
      </c>
      <c r="J5" t="str">
        <f t="shared" si="0"/>
        <v>E:\testSource\02\150602MRS1</v>
      </c>
    </row>
    <row r="6" spans="1:24">
      <c r="A6" s="1" t="s">
        <v>17</v>
      </c>
      <c r="B6" t="s">
        <v>22</v>
      </c>
      <c r="I6" t="s">
        <v>15</v>
      </c>
      <c r="J6" t="str">
        <f t="shared" si="0"/>
        <v>E:\testSource\02\150602MRS2</v>
      </c>
    </row>
    <row r="7" spans="1:24">
      <c r="A7" s="1" t="s">
        <v>12</v>
      </c>
      <c r="B7" t="s">
        <v>0</v>
      </c>
      <c r="I7" t="s">
        <v>14</v>
      </c>
      <c r="J7" t="str">
        <f t="shared" si="0"/>
        <v>E:\testSource\03\150603MRS1</v>
      </c>
    </row>
    <row r="8" spans="1:24">
      <c r="A8" s="1" t="s">
        <v>12</v>
      </c>
      <c r="B8" t="s">
        <v>21</v>
      </c>
      <c r="I8" t="s">
        <v>14</v>
      </c>
      <c r="J8" t="str">
        <f t="shared" si="0"/>
        <v>E:\testSource\03\150603MRS2</v>
      </c>
    </row>
    <row r="9" spans="1:24">
      <c r="A9" s="1" t="s">
        <v>13</v>
      </c>
      <c r="B9" t="s">
        <v>1</v>
      </c>
      <c r="I9" t="s">
        <v>15</v>
      </c>
      <c r="J9" t="str">
        <f t="shared" si="0"/>
        <v>E:\testSource\04\150604MRS1</v>
      </c>
    </row>
    <row r="10" spans="1:24">
      <c r="A10" s="1" t="s">
        <v>13</v>
      </c>
      <c r="B10" t="s">
        <v>2</v>
      </c>
      <c r="I10" t="s">
        <v>15</v>
      </c>
      <c r="J10" t="str">
        <f t="shared" si="0"/>
        <v>E:\testSource\04\150604MRS2</v>
      </c>
    </row>
    <row r="13" spans="1:24">
      <c r="P13" t="s">
        <v>55</v>
      </c>
      <c r="Q13" t="s">
        <v>191</v>
      </c>
      <c r="T13" s="16" t="s">
        <v>55</v>
      </c>
      <c r="U13" s="16" t="s">
        <v>95</v>
      </c>
      <c r="V13" s="16" t="s">
        <v>53</v>
      </c>
      <c r="X13" t="s">
        <v>216</v>
      </c>
    </row>
    <row r="14" spans="1:24">
      <c r="T14" t="s">
        <v>122</v>
      </c>
      <c r="U14" t="s">
        <v>173</v>
      </c>
      <c r="V14" t="s">
        <v>193</v>
      </c>
      <c r="X14" t="str">
        <f>LOOKUP(P13,T13:V16)</f>
        <v>SAH</v>
      </c>
    </row>
    <row r="15" spans="1:24">
      <c r="T15" t="s">
        <v>126</v>
      </c>
      <c r="U15" t="s">
        <v>174</v>
      </c>
      <c r="V15" t="s">
        <v>85</v>
      </c>
    </row>
    <row r="16" spans="1:24">
      <c r="T16" t="s">
        <v>129</v>
      </c>
      <c r="U16" t="s">
        <v>175</v>
      </c>
      <c r="V16" t="s">
        <v>191</v>
      </c>
    </row>
    <row r="18" spans="5:7">
      <c r="E18" t="s">
        <v>23</v>
      </c>
      <c r="G18" t="s">
        <v>24</v>
      </c>
    </row>
    <row r="19" spans="5:7">
      <c r="E19" s="7">
        <v>502014</v>
      </c>
      <c r="G19">
        <f>dms2dd(E19)</f>
        <v>50.337222222222223</v>
      </c>
    </row>
    <row r="20" spans="5:7">
      <c r="E20" s="6"/>
    </row>
    <row r="21" spans="5:7">
      <c r="E21" s="6"/>
    </row>
  </sheetData>
  <dataValidations count="2">
    <dataValidation type="list" allowBlank="1" showInputMessage="1" showErrorMessage="1" sqref="P13">
      <formula1>$T$13:$V$13</formula1>
    </dataValidation>
    <dataValidation type="list" allowBlank="1" showInputMessage="1" showErrorMessage="1" sqref="Q13">
      <formula1>$X$14:$X$16</formula1>
    </dataValidation>
  </dataValidations>
  <pageMargins left="0.7" right="0.7" top="0.75" bottom="0.75" header="0.3" footer="0.3"/>
  <legacyDrawing r:id="rId1"/>
  <controls>
    <control shapeId="204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M93"/>
  <sheetViews>
    <sheetView workbookViewId="0">
      <selection activeCell="A2" sqref="A2"/>
    </sheetView>
  </sheetViews>
  <sheetFormatPr defaultRowHeight="15"/>
  <cols>
    <col min="1" max="1" width="20.42578125" bestFit="1" customWidth="1"/>
    <col min="2" max="2" width="80.5703125" bestFit="1" customWidth="1"/>
    <col min="3" max="3" width="13.5703125" customWidth="1"/>
    <col min="4" max="4" width="11.42578125" bestFit="1" customWidth="1"/>
    <col min="6" max="6" width="11.42578125" bestFit="1" customWidth="1"/>
    <col min="7" max="7" width="65.28515625" bestFit="1" customWidth="1"/>
    <col min="10" max="10" width="17.28515625" bestFit="1" customWidth="1"/>
  </cols>
  <sheetData>
    <row r="1" spans="1:13">
      <c r="C1" t="s">
        <v>67</v>
      </c>
      <c r="D1" t="s">
        <v>68</v>
      </c>
      <c r="E1" t="s">
        <v>69</v>
      </c>
      <c r="F1" t="s">
        <v>70</v>
      </c>
      <c r="G1" t="s">
        <v>47</v>
      </c>
    </row>
    <row r="2" spans="1:13">
      <c r="A2" t="s">
        <v>71</v>
      </c>
      <c r="B2" t="s">
        <v>72</v>
      </c>
      <c r="C2" t="s">
        <v>7</v>
      </c>
      <c r="D2" t="s">
        <v>86</v>
      </c>
      <c r="E2" t="s">
        <v>85</v>
      </c>
      <c r="F2" t="s">
        <v>87</v>
      </c>
      <c r="G2" t="str">
        <f>FILELOC(C2,D2,E2,F2)</f>
        <v>S:\BWI Field Data\13 Electrical\Field Data\As Built\1 Plant East</v>
      </c>
    </row>
    <row r="3" spans="1:13">
      <c r="A3" t="s">
        <v>73</v>
      </c>
      <c r="B3" t="s">
        <v>74</v>
      </c>
    </row>
    <row r="4" spans="1:13">
      <c r="A4" t="s">
        <v>38</v>
      </c>
      <c r="B4" t="s">
        <v>75</v>
      </c>
    </row>
    <row r="5" spans="1:13">
      <c r="A5" t="s">
        <v>40</v>
      </c>
      <c r="B5" t="s">
        <v>76</v>
      </c>
      <c r="D5" t="s">
        <v>37</v>
      </c>
      <c r="E5" t="s">
        <v>7</v>
      </c>
      <c r="F5" t="s">
        <v>53</v>
      </c>
      <c r="G5" t="s">
        <v>48</v>
      </c>
      <c r="H5" t="s">
        <v>38</v>
      </c>
      <c r="M5" t="str">
        <f>G2</f>
        <v>S:\BWI Field Data\13 Electrical\Field Data\As Built\1 Plant East</v>
      </c>
    </row>
    <row r="6" spans="1:13">
      <c r="A6" t="s">
        <v>41</v>
      </c>
      <c r="B6" t="s">
        <v>77</v>
      </c>
      <c r="D6" s="5"/>
      <c r="H6" t="s">
        <v>39</v>
      </c>
    </row>
    <row r="7" spans="1:13">
      <c r="A7" t="s">
        <v>42</v>
      </c>
      <c r="B7" t="s">
        <v>78</v>
      </c>
      <c r="H7" t="s">
        <v>40</v>
      </c>
    </row>
    <row r="8" spans="1:13">
      <c r="A8" t="s">
        <v>79</v>
      </c>
      <c r="B8" t="s">
        <v>80</v>
      </c>
      <c r="H8" t="s">
        <v>41</v>
      </c>
    </row>
    <row r="9" spans="1:13">
      <c r="A9" t="s">
        <v>66</v>
      </c>
      <c r="B9" t="s">
        <v>81</v>
      </c>
      <c r="H9" t="s">
        <v>42</v>
      </c>
    </row>
    <row r="10" spans="1:13">
      <c r="A10" t="s">
        <v>45</v>
      </c>
      <c r="B10" t="s">
        <v>82</v>
      </c>
      <c r="H10" t="s">
        <v>43</v>
      </c>
    </row>
    <row r="11" spans="1:13">
      <c r="A11" t="s">
        <v>83</v>
      </c>
      <c r="B11" t="s">
        <v>84</v>
      </c>
      <c r="H11" t="s">
        <v>44</v>
      </c>
    </row>
    <row r="12" spans="1:13">
      <c r="H12" t="s">
        <v>45</v>
      </c>
    </row>
    <row r="13" spans="1:13">
      <c r="H13" t="s">
        <v>46</v>
      </c>
      <c r="J13" s="6"/>
    </row>
    <row r="14" spans="1:13">
      <c r="J14" s="6"/>
    </row>
    <row r="15" spans="1:13">
      <c r="D15" t="s">
        <v>37</v>
      </c>
      <c r="E15" t="s">
        <v>7</v>
      </c>
      <c r="F15" t="s">
        <v>52</v>
      </c>
      <c r="G15" t="s">
        <v>49</v>
      </c>
      <c r="H15" t="s">
        <v>38</v>
      </c>
      <c r="J15" s="4"/>
    </row>
    <row r="16" spans="1:13">
      <c r="H16" t="s">
        <v>39</v>
      </c>
      <c r="J16" s="4"/>
    </row>
    <row r="17" spans="4:10">
      <c r="H17" t="s">
        <v>40</v>
      </c>
      <c r="J17" s="4"/>
    </row>
    <row r="18" spans="4:10">
      <c r="H18" t="s">
        <v>41</v>
      </c>
    </row>
    <row r="19" spans="4:10">
      <c r="H19" t="s">
        <v>42</v>
      </c>
    </row>
    <row r="20" spans="4:10">
      <c r="H20" t="s">
        <v>43</v>
      </c>
    </row>
    <row r="21" spans="4:10">
      <c r="H21" t="s">
        <v>44</v>
      </c>
    </row>
    <row r="22" spans="4:10">
      <c r="H22" t="s">
        <v>45</v>
      </c>
    </row>
    <row r="23" spans="4:10">
      <c r="H23" t="s">
        <v>46</v>
      </c>
    </row>
    <row r="25" spans="4:10">
      <c r="D25" t="s">
        <v>37</v>
      </c>
      <c r="E25" t="s">
        <v>7</v>
      </c>
      <c r="F25" t="s">
        <v>51</v>
      </c>
      <c r="G25" t="s">
        <v>60</v>
      </c>
      <c r="H25" t="s">
        <v>38</v>
      </c>
    </row>
    <row r="26" spans="4:10">
      <c r="D26" s="5"/>
      <c r="H26" t="s">
        <v>39</v>
      </c>
    </row>
    <row r="27" spans="4:10">
      <c r="H27" t="s">
        <v>40</v>
      </c>
    </row>
    <row r="28" spans="4:10">
      <c r="H28" t="s">
        <v>41</v>
      </c>
    </row>
    <row r="29" spans="4:10">
      <c r="H29" t="s">
        <v>42</v>
      </c>
    </row>
    <row r="30" spans="4:10">
      <c r="H30" t="s">
        <v>43</v>
      </c>
    </row>
    <row r="31" spans="4:10">
      <c r="H31" t="s">
        <v>44</v>
      </c>
    </row>
    <row r="32" spans="4:10">
      <c r="H32" t="s">
        <v>45</v>
      </c>
    </row>
    <row r="33" spans="4:8">
      <c r="H33" t="s">
        <v>46</v>
      </c>
    </row>
    <row r="35" spans="4:8">
      <c r="D35" t="s">
        <v>37</v>
      </c>
      <c r="E35" t="s">
        <v>7</v>
      </c>
      <c r="F35" t="s">
        <v>54</v>
      </c>
      <c r="G35" t="s">
        <v>61</v>
      </c>
      <c r="H35" t="s">
        <v>38</v>
      </c>
    </row>
    <row r="36" spans="4:8">
      <c r="H36" t="s">
        <v>39</v>
      </c>
    </row>
    <row r="37" spans="4:8">
      <c r="H37" t="s">
        <v>40</v>
      </c>
    </row>
    <row r="38" spans="4:8">
      <c r="H38" t="s">
        <v>41</v>
      </c>
    </row>
    <row r="39" spans="4:8">
      <c r="H39" t="s">
        <v>42</v>
      </c>
    </row>
    <row r="40" spans="4:8">
      <c r="H40" t="s">
        <v>43</v>
      </c>
    </row>
    <row r="41" spans="4:8">
      <c r="H41" t="s">
        <v>44</v>
      </c>
    </row>
    <row r="42" spans="4:8">
      <c r="H42" t="s">
        <v>45</v>
      </c>
    </row>
    <row r="43" spans="4:8">
      <c r="H43" t="s">
        <v>46</v>
      </c>
    </row>
    <row r="45" spans="4:8">
      <c r="D45" t="s">
        <v>37</v>
      </c>
      <c r="E45" t="s">
        <v>7</v>
      </c>
      <c r="F45" t="s">
        <v>55</v>
      </c>
      <c r="G45" t="s">
        <v>50</v>
      </c>
      <c r="H45" t="s">
        <v>38</v>
      </c>
    </row>
    <row r="46" spans="4:8">
      <c r="D46" s="5"/>
      <c r="H46" t="s">
        <v>39</v>
      </c>
    </row>
    <row r="47" spans="4:8">
      <c r="H47" t="s">
        <v>40</v>
      </c>
    </row>
    <row r="48" spans="4:8">
      <c r="H48" t="s">
        <v>41</v>
      </c>
    </row>
    <row r="49" spans="4:8">
      <c r="H49" t="s">
        <v>42</v>
      </c>
    </row>
    <row r="50" spans="4:8">
      <c r="H50" t="s">
        <v>43</v>
      </c>
    </row>
    <row r="51" spans="4:8">
      <c r="H51" t="s">
        <v>44</v>
      </c>
    </row>
    <row r="52" spans="4:8">
      <c r="H52" t="s">
        <v>45</v>
      </c>
    </row>
    <row r="53" spans="4:8">
      <c r="H53" t="s">
        <v>46</v>
      </c>
    </row>
    <row r="55" spans="4:8">
      <c r="D55" t="s">
        <v>37</v>
      </c>
      <c r="E55" t="s">
        <v>7</v>
      </c>
      <c r="F55" t="s">
        <v>56</v>
      </c>
      <c r="G55" t="s">
        <v>62</v>
      </c>
      <c r="H55" t="s">
        <v>38</v>
      </c>
    </row>
    <row r="56" spans="4:8">
      <c r="H56" t="s">
        <v>39</v>
      </c>
    </row>
    <row r="57" spans="4:8">
      <c r="H57" t="s">
        <v>40</v>
      </c>
    </row>
    <row r="58" spans="4:8">
      <c r="H58" t="s">
        <v>41</v>
      </c>
    </row>
    <row r="59" spans="4:8">
      <c r="H59" t="s">
        <v>42</v>
      </c>
    </row>
    <row r="60" spans="4:8">
      <c r="H60" t="s">
        <v>43</v>
      </c>
    </row>
    <row r="61" spans="4:8">
      <c r="H61" t="s">
        <v>44</v>
      </c>
    </row>
    <row r="62" spans="4:8">
      <c r="H62" t="s">
        <v>45</v>
      </c>
    </row>
    <row r="63" spans="4:8">
      <c r="H63" t="s">
        <v>46</v>
      </c>
    </row>
    <row r="65" spans="4:8">
      <c r="D65" t="s">
        <v>37</v>
      </c>
      <c r="E65" t="s">
        <v>7</v>
      </c>
      <c r="F65" t="s">
        <v>57</v>
      </c>
      <c r="G65" t="s">
        <v>63</v>
      </c>
      <c r="H65" t="s">
        <v>38</v>
      </c>
    </row>
    <row r="66" spans="4:8">
      <c r="D66" s="5"/>
      <c r="H66" t="s">
        <v>39</v>
      </c>
    </row>
    <row r="67" spans="4:8">
      <c r="H67" t="s">
        <v>40</v>
      </c>
    </row>
    <row r="68" spans="4:8">
      <c r="H68" t="s">
        <v>41</v>
      </c>
    </row>
    <row r="69" spans="4:8">
      <c r="H69" t="s">
        <v>42</v>
      </c>
    </row>
    <row r="70" spans="4:8">
      <c r="H70" t="s">
        <v>43</v>
      </c>
    </row>
    <row r="71" spans="4:8">
      <c r="H71" t="s">
        <v>44</v>
      </c>
    </row>
    <row r="72" spans="4:8">
      <c r="H72" t="s">
        <v>45</v>
      </c>
    </row>
    <row r="73" spans="4:8">
      <c r="H73" t="s">
        <v>46</v>
      </c>
    </row>
    <row r="75" spans="4:8">
      <c r="D75" t="s">
        <v>37</v>
      </c>
      <c r="E75" t="s">
        <v>7</v>
      </c>
      <c r="F75" t="s">
        <v>58</v>
      </c>
      <c r="G75" t="s">
        <v>64</v>
      </c>
      <c r="H75" t="s">
        <v>38</v>
      </c>
    </row>
    <row r="76" spans="4:8">
      <c r="H76" t="s">
        <v>39</v>
      </c>
    </row>
    <row r="77" spans="4:8">
      <c r="H77" t="s">
        <v>40</v>
      </c>
    </row>
    <row r="78" spans="4:8">
      <c r="H78" t="s">
        <v>41</v>
      </c>
    </row>
    <row r="79" spans="4:8">
      <c r="H79" t="s">
        <v>42</v>
      </c>
    </row>
    <row r="80" spans="4:8">
      <c r="H80" t="s">
        <v>43</v>
      </c>
    </row>
    <row r="81" spans="4:8">
      <c r="H81" t="s">
        <v>44</v>
      </c>
    </row>
    <row r="82" spans="4:8">
      <c r="H82" t="s">
        <v>45</v>
      </c>
    </row>
    <row r="83" spans="4:8">
      <c r="H83" t="s">
        <v>46</v>
      </c>
    </row>
    <row r="85" spans="4:8">
      <c r="D85" t="s">
        <v>37</v>
      </c>
      <c r="E85" t="s">
        <v>7</v>
      </c>
      <c r="F85" t="s">
        <v>59</v>
      </c>
      <c r="G85" t="s">
        <v>65</v>
      </c>
      <c r="H85" t="s">
        <v>38</v>
      </c>
    </row>
    <row r="86" spans="4:8">
      <c r="H86" t="s">
        <v>39</v>
      </c>
    </row>
    <row r="87" spans="4:8">
      <c r="H87" t="s">
        <v>40</v>
      </c>
    </row>
    <row r="88" spans="4:8">
      <c r="H88" t="s">
        <v>41</v>
      </c>
    </row>
    <row r="89" spans="4:8">
      <c r="H89" t="s">
        <v>42</v>
      </c>
    </row>
    <row r="90" spans="4:8">
      <c r="H90" t="s">
        <v>43</v>
      </c>
    </row>
    <row r="91" spans="4:8">
      <c r="H91" t="s">
        <v>44</v>
      </c>
    </row>
    <row r="92" spans="4:8">
      <c r="H92" t="s">
        <v>45</v>
      </c>
    </row>
    <row r="93" spans="4:8">
      <c r="H93" t="s">
        <v>46</v>
      </c>
    </row>
  </sheetData>
  <pageMargins left="0.7" right="0.7" top="0.75" bottom="0.75" header="0.3" footer="0.3"/>
  <pageSetup paperSize="9" orientation="portrait" r:id="rId1"/>
  <legacyDrawing r:id="rId2"/>
  <controls>
    <control shapeId="3074" r:id="rId3" name="CommandButton1"/>
    <control shapeId="3073" r:id="rId4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2015-07-17T10:50:42Z</dcterms:modified>
</cp:coreProperties>
</file>