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180"/>
  </bookViews>
  <sheets>
    <sheet name="操作处罚记录" sheetId="1" r:id="rId1"/>
    <sheet name="全部股票代码（手动检索）" sheetId="2" r:id="rId2"/>
    <sheet name="部分股票代码" sheetId="3" r:id="rId3"/>
    <sheet name="补充空白与2019" sheetId="4" r:id="rId4"/>
    <sheet name="补充空白与2019的股票代码" sheetId="5" r:id="rId5"/>
    <sheet name="部分空白与2019的股票代码" sheetId="6" r:id="rId6"/>
    <sheet name="2012至2018处罚文本" sheetId="7" r:id="rId7"/>
    <sheet name="2014-2015股票代码" sheetId="8" r:id="rId8"/>
    <sheet name="2014-2015部分股票代码" sheetId="9" r:id="rId9"/>
    <sheet name="2012-2013与2016-2018股票代码" sheetId="10" r:id="rId10"/>
    <sheet name="2012-2013与2016-2018部分股票代码" sheetId="11" r:id="rId11"/>
  </sheets>
  <definedNames>
    <definedName name="_xlnm._FilterDatabase" localSheetId="0" hidden="1">操作处罚记录!$A$1:$H$774</definedName>
    <definedName name="_xlnm._FilterDatabase" localSheetId="7" hidden="1">'2014-2015股票代码'!$A$1:$B$82</definedName>
    <definedName name="_xlnm._FilterDatabase" localSheetId="9" hidden="1">'2012-2013与2016-2018股票代码'!$A$1:$B$283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<sst xmlns="http://schemas.openxmlformats.org/spreadsheetml/2006/main" count="3275" uniqueCount="1658">
  <si>
    <t>文本序</t>
  </si>
  <si>
    <t>股票代码</t>
  </si>
  <si>
    <t>股票名称</t>
  </si>
  <si>
    <t>开始日期</t>
  </si>
  <si>
    <t>结束日期</t>
  </si>
  <si>
    <t>操纵期间</t>
  </si>
  <si>
    <t>处罚宣告日</t>
  </si>
  <si>
    <t>备注</t>
  </si>
  <si>
    <t>电光科技</t>
  </si>
  <si>
    <t>美尚生态</t>
  </si>
  <si>
    <t>“维格娜丝”等11支股票</t>
  </si>
  <si>
    <t>维格娜丝</t>
  </si>
  <si>
    <t>2017年7月25日至8月14日</t>
  </si>
  <si>
    <t>1支股票在两段时期内被操纵</t>
  </si>
  <si>
    <t>2017年8月23日至9月14日</t>
  </si>
  <si>
    <t>康隆达</t>
  </si>
  <si>
    <t>2017年9月20日至9月29日</t>
  </si>
  <si>
    <t>金麒麟</t>
  </si>
  <si>
    <t>2017年8月22日至8月31日</t>
  </si>
  <si>
    <t>2017年9月4日至9月22日</t>
  </si>
  <si>
    <t>铁流股份</t>
  </si>
  <si>
    <t>2017年8月15日至8月25日</t>
  </si>
  <si>
    <t>红蜻蜓</t>
  </si>
  <si>
    <t>2017年7月24日至8月2日</t>
  </si>
  <si>
    <t>2017年8月31日至9月8日</t>
  </si>
  <si>
    <t>日月股份</t>
  </si>
  <si>
    <t>2017年7月20日至7月26日</t>
  </si>
  <si>
    <t>太平鸟</t>
  </si>
  <si>
    <t>2017年6月26日至7月7日</t>
  </si>
  <si>
    <t>2017年7月20日至7月28日</t>
  </si>
  <si>
    <t>秦安股份</t>
  </si>
  <si>
    <t>2018年3月13日至4月3日</t>
  </si>
  <si>
    <t>上海亚虹</t>
  </si>
  <si>
    <t>2018年3月9日至3月16日</t>
  </si>
  <si>
    <t>恒润股份</t>
  </si>
  <si>
    <t>2018年4月2日至4月25日</t>
  </si>
  <si>
    <t>中马传动</t>
  </si>
  <si>
    <t>2018年3月6日至4月11日</t>
  </si>
  <si>
    <t>利德曼</t>
  </si>
  <si>
    <t>艾迪精密</t>
  </si>
  <si>
    <t>劲拓股份</t>
  </si>
  <si>
    <t>2017年11月6日至2019年4月29日</t>
  </si>
  <si>
    <t>森源电气</t>
  </si>
  <si>
    <t>操纵行为分成三个阶段，开始日期与结束日期分别为操作行为最早开始时间和最晚结束时间</t>
  </si>
  <si>
    <t>昊志机电</t>
  </si>
  <si>
    <t>内幕交易</t>
  </si>
  <si>
    <t>金一文化</t>
  </si>
  <si>
    <t>2017年12月7日至2018年5月28日</t>
  </si>
  <si>
    <t>“利民股份”等16只股票</t>
  </si>
  <si>
    <t>操纵多支股票</t>
  </si>
  <si>
    <t>利民股份</t>
  </si>
  <si>
    <t>2015年12月7日至2016年4月29日</t>
  </si>
  <si>
    <t>兰太实业</t>
  </si>
  <si>
    <t>2015年11月6日至2016年4月19日</t>
  </si>
  <si>
    <t>维力医疗</t>
  </si>
  <si>
    <t>2015年12月3日至2016年4月29日</t>
  </si>
  <si>
    <t>金自天正</t>
  </si>
  <si>
    <t>2015年11月24日至2016年6月16日</t>
  </si>
  <si>
    <t>桂东电力</t>
  </si>
  <si>
    <t>2016年1月15日至4月20日</t>
  </si>
  <si>
    <t>吉艾科技</t>
  </si>
  <si>
    <t>2015年11月10日至2016年6月1日</t>
  </si>
  <si>
    <t>英特集团</t>
  </si>
  <si>
    <t>2016年1月27日至2016年6月23日</t>
  </si>
  <si>
    <t>正虹科技</t>
  </si>
  <si>
    <t>2015年6月25日至2016年7月11日</t>
  </si>
  <si>
    <t>亚太实业</t>
  </si>
  <si>
    <t>2015年8月20日至11月17日</t>
  </si>
  <si>
    <t>杭州高新</t>
  </si>
  <si>
    <t>2015年7月27日至11月24日</t>
  </si>
  <si>
    <t>凯瑞德</t>
  </si>
  <si>
    <t>2016年1月27日至12月6日</t>
  </si>
  <si>
    <t>天广消防</t>
  </si>
  <si>
    <t>2015年8月11日至2016年3月11日</t>
  </si>
  <si>
    <t>天马精化</t>
  </si>
  <si>
    <t>2015年12月8日至2016年6月27日</t>
  </si>
  <si>
    <t>嘉应制药</t>
  </si>
  <si>
    <t>2015年5月22日至2016年3月25日</t>
  </si>
  <si>
    <t>凤形股份</t>
  </si>
  <si>
    <t>2016年8月19日至12月8日</t>
  </si>
  <si>
    <t>新日恒力</t>
  </si>
  <si>
    <t>2017年1月24日至3月28日</t>
  </si>
  <si>
    <t>道尔智控</t>
  </si>
  <si>
    <t>2017年9月6日至2018年1月12日</t>
  </si>
  <si>
    <t>力盛运动</t>
  </si>
  <si>
    <t>2020年1月3日至12月24日</t>
  </si>
  <si>
    <t>2017年10月9日至2018年2月28日</t>
  </si>
  <si>
    <t>当代东方</t>
  </si>
  <si>
    <t>2017年8月23日至2018年8月15日</t>
  </si>
  <si>
    <t>朗迪集团</t>
  </si>
  <si>
    <t>2019年11月4日至2020年4月7日</t>
  </si>
  <si>
    <t>丽岛新材</t>
  </si>
  <si>
    <t>2020年3月24日至2020年7月9日</t>
  </si>
  <si>
    <t>“麦迪电气”等8支股票</t>
  </si>
  <si>
    <t/>
  </si>
  <si>
    <t>麦迪电气</t>
  </si>
  <si>
    <t>2017年7月10日至7月31日</t>
  </si>
  <si>
    <t>初灵信息</t>
  </si>
  <si>
    <t>2018年10月9日至10月25日</t>
  </si>
  <si>
    <t>深桑达A</t>
  </si>
  <si>
    <t>2018年6月1日至22日</t>
  </si>
  <si>
    <t>恒锋信息</t>
  </si>
  <si>
    <t>2018年11月29日至12月17日</t>
  </si>
  <si>
    <t>中广天择</t>
  </si>
  <si>
    <t>2018年3月12日至4月9日</t>
  </si>
  <si>
    <t>天药股份</t>
  </si>
  <si>
    <t>2018年3月20日至29日</t>
  </si>
  <si>
    <t>华电重工</t>
  </si>
  <si>
    <t>2017年11月6日至12月1日</t>
  </si>
  <si>
    <t>龙建股份</t>
  </si>
  <si>
    <t>2017年8月21日至9月6日</t>
  </si>
  <si>
    <t>“浙数文化”等3支股票</t>
  </si>
  <si>
    <t>浙数文化</t>
  </si>
  <si>
    <t>2016年10月31日至2017年7月28日</t>
  </si>
  <si>
    <t>浙江交科</t>
  </si>
  <si>
    <t>2017年8月25日至2018年5月18日</t>
  </si>
  <si>
    <t>2018年5月21日至2019年1月11日</t>
  </si>
  <si>
    <t>浙大网新</t>
  </si>
  <si>
    <t>2016年3月21日至2017年3月6日</t>
  </si>
  <si>
    <t>超比例持有，并非操纵</t>
  </si>
  <si>
    <t>柏堡龙</t>
  </si>
  <si>
    <t>2018年7月6日至2019年5月31日</t>
  </si>
  <si>
    <t>“酒钢宏兴”等16支股票</t>
  </si>
  <si>
    <t>酒钢宏兴</t>
  </si>
  <si>
    <t>2015年4月13日至2015年5月14日</t>
  </si>
  <si>
    <t>贵人鸟</t>
  </si>
  <si>
    <t>2015年6月2日至2015年8月3日</t>
  </si>
  <si>
    <t>美锦能源</t>
  </si>
  <si>
    <t>2015年6月11日至2015年8月18日</t>
  </si>
  <si>
    <t>2015年8月31日至2015年9月10日</t>
  </si>
  <si>
    <t>太化股份</t>
  </si>
  <si>
    <t>2015年6月25日至2015年7月22日</t>
  </si>
  <si>
    <t>2015年7月30日至2015年8月10日</t>
  </si>
  <si>
    <t>漳州发展</t>
  </si>
  <si>
    <t>2015年7月20日至2015年9月17日</t>
  </si>
  <si>
    <t>2015年10月15日至2015年10月19日</t>
  </si>
  <si>
    <t>国脉科技</t>
  </si>
  <si>
    <t>2015年7月20日至2015年8月10日</t>
  </si>
  <si>
    <t>2015年8月28日至2015年9月7日</t>
  </si>
  <si>
    <t>广宇发展</t>
  </si>
  <si>
    <t>2015年7月23日至2015年9月8日</t>
  </si>
  <si>
    <t>1支股票在三段时期内被操纵</t>
  </si>
  <si>
    <t>2015年9月25日至2015年11月13日</t>
  </si>
  <si>
    <t>2015年11月26日至2015年12月14日</t>
  </si>
  <si>
    <t>曙光股份</t>
  </si>
  <si>
    <t>2015年8月13日至2015年9月2日</t>
  </si>
  <si>
    <t>钱江生化</t>
  </si>
  <si>
    <t>2015年8月13日至2015年9月8日</t>
  </si>
  <si>
    <t>广宇集团</t>
  </si>
  <si>
    <t>2015年8月13日至2015年9月7日</t>
  </si>
  <si>
    <t>全柴动力</t>
  </si>
  <si>
    <t>2015年9月21日至2015年9月30日</t>
  </si>
  <si>
    <t>2015年11月25日至2015年12月17日</t>
  </si>
  <si>
    <t>天宝股份</t>
  </si>
  <si>
    <t>2015年10月16日至2015年11月2日</t>
  </si>
  <si>
    <t>远兴能源</t>
  </si>
  <si>
    <t>2016年8月19日至2016年11月7日</t>
  </si>
  <si>
    <t>2017年7月4日至2017年9月21日</t>
  </si>
  <si>
    <t>隆华节能</t>
  </si>
  <si>
    <t>2017年5月17日至2017年9月25日</t>
  </si>
  <si>
    <t>冠农股份</t>
  </si>
  <si>
    <t>2017年6月9日至2017年7月18日</t>
  </si>
  <si>
    <t>维维股份</t>
  </si>
  <si>
    <t>2017年6月6日至2017年6月16日</t>
  </si>
  <si>
    <t>2017年7月13日至2017年7月27日</t>
  </si>
  <si>
    <t>2017年10月11日至2017年10月24日</t>
  </si>
  <si>
    <t>长春燃气</t>
  </si>
  <si>
    <t>2017年2月8日至2017年2月16日</t>
  </si>
  <si>
    <t>新美星</t>
  </si>
  <si>
    <t>2018年9月26日至2019年6月26日</t>
  </si>
  <si>
    <t>“天龙股份”等4支股票</t>
  </si>
  <si>
    <t>天龙股份</t>
  </si>
  <si>
    <t>2019年2月13日至5月10日</t>
  </si>
  <si>
    <t>水星家纺</t>
  </si>
  <si>
    <t>2018年12月17日至2019年3月5日</t>
  </si>
  <si>
    <t>横河模具</t>
  </si>
  <si>
    <t>2019年1月28日至3月13日</t>
  </si>
  <si>
    <t>延江股份</t>
  </si>
  <si>
    <t>济民医疗</t>
  </si>
  <si>
    <t>2017年3月29日至2018年2月5日</t>
  </si>
  <si>
    <t>延华智能</t>
  </si>
  <si>
    <t>2017年12月21日至2018年2月5日</t>
  </si>
  <si>
    <t>三夫户外</t>
  </si>
  <si>
    <t>2018年11月1日至2020年6月19日</t>
  </si>
  <si>
    <t>信息披露违规，并非操纵</t>
  </si>
  <si>
    <t>“牧高笛”等13支股票</t>
  </si>
  <si>
    <t>牧高笛</t>
  </si>
  <si>
    <t>2019年4月15日至4月25日</t>
  </si>
  <si>
    <t>圣龙股份</t>
  </si>
  <si>
    <t>2019年4月29日至5月13日</t>
  </si>
  <si>
    <t>浙江仙通</t>
  </si>
  <si>
    <t>2019年6月10日至6月13日</t>
  </si>
  <si>
    <t>奇精机械</t>
  </si>
  <si>
    <t>2019年7月22日至7月31日</t>
  </si>
  <si>
    <t>宏盛股份</t>
  </si>
  <si>
    <t>2019年7月31日至8月9日</t>
  </si>
  <si>
    <t>天目湖</t>
  </si>
  <si>
    <t>2019年8月2日至8月19日</t>
  </si>
  <si>
    <t>如通股份</t>
  </si>
  <si>
    <t>2019年8月23日至9月5日</t>
  </si>
  <si>
    <t>豪能股份</t>
  </si>
  <si>
    <t>2019年9月12日至9月19日</t>
  </si>
  <si>
    <t>台华新材</t>
  </si>
  <si>
    <t>2019年9月20日至10月14日</t>
  </si>
  <si>
    <t>青海华鼎</t>
  </si>
  <si>
    <t>2019年3月15日至3月21日</t>
  </si>
  <si>
    <t>江西长运</t>
  </si>
  <si>
    <t>2019年11月25日至12月5日</t>
  </si>
  <si>
    <t>商业城</t>
  </si>
  <si>
    <t>2020年3月5日至3月12日</t>
  </si>
  <si>
    <t>永吉股份</t>
  </si>
  <si>
    <t>2020年4月14日至4月20日</t>
  </si>
  <si>
    <t>汇金通</t>
  </si>
  <si>
    <t>2017年3月6日至4月24日</t>
  </si>
  <si>
    <t>得邦照明</t>
  </si>
  <si>
    <t>2018年5月22日至2019年5月8日</t>
  </si>
  <si>
    <t>“吉林高速”等8支股票</t>
  </si>
  <si>
    <t>吉林高速</t>
  </si>
  <si>
    <t>存在两轮操纵</t>
  </si>
  <si>
    <t>大连热电</t>
  </si>
  <si>
    <t>2020年3月27日至4月3日</t>
  </si>
  <si>
    <t>宜宾纸业</t>
  </si>
  <si>
    <t>2020年4月27日至5月8日</t>
  </si>
  <si>
    <t>绿城水务</t>
  </si>
  <si>
    <t>2020年5月7日至5月18日</t>
  </si>
  <si>
    <t>宁波热电</t>
  </si>
  <si>
    <t>2020年5月13日至6月2日</t>
  </si>
  <si>
    <t>哈森股份</t>
  </si>
  <si>
    <t>2020年6月1日至6月4日</t>
  </si>
  <si>
    <t>友邦吊顶</t>
  </si>
  <si>
    <t>2020年6月4日至7月15日</t>
  </si>
  <si>
    <t>大庆华科</t>
  </si>
  <si>
    <t>2020年7月3日至11月6日</t>
  </si>
  <si>
    <t>昇兴股份</t>
  </si>
  <si>
    <t>2019年12月10日至2020年3月25日</t>
  </si>
  <si>
    <t>ST天业</t>
  </si>
  <si>
    <t>2018年8月8日至2019年3月12日</t>
  </si>
  <si>
    <t>宜华健康</t>
  </si>
  <si>
    <t>2017年7月20日至2019年3月15日</t>
  </si>
  <si>
    <t>律所违规行为，并非操纵</t>
  </si>
  <si>
    <t>上柴股份</t>
  </si>
  <si>
    <t>2017年7月28日到2018年5月17日</t>
  </si>
  <si>
    <t>新莱应材</t>
  </si>
  <si>
    <t>2018年2月12日至9月10日</t>
  </si>
  <si>
    <t>三星新材</t>
  </si>
  <si>
    <t>2017年3月29日至2017年5月19日</t>
  </si>
  <si>
    <t>操纵行为分成四个阶段</t>
  </si>
  <si>
    <t>2017年5月22日至2017年8月4日</t>
  </si>
  <si>
    <t>2017年8月7日至2017年10月19日</t>
  </si>
  <si>
    <t>2017年10月20日至2017年10月30日</t>
  </si>
  <si>
    <t>安德利</t>
  </si>
  <si>
    <t>2018年7月25日至10月30日</t>
  </si>
  <si>
    <t>君禾股份</t>
  </si>
  <si>
    <t>2019年3月18日至8月22日</t>
  </si>
  <si>
    <t>第一医药</t>
  </si>
  <si>
    <t>2018年12月14日至2019年2月11日</t>
  </si>
  <si>
    <t>梅轮电梯</t>
  </si>
  <si>
    <t>2019年1月24日至2019年2月13日</t>
  </si>
  <si>
    <t>康惠制药</t>
  </si>
  <si>
    <t>2017年7月13日至2017年8月31日</t>
  </si>
  <si>
    <t>“亚振家居”等3支股票</t>
  </si>
  <si>
    <t>亚振家居</t>
  </si>
  <si>
    <t>2018年4月27日至2018年9月28日</t>
  </si>
  <si>
    <t>诺邦股份</t>
  </si>
  <si>
    <t>2018年12月21日至2019年2月12日</t>
  </si>
  <si>
    <t>2019年2月18日至2019年3月21日</t>
  </si>
  <si>
    <t>金新农</t>
  </si>
  <si>
    <t>2018年8月20日至2019年2月22日</t>
  </si>
  <si>
    <t>操纵期货合约，并非股价</t>
  </si>
  <si>
    <t>“天铁股份”等4支股票</t>
  </si>
  <si>
    <t>天铁股份</t>
  </si>
  <si>
    <t>2018年12月19日至2019年3月1日</t>
  </si>
  <si>
    <t>嘉澳环保</t>
  </si>
  <si>
    <t>2019年1月14日至2月15日</t>
  </si>
  <si>
    <t>鼎捷软件</t>
  </si>
  <si>
    <t>2019年3月14日至4月15日</t>
  </si>
  <si>
    <t>瑞普生物</t>
  </si>
  <si>
    <t>2019年4月1日至5月22日</t>
  </si>
  <si>
    <t>新光圆成</t>
  </si>
  <si>
    <t>仁东控股</t>
  </si>
  <si>
    <t>2019年6月3日至2020年12月29日</t>
  </si>
  <si>
    <t>天山生物</t>
  </si>
  <si>
    <t>2020年8月19日至24日</t>
  </si>
  <si>
    <t>百合花</t>
  </si>
  <si>
    <t>2018年8月2日至2019年4月26日</t>
  </si>
  <si>
    <t>福建金森</t>
  </si>
  <si>
    <t>2018年8月1日至2019年6月13日</t>
  </si>
  <si>
    <t>华鼎股份</t>
  </si>
  <si>
    <t>2017年7月28日至2018年6月20日</t>
  </si>
  <si>
    <t>新华医疗</t>
  </si>
  <si>
    <t>2018年3月27日到4月9日</t>
  </si>
  <si>
    <t>弘宇股份</t>
  </si>
  <si>
    <t>2018年3月30日至2018年5月22日</t>
  </si>
  <si>
    <t>吉林森工</t>
  </si>
  <si>
    <t>2017年5月9日至7月6日</t>
  </si>
  <si>
    <t>中昌数据</t>
  </si>
  <si>
    <t>2018年2月9日至2019年1月16日</t>
  </si>
  <si>
    <t>华仁药业</t>
  </si>
  <si>
    <t>2017年4月19日至2018年2月27日</t>
  </si>
  <si>
    <t>科菲特</t>
  </si>
  <si>
    <t>华平股份</t>
  </si>
  <si>
    <t>2017年7月24日至2018年6月26日</t>
  </si>
  <si>
    <t>“博信股份”等10支股票</t>
  </si>
  <si>
    <t>博信股份</t>
  </si>
  <si>
    <t>2016年5月18日至5月19日</t>
  </si>
  <si>
    <t>2016年5月30日至6月1日</t>
  </si>
  <si>
    <t>2016年6月14日至6月28日</t>
  </si>
  <si>
    <t>亚星客车</t>
  </si>
  <si>
    <t>2016年5月12日至5月25日</t>
  </si>
  <si>
    <t>2016年5月16日至5月17日</t>
  </si>
  <si>
    <t>赛福天</t>
  </si>
  <si>
    <t>2016年6月23日至6月28日</t>
  </si>
  <si>
    <t>杭电股份</t>
  </si>
  <si>
    <t>2016年2月24日至3月1日</t>
  </si>
  <si>
    <t>2016年5月26日至5月31日</t>
  </si>
  <si>
    <t>山东威达</t>
  </si>
  <si>
    <t>2016年9月5日至9月12日</t>
  </si>
  <si>
    <t>棒杰股份</t>
  </si>
  <si>
    <t>2016年1月20日至1月27日</t>
  </si>
  <si>
    <t>2016年7月13日至7月18日</t>
  </si>
  <si>
    <t>博实股份</t>
  </si>
  <si>
    <t>2016年1月27日至1月28日</t>
  </si>
  <si>
    <t>金利华电</t>
  </si>
  <si>
    <t>2016年2月16日至2月17日</t>
  </si>
  <si>
    <t>公准股份</t>
  </si>
  <si>
    <t>德美化工</t>
  </si>
  <si>
    <t>2017年2月28日至2018年2月22日</t>
  </si>
  <si>
    <t>梅花生物</t>
  </si>
  <si>
    <t>2015年7月8日至2015年8月12日</t>
  </si>
  <si>
    <t>聚隆科技</t>
  </si>
  <si>
    <t>2017年3月7日至4月25日</t>
  </si>
  <si>
    <t>ST北讯</t>
  </si>
  <si>
    <t>2016年8月8日至2018年9月20日</t>
  </si>
  <si>
    <t>期货违规</t>
  </si>
  <si>
    <t>正平股份</t>
  </si>
  <si>
    <t>2017年9月25日至2018年2月6日</t>
  </si>
  <si>
    <t>阿波罗</t>
  </si>
  <si>
    <t>2015年6月26日至9月30日</t>
  </si>
  <si>
    <t>2014年8月5日至2015年6月25日期间</t>
  </si>
  <si>
    <t>粤泰股份</t>
  </si>
  <si>
    <t>2017年1月13日至1月16日</t>
  </si>
  <si>
    <t>明利股份</t>
  </si>
  <si>
    <t>2015年4月24日至2016年12月23日</t>
  </si>
  <si>
    <t>公司信息造假，并非操纵</t>
  </si>
  <si>
    <t>罗平锌电</t>
  </si>
  <si>
    <t>操纵未公开发行的股票</t>
  </si>
  <si>
    <t>保千里</t>
  </si>
  <si>
    <t>未按规定披露关联方及关联交易等违规行为，并非操纵</t>
  </si>
  <si>
    <t>神开股份</t>
  </si>
  <si>
    <t>2016年10月14日至2017年4月19日</t>
  </si>
  <si>
    <t>2015年10月8日至2018年4月27日</t>
  </si>
  <si>
    <t>“菲达环保”等3支股票</t>
  </si>
  <si>
    <t>菲达环保</t>
  </si>
  <si>
    <t>2015年12月17日至22日</t>
  </si>
  <si>
    <t>2016年4月27日、28日</t>
  </si>
  <si>
    <t>2016年6月6日至15日</t>
  </si>
  <si>
    <t>2016年6月27、28日</t>
  </si>
  <si>
    <t>2016年7月11日、12日、7月14日至19日</t>
  </si>
  <si>
    <t>东风科技</t>
  </si>
  <si>
    <t>2016年6月2日、3日、6月7日、8日</t>
  </si>
  <si>
    <t>人民网</t>
  </si>
  <si>
    <t>2016年6月17日至23日</t>
  </si>
  <si>
    <t>2017年2月14日至3月10日期间</t>
  </si>
  <si>
    <t>天马股份</t>
  </si>
  <si>
    <t>吉林化纤</t>
  </si>
  <si>
    <t>2015年10月27日至2016年8月1日</t>
  </si>
  <si>
    <t>奔腾集团</t>
  </si>
  <si>
    <t>2016年12月30日至2017年1月6日</t>
  </si>
  <si>
    <t>“丰华股份”等5支股票</t>
  </si>
  <si>
    <t>丰华股份</t>
  </si>
  <si>
    <t>2016年2月2日至3月16日</t>
  </si>
  <si>
    <t>拓日新能</t>
  </si>
  <si>
    <t>2016年3月10日至4月7日</t>
  </si>
  <si>
    <t>粤水电</t>
  </si>
  <si>
    <t>2016年3月30日至5月31日</t>
  </si>
  <si>
    <t>澳柯玛</t>
  </si>
  <si>
    <t>2016年4月22日至5月20日</t>
  </si>
  <si>
    <t>海信科龙</t>
  </si>
  <si>
    <t>2016年5月17日至6月3日</t>
  </si>
  <si>
    <t>柘中股份</t>
  </si>
  <si>
    <t>2016年11月10日至28日</t>
  </si>
  <si>
    <t>“浩丰科技”等4支股票</t>
  </si>
  <si>
    <t>浩丰科技</t>
  </si>
  <si>
    <t>南华仪器</t>
  </si>
  <si>
    <t>山河药辅</t>
  </si>
  <si>
    <t>中飞股份</t>
  </si>
  <si>
    <t>操纵基金，并非股票</t>
  </si>
  <si>
    <t>栋梁新材</t>
  </si>
  <si>
    <t>公司利用他人账户买卖证券，并非操纵</t>
  </si>
  <si>
    <t>中发科技</t>
  </si>
  <si>
    <t>“云煤能源”等5支股票</t>
  </si>
  <si>
    <t>云煤能源</t>
  </si>
  <si>
    <t>2015年9月18日至10月9日</t>
  </si>
  <si>
    <t>西藏旅游</t>
  </si>
  <si>
    <t>2015年7月15日至7月17日</t>
  </si>
  <si>
    <t>恒源煤电</t>
  </si>
  <si>
    <t>西宁特钢</t>
  </si>
  <si>
    <t>新钢股份</t>
  </si>
  <si>
    <t>“四川长虹”等12支股票</t>
  </si>
  <si>
    <t>四川长虹</t>
  </si>
  <si>
    <t>2015年6月9日至10日</t>
  </si>
  <si>
    <t>钢构工程</t>
  </si>
  <si>
    <t>大唐电信</t>
  </si>
  <si>
    <t>江苏阳光</t>
  </si>
  <si>
    <t>际华集团</t>
  </si>
  <si>
    <t>营口港</t>
  </si>
  <si>
    <t>2014年8月22日至25日</t>
  </si>
  <si>
    <t>2014年9月2日至9日</t>
  </si>
  <si>
    <t>中航重机</t>
  </si>
  <si>
    <t>和邦生物</t>
  </si>
  <si>
    <t>三力士</t>
  </si>
  <si>
    <t>得利斯</t>
  </si>
  <si>
    <t>协鑫集成</t>
  </si>
  <si>
    <t>神思电子</t>
  </si>
  <si>
    <t>宝信软件</t>
  </si>
  <si>
    <t>1支股票在四段时期内被操纵</t>
  </si>
  <si>
    <t>联发股份</t>
  </si>
  <si>
    <t>“西部黄金”等16支股票</t>
  </si>
  <si>
    <t>高鸿股份</t>
  </si>
  <si>
    <t>巨化股份</t>
  </si>
  <si>
    <t>泰合健康</t>
  </si>
  <si>
    <t>万向钱潮</t>
  </si>
  <si>
    <t>鸿博股份</t>
  </si>
  <si>
    <t>华工科技</t>
  </si>
  <si>
    <t>冠豪高新</t>
  </si>
  <si>
    <t>锡业股份</t>
  </si>
  <si>
    <t>西部黄金</t>
  </si>
  <si>
    <t>亚太股份</t>
  </si>
  <si>
    <t>龙蟒佰利</t>
  </si>
  <si>
    <t>欧菲科技</t>
  </si>
  <si>
    <t>东旭光电</t>
  </si>
  <si>
    <t>深中华A</t>
  </si>
  <si>
    <t>新大陆</t>
  </si>
  <si>
    <t>ST罗顿</t>
  </si>
  <si>
    <t>“如通股份”等3支股票</t>
  </si>
  <si>
    <t>2017年1月3日至3月14日</t>
  </si>
  <si>
    <t>清源股份</t>
  </si>
  <si>
    <t>2017年2月20日至5月11日</t>
  </si>
  <si>
    <t>2017年2月20日至6月1日</t>
  </si>
  <si>
    <t>湘油泵</t>
  </si>
  <si>
    <t>2016年12月27日至2017年2月9日</t>
  </si>
  <si>
    <t>“海航控股”等6支股票</t>
  </si>
  <si>
    <t>海航控股</t>
  </si>
  <si>
    <t>南威软件</t>
  </si>
  <si>
    <t>迪马股份</t>
  </si>
  <si>
    <t>黄河旋风</t>
  </si>
  <si>
    <t>ST毅达</t>
  </si>
  <si>
    <t>中水渔业</t>
  </si>
  <si>
    <t>2016年5月16日至2016年6月1日</t>
  </si>
  <si>
    <t>宝鼎科技</t>
  </si>
  <si>
    <t>中电电机</t>
  </si>
  <si>
    <t>2015年12月17日至2016年7月13日</t>
  </si>
  <si>
    <t>永艺股份</t>
  </si>
  <si>
    <t>2016年6月3日至6月24日</t>
  </si>
  <si>
    <t>大连电瓷</t>
  </si>
  <si>
    <t>2016年6月28日至2017年3月2日</t>
  </si>
  <si>
    <t>“百川股份”等8支股票</t>
  </si>
  <si>
    <t>百川股份</t>
  </si>
  <si>
    <t>2015年9月9日至15日</t>
  </si>
  <si>
    <t>九强生物</t>
  </si>
  <si>
    <t>南兴装备</t>
  </si>
  <si>
    <t>2015年7月20日至8月31日</t>
  </si>
  <si>
    <t>仁和药业</t>
  </si>
  <si>
    <t>2015年10月29日至30日</t>
  </si>
  <si>
    <t>新天科技</t>
  </si>
  <si>
    <t>2015年9月24日至10月13日</t>
  </si>
  <si>
    <t>中来股份</t>
  </si>
  <si>
    <t>鹏翎股份</t>
  </si>
  <si>
    <t>2016年3月4日至8日</t>
  </si>
  <si>
    <t>瑞丰高材</t>
  </si>
  <si>
    <t>从业人员违法买卖股票，并非操纵</t>
  </si>
  <si>
    <t>“经纬纺机”等4支股票</t>
  </si>
  <si>
    <t>2015年8月6日、8月19日、8月25日、9月22日、11月13日、11月23日、11月24日、11月26日、12月3日</t>
  </si>
  <si>
    <t>经纬纺机</t>
  </si>
  <si>
    <t>2015年8月26日、9月7日、9月10日</t>
  </si>
  <si>
    <t>1支股票在多段时期内被操纵</t>
  </si>
  <si>
    <t>云南锗业</t>
  </si>
  <si>
    <t>2016年1月6日、1月11日、2月3日、3月15日</t>
  </si>
  <si>
    <t>先锋新材</t>
  </si>
  <si>
    <t>2016年2月18日、2月29日</t>
  </si>
  <si>
    <t>圣农发展</t>
  </si>
  <si>
    <t>“红宇新材”等7支股票</t>
  </si>
  <si>
    <t>红宇新材</t>
  </si>
  <si>
    <t>天神娱乐</t>
  </si>
  <si>
    <t>三联虹普</t>
  </si>
  <si>
    <t>明家科技</t>
  </si>
  <si>
    <t>国祯环保</t>
  </si>
  <si>
    <t>强力新材</t>
  </si>
  <si>
    <t>“福昕软件”等14支股票</t>
  </si>
  <si>
    <t>福昕软件</t>
  </si>
  <si>
    <t>圆融科技</t>
  </si>
  <si>
    <t>ST复娱</t>
  </si>
  <si>
    <t>蓝天环保</t>
  </si>
  <si>
    <t>许继智能</t>
  </si>
  <si>
    <t>智通建设</t>
  </si>
  <si>
    <t>中喜生态</t>
  </si>
  <si>
    <t>梓橦宫</t>
  </si>
  <si>
    <t>青雨传媒</t>
  </si>
  <si>
    <t>凌志软件</t>
  </si>
  <si>
    <t>粤林股份</t>
  </si>
  <si>
    <t>搜才人力</t>
  </si>
  <si>
    <t>卡联科技</t>
  </si>
  <si>
    <t>中兴通科</t>
  </si>
  <si>
    <t>精华制药</t>
  </si>
  <si>
    <t>2015年1月12日至2月17日</t>
  </si>
  <si>
    <t>操纵债券价格，并非股票</t>
  </si>
  <si>
    <t>2016年1月11日至2016年2月5日</t>
  </si>
  <si>
    <t>易事特</t>
  </si>
  <si>
    <t>2016年12月1日、12月5日</t>
  </si>
  <si>
    <t>节能风电</t>
  </si>
  <si>
    <t>2015年6月26日至6月29日</t>
  </si>
  <si>
    <t>“张家港行”等3支股票</t>
  </si>
  <si>
    <t>张家港行</t>
  </si>
  <si>
    <t>2017年2月10日至4月12日</t>
  </si>
  <si>
    <t>和胜股份</t>
  </si>
  <si>
    <t>2017年2月7日至2月17日</t>
  </si>
  <si>
    <t>江阴银行</t>
  </si>
  <si>
    <t>2017年2月10日至5月9日</t>
  </si>
  <si>
    <t>与201805一致</t>
  </si>
  <si>
    <t>众益传媒</t>
  </si>
  <si>
    <t>2015年6月30日至2015年7月21日</t>
  </si>
  <si>
    <t>2015年10月23日至11月23日</t>
  </si>
  <si>
    <t>卫东环保</t>
  </si>
  <si>
    <t>2015年12月1日至2016年3月31日</t>
  </si>
  <si>
    <t>“佳士科技”等39支股票</t>
  </si>
  <si>
    <t>操纵特别多支股票</t>
  </si>
  <si>
    <t>兴发集团</t>
  </si>
  <si>
    <t>大连国际</t>
  </si>
  <si>
    <t>清新环境</t>
  </si>
  <si>
    <t>圣阳股份</t>
  </si>
  <si>
    <t>苏常柴A</t>
  </si>
  <si>
    <t>天富能源</t>
  </si>
  <si>
    <t>石油济柴</t>
  </si>
  <si>
    <t>渝开发</t>
  </si>
  <si>
    <t>复旦复华</t>
  </si>
  <si>
    <t>海大集团</t>
  </si>
  <si>
    <t>桐昆股份</t>
  </si>
  <si>
    <t>东方电子</t>
  </si>
  <si>
    <t>红宝利</t>
  </si>
  <si>
    <t>佳士科技</t>
  </si>
  <si>
    <t>紫光股份</t>
  </si>
  <si>
    <t>2015年9月2日、7日</t>
  </si>
  <si>
    <t>康芝药业</t>
  </si>
  <si>
    <t>天瑞仪器</t>
  </si>
  <si>
    <t>荣之联</t>
  </si>
  <si>
    <t>慈星股份</t>
  </si>
  <si>
    <t>星星科技</t>
  </si>
  <si>
    <t>宏达高科</t>
  </si>
  <si>
    <t>双星新材</t>
  </si>
  <si>
    <t>华孚色纺</t>
  </si>
  <si>
    <t>宁波华翔</t>
  </si>
  <si>
    <t>闰土股份</t>
  </si>
  <si>
    <t>长青股份</t>
  </si>
  <si>
    <t>鸿路钢构</t>
  </si>
  <si>
    <t>兴业银行</t>
  </si>
  <si>
    <t>嘉寓股份</t>
  </si>
  <si>
    <t>出版传媒</t>
  </si>
  <si>
    <t>六国化工</t>
  </si>
  <si>
    <t>新界泵业</t>
  </si>
  <si>
    <t>福能股份</t>
  </si>
  <si>
    <t>山东药玻</t>
  </si>
  <si>
    <t>林洋电子</t>
  </si>
  <si>
    <t>风神股份</t>
  </si>
  <si>
    <t>川仪股份</t>
  </si>
  <si>
    <t>太阳电缆</t>
  </si>
  <si>
    <t>“冠城大通”等6支股票</t>
  </si>
  <si>
    <t>冠城大通</t>
  </si>
  <si>
    <t>鄂尔多斯</t>
  </si>
  <si>
    <t>酒鬼酒</t>
  </si>
  <si>
    <t>平潭发展</t>
  </si>
  <si>
    <t>山大华特</t>
  </si>
  <si>
    <t>福晶科技</t>
  </si>
  <si>
    <t>ST三鑫</t>
  </si>
  <si>
    <t>2015年3月6日至12日</t>
  </si>
  <si>
    <t>“启明星辰”等10支股票</t>
  </si>
  <si>
    <t>启明星辰</t>
  </si>
  <si>
    <t>先河环保</t>
  </si>
  <si>
    <t>腾邦国际</t>
  </si>
  <si>
    <t>汉王科技</t>
  </si>
  <si>
    <t>中国宝安</t>
  </si>
  <si>
    <t>众和股份</t>
  </si>
  <si>
    <t>银江股份</t>
  </si>
  <si>
    <t>联络互动</t>
  </si>
  <si>
    <t>特锐德</t>
  </si>
  <si>
    <t>特力A</t>
  </si>
  <si>
    <t>易所试</t>
  </si>
  <si>
    <t>2015年8月6日至19日</t>
  </si>
  <si>
    <t>2015年8月7日至11月25日</t>
  </si>
  <si>
    <t>新华锦</t>
  </si>
  <si>
    <t>2015年2月9日至8月27日</t>
  </si>
  <si>
    <t>“中钢天源”等15支股票</t>
  </si>
  <si>
    <t>中钢天源</t>
  </si>
  <si>
    <t>安妮股份</t>
  </si>
  <si>
    <t>美好集团</t>
  </si>
  <si>
    <t>日机密封</t>
  </si>
  <si>
    <t>天玑科技</t>
  </si>
  <si>
    <t>模塑科技</t>
  </si>
  <si>
    <t>八一钢铁</t>
  </si>
  <si>
    <t>亚夏汽车</t>
  </si>
  <si>
    <t>通程控股</t>
  </si>
  <si>
    <t>2015年7月31日至8月5日</t>
  </si>
  <si>
    <t>日发精机</t>
  </si>
  <si>
    <t>ST建峰</t>
  </si>
  <si>
    <t>贵糖股份</t>
  </si>
  <si>
    <t>横店东磁</t>
  </si>
  <si>
    <t>金字火腿</t>
  </si>
  <si>
    <t>桐君阁</t>
  </si>
  <si>
    <t>恒康医疗</t>
  </si>
  <si>
    <t>新农开发</t>
  </si>
  <si>
    <t>“四维图新”等4支股票</t>
  </si>
  <si>
    <t>除此之外还操控其他33支股票，但是并未给出日期</t>
  </si>
  <si>
    <t>四维图新</t>
  </si>
  <si>
    <t>二三四五</t>
  </si>
  <si>
    <t>台海核电</t>
  </si>
  <si>
    <t>精艺股份</t>
  </si>
  <si>
    <t>福达股份</t>
  </si>
  <si>
    <t>2016年7月5日至7月12日</t>
  </si>
  <si>
    <t>7月15日至7月18日</t>
  </si>
  <si>
    <t>“铁岭新城”等2支股票</t>
  </si>
  <si>
    <t>铁岭新城</t>
  </si>
  <si>
    <t>2013年9月9日至12月26日</t>
  </si>
  <si>
    <t>中兴商业</t>
  </si>
  <si>
    <t>2013年1月4日至2014年5月26日</t>
  </si>
  <si>
    <t>操控时间极长</t>
  </si>
  <si>
    <t>市北高新</t>
  </si>
  <si>
    <t>“双林股份”等5支股票</t>
  </si>
  <si>
    <t>双林股份</t>
  </si>
  <si>
    <t>海立美达</t>
  </si>
  <si>
    <t>温州宏丰</t>
  </si>
  <si>
    <t>西仪股份</t>
  </si>
  <si>
    <t>裕兴股份</t>
  </si>
  <si>
    <t>多伦股份</t>
  </si>
  <si>
    <t>2014年1月17日至2015年6月12日</t>
  </si>
  <si>
    <t>宁波富邦</t>
  </si>
  <si>
    <t>2014年10月23日至2015年9月16日</t>
  </si>
  <si>
    <t>小商品城</t>
  </si>
  <si>
    <t>2016年2月4日至6月23日</t>
  </si>
  <si>
    <t>“同花顺”等4支股票</t>
  </si>
  <si>
    <t>同花顺</t>
  </si>
  <si>
    <t>2015年2月12日至3月23日</t>
  </si>
  <si>
    <t>杰赛科技</t>
  </si>
  <si>
    <t>2014年12月1日至2015年3月30日</t>
  </si>
  <si>
    <t>广发证券</t>
  </si>
  <si>
    <t>新希望</t>
  </si>
  <si>
    <t>2015年3月23日至2015年3月25日</t>
  </si>
  <si>
    <t>博云新材</t>
  </si>
  <si>
    <t>2015年3月24日至3月26日</t>
  </si>
  <si>
    <t>英威腾</t>
  </si>
  <si>
    <t>“龙洲股份”等18支股票</t>
  </si>
  <si>
    <t>龙洲股份</t>
  </si>
  <si>
    <t>2014年7月4日至8月14日</t>
  </si>
  <si>
    <t>巨力索具</t>
  </si>
  <si>
    <t>隆基机械</t>
  </si>
  <si>
    <t>三维通信</t>
  </si>
  <si>
    <t>三湘股份</t>
  </si>
  <si>
    <t>华测检测</t>
  </si>
  <si>
    <t>开尔新材</t>
  </si>
  <si>
    <t>步步高</t>
  </si>
  <si>
    <t>长荣股份</t>
  </si>
  <si>
    <t>2014年8月25日至9月2日</t>
  </si>
  <si>
    <t>2014年9月9日至9月12日</t>
  </si>
  <si>
    <t>华意压缩</t>
  </si>
  <si>
    <t>2014年9月11日至9月25日</t>
  </si>
  <si>
    <t>北京利尔</t>
  </si>
  <si>
    <t>2014年9月11日至9月17日</t>
  </si>
  <si>
    <t>千足珍珠</t>
  </si>
  <si>
    <t>2014年9月22日至9月24日</t>
  </si>
  <si>
    <t>恒逸石化</t>
  </si>
  <si>
    <t>2014年10月15日至10月27日</t>
  </si>
  <si>
    <t>皖通高速</t>
  </si>
  <si>
    <t>2014年5月27日至6月3日</t>
  </si>
  <si>
    <t>南钢股份</t>
  </si>
  <si>
    <t>2014年7月16日至7月23日</t>
  </si>
  <si>
    <t>2014年12月5日至12月8日</t>
  </si>
  <si>
    <t>“辉丰股份”等6支股票</t>
  </si>
  <si>
    <t>辉丰股份</t>
  </si>
  <si>
    <t>汉缆股份</t>
  </si>
  <si>
    <t>国农科技</t>
  </si>
  <si>
    <t>广博股份</t>
  </si>
  <si>
    <t>富临精工</t>
  </si>
  <si>
    <t>“网宿科技”等3支股票</t>
  </si>
  <si>
    <t>网宿科技</t>
  </si>
  <si>
    <t>振芯科技</t>
  </si>
  <si>
    <t>“通光线缆”等12支股票</t>
  </si>
  <si>
    <t>通光线缆</t>
  </si>
  <si>
    <t>2015年5月6日至5月26日</t>
  </si>
  <si>
    <t>永贵电器</t>
  </si>
  <si>
    <t>3月31日、4月3日、4月9日、4月10日、4月15日、4月16日</t>
  </si>
  <si>
    <t>汉得信息</t>
  </si>
  <si>
    <t>司尔特</t>
  </si>
  <si>
    <t>3月6日、3月9日、3月10日</t>
  </si>
  <si>
    <t>力源信息</t>
  </si>
  <si>
    <t>4月20日、4月21日、4月23日</t>
  </si>
  <si>
    <t>宜安科技</t>
  </si>
  <si>
    <t>5月15日、5月19日、5月21日、5月25日</t>
  </si>
  <si>
    <t>快乐购</t>
  </si>
  <si>
    <t>2月17日、5月19日、5月20日、5月26日、5月27日、5月28日、5月29日、6月3日、6月5日</t>
  </si>
  <si>
    <t>云海金属</t>
  </si>
  <si>
    <t>万邦达</t>
  </si>
  <si>
    <t>4月29日、5月7日、5月8日</t>
  </si>
  <si>
    <t>凯发电气</t>
  </si>
  <si>
    <t>5月22日、5月27日、6月1日、6月2日、6月23日、6月25日、6月30日、7月2日</t>
  </si>
  <si>
    <t>卫士通</t>
  </si>
  <si>
    <t>新洋丰</t>
  </si>
  <si>
    <t>2014年8月19日至2014年9月25日</t>
  </si>
  <si>
    <t>“利源精制”等10支股票</t>
  </si>
  <si>
    <t>利源精制</t>
  </si>
  <si>
    <t>万马股份</t>
  </si>
  <si>
    <t>博晖创新</t>
  </si>
  <si>
    <t>三泰电子</t>
  </si>
  <si>
    <t>北京君正</t>
  </si>
  <si>
    <t>富奥股份</t>
  </si>
  <si>
    <t>天原集团</t>
  </si>
  <si>
    <t>上海物贸</t>
  </si>
  <si>
    <t>襄阳轴承</t>
  </si>
  <si>
    <t>神剑股份</t>
  </si>
  <si>
    <t>“国光股份”等6支股票</t>
  </si>
  <si>
    <t>国光股份</t>
  </si>
  <si>
    <t>鸿特精密</t>
  </si>
  <si>
    <t>金宇车城</t>
  </si>
  <si>
    <t>科恒股份</t>
  </si>
  <si>
    <t>万福生科</t>
  </si>
  <si>
    <t>“美都能源”等2支股票</t>
  </si>
  <si>
    <t>美都能源</t>
  </si>
  <si>
    <t>石英股份</t>
  </si>
  <si>
    <t>“恒源煤电”等4支股票</t>
  </si>
  <si>
    <t>中科英华</t>
  </si>
  <si>
    <t>东风汽车</t>
  </si>
  <si>
    <t>安阳钢铁</t>
  </si>
  <si>
    <t>理工监测</t>
  </si>
  <si>
    <t>“国元证券”等2支股票</t>
  </si>
  <si>
    <t>国元证券</t>
  </si>
  <si>
    <t>吉林敖东</t>
  </si>
  <si>
    <t>西部证券</t>
  </si>
  <si>
    <t>“美欣达”等8支股票</t>
  </si>
  <si>
    <t>美欣达</t>
  </si>
  <si>
    <t>2012年12月14日至12月18日</t>
  </si>
  <si>
    <t>2013年1月30日至2月5日</t>
  </si>
  <si>
    <t>科新机电</t>
  </si>
  <si>
    <t>2012年12月17日至12月20日</t>
  </si>
  <si>
    <t>2013年1月4日至1月9日</t>
  </si>
  <si>
    <t>经纬电材</t>
  </si>
  <si>
    <t>2012年12月25日至12月27日</t>
  </si>
  <si>
    <t>2013年2月18日至2月21日</t>
  </si>
  <si>
    <t>科泰电源</t>
  </si>
  <si>
    <t>凯撒股份</t>
  </si>
  <si>
    <t>2012年12月18日至12月21日</t>
  </si>
  <si>
    <t>2012年12月18日至12月26日</t>
  </si>
  <si>
    <t>摩恩电气</t>
  </si>
  <si>
    <t>2013年1月29日至1月31日</t>
  </si>
  <si>
    <t>2013年2月25日至3月4日</t>
  </si>
  <si>
    <t>天龙集团</t>
  </si>
  <si>
    <t>2013年1月7日至1月11日</t>
  </si>
  <si>
    <t>“九洲电气”等3支股票</t>
  </si>
  <si>
    <t>九洲电气</t>
  </si>
  <si>
    <t>量子高科</t>
  </si>
  <si>
    <t>2014年5月8日、9日、21日</t>
  </si>
  <si>
    <t>“首旅酒店”等3支股票</t>
  </si>
  <si>
    <t>首旅酒店</t>
  </si>
  <si>
    <t>2013年9月23日至2014年8月27日</t>
  </si>
  <si>
    <t>劲嘉股份</t>
  </si>
  <si>
    <t>2013年5月21日至2014年4月22日</t>
  </si>
  <si>
    <t>珠江啤酒</t>
  </si>
  <si>
    <t>2014年1月9日至10月15日</t>
  </si>
  <si>
    <t>渤海活塞</t>
  </si>
  <si>
    <t>2014年8月6日至2015年5月4日</t>
  </si>
  <si>
    <t>“特力A”等2支股票</t>
  </si>
  <si>
    <t>2015年7月10日至8月28日</t>
  </si>
  <si>
    <t>2015年7月20日至8月28日</t>
  </si>
  <si>
    <t>飞马国际</t>
  </si>
  <si>
    <t>元力股份</t>
  </si>
  <si>
    <t>“宏达新材”等2支股票</t>
  </si>
  <si>
    <t>宏达新材</t>
  </si>
  <si>
    <t>2014年5月29日至2014年12月9日</t>
  </si>
  <si>
    <t>案件较复杂，时间区间为宣判书给出的范围，但并非这期间每天都有操纵行为</t>
  </si>
  <si>
    <t>金禾实业</t>
  </si>
  <si>
    <t>2014年11月3日至2015年3月17日</t>
  </si>
  <si>
    <t>“北海港”等2支股票</t>
  </si>
  <si>
    <t>北海港</t>
  </si>
  <si>
    <t>2013年1月15日至5月10日</t>
  </si>
  <si>
    <t>宝泰隆</t>
  </si>
  <si>
    <t>2013年8月15日至2014年1月6日</t>
  </si>
  <si>
    <t>“上工申贝”等3支股票</t>
  </si>
  <si>
    <t>上工申贝</t>
  </si>
  <si>
    <t>2013年3月20日至28日</t>
  </si>
  <si>
    <t>长江传媒</t>
  </si>
  <si>
    <t>2013年3月25日至4月2日</t>
  </si>
  <si>
    <t>旗滨集团</t>
  </si>
  <si>
    <t>2013年3月26日至4月8日</t>
  </si>
  <si>
    <t>银基发展</t>
  </si>
  <si>
    <t>2012年4月13日至2012年12月31日</t>
  </si>
  <si>
    <t>F1003006.00</t>
  </si>
  <si>
    <t>中海阳</t>
  </si>
  <si>
    <t>2015年3月12日至23日</t>
  </si>
  <si>
    <t>“九鼎新材”等2支股票</t>
  </si>
  <si>
    <t>002201.SZ</t>
  </si>
  <si>
    <t>九鼎新材</t>
  </si>
  <si>
    <t>2013年10月10日至11月14日</t>
  </si>
  <si>
    <t>002089.SZ</t>
  </si>
  <si>
    <t>新海股份</t>
  </si>
  <si>
    <t>2014年1月28日至3月27日</t>
  </si>
  <si>
    <t>“和顺电气”等16支股票</t>
  </si>
  <si>
    <t>300141.SZ</t>
  </si>
  <si>
    <t>和顺电气</t>
  </si>
  <si>
    <t>2011年11月23日至24日</t>
  </si>
  <si>
    <t>002367.SZ</t>
  </si>
  <si>
    <t>康力电梯</t>
  </si>
  <si>
    <t>002482.SZ</t>
  </si>
  <si>
    <t>广田股份</t>
  </si>
  <si>
    <t>300091.SZ</t>
  </si>
  <si>
    <t>金通灵</t>
  </si>
  <si>
    <t>002473.SZ</t>
  </si>
  <si>
    <t>圣莱达</t>
  </si>
  <si>
    <t>300253.SZ</t>
  </si>
  <si>
    <t>卫宁软件</t>
  </si>
  <si>
    <t>300206.SZ</t>
  </si>
  <si>
    <t>理邦仪器</t>
  </si>
  <si>
    <t>002075.SZ</t>
  </si>
  <si>
    <t>沙钢股份</t>
  </si>
  <si>
    <t>002231.SZ</t>
  </si>
  <si>
    <t>奥维通信</t>
  </si>
  <si>
    <t>002672.SZ</t>
  </si>
  <si>
    <t>东江环保</t>
  </si>
  <si>
    <t>002428.SZ</t>
  </si>
  <si>
    <t>002423.SZ</t>
  </si>
  <si>
    <t>中原特钢</t>
  </si>
  <si>
    <t>000061.SZ</t>
  </si>
  <si>
    <t>农产品</t>
  </si>
  <si>
    <t>002183.SZ</t>
  </si>
  <si>
    <t>怡亚通</t>
  </si>
  <si>
    <t>300217.SZ</t>
  </si>
  <si>
    <t>东方电热</t>
  </si>
  <si>
    <t>002303.SZ</t>
  </si>
  <si>
    <t>美盈森</t>
  </si>
  <si>
    <t>“华恒生物”等18支股票</t>
  </si>
  <si>
    <t>688639.SH</t>
  </si>
  <si>
    <t>华恒生物</t>
  </si>
  <si>
    <t>2015年3月17日至27日</t>
  </si>
  <si>
    <t>831879.NQ</t>
  </si>
  <si>
    <t>龙钇科技</t>
  </si>
  <si>
    <t>2015年2月26日至3月9日</t>
  </si>
  <si>
    <t>430252.NQ</t>
  </si>
  <si>
    <t>联宇技术</t>
  </si>
  <si>
    <t>2015年3月23日至4月3日</t>
  </si>
  <si>
    <t>430170.NQ</t>
  </si>
  <si>
    <t>金易通</t>
  </si>
  <si>
    <t>2015年3月12日至25日</t>
  </si>
  <si>
    <t>430572.NQ</t>
  </si>
  <si>
    <t>奥普节能</t>
  </si>
  <si>
    <t>831690.NQ</t>
  </si>
  <si>
    <t>恒升机床</t>
  </si>
  <si>
    <t>2015年3月23日至27日</t>
  </si>
  <si>
    <t>430245.NQ</t>
  </si>
  <si>
    <t>奥特美克</t>
  </si>
  <si>
    <t>2015年3月20日至26日</t>
  </si>
  <si>
    <t>831506.NQ</t>
  </si>
  <si>
    <t>昌信农贷</t>
  </si>
  <si>
    <t>2015年3月26日至30日</t>
  </si>
  <si>
    <t>430269.NQ</t>
  </si>
  <si>
    <t>新网程</t>
  </si>
  <si>
    <t>430749.NQ</t>
  </si>
  <si>
    <t>金化高容</t>
  </si>
  <si>
    <t>830785.NQ</t>
  </si>
  <si>
    <t>冰洋科技</t>
  </si>
  <si>
    <t>831441.NQ</t>
  </si>
  <si>
    <t>瓷爵士</t>
  </si>
  <si>
    <t>2015年3月3日至24日</t>
  </si>
  <si>
    <t>430762.NQ</t>
  </si>
  <si>
    <t>荣昌育种</t>
  </si>
  <si>
    <t>430016.NQ</t>
  </si>
  <si>
    <t>胜龙科技</t>
  </si>
  <si>
    <t>2015年3月4日至11日</t>
  </si>
  <si>
    <t>430134.NQ</t>
  </si>
  <si>
    <t>可来博</t>
  </si>
  <si>
    <t>2015年3月10日至25日</t>
  </si>
  <si>
    <t>830802.NQ</t>
  </si>
  <si>
    <t>金象传动</t>
  </si>
  <si>
    <t>831052.NQ</t>
  </si>
  <si>
    <t>金开利</t>
  </si>
  <si>
    <t>430090.BJ</t>
  </si>
  <si>
    <t>同辉佳视</t>
  </si>
  <si>
    <t>2015年1月16日至3月30日</t>
  </si>
  <si>
    <t>600118.SH</t>
  </si>
  <si>
    <t>中国卫星</t>
  </si>
  <si>
    <t>2015年7月16日至20日</t>
  </si>
  <si>
    <t>“苏宁云商”等2支股票</t>
  </si>
  <si>
    <t>002024.SZ</t>
  </si>
  <si>
    <t>苏宁云商</t>
  </si>
  <si>
    <t>2015年6月1日至7月31日</t>
  </si>
  <si>
    <t>600466.SH</t>
  </si>
  <si>
    <t>蓝光发展</t>
  </si>
  <si>
    <t>000750.SZ</t>
  </si>
  <si>
    <t>国海证券</t>
  </si>
  <si>
    <t>“全通教育”等13支股票</t>
  </si>
  <si>
    <t>300359.SZ</t>
  </si>
  <si>
    <t>全通教育</t>
  </si>
  <si>
    <t>2015年3月16日及3月20日</t>
  </si>
  <si>
    <t>002657.SZ</t>
  </si>
  <si>
    <t>中科金财</t>
  </si>
  <si>
    <t>002193.SZ</t>
  </si>
  <si>
    <t>如意集团</t>
  </si>
  <si>
    <t>2015年1月30日、2月25日、2月26日、3月5日</t>
  </si>
  <si>
    <t>002673.SZ</t>
  </si>
  <si>
    <t>300338.SZ</t>
  </si>
  <si>
    <t>开元仪器</t>
  </si>
  <si>
    <t>002681.SZ</t>
  </si>
  <si>
    <t>奋达科技</t>
  </si>
  <si>
    <t>300378.SZ</t>
  </si>
  <si>
    <t>300431.SZ</t>
  </si>
  <si>
    <t>暴风科技</t>
  </si>
  <si>
    <t>300162.SZ</t>
  </si>
  <si>
    <t>雷曼股份</t>
  </si>
  <si>
    <t>000062.SZ</t>
  </si>
  <si>
    <t>深圳华强</t>
  </si>
  <si>
    <t>002746.SZ</t>
  </si>
  <si>
    <t>仙坛股份</t>
  </si>
  <si>
    <t>300013.SZ</t>
  </si>
  <si>
    <t>新宁物流</t>
  </si>
  <si>
    <t>300085.SZ</t>
  </si>
  <si>
    <t>银之杰</t>
  </si>
  <si>
    <t>002552.SZ</t>
  </si>
  <si>
    <t>宝鼎重工</t>
  </si>
  <si>
    <t>2012年10月31日至2013年7月8日</t>
  </si>
  <si>
    <t>“南通锻压”等2支股票</t>
  </si>
  <si>
    <t>300280.SZ</t>
  </si>
  <si>
    <t>南通锻压</t>
  </si>
  <si>
    <t>000802.SZ</t>
  </si>
  <si>
    <t>北京旅游</t>
  </si>
  <si>
    <t>“西安饮食”等3支股票</t>
  </si>
  <si>
    <t>000721.SZ</t>
  </si>
  <si>
    <t>西安饮食</t>
  </si>
  <si>
    <t>2013年2月6日至3月1日</t>
  </si>
  <si>
    <t>002442.SZ</t>
  </si>
  <si>
    <t>龙星化工</t>
  </si>
  <si>
    <t>2013年1月30日至3月7日</t>
  </si>
  <si>
    <t>000593.SZ</t>
  </si>
  <si>
    <t>大通燃气</t>
  </si>
  <si>
    <t>2013年1月29日至2月8日</t>
  </si>
  <si>
    <t>430583.NQ</t>
  </si>
  <si>
    <t>国贸酝领</t>
  </si>
  <si>
    <t>2014年12月30日至2015年5月13日</t>
  </si>
  <si>
    <t>000511.SZ</t>
  </si>
  <si>
    <t>2012年8月1日至13日、9月6日至10日</t>
  </si>
  <si>
    <t>002296.SZ</t>
  </si>
  <si>
    <t>辉煌科技</t>
  </si>
  <si>
    <t>600148.SH</t>
  </si>
  <si>
    <t>长春一东</t>
  </si>
  <si>
    <t>600191.SH</t>
  </si>
  <si>
    <t>华资实业</t>
  </si>
  <si>
    <t>2012年2月27日至3月2日</t>
  </si>
  <si>
    <t>000703.SZ</t>
  </si>
  <si>
    <t>2011年6月8日至6月16日</t>
  </si>
  <si>
    <t>2011年12月14日至2012年4月6日</t>
  </si>
  <si>
    <t>600745.SH</t>
  </si>
  <si>
    <t>中茵股份</t>
  </si>
  <si>
    <t>2011年3月10日至4月14日</t>
  </si>
  <si>
    <t>保荐未尽责</t>
  </si>
  <si>
    <t>从业人员操纵市场，但是规模较大，且没有明确时间</t>
  </si>
  <si>
    <t>“中联重科”等13支股票</t>
  </si>
  <si>
    <t>000157.SZ</t>
  </si>
  <si>
    <t>中联重科</t>
  </si>
  <si>
    <t>000962.SZ</t>
  </si>
  <si>
    <t>东方钽业</t>
  </si>
  <si>
    <t>000878.SZ</t>
  </si>
  <si>
    <t>云南铜业</t>
  </si>
  <si>
    <t>000338.SZ</t>
  </si>
  <si>
    <t>潍柴动力</t>
  </si>
  <si>
    <t>000153.SZ</t>
  </si>
  <si>
    <t>丰原药业</t>
  </si>
  <si>
    <t>000935.SZ</t>
  </si>
  <si>
    <t>四川双马</t>
  </si>
  <si>
    <t>XT132780.XT</t>
  </si>
  <si>
    <t>新都酒店</t>
  </si>
  <si>
    <t>600199.SH</t>
  </si>
  <si>
    <t>金种子酒</t>
  </si>
  <si>
    <t>002500.SZ</t>
  </si>
  <si>
    <t>山西证券</t>
  </si>
  <si>
    <t>601098.SH</t>
  </si>
  <si>
    <t>中南传媒</t>
  </si>
  <si>
    <t>000506.SZ</t>
  </si>
  <si>
    <t>中润资源</t>
  </si>
  <si>
    <t>002396.SZ</t>
  </si>
  <si>
    <t>星网锐捷</t>
  </si>
  <si>
    <t>000970.SZ</t>
  </si>
  <si>
    <t>中科三环</t>
  </si>
  <si>
    <t>000965.SZ</t>
  </si>
  <si>
    <t>天保基建</t>
  </si>
  <si>
    <t>2012年1月9日至2月22日</t>
  </si>
  <si>
    <t>捷成股份</t>
  </si>
  <si>
    <t>2011年6月2日至2011年7月6日</t>
  </si>
  <si>
    <t>2011年7月8日至2011年7月13日</t>
  </si>
  <si>
    <t>ST中冠A</t>
  </si>
  <si>
    <t>2012年9月10日至9月28日</t>
  </si>
  <si>
    <t>“成飞集成”等2支股票</t>
  </si>
  <si>
    <t>成飞集成</t>
  </si>
  <si>
    <t>2010年1月19日至4月2日</t>
  </si>
  <si>
    <t>众合机电</t>
  </si>
  <si>
    <t>2010年3月29日至4月30日</t>
  </si>
  <si>
    <t>航天动力</t>
  </si>
  <si>
    <t>2010年4月2日至7月28日</t>
  </si>
  <si>
    <t>ST波导</t>
  </si>
  <si>
    <t>ST洛玻</t>
  </si>
  <si>
    <t>2009年12月3日至2010年7月15日</t>
  </si>
  <si>
    <t>F1007420.00</t>
  </si>
  <si>
    <t>F1002802.00</t>
  </si>
  <si>
    <t>600328.SH</t>
  </si>
  <si>
    <t>600310.SH</t>
  </si>
  <si>
    <t>300309.SZ</t>
  </si>
  <si>
    <t>002509.SZ</t>
  </si>
  <si>
    <t>002453.SZ</t>
  </si>
  <si>
    <t>600165.SH</t>
  </si>
  <si>
    <t>002858.SZ</t>
  </si>
  <si>
    <t>000673.SZ</t>
  </si>
  <si>
    <t>300341.SZ</t>
  </si>
  <si>
    <t>600488.SH</t>
  </si>
  <si>
    <t>002776.SZ</t>
  </si>
  <si>
    <t>300539.SZ</t>
  </si>
  <si>
    <t>600982.SH</t>
  </si>
  <si>
    <t>600807.SH</t>
  </si>
  <si>
    <t>000150.SZ</t>
  </si>
  <si>
    <t>600841.SH</t>
  </si>
  <si>
    <t>002147.SZ</t>
  </si>
  <si>
    <t>300313.SZ</t>
  </si>
  <si>
    <t>600189.SH</t>
  </si>
  <si>
    <t>600242.SH</t>
  </si>
  <si>
    <t>837367.NQ</t>
  </si>
  <si>
    <t>830916.NQ</t>
  </si>
  <si>
    <t>300475.SZ</t>
  </si>
  <si>
    <t>400154.NQ</t>
  </si>
  <si>
    <t>600393.SH</t>
  </si>
  <si>
    <t>证券简称</t>
  </si>
  <si>
    <t>证券代码</t>
  </si>
  <si>
    <t>002730.SZ</t>
  </si>
  <si>
    <t>美尚生态景观股份有限公司</t>
  </si>
  <si>
    <t>300289.SZ</t>
  </si>
  <si>
    <t>603638.SH</t>
  </si>
  <si>
    <t>002358.SZ</t>
  </si>
  <si>
    <t>300503.SZ</t>
  </si>
  <si>
    <t>北京金一文化发展股份有限公司</t>
  </si>
  <si>
    <t>002734.SZ</t>
  </si>
  <si>
    <t>603309.SH</t>
  </si>
  <si>
    <t>600560.SH</t>
  </si>
  <si>
    <t>广西能源股份有限公司</t>
  </si>
  <si>
    <t>F1001132.00</t>
  </si>
  <si>
    <t>000411.SZ</t>
  </si>
  <si>
    <t>000702.SZ</t>
  </si>
  <si>
    <t>000691.SZ</t>
  </si>
  <si>
    <t>300478.SZ</t>
  </si>
  <si>
    <t>002072.SZ</t>
  </si>
  <si>
    <t>002198.SZ</t>
  </si>
  <si>
    <t>002760.SZ</t>
  </si>
  <si>
    <t>832966.NQ</t>
  </si>
  <si>
    <t>603726.SH</t>
  </si>
  <si>
    <t>603937.SH</t>
  </si>
  <si>
    <t>300250.SZ</t>
  </si>
  <si>
    <t>000032.SZ</t>
  </si>
  <si>
    <t>300605.SZ</t>
  </si>
  <si>
    <t>603721.SH</t>
  </si>
  <si>
    <t>601226.SH</t>
  </si>
  <si>
    <t>600853.SH</t>
  </si>
  <si>
    <t>600333.SH</t>
  </si>
  <si>
    <t>300509.SZ</t>
  </si>
  <si>
    <t>603266.SH</t>
  </si>
  <si>
    <t>603365.SH</t>
  </si>
  <si>
    <t>300658.SZ</t>
  </si>
  <si>
    <t>603222.SH</t>
  </si>
  <si>
    <t>002178.SZ</t>
  </si>
  <si>
    <t>002780.SZ</t>
  </si>
  <si>
    <t>603577.SH</t>
  </si>
  <si>
    <t>603303.SH</t>
  </si>
  <si>
    <t>601518.SH</t>
  </si>
  <si>
    <t>600719.SH</t>
  </si>
  <si>
    <t>600793.SH</t>
  </si>
  <si>
    <t>601368.SH</t>
  </si>
  <si>
    <t>603958.SH</t>
  </si>
  <si>
    <t>002718.SZ</t>
  </si>
  <si>
    <t>000985.SZ</t>
  </si>
  <si>
    <t>002752.SZ</t>
  </si>
  <si>
    <t>宜华健康医疗股份有限公司</t>
  </si>
  <si>
    <t>F1000654.00</t>
  </si>
  <si>
    <t>300260.SZ</t>
  </si>
  <si>
    <t>603578.SH</t>
  </si>
  <si>
    <t>605198.SH</t>
  </si>
  <si>
    <t>603617.SH</t>
  </si>
  <si>
    <t>600833.SH</t>
  </si>
  <si>
    <t>603321.SH</t>
  </si>
  <si>
    <t>603139.SH</t>
  </si>
  <si>
    <t>603389.SH</t>
  </si>
  <si>
    <t>603238.SH</t>
  </si>
  <si>
    <t>603178.SH</t>
  </si>
  <si>
    <t>002548.SZ</t>
  </si>
  <si>
    <t>300587.SZ</t>
  </si>
  <si>
    <t>603822.SH</t>
  </si>
  <si>
    <t>300119.SZ</t>
  </si>
  <si>
    <t>002647.SZ</t>
  </si>
  <si>
    <t>603823.SH</t>
  </si>
  <si>
    <t>002679.SZ</t>
  </si>
  <si>
    <t>601113.SH</t>
  </si>
  <si>
    <t>600587.SH</t>
  </si>
  <si>
    <t>002890.SZ</t>
  </si>
  <si>
    <t>中国吉林森林工业集团有限责任公司</t>
  </si>
  <si>
    <t>F1001636.00</t>
  </si>
  <si>
    <t>300110.SZ</t>
  </si>
  <si>
    <t>300074.SZ</t>
  </si>
  <si>
    <t>002054.SZ</t>
  </si>
  <si>
    <t>600873.SH</t>
  </si>
  <si>
    <t>603843.SH</t>
  </si>
  <si>
    <t>832568.NQ</t>
  </si>
  <si>
    <t>广州粤泰集团股份有限公司</t>
  </si>
  <si>
    <t>F1001162.00</t>
  </si>
  <si>
    <t>是</t>
  </si>
  <si>
    <t>〔2024〕6号当事人:张顺平,男,1977年9月出生,住址:山东省潍坊市高新技术开发区。依据2005年修订、2014年修正的《中华人民共和国证券法》(以下简称2005年《证券法》)的有关规定,我会对张顺平操纵证券市场行为进行了立案调查、审理,并依法向当事人告知了作出行政处罚的事实、理由、依据及当事人依法享有的权利,当事人未提出陈述、申辩意见,也未要求听证。本案现已调查、审理终结。经查明,张顺平存在以下违法事实:一、控制使用证券账户的情况根据账户名义持有人指认、其他涉案人员陈述、账户开户资料及情况说明、借款协议、账户资金往来记录、账户交易流水、手机取证信息、账户交易终端信息(IP、MAC、硬盘序列号、下单手机号)等证据,2017年6月26日至9月29日期间,张顺平控制使用“韩某萍”财通证券账户等27个证券账户(以下称“账户组1”),交易“维格娜丝”等7只股票;2018年3月6日至4月27日期间,张顺平控制使用“庞某”财达证券账户等39个证券账户(以下称“账户组2”),交易“秦安股份”等4只股票。张顺平实际控制使用账户组所从事的涉案交易,由张顺平决策,由其实际操作下单或指派他人下单。二、张顺平操纵“维格娜丝”等11只股票的情况2017年6月26日至9月29日期间,张顺平控制使用“账户组1”,通过集中资金优势、持股优势连续买卖,虚假申报等手段,影响“维格娜丝”“金麒麟”“康隆达”“铁流股份”“红蜻蜓”“日月股份”“太平鸟”等7只股票交易价格和交易量;2018年3月6日至4月27日期间,张顺平控制使用“账户组2”,通过集中资金优势、持股优势连续买卖,在自己实际控制的账户之间进行证券交易(以下简称对倒交易),虚假申报等手段,影响“秦安股份”“上海亚虹”“恒润股份”“中马传动”等4只股票交易价格和交易量。具体情况如下:(一)操纵“维格娜丝”的情况1.2017年7月25日至8月14日操纵情况2017年7月25日至8月14日期间,张顺平控制使用“账户组1”,通过集中资金优势连续买卖、虚假申报等手段,影响“维格娜丝”交易价格和交易量,操纵市场。期间累计买入3,366,130股,累计买入金额81,148,242.15元;累计卖出3,366,130股,累计卖出金额81,254,769.32元。“账户组1”期初持有“维格娜丝”0股,期间期末持有0股。(1)集中资金优势连续买卖2017年7月25日至8月14日期间,“维格娜丝”共有15个交易日,“账户组1”共有15个交易日参与交易,占期间该股交易日总数的100%。“账户组1”申买量排名第一的有10个交易日,买成交量排名第一的有10个交易日,均占期间该股交易日总数的66.67%。“账户组1”买成交量占当日市场成交量比例的日均值为18.33%,超过20%有7个交易日,2017年8月7日占比最高,达48.68%。“账户组1”申卖量排名第一的有6个交易日,卖成交量排名第一的有5个交易日,分别占期间该股交易日总数的40%和33.33%。“账户组1”卖成交量占当日市场成交量比例的日均值为13.27%,超过20%有3个交易日,2017年8月8日占比最高,达71.28%。2017年7月25日至8月14日期间,“账户组1”以不低于市场卖一价或市价申买3,460,500股,占同期该账户组同向总申报量比例的日均值为88.24%,日最高占比值为100%;该类申买成交3,132,942股,占同期市场成交量比例的日均值为23.47%,日最高占比值为42.31%。在上述期间,“账户组1”有3个交易日存在盘中时段内股价涨幅2%以上且时段内买成交占比20%以上的情形。(2)虚假申报2017年7月25日至8月14日期间,张顺平控制使用“账户组1”,不以成交为目的,频繁申报、撤单,并进行与申报相反的交易。“账户组1”申买撤单量占该账户组申买量比例的日均值为11.82%,其中,2017年8月9日13:29:57至13:32:19期间,“账户组1”申买26笔,申买量为253,900股,“账户组1”申买量占市场申买量的78.68%,对应撤单量占“账户组1”申买量的55.03%,自申买开始后反向申报卖出且成交838,581股,成交金额20,202,817.53元。2017年7月25日至8月14日期间,“维格娜丝”股价走势较上证综指明显异常。该股2017年7月25日前一交易日收盘价23.25元,上述期间最高收盘价24.82元(2017年8月3日),较期初上涨6.75%,而同期上证综指涨幅0.69%,股价偏离上证综指6.06个百分点;期末(2017年8月14日)收盘价23.10元,较期初下跌0.65%,同期上证综指跌幅0.41%,股价偏离上证综指0.24个百分点。2.2017年8月23日至9月14日操纵情况2017年8月23日至9月14日期间,张顺平控制使用“账户组1”,通过集中资金优势、持股优势连续买卖的手段,影响“维格娜丝”交易价格和交易量,操纵市场。期间累计买入14,797,508股,累计买入金额386,760,816.44元;累计卖出14,797,508股,累计卖出金额388,322,464.48元。“账户组1”期初持有“维格娜丝”0股,期间期末持有0股。2017年8月23日至9月14日期间,“维格娜丝”共有17个交易日,“账户组1”共有17个交易日参与交易,占期间该股交易日总数的100%。“账户组1”申买量排名第一的有14个交易日,买成交量排名第一的有15个交易日,分别占期间该股交易日总数的82.35%和88.24%。“账户组1”买成交量占当日市场成交量比例的日均值为26.85%,超过20%有12个交易日,2017年8月28日占比最高,达59.04%。“账户组1”期初持股为0,从2017年8月23日开始买入,所持“维格娜丝”股票数量不断增加,在上述期间有3个交易日持股量占该股流通股本比例大于5%,2017年9月4日持股量最多,达3,614,480股,占该股流通股本的6.50%。“账户组1”申卖量排名第一的有12个交易日,卖成交量排名第一的有12个交易日,均占期间该股交易日总数的70.59%。“账户组1”卖成交量占当日市场成交量比例的日均值为22.17%,超过20%有9个交易日,2017年9月8日占比最高,达51.16%。2017年8月23日至9月14日期间,“账户组1”以不低于市场卖一价或市价申买18,656,500股,占同期“账户组1”同向总申报量的平均值为75.72%,日最高占比值为99.59%;该类申买成交13,589,408股,占同期市场成交量比例的日均值为28.35%,日最高占比值为59.02%。“账户组1”共有8个交易日存在盘中时段内股价涨幅2%以上且时段内买成交占比20%以上的情形。2017年8月23日至9月14日期间,“维格娜丝”股价走势较上证综指明显异常。该股2017年8月23日前一交易日收盘价23.85元,上述期间最高收盘价26.87元(2017年9月1日),较期初上涨12.66%,而同期上证综指涨幅2.34%,股价偏离上证综指10.32个百分点;期末(2017年9月14日)收盘价25.62元,较期初上涨7.42%,同期上证综指涨幅2.47%,股价偏离上证综指4.95个百分点。经统计,张顺平通过“账户组1”交易“维格娜丝”盈利900,505.92元。(二)操纵“康隆达”的情况2017年9月20日至9月29日期间,张顺平控制使用“账户组1”,通过集中资金优势、持股优势连续买卖的手段,影响“康隆达”交易价格和交易量,操纵市场。期间“账户组1”累计买入2,357,198股,买入金额92,089,376.68元;累计卖出2,357,198股,卖出金额92,752,209.95元。“账户组1”期初持有“康隆达”0股,期间期末持有0股。2017年9月20日至9月29日期间,“康隆达”共有8个交易日,“账户组1”共有8个交易日参与交易,占期间该股交易日总数的100%。“账户组1”申买量排名第一的有7个交易日,买成交量排名第一的有4个交易日,分别占期间该股交易日总数的87.50%和50%。“账户组1”买成交量占当日市场成交量比例的日均值为15.60%,超过20%有2个交易日,2017年9月20日占比最高,达40.87%。“账户组1”期初持股为0,从2017年9月20日开始买入,所持“康隆达”股票数量不断增加,2017年9月22日持股量达1,361,020股,占该股流通股本的5.44%。“账户组1”申卖量排名第一的有2个交易日,卖成交量排名第一的有2个交易日,均占期间该股交易日总数的25%。“账户组1”卖成交量占当日市场成交量比例的日均值为11.70%,超过20%有2个交易日,2017年9月27日占比最高,达38.47%。2017年9月20日至9月29日期间,“账户组1”以不低于市场卖一价或市价申买2,779,200股,占同期“账户组1”同向总申报量比例的日均值为70.79%,日最高占比值为99.38%;该类申买成交1,987,113股,占同期市场成交量比例的日均值为17.84%,日最高占比值为35.65%。“账户组1”共有3个交易日存在盘中时段内股价涨幅2%以上且时段内买成交占比20%以上的情形。2017年9月20日至9月29日期间,“康隆达”股价走势较上证综指明显异常。该股2017年9月20日前一交易日收盘价37.12元,期间最高收盘价39.82元(2017年9月22日),较期初上涨7.27%,同期上证指数跌幅为0.13%,股价偏离上证综指7.40个百分点。期末(2017年9月29日)收盘价36.46元,较期初下跌1.78%,同期上证综指跌幅0.24%,股价偏离上证综指1.54个百分点。经统计,张顺平通过“账户组1”交易“康隆达”盈利512,617.73元。(三)操纵“金麒麟”的情况1.2017年8月22日至8月31日操纵情况2017年8月22日至8月31日期间,张顺平控制使用“账户组1”,通过集中资金优势连续买卖、虚假申报等手段,影响“金麒麟”交易价格和交易量,操纵市场。期间累计买入2,594,495股,累计买入金额79,808,907.69元;累计卖出2,594,495股,累计卖出金额81,081,823.44元。“账户组1”期初持有“金麒麟”0股,期间期末持有0股。2017年8月22日至8月31日期间,“金麒麟”共有8个交易日,“账户组1”共有8个交易日参与交易,占期间该股交易日总数的100%。“账户组1”申买量排名第一的有6个交易日,买成交量排名第一的有6个交易日,均占期间该股交易日总数的75%。“账户组1”买成交量占当日市场成交量比例的日均值为7.61%,超过20%有1个交易日,2017年8月25日占比达23.05%。“账户组1”申卖量排名第一的有4个交易日,卖成交量排名第一的有4个交易日,均占期间该股交易日总数的50%。“账户组1”卖成交量占当日市场成交量比例的日均值为6.66%,超过20%有1个交易日,2017年8月29日占比达21.77%。2017年8月22日至8月31日期间,“账户组1”以不低于市场卖一价或市价申买2,928,500股,占同期“账户组1”同向总申报量比例的日均值为89.57%,日最高占比值为100%;该类申买成交2,495,595股,占同期市场成交量比例的日均值为9.90%,日最高占比值为22.96%。2017年8月22日至8月31日期间,“金麒麟”股价走势较上证综指明显异常。该股2017年8月22日前一交易日收盘价30.11元,期间最高收盘价31.59元(2017年8月29日),较期初上涨4.92%,而同期上证综指涨幅2.38%,与同期上证综指偏离2.54个百分点。期末(2017年8月31日)收盘价31.55元,较期初上涨4.78%,同期上证综指涨幅2.25%,股价偏离上证综指2.53个百分点。2.2017年9月4日至9月22日操纵情况2017年9月4日至9月22日期间,张顺平控制使用“账户组1”,通过集中资金优势、持股优势连续买卖,虚假申报的手段,影响“金麒麟”交易价格和交易量,操纵市场。期间累计买入6,760,666股,累计买入金额221,119,994.94元;累计卖出6,760,666股,累计卖出金额223,864,885.75元。“账户组1”期初持有“金麒麟”0股,期间期末持有0股。(1)集中资金优势、持股优势连续买卖2017年9月4日至9月22日期间,“金麒麟”共有15个交易日,“账户组1”共有15个交易日参与交易,占期间该股交易日总数的100%。“账户组1”申买量排名第一的有12个交易日,买成交量排名第一的有11个交易日,分别占期间该股交易日总数的80%和73.33%。“账户组1”买成交量占当日市场成交量比例的日均值为10.78%,超过20%有1个交易日,2017年9月7日占比达29.11%。账户组1”期初持股为0,从2017年9月4日开始买入,所持“金麒麟”股票数量不断增加,上述期间有4个交易日持股量占该股流通股本比例大于5%,2017年9月18日持股量达3,290,743股,占该股流通股本的6.27%。“账户组1”申卖量排名第一的有7个交易日,卖成交量排名第一的有8个交易日,分别占期间该股交易日总数的46.67%和53.33%。“账户组1”卖成交量占当日市场成交量比例的日均值为8.24%,超过20%有2个交易日,2017年9月19日占比最高,达39.93%。2017年9月4日至9月22日期间,“账户组1”以不低于市场卖一价或市价申买8,383,900股,占同期“账户组1”同向总申报量比例的日均值为71.95%,日最高占比值为100%;该类申买成交6,086,705股,占同期市场成交量比例的日均值为11.47%,日最高占比值为29.18%。“账户组1”共有6个交易日存在盘中时段内股价涨幅2%以上且时段内买成交占比20%以上的情形。(2)虚假申报2017年9月4日至9月22日期间,张顺平控制使用“账户组1”,不以成交为目的,频繁申报、撤单,并进行与申报相反的交易。“账户组1”买入撤单量占“账户组1”申买量的日均比例为28.75%。其中,2017年9月13日9:15:03至14:58:07期间,“账户组1”申买506笔,申买量为2,551,100股,“账户组1”申买量占市场申买量的33.19%,对应撤单量占“账户组1”申买量的55.84%,自申买开始后反向申报卖出且成交643,900股,成交金额21,291,622.10元。2017年9月20日9:15:02至9:54:10期间,“账户组1”申买123笔,申买量为906,200股,“账户组1”申买量占市场申买量的43.72%,撤单量占“账户组1”申买量的76.70%,自申买开始后反向申报卖出且成交1,278,733股,成交金额42,662,057.88元。2017年9月4日至9月22日期间,“金麒麟”股价走势较上证综指明显异常。该股2017年9月4日前一交易日收盘价31.30元,期间最高收盘价34.06元(2017年9月18日),较期初上涨8.82%,而同期上证综指下跌0.13%,股价偏离上证综指8.95个百分点。期末(2017年9月22日)收盘价31.53元,较期初上涨0.73%,同期上证综指跌幅0.43%,股价偏离上证综指1.16个百分点。经统计,张顺平通过“账户组1”交易“金麒麟”盈利3,538,398.15元。(四)操纵“铁流股份”的情况2017年8月15日至8月25日期间,张顺平控制使用“账户组1”,通过集中资金优势、持股优势连续买卖,虚假申报等手段,影响“铁流股份”交易价格和交易量,操纵市场。期间“账户组1”累计买入6,819,267股,买入金额211,254,876.64元;累计卖出6,819,267股,卖出金额213,865,254.66元。“账户组1”期初持有“铁流股份”0股,期间期末持有0股。1.集中资金优势、持股优势连续买卖2017年8月15日至8月25日期间,“铁流股份”共有9个交易日,“账户组1”共有9个交易日参与交易,占期间该股交易日总数的100%。“账户组1”申买量排名第一的有8个交易日,买成交量排名第一的有8个交易日,占期间该股交易日总数的88.89%。“账户组1”买成交量占当日市场成交量比例的日均值为20.83%,超过20%有4个交易日,2017年8月17日占比最高,达44.03%。“账户组1”期初持股为0,从2017年8月15日开始买入,所持“铁流股份”股票数量不断增加,上述期间有3个交易日持股量占该股流通股本比例大于5%,2017年8月21日持股量达3,094,731股,占该股流通股本的10.32%。“账户组1”申卖量排名第一的有6个交易日,卖成交量排名第一的有6个交易日,均占期间该股交易日总数的66.67%。“账户组1”卖成交量占当日市场成交量比例的日均值为18.50%,超过20%有5个交易日,2017年8月22日占比最高,达50.89%。2017年8月15日至8月25日期间,“账户组1”以不低于市场卖一价或市价申买7,094,200股,占同期“账户组1”同向总申报量比例的日均值为71.52%,日最高占比值为93.31%;该类申买成交6,238,185股,占同期市场成交量比例的日均值为21.20%,日最高占比值为39.94%。“账户组1”共有5个交易日存在盘中时段内股价涨幅2%以上且时段内买成交占比20%以上的情形。2.虚假申报2017年8月15日至8月25日期间,张顺平控制使用“账户组1”,不以成交为目的,频繁申报、撤单,并进行与申报相反的交易。“账户组1”买入撤单量占“账户组1”申买量的日均比例为28.75%。其中,2017年8月24日9:15:02至9:30:02期间,“账户组1”申买3笔,申买量为221,900股,“账户组1”申买量占市场申买量的75.79%,对应撤单量占“账户组1”申买量的100%,自申买开始后反向申报卖出且成交539,869股,成交金额16,206,354.79元。2017年8月15日至8月25日,“铁流股份”股价走势较上证综指明显异常。该股2017年8月15日前一交易日收盘价28.31元,期间最高收盘价32.62元(2017年8月21日),较期初上涨15.22%,而同期上证综指涨幅1.53%,股价偏离上证综指13.69个百分点。期末(2017年8月25日)收盘价29.96元,较期初上涨5.83%,同期上证综指涨幅2.91%,股价偏离上证综指2.92个百分点。经统计,张顺平通过“账户组1”交易“铁流股份”盈利2,128,721.93元。(五)操纵“红蜻蜓”的情况1.2017年7月24日至8月2日操纵情况2017年7月24日至8月2日期间,张顺平控制使用“账户组1”,通过集中资金优势连续买卖、虚假申报等手段,影响“红蜻蜓”交易价格和交易量,操纵市场。期间“账户组1”累计买入7,891,653股,累计买入金额140,684,332.36元;累计卖出7,891,653股,累计卖出金额141,270,129.78元。“账户组1”期初持有“红蜻蜓”0股,期间期末持有0股。(1)集中资金优势连续买卖2017年7月24日至8月2日期间,“红蜻蜓”共有8个交易日,“账户组1”共有8个交易日参与交易,占期间该股交易日总数的100%。“账户组1”申买量排名第一的有6个交易日,买成交量排名第一的有6个交易日,均占期间该股交易日总数的75%。“账户组1”买成交量占当日市场成交量比例的日均值为22.19%,超过20%有5个交易日,2017年7月24日占比最高,达43.07%。“账户组1”申卖量排名第一的有6个交易日,卖成交量排名第一的有6个交易日,均占期间该股交易日总数的75%。2017年7月24日至8月2日期间,“账户组1”以不低于市场卖一价或市价申买8,978,100股,占同期“账户组1”同向总申报量比例的日均值为67.54%,日最高占比值为91.33%;该类申买成交7,466,852股,占同期市场成交量比例的日均值为24.06%,日最高占比值为41.82%。“账户组1”共有4个交易日存在盘中时段内股价涨幅2%以上且时段内买成交占比20%以上的情形。(2)虚假申报2017年7月24日至8月2日期间,张顺平控制使用“账户组1”,不以成交为目的,频繁申报、撤单,并进行与申报相反的交易。“账户组1”买入撤单量占“账户组1”申买量的日均比例为34.24%。其中,2017年7月28日9:23:26至13:02:51期间,“账户组1”申买118笔,申买量为1,233,800股,“账户组1”申买量占市场申买量的35.02%,对应撤单量占“账户组1”申买量的57.57%,自申买开始后反向申报卖出且成交2,299,500股,成交金额41,448,113.00元。2017年8月1日13:27:56至13:28:08期间,“账户组1”申买2笔,申买量为55,100股,“账户组1”申买量占市场申买量的98.39%,对应撤单量达到“账户组1”申买量的100%,自申买开始后反向申报卖出且成交147,074股,成交金额2,602,400.36元。2017年7月24日至8月2日期间,“红蜻蜓”股价走势较上证综指明显异常。该股2017年7月24日前一交易日收盘价17.07元,期间最高收盘价18.14元(2017年7月27日),较期初上涨6.27%,而同期上证综指涨幅0.36%,股价偏离上证综指偏离5.91个百分点。期末(2017年8月2日)收盘价17.34元,较期初上涨1.58%,同期上证综指涨幅1.45%,股价偏离上证综指0.13个百分点。2.2017年8月31日至9月8日操纵情况2017年8月31日至9月8日期间,张顺平控制使用“账户组1”,通过集中资金优势连续买卖的手段,影响“红蜻蜓”交易价格和交易量,操纵市场。期间“账户组1”累计买入2,925,600股,累计买入金额52,563,947.74元;累计卖出2,925,600股,累计卖出金额52,493,007.00元。“账户组1”期初持有“红蜻蜓”0股,期间期末持有0股。2017年8月31日至9月8日期间,“红蜻蜓”共有7个交易日,“账户组1”共有7个交易日参与交易,占期间该股交易日总数的100%。“账户组1”申买量排名第一的有3个交易日,买成交量排名第一的有3个交易日,均占期间该股交易日总数的42.86%。“账户组1”买成交量占当日市场成交量比例的日均值为9.68%,超过20%有2个交易日,2017年9月1日占比最高,达28.64%。“账户组1”申卖量排名第一的有2个交易日,卖成交量排名第一的有2个交易日,均占期间该股交易日总数的28.57%。“账户组1”卖成交量占当日市场成交量比例的日均值为11.27%,超过20%有2个交易日,2017年9月4日占比最高,达46.41%。2017年8月31日至9月8日期间,“账户组1”以不低于市场卖一价或市价申买2,955,300股,占同期“账户组1”同向总申报量比例的日均值为98.55%,日最高占比值为99.22%;该类申买成交2915500股,占同期市场成交量比例的日均值为22.53%,日最高占比值为28.63%。该股2017年8月31日前一交易日收盘价17.70元,期间最高收盘价18.13元(2017年9月1日),较期初上涨2.43%,而同期上证综指涨幅0.10%,股价偏离上证综指2.33个百分点。期末(2017年9月8日)收盘价17.88元,较期初上涨1.02%,同期上证综指涨幅0.05%,股价偏离上证综指0.97个百分点。经统计,张顺平通过“账户组1”交易“红蜻蜓”盈利127,659.28元。(六)操纵“日月股份”的情况2017年7月20日至7月26日期间,张顺平控制使用“账户组1”,通过集中资金优势连续买卖、虚假申报的手段,影响“日月股份”交易价格和交易量,操纵市场。期间“账户组1”累计买入2,685,999股,累计买入金额86,377,979.88元;累计卖出2,685,999股,累计卖出金额88,682,811.24元。“账户组1”期初持有“日月股份”0股,期间期末持有0股。1.集中资金优势连续买卖2017年7月20日至7月26日期间,“日月股份”共有5个交易日,“账户组1”共有5个交易日参与交易,占期间该股交易日总数的100%。“账户组1”申买量排名第一的有4个交易日,买成交量排名第一的有4个交易日,均占期间该股交易日总数的80%。“账户组1”买成交量占当日市场成交量比例的日均值为18.03%,超过20%有3个交易日,2017年7月24日占比最高,达35.22%。“账户组1”申卖量排名第一的有3个交易日,卖成交量排名第一的有4个交易日,分别占期间该股交易日总数的60%和80%。“账户组1”卖成交量占当日市场成交量比例的日均值为13.46%,超过20%有1个交易日,2017年7月25日占比达42.16%。2017年7月20日至7月26日期间,“账户组1”以不低于市场卖一价或市价申买4,012,500股,占同期“账户组1”同向总申报量比例的日均值为79.38%,日最高占比值为92.40%;该类申买成交2,574,099股,占同期市场成交量比例的日均值为21.62%,日最高占比值为33.78%。“账户组1”共有4个交易日存在盘中时段内股价涨幅2%以上且时段内买成交占比20%以上的情形。2.虚假申报2017年7月20日至7月26日期间,张顺平控制使用“账户组1”,不以成交为目的,频繁申报、撤单,并进行与申报相反的交易。“账户组1”申买撤单量占“账户组1”申买量的日均比例为35.73%。其中,2017年7月21日9:15:02至14:57:51期间,“账户组1”申买403笔,申买量为1,740,200股,“账户组1”申买量占市场申买量的33.86%,对应撤单量占“账户组1”申买量的55.20%,自申买开始后反向申报卖出且成交267,252股,成交金额8,555,173.29元。2017年7月24日9:19:14至14:59:04期间,“账户组1”申买362笔,申买量为2,213,400股,“账户组1”申买量占市场申买量的43.51%,对应撤单量占“账户组1”申买量的56.54%,自申买开始后反向申报卖出且成交202,200股,成交金额6,676,962.00元。2017年7月25日9:15:03至9:33:04期间,“账户组1”申买10笔,申买量为149,800股,“账户组1”申买量占市场申买量的55.85%,对应撤单量占“账户组1”申买量的96.06%,自申买开始后反向申报卖出且成交1,975,347股,成交金额65,650,923.67元。2017年7月20日至7月26日期间,“日月股份”股价走势较上证综指明显异常。该股2017年7月20日前一交易日收盘价30.48元,期间最高收盘价33.26元(2017年7月25日),较期初上涨9.12%,而同期上证综指涨幅0.39%,股价偏离上证综指8.73个百分点。期末(2017年7月26日)收盘价31.68元,较期初上涨3.94%,同期上证综指涨幅0.52%,股价偏离上证综指3.42个百分点。经统计,张顺平通过“账户组1”交易“日月股份”盈利2,160,131.60元。(七)操纵“太平鸟”的情况1.2017年6月26日至7月7日操纵情况2017年6月26日至7月7日期间,张顺平控制使用“账户组1”,通过集中资金优势连续买卖的手段,影响“太平鸟”交易价格和交易量,操纵市场。期间“账户组1”累计买入1,341,057股,累计买入金额36,652,408.66元;累计卖出1,341,057股,累计卖出金额38,269,837.44元。“账户组1”期初持有“太平鸟”0股,期间期末持有0股。2017年6月26日至7月7日期间,“太平鸟”共有10个交易日,“账户组1”共有8个交易日参与交易,占期间该股交易日总数的80%。“账户组1”申买量排名第一的有4个交易日,买成交量排名第一的有4个交易日,均占期间该股交易日总数的40%。“账户组1”买成交量占当日市场成交量比例的日均值为6.46%,2017年6月28日占比最高,达17.64%。“账户组1”申卖量排名第一的有3个交易日,卖成交量排名第一的有4个交易日,分别占期间该股交易日总数的30%和40%。“账户组1”卖成交量占当日市场成交量比例的日均值为3.55%,2017年7月5日占比最高,达11.77%。2017年6月26日至7月7日期间,“账户组1”以不低于市场卖一价或市价申买1,118,200股,占同期“账户组1”同向总申报量比例的日均值为49.51%,日最高占比值为74.27%;该类申买成交1,097,222股,占同期市场成交量比例的日均值为6.77%,日最高占比值为12.35%。2017年6月26日至7月7日期间,“太平鸟”股价走势较上证综指明显异常。该股2017年6月26日前一交易日收盘价26.78元,期间最高收盘价28.71元(2017年7月5日),较期初上涨7.21%,而同期上证综指涨幅1.56%,股价偏离上证综指5.65个百分点。期末(2017年7月7日)收盘价28.10元,较期初上涨4.93%,同期上证综指涨幅1.90%,股价偏离上证综指3.03个百分点。2.2017年7月20日至7月28日操纵情况2017年7月20日至7月28日期间,张顺平控制使用“账户组1”,通过集中资金优势连续买卖的手段,影响“太平鸟”交易价格和交易量,操纵市场。期间“账户组1”累计买入1,511,013股,累计买入金额38,387,728.69元;累计卖出1,511,013股,累计卖出金额39,089,971.45元。“账户组1”期初持有“太平鸟”0股,期间期末持有0股。2017年7月20日至7月28日期间,“太平鸟”共有7个交易日,“账户组1”共有7个交易日参与交易,占期间该股交易日总数的100%。“账户组1”申买量排名第一的有2个交易日,买成交量排名第一的有4个交易日,分别占期间该股交易日总数的28.57%和57.14%。“账户组1”买成交量占当日市场成交量比例的日均值为8.96%,超过20%有1个交易日,2017年7月26日占比最高,达28.94%。“账户组1”申卖量排名第一的有2个交易日,卖成交量排名第一的有3个交易日,分别占期间该股交易日总数的28.57%和42.86%。2017年7月20日至7月28日期间,“账户组1”以不低于市场卖一价或市价申买1,706,200股,占同期“账户组1”同向总申报量比例的日均值为93.46%,日最高占比值为99.32%;该类申买成交1,442,113股,占同期市场成交量比例的日均值为12.08%,日最高占比值为28.17%。“账户组1”共有2个交易日存在盘中时段内股价涨幅2%以上且时段内买成交占比20%以上的情形。2017年7月20日至7月28日期间,“太平鸟”股价走势较上证综指明显异常。该股2017年7月20日前一交易日收盘价25.08元,期间最高收盘价26.24元(2017年7月26日),较期初上涨4.63%,而同期上证综指涨幅0.52%,股价偏离上证综指4.11个百分点。期末(2017年7月28日)收盘价25.26元,较期初上涨0.72%,同期上证综指涨幅0.69%,股价偏离上证综指0.03个百分点。经统计,张顺平通过“账户组1”交易“太平鸟”盈利2,192,927.56元。(八)操纵“秦安股份”的情况2018年3月13日至4月3日,张顺平控制使用“账户组2”,通过集中资金优势、持股优势连续买卖,对倒交易,虚假申报等手段,影响“秦安股份”交易价格和交易量,操纵市场。期间累计买入18,228,186股,累计买入金额247,520,492.27元;累计卖出18,228,186股,累计卖出金额249,653,622.86元。“账户组2”期初持有“秦安股份”0股,期间期末持有0股。1.集中资金优势、持股优势连续买卖2018年3月13日至4月3日期间,“秦安股份”共有16个交易日,“账户组2”共有16个交易日参与交易,占期间该股交易日总数的100%。“账户组2”累计竞价买入成交15,150,590股(扣除对倒成交量),累计竞价卖出成交15,150,590股(扣除对倒成交量)。“账户组2”申买量排名第一的有15个交易日,买成交量排名第一的有13个交易日,分别占期间该股交易日总数的93.75%和81.25%。“账户组2”买成交量占当日市场成交量的日均值为22.50%,超过20%的有10个交易日,2018年3月19日占比最高,达48.65%。“账户组2”期初持股为0,从2018年3月13日开始买入,所持“秦安股份”股票数量不断增加,期间有7个交易日持股量占该股流通股本比例大于5%,有3个交易日持股量占该股流通股本比例大于10%,2018年3月23日持股量最多,达7,203,281股,占该股流通股本的12.01%。“账户组2”申卖量排名第一的有11个交易日,卖成交量排名第一的有11个交易日,均占期间该股交易日总数的68.75%。“账户组2”卖成交量占当日市场成交量比例的日均值为18.65%,超过20%的有6个交易日,2018年3月27日占比最高,达61.34%。2018年3月13日至4月3日期间,“账户组2”以不低于市场卖一价或市价申买20,304,100股,占同期账户组同向总申报量比例的日均值为60.30%,日最高占比值为98.26%;该类申买成交15,052,786股,占同期市场成交量比例的日均值为19.95%,日最高占比值为42.41%。在上述期间,“账户组2”共有9个交易日存在盘中时段内股价涨幅2%以上且时段内买成交占比20%以上的情形。2.对倒交易2018年3月13日至4月3日期间,当事人共有13个交易日在自己实际控制的账户之间交易“秦安股份”,成交量3,077,596股;其中,有1个交易日在自己实际控制的账户之间交易的成交量占当日市场成交量的比例大于10%,2018年3月22日占比达21.34%。3.虚假申报2018年3月13日至4月3日期间,张顺平控制使用“账户组2”,不以成交为目的,频繁申报、撤单,并进行与申报相反的交易。“账户组2”申买撤单量占“账户组2”申买量比例的日均值为31.54%。其中,2018年3月29日9:15:01至13:59:02期间,“账户组2”申买2,423笔,申买量为4,416,800股,“账户组2”申买量占市场申买量的42.15%,对应撤单量占“账户组2”申买量的53.50%,自申买开始后反向申报卖出且成交3,330,063股,成交金额45,674,621.14元;2018年3月30日9:15:01至10:31:37期间,“账户组2”申买790笔,申买量为1,973,900股,“账户组2”申买量占市场申买量的34.36%,对应撤单量占“账户组2”申买量的85.91%,自申买开始后反向申报卖出且成交1,605,720股,成交金额21,784,014.43元;2018年4月2日9:22:36至9:30:57期间,“账户组2”申买38笔,申买量为696,300股,“账户组2”申买量占市场申买量的73.54%,对应撤单量占“账户组2”申买量的99.87%,自申买开始后反向申报卖出且成交188,200股,成交金额2,522,185.95元。2018年3月13日至4月3日期间,“秦安股份”股价走势较上证综指明显异常,该股2018年3月13日前一交易日收盘价12.52元,上述期间最高收盘价14.33元(2018年3月20日),较期初上涨14.46%,而同期上证综指跌幅1.08%,股价偏离上证综15.54个百分点;期末(2018年4月3日)收盘价12.36元,较期初上涨1.92%,同期上证指数跌幅5.71%,股价偏离上证综指7.63个百分点。经统计,张顺平通过“账户组2”交易“秦安股份”盈利1,741,415.47元。(九)操纵“上海亚虹”的情况2018年3月9日至3月16日期间,张顺平控制使用“账户组2”,通过集中资金优势、持股优势连续买卖手段,影响“上海亚虹”交易价格和交易量,操纵市场。期间累计买入1,980,778股,累计买入金额47,122,545.36元;累计卖出1,980,778股,累计卖出金额49,174,430.06元。“账户组2”期初持有“上海亚虹”0股,期间期末持有0股。2018年3月9日至3月16日期间,“上海亚虹”共有6个交易日,“账户组2”共有6个交易日参与交易,占期间该股交易日总数的100%。“账户组2”申买量排名第一的有4个交易日,买成交量排名第一的有3个交易日,分别占期间该股交易日总数的66.67%和50%。“账户组2”买成交量占当日市场成交量比例的日均值为15.04%,超过20%的有2个交易日,2018年3月9日占比最高,达29.12%。“账户组2”期初持股为0,从2018年3月9日开始买入,所持“上海亚虹”股票数量不断增加,操纵期间有1个交易日持股量占该股流通股本比例大于5%,2018年3月12日持股量最多,达1,362,378股,占该股流通股本的5.45%。“账户组2”申卖量排名第一的有2个交易日,卖成交量排名第一的有2个交易日,均占期间该股交易日总数的33.33%。“账户组2”卖成交量占当日市场成交量比例的日均值为14.59%,超过20%的有2个交易日,2018年3月13日占比最高,达38.78%。2018年3月9日至3月16日期间,“账户组2”以不低于市场卖一价或市价申买1,954,500股,占同期账户组同向总申报量比例的日均值为53.89%,日最高占比值为100%;该类申买成交1,630,378股,占同期市场成交量比例的日均值为12.53%,日最高占比值为28.73%。在上述期间,“账户组2”共有3个交易日存在盘中时段内股价涨幅2%以上且时段内买成交占比20%以上的情形。2018年3月9日至3月16日期间,“上海亚虹”股价走势较上证综指明显异常,该股2018年3月9日前一交易日收盘价21.53元,上述期间最高收盘价25.27元(2018年3月12日),较期初上涨17.37%,而同期上证综指涨幅1.16%,股价偏离上证综指16.21个百分点;期末(2018年3月16日)收盘价22.38元,较期初上涨3.95%,同期上证指数跌幅0.56%,股价偏离上证综指4.51个百分点。经统计,张顺平通过“账户组2”交易“上海亚虹”盈利1,977,487.20元。(十)操纵“恒润股份”的情况2018年4月2日至4月25日期间,张顺平控制使用“账户组2”,通过集中资金优势、持股优势连续买卖,对倒交易,虚假申报等手段,影响“恒润股份”交易价格和交易量,操纵市场。期间累计买入12,523,172股,累计买入金额479,615,116.96元;累计卖出12,312,172股,累计卖出金额467,356,984.35元。账户组期初持有“恒润股份”0股,期末持有211,000股。1.集中资金优势、持股优势连续买卖2018年4月2日至4月25日期间,“恒润股份”共有16个交易日,“账户组2”共有16个交易日参与交易,占期间该股交易日总数的100%。“账户组2”累计竞价买入成交10,328,629股(扣除对倒成交量);累计竞价卖出成交10,117,629股(扣除对倒成交量)。“账户组2”申买量排名第一的有15个交易日,买成交量排名第一的有14个交易日,分别占期间该股交易日总数的93.75%和87.5%。“账户组2”买成交量占当日市场成交量比例的日均值为32.02%,超过20%的有13个交易日,2018年4月10日占比最高,达49.05%。“账户组2”期初持股为0,从2018年4月2日开始买入,所持“恒润股份”股票数量不断增加,期间有10个交易日持股量占该股流通股本比例大于5%,有7个交易日持股量占该股流通股本比例大于10%,2018年4月10日持股量最多,达3,419,043股,占该股流通股本的17.1%。“账户组2”申卖量排名第一的有14个交易日,卖成交量排名第一的有15个交易日,分别占期间该股交易日总数的87.5%和93.75%。“账户组2”卖成交量占当日市场成交量比例的日均值为29.67%,超过20%的有8个交易日,2018年4月17日占比最高,达62.66%。2018年4月2日至4月25日期间,“账户组2”以不低于市场卖一价或市价申买14,248,200股,占同期账户组同向总申报量比例的日均值为57.36%,日最高占比值为98.00%;该类申买成交10,518,272股,占同期市场成交量比例的日均值为27.10%,日最高占比值为42.46%。在上述期间,“账户组2”共有11个交易日存在盘中时段内股价涨幅2%以上且时段内买成交占比20%以上的情形。2.对倒交易2018年4月2日至4月25日期间,当事人共有14个交易日在自己实际控制的账户之间交易“恒润股份”,成交量2,194,543股;其中,有2个交易日在自己实际控制的账户之间交易的成交量占当日市场成交量的比例大于10%,2018年4月13日占比最高,达14.4%。3.虚假申报2018年4月2日至4月25日期间,张顺平控制使用“账户组2”,不以成交为目的,频繁申报、撤单,并进行与申报相反的交易。“账户组2”申买撤单量占“账户组2”申买量比例的日均值为25.72%。其中,2018年4月24日9:15:00至10:24:22期间,“账户组2”申买306笔,申买量为858,300股,“账户组2”申买量占市场申买量的54.83%,对应撤单量占“账户组2”申买量的95.36%,自申买开始后反向申报卖出且成交242,200股,成交金额8,198,625.00元。2018年4月2日至4月25日期间,“恒润股份”股价走势较上证综指明显异常,该股2018年4月2日前一交易日收盘价32.54元,上述期间最高收盘价40.52元(2018年4月11日),较期初上涨24.52%,而同期上证综指涨幅1.24%,股价偏离上证综指23.28个百分点;期末(2018年4月25日)收盘价34.1元,较期初上涨4.79%,同期上证指数跌幅1.61%,股价偏离上证综指6.40个百分点。经统计,张顺平通过“账户组2”交易“恒润股份”亏损6,302,121.55元。(十一)操纵“中马传动”的情况2018年3月6日至4月11日期间,张顺平控制使用“账户组2”,通过集中资金优势、持股优势连续买卖,对倒交易,虚假申报等手段,影响“中马传动”交易价格和交易量,操纵市场。期间累计买入17,605,196股,累计买入金额254,263,943.10元;累计卖出17,605,196股,累计卖出金额260,247,279.70元。“账户组2”期初持有“中马传动”0股,期间期末持有0股。1.集中资金优势、持股优势连续买卖2018年3月6日至4月11日期间,“中马传动”共有25个交易日,“账户组2”共有25个交易日参与交易,占期间该股交易日总数的100%。“账户组2”累计竞价买入成交15,237,582股(扣除对倒成交量);累计竞价卖出成交15,237,582股(扣除对倒成交量)。“账户组2”申买量排名第一的有20个交易日,买成交量排名第一的有21个交易日,分别占期间该股交易日总数的80%和84%。“账户组2”买成交量占当日市场成交量比例的日均值为17.41%,超过20%的有10个交易日,2018年3月20日占比最高,达39.60%。“账户组2”期初持股为0,从2018年3月6日开始买入,所持“中马传动”股票数量不断增加,期间有2个交易日持股量占该股流通股本比例大于5%,有1个交易日持股量占该股流通股本比例大于10%,2018年4月2日持股量最多,达5,861,833股,占该股流通股本的10.99%。“账户组2”申卖量排名第一的有17个交易日,卖成交量排名第一的有16个交易日,分别占期间该股交易日总数的68%和64%。“账户组2”卖成交量占当日市场成交量比例的日均值为13.58%,超过20%的有6个交易日,2018年4月3日占比最高,达45.82%。2018年3月6日至4月11日期间,“账户组2”以不低于市场卖一价或市价申买18,339,800股,占同期账户组同向总申报量比例的日均值为68.81%,日最高占比值为100%;该类申买成交15,194,149股,占同期市场成交量比例的日均值为14.34%,日最高占比值为33.75%。在上述期间,账户组共有10个交易日存在盘中时段内股价涨幅2%以上且时段内买成交占比20%以上的情形。2.对倒交易2018年3月6日至4月11日期间,当事人共有17个交易日在自己实际控制的账户之间交易“中马传动”,成交量2,367,614股;其中,有3个交易日在自己实际控制的账户之间交易的成交量占当日市场成交量的比例大于10%,2018年3月20日占比最高,达31.61%。3.虚假申报2018年3月6日至4月11日期间,张顺平控制使用“账户组2”,不以成交为目的,频繁申报、撤单,并进行与申报相反的交易。“账户组2”申买撤单量占“账户组2”申买量比例的日均值为23.74%。其中,2018年3月8日11:21:50至13:19:49期间,“账户组2”申买7笔,申买量为100,300股,“账户组2”申买量占市场申买量的31.89%,对应撤单量占“账户组2”申买量的83.13%,自申买开始后反向申报卖出且成交213,300股,金额2,840,885.00元。2018年3月12日13:03:47至13:07:28期间,“账户组2”申买3笔,申买量为17,400股,“账户组2”申买量占市场申买量的38.33%,对应撤单量占“账户组2”申买量的69.54%,自申买开始后反向申报卖出且成交1,089,124股,金额15,504,154.88元。2018年3月22日9:15:03至13:15:12期间,“账户组2”申买947笔,申买量为2,456,500股,“账户组2”申买量占市场申买量的35.94%,对应撤单量占“账户组2”申买量的54.43%,自申买开始后反向申报卖出且成交2,051,647股,金额28,894,229.47元。2018年3月23日9:15:02至10:32:54期间,“账户组2”申买731笔,申买量为1,466,200股,“账户组2”申买量占市场申买量的36.98%,对应撤单量占“账户组2”申买量的77.24%,自申买开始后反向申报卖出且成交748,147股,金额10,478,398.65元。2018年4月4日9:15:03至14:10:59期间,“账户组2”申买1,659笔,申买量为3,956,700股,“账户组2”申买量占市场申买量的34.60%,对应撤单量占“账户组2”申买量的60.32%,自申买开始后反向申报卖出且成交2,107,215股,金额32,098,118.17元。2018年3月6日至4月11日期间,“中马传动”股价走势较上证综指明显异常,该股2018年3月6日前一交易日收盘价13.16元,上述期间最高收盘价16.04元(2018年4月11日),较期初上涨21.88%,而同期上证综指跌幅1.50%,股价偏离上证综指23.38个百分点;期末(2018年4月11日)收盘价16.04元,较期初上涨21.88%,同期上证指数跌幅1.50%,股价偏离上证综指23.38个百分点。经统计,张顺平通过“账户组2”交易“中马传动”盈利5,570,203.06元。综上,2017年6月26日至2018年4月27日期间,张顺平控制使用“账户组1”和“账户组2”操纵“维格娜丝”等11只股票,合计盈利20,850,067.90元。上述违法事实,有相关人员询问笔录、证券账户资料及情况说明、交易流水、证券账户交易终端信息、银行账户资料、证券交易所统计数据等证据证明,足以认定。张顺平的上述行为违反了2005年《证券法》第七十七条第一款第一项、第三项和第四项的规定,构成2005年《证券法》第二百零三条所述的操纵证券市场行为。根据当事人违法行为的事实、性质、情节与社会危害程度,依据2005年《证券法》第二百零三条的规定,我会决定:责令张顺平依法处理非法持有的证券,没收违法所得20,850,067.90元,并处以62,550,203.70元罚款。上述当事人应自收到本处罚决定书之日起15日内,将罚没款汇交中国证券监督管理委员会开户银行:中信银行北京分行营业部,账号:7111010189800000162,由该行直接上缴国库,并将注有当事人名称的付款凭证复印件送中国证券监督管理委员会行政处罚委员会办公室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中国证监会2024年1月15日</t>
  </si>
  <si>
    <t>〔2023〕83号当事人:陈磊,男,1970年3月出生,深圳市君如资产管理顾问有限公司(以下简称君如资产)董事长,住址:广东省深圳市罗湖区。吴限,男,1968年5月出生,深圳市劲拓自动化设备股份有限公司(以下简称劲拓股份)实际控制人,时任劲拓股份董事长。住址:广东省深圳市南山区。林建武,男,1974年9月出生,深圳市汇海宏融投资发展有限公司(以下简称汇海宏融)董事长,住址:广东省深圳市宝安区。依据2005年修订的《中华人民共和国证券法》(以下简称2005年《证券法》)有关规定,我会依法对陈磊、吴限、林建武等操纵劲拓股份股票价格进行了立案调查、审理,并依法向当事人告知了做出行政处罚的事实、理由、依据以及当事人依法享有的权利。根据当事人陈磊、林建武、吴限的要求,我会举行了听证,听取了当事人的陈述和申辩。本案现已调查、审理终结。经查明,陈磊、吴限、林建武存在以下违法事实:一、陈磊、林建武、吴限筹划、商议劲拓股份市值管理2017年6月,君如资产执行董事陈磊要求君如资产员工制作劲拓股份市值管理方案,拟联系劲拓股份大股东合作进行市值管理。汇海宏融董事长林建武与劲拓股份董事长及实际控制人吴限为朋友关系,两人均为长江商学院校友。2017年7月下旬至8月初,陈磊与林建武就劲拓股份市值管理及双方合作事宜多次沟通,并签订协议,约定由林建武帮助君如资产与吴限达成劲拓股份市值管理合作,陈磊则承诺将相关收益分配给林建武作为回报。在此期间,经由林建武居间,陈磊顺利接洽劲拓股份大股东及实际控制人吴限,三方合作开展劲拓股份市值管理项目。2017年8月7日,君如资产员工将劲拓股份市值管理项目进展状态更新为“完成签约,募集资金中”。之后,劲拓股份市值管理合作项目进入实质性操作阶段。二、当事人控制使用账户情况陈磊、林建武和吴限三方紧密合作,为实施市值管理筹集资金、准备账户。其中,吴限筹资以他人名义认购华宝信托有限责任公司-“辉煌”184号单一资金信托(以下简称“辉煌184号”)、陕西国际信托股份有限公司-陕国投·金元宝31号证券投资集合资金信托计划(以下简称“金元宝31号”)B类份额,通过1比2配资成立信托计划,将产品账户交由投资顾问君如资产具体操作。陈磊通过君如资产、深圳市前海小龙资产管理有限公司(以下简称前海小龙)、玖盈资本管理(深圳)有限责任公司(以下简称玖盈资本)等平台,发起设立数只私募基金产品,筹集大量资金,主要用于交易“劲拓股份”等由君如资产负责市值管理的股票。林建武亦参与了相关资金与账户的筹集活动。同时,陈磊、林建武、吴限等还使用多个自然人证券账户交易“劲拓股份”。陈磊、林建武、吴限控制账户(以下简称账户组)具体如下:1.陈磊控制使用23个账户根据账户资金来源、相关当事人之间关于账户设立和使用的信息交流、PB系统具体使用情况、交易终端关联及相关当事人询问笔录等证据,陈磊实际控制使用“辉煌184号”等23个账户,涉及28个证券账号:“辉煌184号”账户,2017年10月18日于华林证券深圳龙华证券营业部开立资金账户,下挂深圳证券账户089****074。“金元宝31号”账户,2017年12月5日于中信证券广东分公司开立资金账户,下挂深圳证券账户089****568。“兴业期货-进取1号集合资产管理计划”(以下简称“兴业进取1号”)账户,2017年12月26日于中信证券上海东方路证券营业部开立资金账户,下挂深圳证券账户089****307。“深圳市君如资产管理顾问有限公司-君如价值1号私募证券投资基金”(以下简称“君如价值1号”)账户,2018年3月12日于江海证券深圳民田路证券营业部开立信用资金账户,下挂深圳信用证券账户068***981。“深圳市君如资产管理顾问有限公司-君如价值2号私募证券投资基金”(以下简称“君如价值2号”)账户,2018年3月12日于江海证券深圳民田路营业部开立信用资金账户,下挂深圳信用证券账户068****982。“深圳市君如资产管理顾问有限公司-君如精选5号私募证券投资基金”(以下简称“君如精选5号”)账户,2018年6月6日于光大证券深圳新园路证券营业部开立资金账户,下挂深圳证券账户089***874。“深圳市君如资产管理顾问有限公司-君如精选6号私募证券投资基金”(以下简称“君如精选6号”)账户,2019年1月23日于华创证券凯里文化北路证券营业部开立信用资金账户,下挂深圳信用证券账户068***907。“深圳市君如资产管理顾问有限公司-赢丰成长1号私募基金”(以下简称“君如赢丰1号”)账户,2017年12月6日于华林证券深圳龙华证券营业部开立信用资金账户,下挂深圳信用证券账户068***449。“深圳市君如资产管理顾问有限公司-创智1号私募基金”(以下简称“君如创智1号”)账户,2018年1月24日于华林证券深圳龙华证券营业部开立信用资金账户,下挂深圳信用证券账户068***324。“深圳市前海小龙资产管理有限公司-小龙趋势1号私募证券投资基金”(以下简称“小龙趋势1号”)账户,2018年8月30日于光大证券深圳新园路营业部开立普通资金账户,下挂深圳证券账户089***458,2018年8月31日开立信用资金账户,下挂深圳信用证券账户068***005。“玖盈资本管理(深圳)有限责任公司-玖盈一号私募证券投资基金”(以下简称“玖盈一号”)账户,2018年12月18日于国泰君安证券深圳益田路营业部开立资金账户,下挂深圳证券账户089***207,2018年12月25日开立信用资金账户,下挂深圳信用证券账户068***579。“玖盈资本管理(深圳)有限责任公司-玖盈二号私募证券投资基金”(以下简称“玖盈二号”)账户,2019年1月24日于东兴证券福州五四路证券营业部开立资金账户,下挂深圳证券账户089****317,2019年1月29日开立信用资金账户,下挂深圳信用证券账户068***977。“玖盈资本管理(深圳)有限责任公司-玖盈三号私募证券投资基金”(以下简称“玖盈三号”)账户,2019年1月8日于国泰君安证券深圳益田路营业部开立资金账户,下挂深圳证券账户089****418、深圳信用证券账户068****764。“孙某梅”账户,2017年12月12日于中泰证券济南英雄山路证券营业部开立信用资金账户,下挂深圳信用证券账户060****198。“孙某瑞”账户,2017年8月21日于中泰证券济南英雄山路证券营业部开立信用资金账户,下挂深圳信用证券账户060****066。“张某波”账户,2018年1月19日中泰证券济南英雄山路证券营业部开立信用资金账户,下挂深圳信用证券账户060****204。“姚某刚”账户,2015年2月17日于中泰证券济南英雄山路证券营业部开立信用资金账户,下挂深圳信用证券账户060****231。“刘某香”账户,2018年3月21日于中泰证券济南英雄山路证券营业部开立信用资金账户,下挂深圳信用证券账户060****888。“郭某增”账户,2018年8月27日于中泰证券股份有限公司济南英雄山路证券营业部开立资金账户,下挂深圳证券账户025****652,2018年8月30日开立信用资金账户,下挂深圳信用证券账户060****160。“孙某民”账户,2018年4月20日于银河证券深圳深业上城证券营业部开立信用资金账户,下挂深圳信用证券账户060****854。“姬某华”账户,2018年5月15日于新时代证券深圳科苑路证券营业部开立信用资金账户,下挂深圳信用证券账户060****093。“罗某1”账户,2018年1月19日于华林证券深圳龙华营业部开立信用资金账户,下挂深圳信用证券账户060****792。该账户资金来源于吴限,由林建武提供给陈磊使用。“傅某斌”账户,2015年12月7日在西部证券深圳分公司营销业务部开立资金账户,下挂深圳证券账户005****110。2018年10月18日至2018年12月25日,吴限向其同学借用“傅某斌”账户,交由陈磊操作。2.林建武控制使用6个账户根据账户资金来源、相关当事人之间关于账户设立和使用的信息交流、交易终端关联及相关当事人询问笔录等证据,林建武控制使用“林某芬”等6个账户,涉及10个证券账号。具体如下:“林某芬”账户,2015年7月15日于平安证券芜湖营业部开立资金账户,下挂深圳证券账户018****213;2018年4月9日于平安证券芜湖营业部开立信用账户,下挂深圳信用证券账户060****493;2018年7月9日于华林证券深圳龙华营业部开立资金账户,下挂深圳证券账户018****213。“罗某2”账户,2018年1月23日于华林证券深圳龙华营业部开立信用资金账户,下挂深圳信用证券账户0604857521;2018年9月20日于平安证券深圳蛇口营业部开立资金账户,下挂深圳证券账户019****853。“黄某合”账户,2018年9月25日于平安证券深圳蛇口营业部开立信用资金账户,下挂深圳信用证券账户060****506。“刘某婷”账户,2016年11月2日于华林证券深圳龙华营业部开立资金账户,下挂深圳证券账户021****091;2017年6月12日开立信用资金账户,下挂深圳信用证券账户060****790。2019年1月11日、1月21日在平安证券深圳金田路证券营业部开立资金账户、信用资金账户,下挂深圳证券账户021****091、深圳信用证券账户060****790。“陈某如”账户,2018年1月23日于华林证券深圳龙华营业部开立资金账户,下挂深圳证券账户024****588,2018年1月25日开立信用资金账户,下挂深圳信用证券账户060****905。“林某森”账户,2018年7月26日于平安证券深圳金田路证券营业部开立信用资金账户,下挂深圳信用证券账户060****414。3.吴限控制使用7个账户根据账户资金来源、交易终端关联、相关当事人手机数据、询问笔录、书面协议等证据,吴限控制使用“吴限”等7个账户,具体如下:“吴限”账户,2018年6月27日于招商证券厦门湖滨东路营业部开立资金账户,下挂深圳证券账户010****477。“邓某”账户,2018年12月18日于财通证券成都天泰路营业部开立资金账户,下挂深圳证券账户025****223。“涂某娜”账户,2010年4月23日于光大证券深圳深南大道营业部开立资金账户,下挂深圳证券账户013****171。“孙某聚”账户,2014年10月13日于兴业证券深圳侨香路证券营业部开立资金账户,下挂深圳证券账户015****659。“朱某陵”账户,2016年11月14日于招商证券福清江滨路营业部开立资金账户,下挂深圳证券账户005****202。“余某盛”账户,2019年3月6日于国信证券深圳福中分公司开立资金账户,下挂深圳证券账户026****876。“劲通电子”账户,2015年11月24日于招商证券深圳蛇口工业三路营业部开立资金账户,下挂深圳证券账户080****428。三、陈磊、吴限、林建武利用资金、持股优势和信息优势操纵“劲拓股份”2017年11月6日至2019年4月29日(以下简称操纵期间),陈磊、吴限、林建武控制使用涉案账户组,通过集中资金优势、持股优势连续买卖,在实际控制的账户之间交易,以及利用信息优势影响股价等方式,操纵“劲拓股份”交易价格。期间,“劲拓股份”股价上涨19.93%,同期创业板综指下跌18.55%,偏离38.48个百分点。经计算,陈磊、吴限、林建武操纵行为获利165,262,585.59元。1.集中资金优势、持股优势连续买卖操纵期间的361个交易日中,账户组持有“劲拓股份”流通股占公司流通股比例的日均值为23.41%,其中账户组持股占流通股比例在10%以上的有344天,在20%以上的有174天,在30%以上的有137天。期间,账户组当日申买“劲拓股份”笔数在2笔以上的交易天数为260天,其中申买排名第一的天数为179天。账户组申买量占市场申买量比例在10%以上的有152天,在20%以上的有78天。操纵期间,账户组竞价成交量(不含账户组内彼此成交的数量)占市场竞价成交量的比例在10%以上的有166天,在20%以上的有42天,最高占比达33.82%。其中,账户组竞价买入成交量(不含账户组内彼此成交的数量)占市场竞价买成交量比例在10%以上的天数为160天,占比在20%以上的天数为93天,最高占比达67.25%。2.在自己实际控制的账户之间进行证券交易操纵期间,陈磊、林建武等人共计有137个交易日在实际控制的账户之间交易“劲拓股份”,交易量合计2402万余股,占账户组竞价买/卖成交量比例约为20%。期间,其在实际控制的账户之间的交易量占市场竞价成交量超过10%的有27天,最高占比达35.83%。3.利用信息优势影响股价陈磊、吴限等人利用信息优势地位,通过密集发布利好公告,联系证券分析师配合发布研究报告,以及组织员工在股吧发贴等方式,拉抬“劲拓股份”股价。2019年1月10日至2019年4月29日的72个交易日内,劲拓股份密集发布利好公告,其中涉及股份回购公告7份,5%以上股东君如资产旗下基金增持公告1份,2018年度业绩预增公告2份,中标及销售合同公告各1份,以及接受机构调研11次。同时,吴限授意公司人员联系兴业证券等机构的分析师,配合上市公司的利好公告频繁发布关键事项点评、深度报告等,吸引投资者买入“劲拓股份”。陈磊则指使属下员工在东方财富网的“劲拓股份”股吧发帖、评论,诱导投资者买入。2019年1月10日至2019年4月29日,“劲拓股份”股价从14.85元/股涨到19.92元/股,上涨34.14%。期间,“劲拓股份”在2019年4月4日收盘价达25.19元/股,相比期初上涨69.63%。以上事实,有相关证券账户资料、银行账户资料、相关人员询问笔录、电子设备取证信息、交易所相关数据等证据证明,足以认定。我会认为,陈磊、林建武、吴限的上述行为,违反了2005年《证券法》第七十七条第一款第一项、第三项、第四项的规定,构成第二百零三条所述的操纵证券市场行为。听证过程中,当事人陈磊、林建武、吴限提出了以下申辩意见:陈磊在申辩意见中提出:第一,陈磊从未主动牵头劲拓股份市值管理,并未与吴限签署过市值管理协议或相关文件,也没有其他证据证明吴陈二人合谋操纵劲拓股份股票。陈磊是在接触林建武、吴限后,再让员工从网上摘抄所谓的市值管理投资协议,微信记录上最早出现的“JTGF”市值管理方案计划书的时间是在陈磊与另两名当事人见面之后。再者,告知书中的“谋划由君如资产牵头,联合券商、基金、信托、私募、牛散等合作单位一起协力,对劲拓股份进行市值管理”的表述并未在陈磊发出的市值管理方案中出现过。调查人员称包含该内容的方案来源于君如资产员工王某发送给陈磊的文件,但陈磊并未向他人发送过该方案。第二,除君如资产管理的产品外,陈磊未控制其他账户。一是陈磊未控制玖盈资本、前海小龙公司,亦未控制玖盈系列账户和小龙趋势1号账户。二是陈磊未控制“罗某1”“傅某斌”“兴业进取1号”账户。三是陈磊虽与“姚某刚”“刘某香”“张某波”“孙某梅”“孙某瑞”账户签订过投资合作协议,但仅是给予投资建议,未实际控制、操作上述账户。四是陈磊未控制“郭某增”“姬某华”“孙某民”账户。第三,陈磊未实施操纵证券市场行为。一是其管理的君如系列产品账户交易“劲拓股份”合法合规,在举牌成为劲拓股份的正式股东后,及时按规定披露基金资金持股情况,不存在利用资金优势和持股优势操纵的行为。陈磊还积极和劲拓股份管理层沟通,为公司管理层出谋划策如建议利用国务院新规积极回购公司股票等,并积极介绍对接各种业务,尽一个股东的责任和义务。二是“劲拓股份”上涨集中于2019年2月至4月,期间股价从13.56元上涨至最高25.7元,陈磊管理的产品账户没有参与“劲拓股份”的拉抬和出货行为。三是东方财富网“股吧”是公众讨论平台,可以自由发表言论,在“股吧”发帖不足以影响股价。第四,本案责任划分偏颇、违法所得认定错误。一是陈磊不是市值管理的发起人,也不具有决定权。只有吴限作为上市公司实际控制人,才对此有拍板决定的权利。二是陈磊及君如资产没有向告知书所列账户出过资,而吴限及林建武有大量出资,其中“辉煌184号”由吴限通过傅某斌出资5000万并配资1亿,账户获利1700余万全部返还至傅某斌;“金元宝31号”由吴限通过王熙光出资2500万并配资5000万;“君如赢丰1号”由林建武通过徐某雄出资5000万并配资5000万;“君如创智1号”由林建武通过李某中出资5000万并配资5000万。三是陈磊不是最大受益人。陈磊的获利最多是收益分成、通道费用、返佣等,而吴限及林建武的配偶在案涉期间有大规模卖出。四是即使认定存在操纵市场,也应当扣除非陈磊控制的相关账户,并依照陈磊实际获利而非账户获利金额计算违法所得。第五,本案中,吴限、林建武作为上市公司大股东、实际控制人,具有信息优势,众多涉案的私募产品也由其安排、出资,相比之下陈磊作为一个私募管理人根本无法起到关键作用。因此,即便本案构成操纵证券市场,陈磊的涉案行为也属于显著轻微,不应给予市场禁入。吴限在申辩意见中提出:第一,吴限不存在与陈磊、林建武合谋操纵的主观意图。一是劲拓股份经营良好,吴限本人没有债务压力,吴限不存在与陈磊等人合谋操纵股价的动机。在告知书认定的操纵期间特别是“劲拓股份”价格上涨时期,吴限并未卖出其持有的股票获利。本案违法所得也没有一分钱流向吴限控制的账户。二是陈磊与林建武合谋以“市值管理”为名欺骗吴限,吴限对陈磊与林建武签订的居间协议不知情,也未与二人达成操纵“劲拓股份”合意。本案中,陈磊打着“市值管理”的幌子通过林建武认识了吴限并向其介绍市值管理,林建武为了促成所谓的市值管理,不惜亲自指导陈磊如何修改协议,并最终说服申辩人吴限参与市值管理。而吴限自始至终处在被蒙蔽的状态,只是按照陈磊和林建武的要求出资,并找他人帮忙,但这些都是基于吴限对合作市值管理的理解,而绝非合谋操纵劲拓股份股价。三是吴限拟引入陈磊控制的君如资产为战略投资者,但未向其泄露公司内部信息,更没有与其合谋操纵自己公司的股票。2019年1月左右,吴限了解到公司员工还在向君如资产提供股东名册后,就明令禁止再向君如资产提供股东名册。第二,吴限不存在利用资金优势、持股优势连续买卖的行为。一是吴限未安排以他人名义认购“辉煌184号”“金元宝31号”产品,前述产品的实际出资人分别应为徐某、王某光。二是“朱某陵”“劲通电子”账户并非由吴限控制。三是吴限对“邓某”“涂某娜”“孙某聚”“余某盛”账户的控制并非为了操纵证券市场,而是发现被骗后的自保、自救行为。2018年11月吴限与林建武、陈磊的关系破裂,因此在2018年12月至2019年3月期间采取以票还钱的方式进行了切割,将吴限先期投入资金所买入的股票,以及委托林建武的亲戚林某芬代持的股票平移到“邓某”“涂某娜”“孙某聚”“余某盛”等账户。第三,吴限不存在利用信息优势影响股价的行为。劲拓股份在2019年1月10日至4月29日发布的证监会认定的21份利好公告均是按照证监会、深圳证券交易所的规定,按期发布,吴限不存在控制公告发布节奏影响股价的情形。一是启动股份回购的原因是,2018年底韩国政府封锁柔性屏的相关设备,国内相应的生产厂商都以较高的薪资挖走劲拓股份的核心骨干人员,公司正努力突破柔性屏的关键技术,为此不得不通过股权激励稳定技术人才。将回购金额下限由5000万元调高至1亿元,是经过公司管理层内部讨论的结果,目的是为了更大规模地施行股权激励计划。且公司在2018年底的货币资金余额为5885.01万元,银行理财资金余额16,703万元,银行授信额度24500万元,公司合计可支配资金约为41179.18万元。此外2018年公司经营活动现金流净额12210.47万元。劲拓股份在12个月内的时间内有足够的能力和资金进行股份回购。至于劲拓股份公司董秘及相关人员与君如资产员工余某宏建立微信聊天群,并在国泰君安开立回购账户以及君如资产员工向公司证券事务代表建议回购时间安排、打听回购进度等,吴限并不知情,也不可能管理到如此细节的工作内容。二是2019年2月14日发布的君发资产增持公告属于按照监管规定及时发布的公告。君如资产作为市场上并不知名的私募机构,增持1%的消息也不属于重大利好,且公告后股价有大幅下跌。三是从2019年1月10日至4月29日,劲拓股份除了发布2份2018年度业绩预增公告,还在3月8日发布了2019年一季度业绩预亏公告。由于劲拓股份股价主要在3月至4月上涨,此时公告扭盈为亏,反而会打压市场。四是关于机构调研公告,是因为机构投资者对于劲拓股份是否生产3D贴合设备以及进展比较关注,在2019年2月19日起密集地来劲拓股份进行调研。劲拓股份公告机构调研符合规定,且吴限也无法控制机构来劲拓股份调研的时间。五是2019年4月11日中标公告是根据《中标通知书》及时发布,其公告的中标金额8120万元与4月26日公告的合同金额5424万元存在差异,是采购方根据生产需要自主决定的,为了维护和大客户的关系,劲拓股份及吴限只能配合采购方调整合同总价。六是吴限不存在授意相关人员联系分析师的情形,告知书事实认定错误,缺乏证据支持。第四,违法所得计算错误。一是吴限在2018年11月起即不再相信陈磊和君如资产作为战略投资者身份,并且已经不再向君如资产、陈磊提供股东名册,以2019年4月29日为共同操纵期间截止日明显缺乏事实和法律依据。二是告知书认定的账户组之间相互转让劲拓股份股票的获利不应当计算成违法所得。三是计算方式中卖出金额按照给交易所的发函日2020年9月10日计算,余股市值按照操纵截止日2019年4月29日的收盘价计算,导致获利的重复计算。四是“邓某”证券账户、“孙某聚”证券账户系吴限平移股票使用的账户,且主要是通过大宗交易的方式进行股票交易,其盈利不应当作为非法所得。第五,责任划分错误,违反罪行相当原则。吴限并不知晓,也不可能知晓陈磊、林建武还涉嫌控制其他个人账户交易劲拓股份的股票。陈磊、林建武涉嫌控制的个人账户的“获利”让吴限来承担明显缺乏法律依据。吴限的行为与本案陈磊的主导性和林建武的居间及私下参与完全不同,让其承担40%的罚没严重违法了罪行相当的原则。林建武在申辩意见中提出:第一,林建武仅系市值管理居间人,所接触、了解的案涉市值管理不涉及任何操纵手段内容,不应基于申辩人参与居间,认定存在操纵市场的共同故意与共同行为。第二,告知书关于陈磊、林建武、吴限筹划、商议劲拓股份市值管理的事实认定无证据支持。一是2017年7月陈磊向林建武发送的《市值管理投资合作协议草案(劲拓股份)》并无“联合券商、基金、信托、私募、牛散等合作单位一起协力,对劲拓股份进行市值管理”的表述,也完全不涉及以非法手段、异常交易方式拉抬股价。二是林建武与陈磊、吴限各自对“市值管理项目”的理解、意图以及对自身角色的认识不同,根本没有形成“合作关系”,更谈不上“合作进行市值管理”。林建武直至听证会才知悉,陈磊所谓市值管理仅是他的“营销手段”。吴限前期也完全不知悉林建武是“市值管理居间人”。三是陈磊与吴限没有签署市值管理协议,君如资产员工的聊天记录及询问笔录只能证明陈磊与吴限见过面,但无法证明二人达成了“合作进行市值管理”的合意。第三,“刘某婷”“林某芬”等6个账户均由户主本人控制使用,账户盈亏与林建武无关,告知书关于林建武控制相关账户、为方案实施筹集资金、准备账户等事实认定错误,无证据支持。一是资金往来方面,林某森、罗某2、黄某合与林建武没有资金往来,其他账户虽有资金往来,但与交易劲拓股份股票无关。二是涉案账户交易决策都是户主使用自己的设备下单操作,终端符合其工作生活地点。第四,无证据证明“刘某婷”等6个账户存在连续交易及账户间交易等操纵行为。一是6个账户买卖“劲拓股份”的交易时点、策略、风格不一致,不存在“集中资金优势和持股优势连续交易股票”,交易劲拓股份股票也不异常。二是6个账户自身之间没有交易行为,其与陈磊、吴限相关账户可能存在被动成交,但不构成操纵情形。三是6个账户在劲拓股份股价大幅上涨之前,已经开始在不同时间点大量卖出,不符合股价高位精准卖出的特点。第五,对林建武违法所得的认定没有事实依据,适用法律错误,不能成立。一是在林建武完成居间工作后,陈磊为推诿支付居间费用,从未向林建武说明其控制账户组的设立及交易情况,在2018年10月左右,林建武与陈磊彻底决裂、断绝往来后,更不可能知悉、了解陈磊、吴限的账户组交易情况,因此林建武对于陈磊和吴限相关账户的交易情况完全不知情,更未从中获益。二是案涉6账户不是林建武的账户,也没有实施操纵行为,不应计算违法所得。三是“林某芬”账户的两笔大宗交易,是替林建武的配偶孔某和吴限代持,与涉案操纵行为无关,该部分大宗交易不应纳入违法所得计算。四是2019年1月10日至4月29日期间的“操纵”行为与林建武完全无关,6账户在此期间的卖出获利不属于违法所得。经复核,我会认为:首先,在案证据显示,陈磊、吴限、林建武具有操纵“劲拓股份”股价的故意。根据林建武、华林证券李某、吴限同学徐某等人询问笔录及相关微信聊天记录等证据,2017年7月至8月期间陈磊与林建武、吴限沟通的市值管理合作模式主要为,大股东与君如资产共同出资并通过配资成立信托计划,由君如资产通过二级市场操作拉升股价,并在上市公司业绩配合下实现公司市值大幅提升。同时,陈磊与林建武以《劲拓股份投资咨询合作协议》约定,林建武负责协助君如资产与劲拓股份的市值管理合作谈判成功,协助完成信托产品的设立和账户使用,并在合作期间提供或协助君如资产获取劲拓股份相关信息,而君如资产向其支付相应比例收益。且陈磊在林建武促成合作后向其出具《居间服务费支付承诺书》,称“鉴于林建武先生在本公司与劲拓股份市值管理项目合作的谈判中起到关键性作用,且协助我方完成若干信托计划及私募、资管产品的设立”,君如资产承诺将提取部分市值管理项目的业绩报酬及产品管理费,作为居间服务费支付给林建武。由此可见,2017年8月,在林建武的积极撮合下,陈磊与吴限就共同出资设立产品对劲拓股份进行市值管理达成合作。根据当事人微信交流内容、相关协议及相关人员陈述等,陈磊、吴限、林建武等当事人对其合作的本质为上市公司大股东与私募基金共同出资交易本公司股票,利用持股、资金及信息优势操纵股价,均有较明确认知。针对吴限提出其受他人蒙蔽、不知悉林建武与陈磊私下签订居间协议等申辩,我会认为,吴限作为上市公司董事长、实际控制人,在他人游说下同意与私募集基金合作,筹集资金、账户用于交易本公司股票,并配合提供股东名册等,其行为足以证明其操纵股价之意图。吴限对另两位当事人签订居间协议是否知情,并不影响对其操纵股价行为的认定。其次,当事人实施了操纵股价的相关行为。一是陈磊、吴限、林建武等人密切合作,为市值管理积极筹集资金、账户用于交易“劲拓股份”。根据吴限同学徐某、华林证券李某、黄某等人询问笔录及相关账户交易资料、银行流水等证据,陈磊控制的“辉煌184号”“金元宝31号”产品的B类份额资金实际来源于吴限,“罗某1”账户资金实际来源于吴限,由林建武提供给陈磊方操作。根据林建武询问笔录及相关人员陈述、相关账户交易资料、银行流水等证据,因吴限出资未达合作约定的2亿元,林建武本人提供几千万资金,通过借款给其下属李某中、徐某雄认购“君如创智1号”“君如赢丰1号”,借用老乡刘某婷、同学黄某合、亲戚林某芬等人账户等方式,增加交易“劲拓股份”资金规模。根据相关微信聊天记录、相关账户交易资料、银行流水及相关人员陈述等证据,陈磊不仅通过君如资产、前海小龙、玖盈资本等平台,发起设立数只私募基金产品用于交易“劲拓股份”,还通过证券投资合作方式向姚某刚借用“姚某刚”“孙某梅”等个人账户交易“劲拓股份”。关于账户控制关系,本案系根据相关人员指认、自认,涉案账户资金流转,交易终端关联,微信聊天记录中有关账户信息交流、投资合作协议文件等多项主客观证据综合作出认定,此外相关账户存在交易趋同、对倒等情形亦可印证当事人对涉案账户实际控制。我会对涉案账户控制关系的认定并无不当,对当事人的申辩不予采纳。二是陈磊、吴限、林建武通过集中资金优势、持股优势连续买卖,在实际控制的账户之间交易,以及利用信息优势影响股价等方式,操纵“劲拓股份”交易价格。关于集中资金、持股优势连续买卖。操纵期间的361个交易日中,当事人控制的账户组持有“劲拓股份”流通股占公司流通股比例的日均值为23.41%,占比最高为2018年10月18日,达37.35%。账户组竞价买入成交量(扣除对倒成交量)占市场竞价买成交量比例在10%以上的有160天,占比在20%以上的有93天,占比最高为2018年6月19日,达67.25%。关于在实际控制的账户之间交易。操纵期间,账户组内存在大量对倒成交,如:2017年12月20日,“劲通电子”账户共计卖出127.3万股,与“辉煌184号”“金元宝31号”“君如赢丰1号”三账户共计对倒成交79.41万股。2018年10月18日至19日,“傅某斌”账户共计买入212.17万股,与“辉煌184号”对倒成交113.63万股。2019年1月14日至15日,“孙某聚”账户共计卖出77.94万股,与“玖盈一号”“玖盈三号”两账户共计对倒成交28.53万股。关于利用信息优势影响股价。劲拓股份公司公告、兴业证券等券商研究报告、相关人员询问笔录、微信聊天记录等证据显示,在操纵后期即2019年1月10日至4月29日,陈磊、吴限等人通过密集发布利好公告、联系证券分析师配合发布研究报告及组织人员在股吧发贴等方式拉抬股价。期间,“劲拓股份”股价从14.85元/股涨到19.92元/股,上涨34.14%,其中2019年4月4日收盘价达25.19元/股,相比期初上涨69.63%。与此同时,账户组大量卖出,持有流通股总数由5776.71万股减至2780.12万股,持仓占公司流通股本比例由34.71%降至16.57%。针对陈磊、吴限辩称其未利用信息优势影响股价,我会认为其申辩不能成立。其一,陈磊作为君如资产的实际控制人,对君如资产增持“劲拓股份”及其信息披露有完全的主导权。君如资产于2019年2月14日披露其增持1%,并承诺六个月内不减持。当天股价上涨7%。结合陈磊指示员工在“股吧”发帖诱导投资者,同时涉案相关账户大量卖出等事实,足以认定其利用增持公告影响股价。其二,吴限作为劲拓股份董事长、实际控制人,足以左右上市公司的重大决策并对公司信息发布具有明显优势。相关信息披露形式上是否合规并非操纵与否的判定标准。其三,根据相关人员询问笔录及微信聊天记录等证据,以回购股份提振股价系陈磊提议,且君如资产员工还参与了劲拓股份回购账户开立事宜。以上事实表明陈磊、吴限等人共同谋划了回购事项。吴限提出的有关回购决策理由等申辩缺乏相应证据,其主张难以成立。综合以上事实,并结合吴限授意公司人员联系券商配合发布相关研报等行为,我会认定其利用信息优势影响股价并无不当。再次,本案对操纵违法所得认定并无不当。其一,本案中,陈磊、吴限、林建武基于共同的故意实施了操纵违法行为,我会在统计操纵指标与计算交易获利时,将其三人控制账户视为一个整体统一计算,符合共同操纵违法行为的认定逻辑与处理原则。当事人要求按各自控制使用账户分别计算违法所得的主张不能成立。其二,本案操纵盈利计算方法符合我会执法惯例,不存在当事人所称重复计算盈利问题。其三,关于当事人提出违法所得应剔除“林某芬”“邓某”“孙某聚”等账户大宗交易获利,我会认为,大宗交易虽不直接影响股价,但其作为当事人建仓手段之一,属于操纵行为的组成部分,不应将其同连续买卖、对倒交易等直接影响股价的操纵行为割裂开来。其四,关于当事人主张其于2018年10月决裂,其后的相关行为及获利均应分别认定与计算,我会认为,根据相关人员询问笔录及微信聊天记录等证据,上述主张与事实不符,不应采纳。最后,本案对当事人的量罚及责任比例分担并无不当。综合全案事实、证据,本案是私募基金实际控制人、上市公司实际控制人及居间人以市值管理合作为名,共同操纵上市公司股价的违法案件。其中,陈磊主动联络上市公司实际控制人,组织并具体实施操纵行为,包括控制多个产品与自然人账户通过连续买卖、对倒交易及发布增持公告等方式操纵股价;吴限作为上市公司董事长、实际控制人,与他人合谋操纵本公司股票,不仅提供部分账户和大量交易资金,还存在利用信息优势影响股价情形。陈磊、吴限在本案操纵违法行为中起主要作用,应承担主要责任。林建武明知陈磊存在操纵股价意图,为获取居间收益积极促成其与吴限的合作,并为市值管理筹集资金、账户,及帮助陈磊获取股东名册等,在本案操纵违法行为中起次要作用,应承担次要责任。我会在量罚时已综合考量本案违法行为性质、主客观情节等,并根据三位当事人在共同违法中的地位、作用确定责任比例,处理适当。综上,我会对当事人的申辩意见不予采纳。根据当事人违法行为的事实、性质、情节和社会危害程度,依据2005年《证券法》第二百零三条的规定,我会决定:对陈磊、吴限、林建武等人合谋操纵“劲拓股份”价格的行为没收违法所得共计165,262,585.59元,并处以495,787,756.76元的罚款,违法所得及罚款合计661,050,342.35元,由陈磊承担40%即264,420,136.94元,吴限承担40%即264,420,136.94元,林建武承担20%即132,210,068.47元。上述当事人应自收到本处罚决定之日起15日内,将罚款汇交中国证券监督管理委员会,开户银行:中信银行北京分行营业部,账号:7111010189800000162,由该行直接上缴国库,并将注有当事人名称的付款凭证复印件送中国证券监督管理委员会行政处罚委员会办公室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中国证监会2023年11月30日</t>
  </si>
  <si>
    <t>〔2023〕40号当事人:俞国生,男,1957年10月出生,住址:浙江省杭州市下城区。张一苗,男,1982年11月出生,住址:浙江省杭州市下城区。依据2005年修订的《中华人民共和国证券法》(以下简称2005年《证券法》)的有关规定,我会对俞国生、张一苗操纵市场、超比例持股未披露及限制期交易行为进行了立案调查、审理,并依法向当事人告知了作出行政处罚的事实、理由、依据及当事人依法享有的权利,应当事人俞国生、张一苗的要求,2023年2月15日举行了听证会,听取了俞国生、张一苗及其代理人的陈述和申辩。本案现已调查、审理终结。经查明,俞国生、张一苗存在以下违法事实:一、俞国生、张一苗实际控制使用账户及交易情况俞国生系野风集团有限公司(以下简称野风集团)决策咨询委员会主任,浙江野风资产管理有限公司(以下简称野风资管)实际控制人,张一苗时任野风资管董事长,其为俞国生女婿。涉案期间,俞国生、张一苗以个人名义借入配资账户,并实际控制143个证券账户,交易“浙数文化”、“浙江交科”、“浙大网新”等。其中,俞国生、张一苗控制使用“童某青”等67个证券账户于2016年10月31日至2017年7月28日交易“浙数文化”,控制使用“童某青”等36个证券账户于2017年8月25日至2018年5月18日交易“浙江交科”,控制使用“童某青”等33个证券账户于2018年5月21日至2019年1月11日交易“浙江交科”,控制使用“童某青”等78个证券账户于2016年3月21日至2017年3月6日交易“浙大网新”。二、俞国生、张一苗操纵“浙数文化”情况(一)俞国生、张一苗控制使用“童某青”等67个证券账户情况2016年10月31日至2017年7月28日期间(以下简称操纵期间1),俞国生、张一苗以个人名义借入证券账户,并控制使用“童某青”“李某灵”“韩某挺”等67个证券账户(以下简称账户组1)交易“浙数文化”。(二)俞国生、张一苗控制账户组1实施操纵的总体情况和三个阶段操纵期间1共计145个交易日,俞国生、张一苗控制的账户组1期初无持股,其通过利用资金优势、持股优势连续买卖、在自己实际控制的账户之间进行交易等方式影响“浙数文化”交易价格和交易量,同时存在日内反向交易、盘中拉抬等手段,直至操纵期间1期末全部卖出“浙数文化”。操纵期间1内,俞国生、张一苗控制账户组1累计买入“浙数文化”201,502,203股,累计买入金额3,662,748,396元,累计卖出201,502,203股,累计卖出成交3,935,985,843元,盈利274,313,073.19元。根据交易行为、持仓变动及停牌等情况,俞国生、张一苗于操纵期间1内控制账户组1的操纵行为可分为建仓拉抬、震仓拉抬、减仓三个阶段:第一阶段为建仓拉抬阶段。自2016年10月31日起,账户组1集中买入“浙数文化”,并在2017年1月10日停牌前持续买入建仓。2016年10月31日至2017年1月9日,账户组1竞价买入“浙数文化”77,141,691股,竞价卖出“浙数文化”9,360,548股,净买入67,781,143股,由期初持股为0增加至期末持股67,781,143股,占总股本5.21%,占流通股5.70%。期间,“浙数文化”交易价格由每股14.31元上涨至最高19.21元,涨幅34.24%。第二阶段为震仓拉抬阶段。浙报数字文化集团股份有限公司(原浙报传媒集团股份有限公司,以下简称浙数文化)因筹划资产重组事项,于2017年1月10日至3月9日停牌。2017年3月10日复牌后,2017年3月10日至3月14日期间,“浙数文化”交易价格累计上涨5.91%,资产重组事项未显著影响“浙数文化”交易价格。2017年3月10日至6月16日,账户组1竞价买入成交“浙数文化”87,772,901股,竞价卖出成交80,233,639股,净买入7,539,262股,截至6月16日,账户组1持有“浙数文化”75,320,405股,占总股本比例为5.79%,占流通股的比例为6.34%。2017年3月10日至6月16日,账户组1连续交易“浙数文化”,维持“浙数文化”交易价格,同时继续增加买入,以在自己实际控制的账户之间进行交易、连续交易拉抬股价、日内反向交易等方式实施操纵。该期间内,“浙数文化”股票交易价格震荡明显,最高振幅21.31%,“浙数文化”股票交易价格从每股17.44元上涨至每股18.52元,涨幅6.19%。第三阶段为减仓阶段。2017年6月19日至7月28日,账户组1竞价买入成交“浙数文化”36,587,611股,竞价卖出成交“浙数文化”111,908,016股,净卖出“浙数文化”75,320,405股,期末无持股。减仓阶段,账户组1主要为卖出“浙数文化”,稳步减持“浙数文化”后大量卖出,直至全部卖出。该期间内,“浙数文化”交易价格从每股18.52元上涨至每股20.68元,涨幅11.66%。(三)俞国生、张一苗控制账户组1利用资金优势、持股优势连续买卖“浙数文化”1.资金优势账户组1在操纵期间1内对“浙数文化”的交易中具有明显资金优势。操纵期间1内的145个交易日中,账户组1有140个交易日存在竞价买入交易,合计买入成交366,274.83万元。其中,账户组1竞价买入成交金额超过2,500万元的有54个交易日,占账户组1竞价买入交易天数的38.57%;账户组1竞价买入成交金额超过4,000万元的有26个交易日,占账户组1竞价买入交易天数的18.57%。账户组1日均竞价买入成交金额为2,616.25万元,占市场平均日成交额的10.84%。其中,2016年10月31日,账户组1竞价买入“浙数文化”10,032,220股,成交金额高达15,278.99万元。2.持股优势操纵期间1内,账户组1利用资金优势大量买入进而形成持股优势,持有“浙数文化”超过流通股本比例5%的交易日为96天,占操纵期间1内全部交易日的66.2%。其中,2017年4月27日,账户组1持有“浙数文化”占流通股本比例达到最高值7.94%。3.连续交易关于申买量排名指标。在操纵期间1内的145个交易日中,账户组有144个交易日交易了“浙数文化”,占比99.31%。其中有93个交易日,账户组1的申买量排名第一,占比为64.58%;有138个交易日,账户组1的申买量排名前十,占比为95.83%;有74个交易日,账户组1的申卖量排名第一,占比为51.39%;有111个交易日,账户组1的申卖量排名前十,占比为77.08%。关于竞价成交量指标。操纵期间1内,有79个交易日,账户组1的竞价成交量占比超过10%,占比为56.43%;有16个交易日,账户组1的竞价成交量占比超过20%,占比为11.11%。其中,2017年5月16日,账户组1的竞价成交量占比达到最高值,为27.08%。关于账户组1竞价买入及卖出成交量占市场竞价成交量指标。有86个交易日,账户组1竞价买入成交量占市场竞价成交量的比例超过10%,占比为59.72%;有23个交易日,该指标超过20%,占比为15.97%;有3个交易日,该指标超过30%,占比为2.08%。其中,2016年10月31日,账户组1竞价买入成交量占市场竞价成交量的比例达最高值,为43.07%。有70个交易日,账户组1竞价卖出成交量占市场竞价成交量的比例超过10%,占比为48.61%;有36个交易日,该指标超过20%,占比为25%。其中,2017年5月19日,账户组1竞价卖出成交量占市场竞价成交量的比例达最高值,为32.74%。关于申买价指标。操纵期间1内,账户组1申买价不低于市场卖一价的申买量为162,038,100股,占操纵期间1内账户组1连续竞价阶段总申买量230,839,700股的70.20%;账户组1申买价不低于卖一价且申报数量大于卖方一档数量的总申报量为141,835,500股,占操纵期间1内账户组1连续竞价阶段总申买量230,839,700股的61.44%;账户组1申买价不低于申买前最新市场成交价的申买量为175,858,200股,占操纵期间1内账户组1连续竞价阶段总申买量230,839,700股的76.18%;特别是2017年4月14日至7月19日期间内,账户组1申买价高于申买前最新市场成交价大于或等于1%的申买量为1,393,700股,占账户组期间连续竞价阶段总申买量23,436,800股的5.95%。上述指标说明账户组1在能以更低价格买到“浙数文化”的情形下,仍以高于市场价的价格申买,可见其影响“浙数文化”交易量和交易价格的意图明显。4.连续交易的典型拉抬区间操纵期间1内,在11个交易日中有12个时间段,账户组1多次盘中拉抬“浙数文化”交易价格,最高拉抬幅度达2.35%,并存在拉抬中及拉抬后反向卖出情形。典型拉抬区间如下:2017年3月13日,9:32:12至9:36:29期间,账户组1拉抬前一笔市场成交价为每股17.98元,该期间内,其最低申买价格为每股18.07元,最高申买价格为每股18.43元,申买均价为每股18.263元。该期间内,账户组1申报买入543,000股,申买占比29.35%,不低于卖一价申买量占账户组1总申买量的83.06%;主动买成交280,800股,占市场买成交量的比例为22.83%。账户组1在拉抬后反向卖出1,100,600股,卖出均价为每股18.57元。账户组1拉抬前一笔市场成交价为每股17.98元,该时段截止时市场成交价为18.43元,涨幅为2.35%。(四)俞国生、张一苗控制账户组1在自己实际控制的账户之间进行交易及日内反向交易在操纵期间1内的145个交易日中,有93个交易日存在账户组1的账户之间交易“浙数文化”的情况,占整个操纵期间1交易日天数的64.13%,占操纵期间1内账户组交易天数的64.58%。同时,有13个交易日存在账户组1的账户之间交易“浙数文化”成交量占当日市场竞价成交量的比例超过5%的情况,其中,2017年7月19日,账户组1的账户之间交易“浙数文化”成交量占当日市场竞价成交量的比例达到最高值7.76%。同时,操纵期间1内,账户组1有110个交易日存在日内反向交易,其中有70个交易日的反向交易成交量占账户组1成交量的比例超过50%。日均反向交易成交量占账户组1成交量比例为55.80%,最高达99.68%。(五)操纵期间1内,“浙数文化”股价走势偏离大盘指数及所在行业指数情况操纵期间1内,“浙数文化”股票交易价格出现较大波动。其中,2016年10月31日至2017年1月9日,“浙数文化”股票交易价格从14.31元/股上涨至17.44元/股,涨幅21.87%,与同期上证综指(上涨2.16%)相比偏离19.71个百分点,与出版指数(882463.WI,下跌2.75%)相比偏离24.62个百分点。2017年3月10日至6月16日,“浙数文化”股票交易价格从17.44元/股上涨至18.52元/股,涨幅6.19%,与同期上证综指(下跌1.52%)相比偏离7.71个百分点,与出版指数(882463.WI,下跌10.72%)相比偏离16.91个百分点。2017年6月19日至7月28日,“浙数文化”股票交易价格从18.52元/股上涨至20.68元/股,涨幅11.66%,与同期上证综指(上涨4.16%)相比偏离7.5个百分点,与出版指数(882463.WI,上涨2.17%)相比偏离9.49个百分点。综上,操纵期间1内,“浙数文化”股票交易价格走势与大盘面指数及所在行业指数出现较大背离。三、俞国生、张一苗于2017年8月25日至2018年5月18日操纵“浙江交科”情况(一)俞国生、张一苗控制使用“童某青”等36个证券账户情况2017年8月25日至2018年5月18日期间(以下简称操纵期间2),俞国生、张一苗以个人名义借入证券账户,并控制使用“童某青”“何某晨”“陈某夫”等36个证券账户(以下简称账户组2)交易“浙江交科”。(二)俞国生、张一苗控制账户组2实施操纵的总体情况和三个阶段操纵期间2共计170个交易日,俞国生、张一苗控制的账户组2期初无持股,其通过利用资金优势、持股优势连续买卖、在自己实际控制的账户之间进行交易等方式影响“浙江交科”交易价格和交易量,同时存在日内反向交易、盘中拉抬等手段,直至操纵期间2期末基本清空“浙江交科”。操纵期间2内,俞国生、张一苗控制账户组2累计买入“浙江交科”261,658,238股,累计买入金额3,663,333,011.57元,累计卖出253,337,359股,累计卖出成交3,678,886,536.46元,盈利102,545,916.82元。根据交易行为、持仓变动等情况,俞国生、张一苗于操纵期间2内控制账户组2的操纵行为可分为建仓拉抬、震仓拉抬、减仓三个阶段:第一阶段为建仓拉抬阶段。2017年8月25日至2017年11月3日,账户组2竞价买入“浙江交科”89,368,984股,竞价卖出17,446,217股,净买入71,922,767股,该期间期末持股71,922,767股,占总股本10.87%,占流通股15.87%。期间,“浙江交科”交易价格由每股10.75元上涨至每股14.00元,涨幅30.23%。第二阶段为震仓拉抬阶段。2017年11月6日至2018年1月10日,账户组2竞价买入“浙江交科”股票83,623,796股,竞价卖出102,856,015股,净卖出19,232,219股,该期间期末持股52,690,548股,占总股本4.04%,占流通股11.62%。期间,账户组2连续交易“浙江交科”,维持“浙江交科”交易价格,同时以在自己实际控制的账户之间进行交易、连续交易拉抬股价、日内反向交易等方式实施操纵。该期间内,“浙江交科”股票交易价格震荡明显,最高振幅18.79%。整个期间,“浙江交科”股票交易价格从每股14.00元上涨至每股16.00元,涨幅14.29%。第三阶段为减仓阶段。2018年1月11日至2018年5月18日,账户组竞价买入成交“浙江交科”股票88,665,458股,竞价卖出成交133,035,127股,净卖出44,369,669股,该期间期末持股8,320,879股。减仓阶段,账户组2主要为卖出“浙数文化”,交易活跃,同时以在自己实际控制的账户之间进行交易、连续交易拉抬股价、日内反向交易等方式实施操纵。账户组2在该期间内持有“浙数文化”股数逐渐下降,“浙江交科”交易价格从每股16.00元下跌至最低每股10.96元,跌幅31.50%。(三)俞国生、张一苗控制账户组2利用资金优势、持股优势连续买卖“浙江交科”1.资金优势账户组2在操纵期间2内对“浙江交科”的交易中具有明显资金优势。操纵期间2内的170个交易日中,账户组2有151个交易日存在竞价买入交易,合计买入成交366,333.3万元。其中,账户组2竞价买入金额超过1,500万元的有103个交易日,占账户组2竞价买入交易天数的68.21%;账户组2竞价买入成交金额超过3,000万元的有45个交易日,占账户组2竞价买入交易天数的29.80%;账户组2日均竞价买入成交金额为2,426.05万元,占市场平均日成交额的16.10%。其中,2017年8月31日,账户组2竞价买入“浙江交科”7,803,080股,成交金额9,440.80万元。2.持股优势操纵期间2内,账户组2利用资金优势大量买入进而形成持股优势,持有“浙江交科”超过流通股本比例5%的交易日为134天,占操纵期间2内全部交易日的78.82%;持有“浙江交科”超过流通股本比例10%的天数为75天,占操纵期间2内全部交易日的44.11%。其中,2017年11月3日,账户组2持有“浙江交科”占流通股本比例达到最高值15.87%。3.连续交易关于申买量排名指标。在操纵期间2内的170个交易日中,账户组2有162个交易日交易了“浙江交科”,占比95.29%。其中有106个交易日,账户组2的申买量排名第一,占比为65.43%;有150个交易日,账户组2的申买量排名前十,占比为92.59%;有135个交易日,账户组2的申卖量排名第一,占比为83.33%;有153个交易日,账户组2的申卖量排名前十,占比为94.44%。关于竞价成交量指标。操纵期间2内,有120个交易日,账户组2的竞价成交量占比超过10%,占比为74.07%;有56个交易日,账户组2的竞价成交量占比超过20%,占比为34.57%;有32个交易日,账户组2的竞价成交量占比超过30%,占比为19.75%。其中,2018年3月20日,账户组2的竞价成交量占比达到最高值,为48.58%。关于账户组2竞价买入及卖出成交量占市场竞价成交量指标。有108个交易日,账户组2竞价买入成交量占市场竞价成交量的比例超过10%,占比为66.67%;有59个交易日,该指标超过20%,占比为36.42%;有29个交易日,该指标超过30%,占比为17.9%。其中,2018年3月20日,账户组2竞价买入成交量占市场竞价成交量的比例达最高值,为48.13%。有106个交易日,账户组2竞价卖出成交量占市场竞价成交量的比例超过10%,占比为65.43%;有70个交易日,该指标超过20%,占比为43.21%;有37个交易日,该指标超过30%,占比为22.84%。其中,2018年3月28日,账户组2竞价卖出成交量占市场竞价成交量的比例达最高值,为50.93%。关于申买价指标。操纵期间2内,账户组2申买价不低于市场卖一价的申买量为230,051,900股,占操作期间2内账户组2连续竞价阶段总申买量296,834,900股的77.50%;账户组2申买价不低于卖一价且申报数量大于卖方一档数量的总申报量为207,325,200股,占操纵期间2内账户组2连续竞价阶段总申买量296,834,900股的69.85%;账户组2申买价不低于申买前最新市场成交价的申买量为244,545,700股,占操纵期间2内账户组2连续竞价阶段总申买量296,834,900股的82.38%;特别是2017年9月18日至2018年4月18日期间内,账户组2申买价高于申买前最新市场成交价大于或等于1%的申买量为2,714,000股,占账户组期间连续竞价阶段总申买量35,919,100股的7.56%。上述指标说明账户组2在能以更低价格买到“浙江交科”的情形下,仍以高于市场价的价格申买,可见其影响“浙江交科”交易量和交易价格的意图明显。4.连续交易的典型拉抬区间操纵期间2内,在77个交易日中有128个时间段,账户组2多次盘中拉抬“浙江交科”交易价格,最高拉抬幅度达3.37%,并存在拉抬中及拉抬后反向卖出情形。典型拉抬区间如下:2018年1月10日,9:34:30至10:04:36期间,账户组2拉抬前一笔市场成交价为每股16.21元,该期间内,其最低申买价格为每股16.23元,最高申买价格为每股16.83元,申买均价为每股16.56元。该期间内,账户组2申报买入3,698,400股,申买占比36.06%,不低于卖一价申买量占账户组2总申买量的61.62%;主动买成交1,281,064股,占市场买成交量的比例为33.02%。账户组2在拉抬后存在反向卖出,其中,拉抬中卖出1,369,400股,卖出均价为每股16.62元;拉抬后卖出2,199,300股,卖出均价为每股16.30元。账户组2拉抬前一笔市场成交价为每股16.21元,该时段截止时市场成交价为16.75元,涨幅为3.33%。(四)俞国生、张一苗控制账户组2在自己实际控制的账户之间进行交易及日内反向交易在操纵期间2内的170个交易日中,有121个交易日存在账户组2的账户之间交易“浙江交科”的情况,占整个操纵期间2交易日天数的71.17%。有49个交易日存在账户组2的账户之间交易“浙江交科”成交量占当日市场竞价成交量的比例超过5%的情况,有32个交易日存在账户组2的账户之间交易“浙江交科”成交量占当日市场竞价成交量的比例超过10%的情况,有4个交易日存在账户组2的账户之间交易“浙江交科”成交量占当日市场竞价成交量的比例超过20%的情况。其中,2018年3月20日,账户组2的账户之间交易“浙数文化”成交量占当日市场竞价成交量的比例达到最高值28.24%。同时,操纵期间2内,账户组2有137个交易日存在日内反向交易,其中有97个交易日的反向交易成交量占账户组2成交量的比例超过50%。日均反向交易成交量占账户组2成交量比例为66.99%,最高达99.34%。(五)操纵期间2内,“浙江交科”股价走势偏离大盘指数及所在行业指数情况操纵期间2内,“浙江交科”股票交易价格出现较大波动。其中,2017年8月25日至2017年11月3日,“浙江交科”股票交易价格从10.75元/股上涨至14.00元/股,涨幅30.23%,与同期中小板指(上涨8.85%)相比偏离21.38个百分点,与建筑指数(886016.WI,下跌1.68%)相比偏离31.91个百分点。2017年11月6日至2018年1月10日,“浙江交科”股票交易价格从14.00元/股上涨至16.00元/股,涨幅14.29%,与同期中小板指(下跌0.48%)相比偏离14.77个百分点,与建筑指数(886016.WI,下跌5.23%)相比偏离19.52个百分点。2018年1月11日至2018年5月18日,“浙江交科”股票交易价格从16.00元/股下跌至12.21元/股,跌幅23.69%,与同期中小板指(下跌6.83%)相比偏离16.86个百分点,与建筑指数(886016.WI,下跌12.85%)相比偏离10.84个百分点。综上,操纵期间2内,“浙江交科”股票交易价格走势与大盘指数及所在行业指数出现较大背离。四、俞国生、张一苗于2018年5月21日至2019年1月11日操纵“浙江交科”情况(一)俞国生、张一苗控制使用“童某青”等33个证券账户情况2018年5月21日至2019年1月11日期间(以下简称操纵期间3),俞国生、张一苗以个人名义借入证券账户,并控制使用“童某青”“张某”“邓某”等33个证券账户(以下简称账户组3)交易“浙江交科”。(二)俞国生、张一苗控制账户组3实施操纵的总体情况和三个阶段操纵期间3共计161个交易日,俞国生、张一苗控制的账户组3期初持有“浙江交科”8,320,879股,其通过利用资金优势、持股优势连续买卖、在自己实际控制的账户之间进行交易等方式影响“浙江交科”交易价格和交易量,同时存在日内反向交易、盘中拉抬等手段,直至操纵期间3期末全部卖出“浙江交科”。操纵期间3内,俞国生、张一苗控制账户组3累计买入“浙江交科”208,542,533股,累计买入金额2,171,351,363.81元,累计卖出216,863,412股,累计卖出成交2,303,834,342.46元,盈利36,451,611.14元。根据交易行为、持仓变动等情况,俞国生、张一苗于操纵期间3内控制账户组3的操纵行为可分为建仓、拉抬、减仓三个阶段:第一阶段为建仓阶段。2018年5月21日至10月16日,账户组3期初持股8,320,879股,该期间竞价买入“浙江交科”108,222,144股,竞价卖出64,893,359股,净买入43,328,785股,该期间期末持股51,649,664股,占总股本3.75%,占流通股9.23%。第二阶段为拉抬阶段。2018年10月17日至12月6日,账户组3竞价买入“浙江交科”股票63,979,952股,竞价卖出52,183,099股,净买入11,796,853股,该期间期末持股63,446,517股,占总股本4.61%,占流通股10.96%。期间,账户组3连续交易“浙江交科”,拉抬“浙江交科”交易价格,同时以在自己实际控制的账户之间进行交易、连续交易拉抬股价等方式实施操纵。该期间内,“浙江交科”股票交易价格大幅上涨。整个期间,“浙江交科”股票交易价格从每股7.25元上涨至每股11.26元,涨幅55.31%。第三阶段为减仓阶段。2018年12月7日至2019年1月11日,账户组竞价买入成交“浙江交科”股票36,340,437股,竞价卖出成交99,786,954股,净卖出63,446,517股,该期间期末无持股。减仓阶段,账户组3主要为卖出“浙数文化”,在该期间内持有“浙数文化”股数及比例大幅下降,“浙江交科”交易价格从每股11.26元下跌至每股8.78元,跌幅22.02%。(三)俞国生、张一苗控制账户组3利用资金优势、持股优势连续买卖“浙江交科”1.资金优势账户组3在操纵期间3内对“浙江交科”的交易中具有明显资金优势。操纵期间3内的161个交易日中,账户组3有153个交易日存在竞价买入交易,合计买入成交217,135.13万元。其中,账户组3竞价买入金额超过800万元的有101个交易日,占账户组3竞价买入交易天数的66.01%;账户组3竞价买入成交金额超过1,500万元的有59个交易日,占账户组3竞价买入交易天数的38.56%;账户组3日均竞价买入成交金额为1,419.18万元,占市场平均日成交额的17.88%。其中,2018年5月21日,账户组3竞价买入“浙江交科”4,130,805股,成交金额4,920.57万元。2.持股优势操纵期间3内,账户组3利用资金优势大量买入进而形成持股优势,持有“浙江交科”超过流通股本比例5%的交易日为106天,占操纵期间3内全部交易日的65.83%;持有“浙江交科”超过流通股本比例10%的天数为34天,占操纵期间3内全部交易日的21.11%。其中,2018年11月26日,账户组3持有“浙江交科”占流通股本比例达到最高值11.67%。3.连续交易关于申买量排名指标。在操纵期间3内的161个交易日中,账户组3有161个交易日交易了“浙江交科”,占比99.38%。其中有111个交易日,账户组3的申买量排名第一,占比为69.38%;有151个交易日,账户组3的申买量排名前十,占比为94.38%;有104个交易日,账户组3的申卖量排名第一,占比为65.00%;有140个交易日,账户组3的申卖量排名前十,占比为87.50%。关于竞价成交量指标。操纵期间3内,有113个交易日,账户组3的竞价成交量占比超过10%,占比为70.63%;有58个交易日,账户组3的竞价成交量占比超过20%,占比为36.25%;有22个交易日,账户组3的竞价成交量占比超过30%,占比为13.75%。其中,2018年12月19日,账户组3的竞价成交量占比达到最高值,为62.10%。关于账户组3竞价买入及卖出成交量占市场竞价成交量指标。有122个交易日,账户组3竞价买入成交量占市场竞价成交量的比例超过10%,占比为76.25%;有71个交易日,该指标超过20%,占比为44.38%;有29个交易日,该指标超过30%,占比为18.13%。其中,2018年11月15日,账户组3竞价买入成交量占市场竞价成交量的比例达最高值,为52.36%。有89个交易日,账户组3竞价卖出成交量占市场竞价成交量的比例超过10%,占比为55.63%;有52个交易日,该指标超过20%,占比为32.50%;有32个交易日,该指标超过30%,占比为20%。其中,2018年12月19日,账户组3竞价卖出成交量占市场竞价成交量的比例达最高值,为74.64%。关于申买价指标。操纵期间3内,账户组3申买价不低于市场卖一价的申买量为151,414,800股,占操作期间3内账户组3连续竞价阶段总申买量232,438,400股的65.14%;账户组3申买价不低于卖一价且申报数量大于卖方一档数量的总申报量为129,050,600股,占操纵期间3内账户组3连续竞价阶段总申买量232,438,400股的55.52%;账户组3申买价不低于申买前最新市场成交价的申买量为168,666,400股,占操纵期间3内账户组3连续竞价阶段总申买量232,438,400股的72.56%;特别是2018年6月7日至2019年1月7日期间内,账户组3申买价高于申买前最新市场成交价大于或等于1%的申买量为1,152,500股,占账户组期间连续竞价阶段总申买量34,301,000股的3.36%。上述指标说明账户组3在能以更低价格买到“浙江交科”的情形下,仍以高于市场价的价格申买,可见其影响“浙江交科”交易量和交易价格的意图明显。4.连续交易的典型拉抬区间操纵期间3内,在55个交易日中有94个时间段,账户组3多次盘中拉抬“浙江交科”交易价格,最高拉抬幅度达4.19%,并存在拉抬中及拉抬后反向卖出情形。典型拉抬区间如下:2018年11月26日,11:04:14至11:22:18期间,账户组3拉抬前一笔市场成交价为每股10.43元,该期间内,其最低申买价格为每股10.44元,最高申买价格为每股10.85元,申买均价为每股10.66元。该期间内,账户组3申报买入411,800股,申买占比45.59%,不低于卖一价申买量占账户组3总申买量的98.08%;账户组3买成交326,800股,占市场买成交量的比例为55.25%。账户组3在拉抬后存在反向卖出,其中,拉抬中卖出88,300股,卖出均价为每股10.72元;拉抬后卖出784,700股,卖出均价10.82元/股。账户组3拉抬前一笔市场成交价为每股10.43元,该时段截止时市场成交价为10.85元,涨幅为4.03%。(四)俞国生、张一苗控制账户组3在自己实际控制的账户之间进行交易及日内反向交易在操纵期间3内的161个交易日中,有121个交易日存在账户组3的账户之间交易“浙江交科”的情况,占整个操纵期间3交易日天数的75.15%。有52个交易日存在账户组3的账户之间交易“浙江交科”成交量占当日市场竞价成交量的比例超过5%的情况,有27个交易日存在账户组3的账户之间交易“浙江交科”成交量占当日市场竞价成交量的比例超过10%的情况,有7个交易日存在账户组3的账户之间交易“浙江交科”成交量占当日市场竞价成交量的比例超过20%的情况。其中,2018年12月19日,账户组3的账户之间交易“浙数文化”成交量占当日市场竞价成交量的比例达到最高值35.11%。同时,操纵期间3内,账户组3有136个交易日存在日内反向交易,其中有95个交易日的反向交易成交量占账户组3成交量的比例超过50%。日均反向交易成交量占账户组3成交量比例为65.28%,最高达99.10%。(五)操纵期间3内,“浙江交科”股价走势偏离大盘指数及所在行业指数情况操纵期间3内,“浙江交科”股票交易价格出现较大波动。其中,2018年5月21日至10月16日,“浙江交科”股票交易价格从每股12.21元下跌至每股7.25元,跌幅40.62%,与同期中小板指(下跌32.84%)相比偏离7.78个百分点,与建筑指数(886016.WI,下跌19.42%)相比偏离21.20个百分点。2018年10月17日至12月6日,股价从每股7.25元上涨至每股11.26元,涨幅55.31%,与同期中小板指(上涨4.10%)相比偏离51.21个百分点,与建筑指数(886016.WI,上涨5.24%)相比偏离50.07个百分点。2018年12月7日至2019年1月11日,股价从每股11.26元下跌至每股8.78元,跌幅22.02%,与同期中小板指(下跌5.24%)相比偏离16.78个百分点,与建筑指数(886016.WI,下跌1.56%)相比偏离20.46个百分点。综上,操纵期间3内,“浙江交科”股票交易价格走势与大盘指数及所在行业指数出现较大背离。五、俞国生、张一苗超比例持有“浙大网新”未披露及限制期内交易“浙大网新”(一)俞国生、张一苗控制使用“童某青”等78个账户情况2016年3月21日至2017年3月6日(以下简称交易期间),俞国生、张一苗控制使用“童某青”“姜某冬”“杨某”等78个证券账户(以下简称账户组4)交易“浙大网新”。(二)超比例持有“浙大网新”未披露的情况2016年3月21日至2017年3月6日期间,俞国生、张一苗控制“童某青”等78个证券账户连续交易“浙大网新”。2016年3月21日,账户组4在交易期间期初未持有“浙大网新”。截至2016年4月15日,账户组4持有“浙大网新”42,482,296股,占上市公司已发行股份的比例达到4.65%。截至2016年4月18日,账户组4持有“浙大网新”48,053,596股,占上市公司已发行股份的比例达到5.26%,首次达到上市公司已发行股份的5%。截至2016年7月12日,账户组4持有“浙大网新”92,459,435股,占上市公司已发行股份的比例达到10.12%。截至2016年7月13日,账户组4持有“浙大网新”98,312,735股,占上市公司已发行股份的比例达到10.76%。截至2016年8月11日,账户组4持有“浙大网新”118,809,976股,占上市公司已发行股份的比例达到13%,为涉案期间内的最高值。截至2016年10月26日,账户组4持有“浙大网新”43,767,216股,占上市公司已发行股份的比例达到4.79%。截至2017年3月6日,账户组4未持有“浙大网新”。俞国生、张一苗控制的账户组4持有“浙大网新”占上市公司已发行股份的比例达到5%后,未向国务院证券监督管理机构、证券交易所作书面报告,通知上市公司,并予公告。(三)限制期内交易情况2016年4月18日,俞国生、张一苗控制的账户组4持有“浙大网新”首次达到上市公司已发行股份的5%后未按规定履行报告及公告义务,并持续交易“浙大网新”,直至2017年3月6日全部卖出其持有的“浙大网新”。2016年4月19日至2017年3月6日期间内,账户组4累计买入“浙大网新”200,955,388股,买入金额为2,662,188,791.51元,累计卖出“浙大网新”249,008,984股,卖出金额为3,622,781,065元。上述违法事实,有相关人员询问笔录、银行流水、交易结算表、证券账户资料、交易所相关数据信息等证据证明,足以认定。俞国生、张一苗操纵“浙数文化”“浙江交科”的行为,违反2005年《证券法》第七十七条第一项、第三项的规定,构成2005年《证券法》第二百零三条所述的操纵证券市场行为。俞国生、张一苗在持股比例达到浙大网新科技股份有限公司(以下简称浙大网新)总股本的5%时,未按规定履行报告和信息披露义务,违反了2005年《证券法》第八十六条第一款规定,构成2005年《证券法》第一百九十三条第一款所述“发行人、上市公司或者其他信息披露义务人未按照规定披露信息”的信息披露违法行为。俞国生、张一苗限制期内交易“浙大网新”的行为,违反了2005年《证券法》第三十八条、第八十六条第一款规定,构成2005年《证券法》第二百零四条所述“违反法律规定,在限制转让期限内买卖证券”的违法行为。上述交易由俞国生负责总体决策,提供资金并承担交易产生的收益和亏损;张一苗负责具体决策并向交易员下达指令,安排相关人员通过其控制的银行账户向证券账户对应的存管银行账户进行转入保证金、支付利息、收取盈利等资金流转,同时向俞国生汇报,野风集团工作人员参与上述借入账户、划转资金和执行交易等过程。俞国生、张一苗及其代理人在听证及申辩材料中共同提出:其一,事先告知书认定张一苗与俞国生共同控制143个账户是错误的。两人之间仅存在借款关系,张一苗借入资金后的配资行为和借用配资账户交易股票行为均与俞国生无关,俞国生并未参与张一苗等人对资金的使用和决策,张一苗是自主交易决策,也未向俞国生汇报股票交易事项。其二,《结算表》《利息表》《备忘录》等文件(以下简称《结算表》等文件)与事实不符,不具备证据效力。联锦大厦23楼的办公室并非俞国生使用。俞国生称不知悉《结算表》等文件内容,且《结算表》等文件是假的。其三,部分证据不具有合法性,不符合证据标准。部分言辞证据存在相互矛盾的情形。关键性书证缺失,书证之间不能相互衔接,无法形成完整证据链条。其四,金某君、张某坤的交易与俞国生、张一苗无关。俞国生仅是将资金借给张一苗、金某君、张某坤等人,俞国生从未参与上述资金的具体使用和决策。金某君、张某坤相关交易系由其自行决策,金某君、张某坤的交易与俞国生、张一苗无关。此外,张一苗及其代理人在听证及申辩材料中还提出:其一,张一苗仅控制26个账户。张一苗与金某君、张某坤使用的证券账户无任何关系。张一苗控制的26个涉案账户交易“浙大网新”“浙数文化”“浙江交科”的情况并未达到事先告知书所述的数额和比例,不构成操纵市场、超比例持股未披露、限制期内交易等违法行为。其二,张一苗交易“浙数文化”“浙江交科”有充分合理的理由,没有操纵的主观故意,不构成操纵行为。张一苗通过调研、查阅公开信息等方式使用26个账户交易“浙大网新”“浙数文化”“浙江交科”,投资符合价值投资战略方向,与其以往偏向细分行业龙头的投资风格相符。张一苗委托章某铭操作时不涉及具体操作方式,由章某铭决定交易方式、价格、数量,故即使张一苗控制的账户存在违法情形,也不应由张一苗承担责任。综上,俞国生、张一苗请求免于处罚。经复核,我会认为:第一,关于账户控制关系。根据当事人自认、操盘方工作人员自认、配资方指认、第三方指认、《结算表》等文件、出资及配资协议、涉案账户组的资金来源及去向等在案证据,足以认定143个涉案账户由俞国生、张一苗共同控制,具体如下:1.根据在案证据,俞国生总体决策涉案账户组资金流转,获取盈利,涉案期间,相关账户累计向俞国生转出近3亿元,向野风集团转出近1亿元。涉案证券账户的资金来源和去向指向张一苗控制的账户,资金流转情况与张一苗、金某君关于以配资模式借用证券账户的陈述相符,张一苗控制账户的资金在违法行为发生前与俞国生、野风集团及其关联公司存在大额、频繁的资金往来。2.根据在案证据,张一苗在交易前后及中间阶段会向俞国生汇报,俞国生总体知悉所交易的股票情况,在资金划转、股票交易方面进行总体决策,起到核心作用。张一苗承认,交易“浙大网新”“浙数文化”“浙江交科”前,张一苗向俞国生汇报并征得俞国生同意。3.张一苗申辩称“我在调查中确实说过俞国生参与投资决策的话,但并非客观事实,是我在接受调查时临时编的”,同时张一苗申辩称金某君、张某坤系独立决策交易,该二人的交易与张一苗无关。我会认为,张一苗在调查阶段承认俞国生参与投资决策,并承认其通过金某君、张某坤借入配资账户,张一苗直接安排涉案银行账户的资金流转,具体决策证券交易,能够与本案其他证据相互印证。张一苗在陈述申辩材料和听证会上否认其在调查阶段的陈述,缺乏证据支持,我会依法不予采信。第二,关于《结算表》等文件的真实性。根据在案证据,杭州联锦大厦A幢23楼最大办公室是俞国生的办公室。调查人员在上述办公室取得《结算表》等文件,取证时俞国生秘书姚某晔在场,俞国生大女儿俞某签字确认“此文件取自俞国生位于联锦大厦A座23层办公室”。调查人员询问张一苗时,向张一苗出示《结算表》等文件,张一苗确认“此文件中涉及的证券账户是我借用的部分配资证券账户”。《结算表》等文件在制表、复核等过程经过数名野风集团员工签字审核,最终由张一苗签字并向俞国生汇报,且文件呈现的账户范围、统计期间、盈利情况与事先告知书认定事实基本相符。上述事实足以证明《结算表》等文件的真实性,当事人申辩称《结算表》等文件与事实不符没有相应证据支持,我会依法不予采信。第三,关于证据效力。调查程序符合法定程序要求,在案证据符合法定形式,主要违法事实有多方面证据相互印证,形成完整证据链,具备证据效力。我会对当事人相关申辩意见不予采纳。第四,关于金某君、张某坤是否独立交易决策的问题。在案证据足以证明金晓君、张建坤并非独立进行交易决策,而是由张一苗直接控制资金流转和交易决策。当事人所述部分账户由金某君、张某坤控制的说法与事实不符。具体如下:1.金某君承认其借入涉案配资账户,并交张一苗使用,金某君本人并未参与决策交易。张一苗承认其通过金某君、张某坤借入配资账户,并承认与张一苗所控制的银行账户相对应的证券账户都是其借用的。张一苗直接安排涉案银行账户的资金流转,具体决策证券交易。涉案账户组的相关交易呈现由同一主体控制的特征。同时,金某君、张某坤等人在野风集团任职并领取薪酬。2.《结算表》等文件涵盖与金某君、张某坤银行账户存在资金关联的证券账户。前已述及,《结算表》等文件由调查部门取自俞国生办公场所,由野风集团工作人员审核确认,最终由张一苗确认后向俞国生汇报,且张一苗承认《结算表》等文件涉及的证券账户是其借用的配资账户,该说法与金某君所述为张一苗借来配资账户的说法相互印证。故《结算表》等文件证明张一苗直接控制涉案账户组。第五,关于张一苗提出其控制26个涉案账户,基于价值投资原则从事交易的相关问题。如前所述,在案证据足以证明俞国生、张一苗共同控制涉案账户组,故张一苗所述其仅控制26个账户的申辩意见不予采纳。同时,根据在案证据,涉案账户组在涉案期间通过连续交易、在自己实际控制的账户内交易等手段,影响涉案股票价格和交易量,构成操纵市场违法行为。且张一苗询问笔录和交易痕迹显示,涉案账户组总体是每个账户匹配一台电脑,交易行为呈现相互配合、一致行动等特征,进一步说明当事人存在操纵的主观故意。对张一苗辩称相关交易不构成操纵行为等申辩意见,我会不予采纳。综上,我会对俞国生、张一苗及其代理人的申辩意见不予采纳。根据当事人违法行为的事实、性质、情节与社会危害程度,依据2005年《证券法》第一百九十三条第一款、第二百零三条、第二百零四条的规定,我会决定:一、对俞国生、张一苗操纵“浙数文化”行为,没收违法所得274,313,073.19元,并对俞国生、张一苗合计处以274,313,073.19元罚款,其中,对俞国生处以182,875,382.13元罚款,对张一苗处以91,437,691.06元罚款。二、对俞国生、张一苗于2017年8月25日至2018年5月18日操纵“浙江交科”行为,没收违法所得102,545,916.82元,并对俞国生、张一苗合计处以102,545,916.82元的罚款,其中,对俞国生处以68,363,944.55元罚款,对张一苗处以34,181,972.27元罚款。三、对俞国生、张一苗于2018年5月21日至2019年1月11日操纵“浙江交科”行为,没收违法所得36,451,611.14元,并对俞国生、张一苗合计处以36,451,611.14元的罚款,其中,对俞国生处以24,301,074.1元罚款,对张一苗处以12,150,537.04元罚款。四、对俞国生、张一苗超比例持有“浙大网新”未披露的行为,责令改正,给予警告,并处以30万元罚款,其中,对俞国生处以20万元罚款,对张一苗处以10万元罚款。五、对俞国生、张一苗限制期内交易“浙大网新”行为,责令改正,给予警告,并处以3,000万元罚款,其中,对俞国生处以2,000万元罚款,对张一苗处以1,000万元罚款。上述当事人应自收到本处罚决定书之日起15日内,将罚款汇交中国证券监督管理委员会开户银行:中信银行北京分行营业部,账号:7111010189800000162,由该行直接上缴国库,并将注有当事人名称的付款凭证复印件送中国证券监督管理委员会行政处罚委员会办公室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中国证监会2023年6月6日</t>
  </si>
  <si>
    <t>否</t>
  </si>
  <si>
    <t>〔2023〕36号当事人:任良成,男,1958年11月出生,住址:上海市嘉定区。依据2005年修订、2014年修正的《中华人民共和国证券法》(以下简称2005年《证券法》)的有关规定,我会对任良成操纵证券市场行为进行了立案调查、审理,并依法向当事人告知了作出行政处罚的事实、理由、依据及当事人依法享有的权利。应当事人要求,我会于2023年3月20日举行了听证会,听取了任良成及其代理人的陈述和申辩。本案现已调查、审理终结。经查明,任良成存在以下违法事实:一、任良成控制使用账户的情况2015年4月至2015年12月,任良成先后控制使用陈某华、陈某(甲)等31人名下的51个账户(以下简称第一组账户),包括:(1)华福证券有限责任公司上海遵义路证券营业部“陈某华”信用账户;(2)华泰证券股份有限公司深圳深南大道证券营业部“陈某(甲)”普通账户和信用账户;(3)华鑫证券有限责任公司深圳深南东路证券营业部“陈某辉”普通账户;(4)江海证券有限公司北京东三环南路证券营业部“陈某辉”普通账户;(5)兴业证券股份有限公司郑州商务外环路证券营业部“陈某明”普通账户;(6)广发证券股份有限公司深圳高新南一道证券营业部“陈某(乙)”普通账户;(7)国泰君安证券股份有限公司石家庄建华南大街证券营业部“褚某”普通账户;(8)华龙证券股份有限公司兰州安宁东路证券营业部“褚某”普通账户;(9)中信建投证券股份有限公司上海北京西路证券营业部“丁某漓”普通账户;(10)华泰证券股份有限公司武汉友谊大道证券营业部“郭某妹”普通账户和信用账户;(11)华泰证券股份有限公司武汉友谊大道证券营业部“何某彬”普通账户;(12)中国银河证券股份有限公司沈阳三经街证券营业部“何某彬”普通账户;(13)华泰证券股份有限公司常州和平北路证券营业部“金某亮”普通账户;(14)华泰证券股份有限公司盐城分公司“李某甘”普通账户;(15)广发证券股份有限公司上海东方路证券营业部“凌某”普通账户;(16)中信建投证券股份有限公司上海控江路证券营业部“凌某”普通账户;(17)安信证券股份有限公司青岛山东路证券营业部“刘某君”普通账户;(18)华泰证券股份有限公司岳阳五里牌证券营业部“卢某霞”普通账户;(19)中国银河证券股份有限公司上海肇嘉浜路证券营业部“卢某霞”普通账户;(20)首创证券有限责任公司南京高淳古檀大道证券营业部“卢某霞”普通账户;(21)华泰证券股份有限公司深圳分公司“马某里”普通账户和信用账户;(22)国泰君安证券股份有限公司上海江苏路证券营业部“孟某”普通账户;(23)银泰证券有限责任公司杭州体育场路证券营业部“孟某”普通账户;(24)渤海证券股份有限公司天津友谊南路证券营业部“任某恩”普通账户;(25)东兴证券股份有限公司上海肇嘉浜路证券营业部“任良成”普通账户和信用账户;(26)国泰君安证券股份有限公司上海江苏路证券营业部“邵某珍”普通账户;(27)西南证券股份有限公司上海黄陵路证券营业部“沈某(甲)”普通账户;(28)中信证券(浙江)有限责任公司海宁海昌南路证券营业部“沈某(甲)”普通账户;(29)华泰证券股份有限公司海门解放中路证券营业部“沈某(甲)”信用账户;(30)中原证券股份有限公司郑州经三路证券营业部“沈某(甲)”普通账户;(31)东兴证券股份有限公司上海肇嘉浜路证券营业部“谭某”普通账户;(32)国泰君安证券股份有限公司上海静安区南京西路证券营业部(原国泰君安证券股份有限公司上海延平路证券营业部)“唐某明”普通账户;(33)华福证券有限责任公司上海遵义路证券营业部“陶某雯”普通账户;(34)华泰证券股份有限公司上海浦东新区福山路证券营业部“陶某雯”普通账户;(35)东北证券股份有限公司福州东街证券营业部“陶某雯”普通账户;(36)华泰证券股份有限公司广州东风西路证券营业部“涂某约”普通账户;(37)浙商证券股份有限公司常州怀德中路证券营业部“涂某约”普通账户;(38)国泰君安证券股份有限公司上海江苏路证券营业部“王某(甲)”普通账户;(39)东兴证券股份有限公司上海肇嘉浜路证券营业部“吴某玲”信用账户;(40)湘财证券股份有限公司乌鲁木齐克拉玛伊东路证券营业部“严某华”普通账户;(41)宏源证券股份有限公司上海源深路证券营业部“张某(甲)”普通账户;(42)海通证券股份有限公司上海普陀区枣阳路证券营业部“赵某青”信用账户;(43)国泰君安证券股份有限公司上海江苏路证券营业部“钟某庆”普通账户;(44)华泰证券股份有限公司淮安分公司“钟某镇”普通账户;(45)东北证券股份有限公司福州五一中路证券营业部“钟某镇”普通账户和信用账户;(46)中国银河证券股份有限公司上海新郁路证券营业部“钟某镇”普通账户。2016年8月至2017年10月,任良成先后控制使用蔡某农、陈某华等98人(包括2家法人)名下的150个账户(以下简称第二组账户),包括:(1)华福证券有限责任公司浙江分公司“蔡某农”普通账户;(2)华泰证券股份有限公司盐城分公司“陈某华”普通账户和信用账户;(3)华福证券有限责任公司上海东方路证券营业部“陈某华”普通账户;(4)首创证券有限责任公司厦门厦禾路证券营业部“陈某(丙)”普通账户;(5)财通证券股份有限公司安吉体育场证券营业部“陈某(丁)”普通账户;(6)国泰君安证券股份有限公司上海江苏路证券营业部“陈某(戊)”普通账户;(7)兴业证券股份有限公司深圳海德三道证券营业部“陈某辉”普通账户和信用账户;(8)国泰君安证券股份有限公司福州华林路证券营业部“陈某芳”普通账户;(9)中国银河证券股份有限公司福州东水路证券营业部“陈某其”普通账户;(10)中国银河证券股份有限公司福清万达广场证券营业部“陈某荷”普通账户和信用账户;(11)广发证券股份有限公司深圳高新南一道证券营业部“陈某(乙)”普通账户;(12)华福证券有限责任公司上海遵义路证券营业部“程某梅”普通账户;(13)联储证券有限责任公司烟台科技大道证券营业部“程某梅”普通账户;(14)中泰证券股份有限公司安丘兴安路证券营业部“程某梅”普通账户;(15)华金证券有限责任公司上海宁夏路证券营业部“程某梅”普通账户;(16)华泰证券股份有限公司南通环城西路证券营业部“程某梅”普通账户和信用账户;(17)华泰证券股份有限公司上海武定路证券营业部“池某娟”普通账户;(18)国泰君安证券股份有限公司石家庄建华南大街证券营业部“褚某”普通账户;(19)华林证券股份有限公司深圳海秀路证券营业部“崔某辉”信用账户;(20)广发证券股份有限公司南通工农南路证券营业部“丁某漓”普通账户;(21)华泰证券股份有限公司溧阳南大街证券营业部“丁某漓”普通账户;(22)华泰证券股份有限公司南通环城西路证券营业部“高某”普通账户;(23)华福证券有限责任公司上海遵义路证券营业部“郭某妹”普通账户和信用账户;(24)华泰证券股份有限公司溧水珍珠南路证券营业部“郭某习”普通账户和信用账户;(25)招商证券股份有限公司镇江谷阳路证券营业部“郭某习”普通账户;(26)东海证券股份有限公司常州博爱路证券营业部“何某彬”普通账户;(27)东方证券股份有限公司江阴人民东路证券营业部“何某彬”普通账户;(28)渤海证券股份有限公司西安劳动南路证券营业部“何某中”普通账户;(29)中国银河证券股份有限公司长沙解放中路证券营业部“湖南同恒资产管理有限公司”普通账户;(30)华泰证券股份有限公司常州和平北路证券营业部“揭某道”普通账户;(31)兴业证券股份有限公司深圳侨香路证券营业部“匡某颖”普通账户;(32)华林证券股份有限公司深圳海秀路证券营业部“赖某珍”普通账户;(33)中信证券股份有限公司杭州凤起路证券营业部“李某甘”普通账户;(34)九州证券股份有限公司深圳分公司“李某甘”普通账户;(35)江海证券有限公司北京东三环南路证券营业部“李某侠”普通账户;(36)华福证券有限责任公司福州上三路证券营业部“李某”普通账户;(37)中国银河证券股份有限公司广州华夏路证券营业部“李某”普通账户;(38)华泰证券股份有限公司上海黄河路证券营业部“林某妹”普通账户;(39)中国银河证券股份有限公司福州证券营业部“林某”普通账户;(40)华泰证券股份有限公司淮安淮安区韩信南路证券营业部“凌某”普通账户;(41)招商证券股份有限公司厦门湖滨东路证券营业部“刘某锋”普通账户;(42)国金证券股份有限公司天津南马路证券营业部“刘某(甲)”普通账户;(43)中国银河证券股份有限公司深圳福华一路证券营业部“刘某(乙)”普通账户;(44)金元证券股份有限公司北京新外大街证券营业部“刘某媛”信用账户;(45)中航证券有限公司青岛江西路证券营业部“刘某媛”普通账户;(46)浙商证券股份有限公司上虞江扬路证券营业部“刘某媛”普通账户;(47)华福证券有限责任公司上海遵义路证券营业部“陆某”普通账户和信用账户;(48)五矿证券有限公司福州八一七中路证券营业部“陆某”普通账户;(49)华泰证券股份有限公司深圳分公司“马某里”信用账户;(50)广发证券股份有限公司无锡太湖东大道证券营业部(原广发证券股份有限公司无锡清扬路证券营业部)“孟某”普通账户;(51)华泰证券股份有限公司武汉友谊大道证券营业部“孟某”普通账户;(52)华泰证券股份有限公司海门解放中路证券营业部“潘某玉”普通账户和信用账户;(53)恒泰证券股份有限公司深圳香林路证券营业部“潘某玉”普通账户;(54)财通证券股份有限公司诸暨店口华佳路证券营业部“钱某”普通账户;(55)渤海证券股份有限公司天津友谊南路证券营业部“任某恩”普通账户;(56)东兴证券股份有限公司上海肇嘉浜路证券营业部“任良成”信用账户;(57)华泰证券股份有限公司南通环城西路证券营业部“任某帆”普通账户;(58)中泰证券股份有限公司上海西安路证券营业部“沈某(乙)”普通账户;(59)西南证券股份有限公司萧山市心北路证券营业部“沈某希”普通账户;(60)华泰证券股份有限公司郑州农业路证券营业部“沈某希”普通账户;(61)中国银河证券股份有限公司上海东宝兴路证券营业部“沈某希”信用账户;(62)渤海证券股份有限公司西安劳动南路证券营业部“沈某(甲)”普通账户;(63)华泰证券股份有限公司海门长江路证券营业部“沈某凤”信用账户;(64)联储证券有限责任公司烟台科技大道证券营业部“史某雯”普通账户;(65)金元证券股份有限公司北京新外大街证券营业部“宋某林”普通账户;(66)金元证券股份有限公司北京新外大街证券营业部“宋某国”普通账户;(67)东兴证券股份有限公司上海肇嘉浜路证券营业部“苏某”普通账户;(68)兴业证券股份有限公司河南分公司“苏某”普通账户;(69)中信建投证券股份有限公司深圳深南中路证券营业部“苏某丝”信用账户;(70)中国银河证券股份有限公司长沙解放中路证券营业部“孙某波”普通账户;(71)中信证券股份有限公司上海瑞金南路证券营业部“谭某”普通账户;(72)方正证券股份有限公司台州市府大道证券营业部“陶某雯”普通账户;(73)广发证券股份有限公司上海新松江路证券营业部“汪某琪”普通账户和信用账户;(74)华泰证券股份有限公司盐城分公司“汪某琪”普通账户;(75)首创证券有限责任公司上海宝山区殷高路证券营业部“汪某龙”普通账户;(76)招商证券股份有限公司镇江谷阳路证券营业部“王某曦”普通账户;(77)恒泰证券股份有限公司上海杜鹃路证券营业部“王某伟”普通账户;(78)东海证券股份有限公司泰兴济川路证券营业部“王某文”普通账户;(79)申万宏源证券有限公司盐城滨海海滨大道证券营业部“王某文”普通账户;(80)华融证券股份有限公司北京石景山路证券营业部“王某(乙)”普通账户;(81)中泰证券股份有限公司北京安立路证券营业部“王某(乙)”普通账户;(82)广发证券股份有限公司昆山前进东路证券营业部“王某(乙)”普通账户;(83)中泰证券股份有限公司上海东方路证券营业部“王某飞”普通账户;(84)东海证券股份有限公司泰兴济川路证券营业部“王某飞”普通账户;(85)渤海证券股份有限公司天津友谊路证券营业部“王某雅”普通账户;(86)东北证券股份有限公司上海虹口区吴淞路证券营业部“王某雅”普通账户;(87)国信证券股份有限公司上海淮海西路证券营业部“王某(丙)”普通账户;(88)中信证券股份有限公司杭州市心南路证券营业部“王某源”普通账户和信用账户;(89)方正证券股份有限公司杭州中河中路证券营业部“魏某萍”信用账户;(90)东北证券股份有限公司石家庄民生路证券营业部“魏某萍”普通账户;(91)华泰证券股份有限公司南通环城西路证券营业部“吴某玲”普通账户;(92)中信证券股份有限公司平湖建国北路证券营业部“吴某玲”普通账户;(93)首创证券有限责任公司上海宝山区殷高路证券营业部“吴某红”普通账户;(94)华泰证券股份有限公司张家港金港镇长江中路证券营业部“徐某”普通账户;(95)华安证券股份有限公司厦门吕岭路证券营业部“徐某中”普通账户;(96)国联证券股份有限公司北京建材城西路证券营业部“许某芳”信用账户;(97)华安证券股份有限公司厦门吕岭路证券营业部“许某枝”普通账户;(98)华泰证券股份有限公司武汉友谊大道证券营业部“鄢某飞”普通账户;(99)中国银河证券股份有限公司福州东水路证券营业部“颜某翠”普通账户;(100)华福证券有限责任公司福州湖东路证券营业部“杨某锋”普通账户和信用账户;(101)渤海证券股份有限公司上海彰武路证券营业部“杨某(甲)”普通账户;(102)华泰证券股份有限公司常州和平北路证券营业部“杨某(甲)”普通账户;(103)中国银河证券股份有限公司南通工农路证券营业部“杨某(乙)”普通账户;(104)华泰证券股份有限公司上海浦东新区乳山路证券营业部“杨某(乙)”普通账户;(105)东吴证券股份有限公司张家港杨舍镇沙洲中路证券营业部“杨某(乙)”普通账户;(106)国泰君安证券股份有限公司上海静安区南京西路证券营业部“杨某启”普通账户;(107)华泰证券股份有限公司深圳深南大道证券营业部“杨某(丙)”普通账户;(108)联讯证券股份有限公司清远人民二路证券营业部“俞某辰”普通账户;(109)中信证券股份有限公司上海瑞金南路证券营业部“云南国际信托有限公司-臻尹一号集合资金信托计划”“云南国际信托有限公司-臻尹二号集合资金信托计划”普通账户;(110)东海证券股份有限公司泰兴济川路证券营业部“张某昌”信用账户;(111)华西证券股份有限公司杭州学院路证券营业部“张某昌”普通账户;(112)华泰证券股份有限公司上海武定路证券营业部“张某岚”普通账户;(113)中信建投证券股份有限公司福州浦上大道证券营业部“张某奇”普通账户;(114)东兴证券股份有限公司上海肇嘉浜路证券营业部“张某(乙)”普通账户;(115)国泰君安证券股份有限公司上海江苏路证券营业部“张某(丙)”普通账户;(116)申万宏源证券有限公司上海黄浦区雁荡路证券营业部“张某(丙)”普通账户;(117)东吴证券股份有限公司常熟商城中路证券营业部“张某敏”普通账户;(118)华泰证券股份有限公司上海武定路证券营业部“张某(丁)”信用账户;(119)中信建投证券股份有限公司安吉天荒坪路证券营业部“张某(丁)”普通账户;(120)中泰证券股份有限公司安丘兴安路证券营业部“张某(丁)”普通账户;(121)方正证券股份有限公司上海杨高北路证券营业部“赵某博”普通账户;(122)长城证券股份有限公司前海分公司“赵某博”信用账户;(123)华林证券股份有限公司北京太平桥大街证券营业部“赵某楠”普通账户;(124)中国银河证券股份有限公司北京阜成路证券营业部“赵某楠”普通账户;(125)东兴证券股份有限公司上海肇嘉浜路证券营业部“赵某青”普通账户和信用账户;(126)东兴证券股份有限公司北京北四环中路证券营业部“赵某欣”普通账户;(127)开源证券股份有限公司上海分公司“郑某丹”普通账户;(128)华福证券有限责任公司福州上三路证券营业部“郑某珍”普通账户;(129)中泰证券股份有限公司安丘兴安路证券营业部“周某(甲)”普通账户;(130)中信证券股份有限公司上海长寿路证券营业部“周某(甲)”普通账户;(131)国泰君安证券股份有限公司南京溧水中大街证券营业部“周某浩”普通账户;(132)中国银河证券股份有限公司长沙解放中路证券营业部“周某浩”信用账户;(133)南京证券股份有限公司上海西藏南路证券营业部“周某浩”普通账户;(134)华林证券股份有限公司深圳海秀路证券营业部“周某浩”普通账户;(135)长城证券股份有限公司北京西直门外大街证券营业部“周某(乙)”普通账户;(136)东莞证券股份有限公司厦门枋湖东路证券营业部“朱某东”普通账户;(137)中信证券股份有限公司上海世纪大道证券营业部“朱某”普通账户。二、任良成操纵“酒钢宏兴”等股票的情况2015年4月13日至2017年10月24日期间,任良成先后操纵16只股票的交易价格和交易量,其中控制第一组账户操纵“酒钢宏兴”“贵人鸟”“美锦能源”“太化股份”“漳州发展”“国脉科技”“广宇发展”“曙光股份”“钱江生化”“广宇集团”“全柴动力”“天宝股份”等12只股票的交易价格和交易量,控制第二组账户操纵“远兴能源”“隆华节能”“冠农股份”“维维股份”等4只股票交易价格和交易量。具体情况如下:(一)操纵“酒钢宏兴”情况2015年4月13日至2015年5月14日,任良成控制第一组账户,集中资金优势连续买卖“酒钢宏兴”,操纵“酒钢宏兴”交易价格和交易量。期间竞价买入成交741,220,753股,竞价买入成交金额4,172,176,394.98元,大宗交易买入成交739,243,800股,大宗交易买入成交金额3,863,447,524.00元;竞价卖出成交1,480,464,553股,竞价卖出成交金额8,250,766,675.05元。第一组账户期初无持股,期末将持有的“酒钢宏兴”全部卖出。2015年4月13日至2015年5月14日期间,“酒钢宏兴”共有23个交易日,第一组账户在23个交易日均发生交易。第一组账户在21个交易日有买入交易(含大宗交易),日均买入成交股数70,498,312股,日均买入成交金额382,648,758.05元,有18个交易日的竞价买入成交量市场排名第一。第一组账户在22个交易日有卖出交易,日均卖出成交股数67,293,843股,日均卖出成交金额375,034,848.87元,有18个交易日的竞价卖出成交量市场排名第一。第一组账户当日竞价成交量占市场竞价成交量的比例(以下简称竞价成交占比)超过20%的有9个交易日,其中2015年4月16日竞价成交占比达到最高的29.99%。上述期间,第一组账户多次实施盘中拉抬行为,以“时段股价涨幅2%以上且时段买成交占比20%以上”为筛选条件,第一组账户在42个时段有盘中拉抬股价行为。经统计,任良成操纵“酒钢宏兴”盈利201,757,388.36元。(二)操纵“贵人鸟”情况2015年6月2日至2015年8月3日,任良成控制第一组账户,集中资金优势连续买卖“贵人鸟”,操纵“贵人鸟”交易价格和交易量。期间竞价买入成交84,339,941股,竞价买入成交金额3,944,200,030.38元,大宗交易买入成交2,800,000股,大宗交易买入成交金额169,484,000.00元;竞价卖出成交87,139,941股,竞价卖出成交金额4,039,515,506.61元。第一组账户期初无持股,期末将持有的“贵人鸟”全部卖出。2015年6月2日至2015年8月3日期间,“贵人鸟”共有39个交易日,第一组账户在37个交易日发生交易,其中在36个交易日有买入交易(含大宗交易),日均买入成交股数2,420,554股,日均买入成交金额114,269,000.84元,有32个交易日的竞价买入成交量市场排名第一。第一组账户在33个交易日有卖出交易,日均卖出成交股数2,640,604股,日均卖出成交金额122,409,560.81元,有26个交易日的竞价卖出成交量市场排名第一。第一组账户当日竞价成交占比超过20%的有18个交易日,其中2015年6月9日竞价成交占比达到最高的39.36%。上述期间,第一组账户多次实施盘中拉抬行为,以“时段股价涨幅2%以上且时段买成交占比20%以上”为筛选条件,第一组账户在156个时段有盘中拉抬行为。经统计,任良成操纵“贵人鸟”亏损79,099,708.70元。(三)操纵“美锦能源”情况1.2015年6月11日至2015年8月18日操纵情况。2015年6月11日至2015年8月18日,任良成控制第一组账户,集中资金优势连续买卖“美锦能源”,操纵“美锦能源”交易价格和交易量。期间竞价买入成交98,566,408股,竞价买入成交金额1,452,757,611.68元,大宗交易买入成交13,000,000股,大宗交易买入成交金额290,810,000.00元;竞价卖出成交111,566,408股,竞价卖出成交金额1,670,749,365.79元。第一组账户期初无持股,期末将持有的“美锦能源”全部卖出。2015年6月11日至2015年8月18日期间,“美锦能源”共有35个交易日,第一组账户在33个交易日发生交易,其中29个交易日有买入交易(含大宗交易),日均买入成交股数3,847,118股,日均买入成交金额60,123,021.09元,有26个交易日的竞价买入成交量市场排名第一。第一组账户在28个交易日有卖出交易,日均卖出成交股数3,984,515股,日均卖出成交金额59,669,620.21元,有25个交易日的竞价卖出成交量市场排名第一。第一组账户当日竞价成交占比超过10%的有17个交易日,其中2015年6月30日竞价成交占比达到最高的21.63%。上述期间,第一组账户多次实施盘中拉抬行为,以“时段股价涨幅2%以上且时段买成交占比20%以上”为筛选条件,第一组账户在46个时段有盘中拉抬行为。2.2015年8月31日至2015年9月10日操纵情况。2015年8月31日至2015年9月10日,任良成控制第一组账户,集中资金优势连续买卖“美锦能源”,操纵“美锦能源”交易价格和交易量。期间竞价买入成交11,162,768股,竞价买入成交金额97,386,535.80元;竞价卖出成交11,162,768股,竞价卖出成交金额98,165,369.52元。第一组账户期初无持股,期末将持有的“美锦能源”全部卖出。2015年8月31日至2015年9月10日期间,“美锦能源”共有7个交易日,第一组账户在7个交易日均发生交易,其中6个交易日有买入交易,日均买入成交股数1,860,461股,日均买入成交金额16,231,089.30元,有5个交易日的竞价买入成交量市场排名第一。第一组账户在4个交易日有卖出交易,日均卖出成交股数2,790,692股,日均卖出成交金额24,541,342.38元,有3个交易日的竞价卖出成交量市场排名第一。第一组账户当日竞价成交占比超过10%的有3个交易日,其中2015年9月2日竞价成交占比达到最高的21.51%。上述期间,第一组账户多次实施盘中拉抬行为,以“时段股价涨幅2%以上且时段买成交占比20%以上”为筛选条件,第一组账户在6个时段有盘中拉抬行为。经统计,任良成操纵“美锦能源”亏损74,717,609.29元。(四)操纵“太化股份”情况1.2015年6月25日至2015年7月22日操纵情况。2015年6月25日至2015年7月22日,任良成控制第一组账户,集中资金优势连续买卖“太化股份”,操纵“太化股份”交易价格和交易量。期间竞价买入成交76,047,289股,竞价买入成交金额630,361,048.70元,大宗交易买入成交12,200,000股,大宗交易买入成交金额155,428,000.00元;竞价卖出成交88,247,289股,竞价卖出成交金额741,591,560.77元。第一组账户期初无持股,期末将持有的“太化股份”全部卖出。2015年6月25日至2015年7月22日期间,“太化股份”共有19个交易日,第一组账户在16个交易日发生交易,其中13个交易日有买入交易(含大宗交易),日均买入成交股数6,788,253股,日均买入成交金额60,445,311.44元,有12个交易日的竞价买入成交量市场排名第一。第一组账户在15个交易日有卖出交易,日均卖出成交股数5,883,153股,日均卖出成交金额49,439,437.38元,有8个交易日的竞价卖出成交量市场排名第一。第一组账户当日竞价成交占比超过10%的有8个交易日,其中2015年7月16日竞价成交占比达到最高的36.63%。上述期间,第一组账户多次实施盘中拉抬行为,以“时段股价涨幅2%以上且时段买成交占比20%以上”为筛选条件,第一组账户在52个时段有盘中拉抬行为。2.2015年7月30日至2015年8月10日操纵情况。2015年7月30日至2015年8月10日,任良成控制第一组账户,集中资金优势连续买卖“太化股份”,操纵“太化股份”交易价格和交易量。期间竞价买入成交9,857,638股,竞价买入成交金额66,584,685.58元;竞价卖出成交9,857,638股,竞价卖出成交金额67,905,252.53元。第一组账户期初无持股,期末将持有的“太化股份”全部卖出。2015年7月30日至2015年8月10日期间,“太化股份”共有8个交易日,第一组账户在8个交易日均发生交易,其中在7个交易日有买入交易,日均买入成交股数1,408,234股,日均买入成交金额9,512,097.94元,有3个交易日的竞价买入成交量市场排名第一。第一组账户在4个交易日有卖出交易,日均卖出成交股数2,464,410股,日均卖出成交金额16,976,313.13元,且4个交易日的竞价卖出成交量均市场排名第一。第一组账户当日竞价成交占比超过10%的有3个交易日,其中2015年8月7日竞价成交占比达到最高的15.07%。上述期间,第一组账户多次实施盘中拉抬行为,以“时段股价涨幅2%以上且时段买成交占比20%以上”为筛选条件,第一组账户在上述期间的6个时段有盘中拉抬行为。经统计,任良成操纵“太化股份”亏损44,299,555.69元。(五)操纵“漳州发展”情况1.2015年7月20日至2015年9月17日操纵情况。2015年7月20日至2015年9月17日,任良成控制第一组账户,集中资金优势连续买卖“漳州发展”,操纵“漳州发展”交易价格和交易量。期间竞价买入成交36,640,599股,竞价买入成交金额230,367,672.35元;竞价卖出成交36,640,599股,竞价卖出成交金额228,299,206.98元。第一组账户期初无持股,期末将持有的“漳州发展”全部卖出。2015年7月20日至2015年9月17日期间,“漳州发展”共有17个交易日,第一组账户在16个交易日发生交易,其中13个交易日有买入交易,日均买入成交股数2,818,508股,日均买入成交金额17,720,590.18元,有6个交易日的竞价买入成交量市场排名第一。第一组账户在11个交易日有卖出交易,日均卖出成交股数3,330,964股,日均卖出成交金额20,754,473.36元,有6个交易日的竞价卖出成交量市场排名第一。第一组账户当日竞价成交占比超过10%的有2个交易日,其中2015年8月6日竞价成交占比达到最高的11.05%。上述期间,第一组账户多次实施盘中拉抬行为,以“时段股价涨幅2%以上且时段买成交占比20%以上”为筛选条件,第一组账户在12个时段有盘中拉抬行为。2.2015年10月15日至2015年10月19日操纵情况。2015年10月15日至2015年10月19日,任良成控制第一组账户,集中资金优势连续买卖“漳州发展”,操纵“漳州发展”交易价格和交易量。期间竞价买入成交9,702,184股,竞价买入成交金额56,255,892.58元;竞价卖出成交9,702,184股,竞价卖出成交金额59,295,270.04元。第一组账户期初无持股,期末将持有的“漳州发展”全部卖出。2015年10月15日至2015年10月19日期间,“漳州发展”共有3个交易日,第一组账户在3个交易日均发生交易,其中2个交易日有买入交易,日均买入成交股数4,851,092股,日均买入成交金额28,127,946.29元,且该2个交易日的竞价买入成交量均市场排名第一。第一组账户在2个交易日有卖出交易,日均卖出成交股数4,851,092股,日均卖出成交金额29,647,635.02元,且该2个交易日的竞价卖出成交量均市场排名第一。上述期间,第一组账户以不低于市场卖一价或市价合计申报买入7,688,800股,占同期第一组账户买入申报总量11,277,600股的68.18%。同时,以“时段股价涨幅2%以上且时段买成交占比20%以上”为筛选条件,第一组账户亦在2015年10月16日的1个时段存在盘中拉抬行为。经统计,任良成操纵“漳州发展”盈利509,059.91元。(六)操纵“国脉科技”情况1.2015年7月20日至2015年8月10日操纵情况。2015年7月20日至2015年8月10日,任良成控制第一组账户,集中资金优势连续买卖“国脉科技”,操纵“国脉科技”交易价格和交易量。期间竞价买入成交36,704,655股,竞价买入成交金额537,925,253.25元;竞价卖出成交36,704,655股,竞价卖出成交金额541,252,726.84元。第一组账户期初无持股,期末将持有的“国脉科技”全部卖出。2015年7月20日至2015年8月10日期间,“国脉科技”共有16个交易日,第一组账户在15个交易日发生交易,其中14个交易日有买入交易,日均买入成交股数2,621,761股,日均买入成交金额38,423,232.38元,有9个交易日的竞价买入成交量市场排名第一。第一组账户在11个交易日有卖出交易,日均卖出成交股数3,336,787股,日均卖出成交金额49,204,793.35元,有9个交易日的竞价卖出成交量市场排名第一。第一组账户2015年8月6日的竞价成交占比达到最高,为10.89%。上述期间,第一组账户多次实施盘中拉抬行为,以“时段股价涨幅2%以上且时段买成交占比20%以上”为筛选条件,第一组账户在12个时段有盘中拉抬行为。2.2015年8月28日至2015年9月7日操纵情况。2015年8月28日至2015年9月7日,任良成控制第一组账户,集中资金优势连续买卖“国脉科技”,操纵“国脉科技”交易价格和交易量。期间竞价买入成交15,980,255股,竞价买入成交金额180,184,639.62元;竞价卖出成交15,980,255股,竞价卖出成交金额164,740,328.02元。第一组账户期初无持股,期末将持有的“国脉科技”全部卖出。2015年8月28日至2015年9月7日期间,“国脉科技”共有5个交易日,第一组账户在5个交易日均发生交易,其中4个交易日有买入交易,日均买入成交股数3,995,064股,日均买入成交金额45,046,159.91元,且该4个交易日的竞价买入成交量均市场排名第一。第一组账户在3个交易日有卖出交易,日均卖出成交股数5,326,752股,日均卖出成交金额54,913,442.67元,且该3个交易日的竞价卖出成交量均市场排名第一。第一组账户当日竞价成交占比超过10%的有2个交易日,其中2015年9月2日竞价成交占比达到最高的12.79%。上述期间,第一组账户多次实施盘中拉抬行为,以“时段股价涨幅2%以上且时段买成交占比20%以上”为筛选条件,第一组账户在6个时段有盘中拉抬行为。经统计,任良成操纵“国脉科技”亏损13,194,820.53元。(七)操纵“广宇发展”情况1.2015年7月23日至2015年9月8日操纵情况。2015年7月23日至2015年9月8日,任良成控制第一组账户,集中资金优势连续买卖,操纵“广宇发展”交易价格和交易量。期间竞价买入成交88,150,569股,竞价买入成交金额822,359,615.35元;竞价卖出成交88,150,569股,竞价卖出成交金额818,809,542.32元。第一组账户期初无持股,期末将持有的“广宇发展”全部卖出。2015年7月23日至2015年9月8日期间,“广宇发展”共有32个交易日,第一组账户在30个交易日发生交易,其中28个交易日有买入交易,日均买入成交股数3,148,235股,日均买入成交金额29,369,986.26元,有21个交易日的竞价买入成交量市场排名第一。第一组账户在22个交易日有卖出交易,日均卖出成交股数4,006,844股,日均卖出成交金额37,218,615.56元,有15个交易日的竞价卖出成交量市场排名第一。第一组账户当日竞价成交占比超过10%的有9个交易日,其中2015年8月31日竞价成交占比达到最高的16.13%。上述期间,第一组账户多次实施盘中拉抬行为,以“时段股价涨幅2%以上且时段买成交占比20%以上”为筛选条件,第一组账户在30个时段有盘中拉抬行为。2.2015年9月25日至2015年11月13日操纵情况。2015年9月25日至2015年11月13日,任良成控制第一组账户,集中资金优势连续买卖,操纵“广宇发展”交易价格和交易量。期间竞价买入成交192,941,140股,竞价买入成交金额1,687,972,159.10元;竞价卖出成交192,941,140股,竞价卖出成交金额1,704,230,901.42元。第一组账户期初无持股,期末将持有的“广宇发展”全部卖出。2015年9月25日至2015年11月13日期间,“广宇发展”共有31个交易日,第一组账户在29个交易日发生交易,其中26个交易日有买入交易,日均买入成交股数7,420,813股,日均买入成交金额64,922,006.12元,有25个交易日的竞价买入成交量市场排名第一。第一组账户在25个交易日有卖出交易,日均卖出成交股数7,717,646股,日均卖出成交金额68,169,236.06元,有23个交易日的竞价卖出成交量市场排名第一。第一组账户当日竞价成交占比超过10%的有23个交易日,超过20%的有9个交易日,其中2015年10月12日竞价成交占比达到最高的26.31%。上述期间,第一组账户多次实施盘中拉抬行为,以“时段股价涨幅2%以上且时段买成交占比20%以上”为筛选条件,第一组账户在51个时段有盘中拉抬行为。3.2015年11月26日至2015年12月14日操纵情况。2015年11月26日至2015年12月14日,任良成控制第一组账户,集中资金优势连续买卖,操纵“广宇发展”交易价格和交易量。期间竞价买入成交31,516,524股,竞价买入成交金额307,032,500.42元;竞价卖出成交31,516,524股,竞价卖出成交金额311,515,487.56元。第一组账户期初无持股,期末将持有的“广宇发展”全部卖出。2015年11月26日至2015年12月14日期间,“广宇发展”共有13个交易日,第一组账户在13个交易日均发生交易,其中11个交易日有买入交易,日均买入成交股数2,865,139股,日均买入成交金额27,912,045.49元,有8个交易日的竞价买入成交量市场排名第一。第一组账户在10个交易日有卖出交易,日均卖出成交股数3,151,652股,日均卖出成交金额31,151,548.76元,有6个交易日的竞价卖出成交量市场排名第一。第一组账户当日竞价成交占比超过10%的有4个交易日,其中2015年12月7日竞价成交占比达到最高的17.66%。上述期间,第一组账户多次实施盘中拉抬行为,以“时段股价涨幅2%以上且时段买成交占比20%以上”为筛选条件,第一组账户在7个时段有盘中拉抬行为。经统计,任良成操纵“广宇发展”盈利13,078,936.83元。(八)操纵“曙光股份”情况2015年8月13日至2015年9月2日,任良成控制第一组账户,集中资金优势连续买卖“曙光股份”,操纵“曙光股份”交易价格和交易量。期间竞价买入成交26,796,599股,竞价买入成交金额207,451,588.34元;竞价卖出成交26,796,599股,竞价卖出成交金额208,041,670.81元。第一组账户期初无持股,期末将持有的“曙光股份”全部卖出。2015年8月13日至2015年9月2日期间,“曙光股份”共有15个交易日,第一组账户在13个交易日发生交易,其中12个交易日有买入交易,日均买入成交股数2,233,050股,日均买入成交金额17,287,632.36元,有6个交易日的竞价买入成交量市场排名第一。第一组账户在7个交易日有卖出交易,日均卖出成交股数3,828,086股,日均卖出成交金额29,720,238.69元,有5个交易日的竞价卖出成交量市场排名第一。第一组账户当日竞价成交占比超过10%的有2个交易日,其中2015年8月17日竞价成交占比达到最高的13.67%。上述期间,第一组账户多次实施盘中拉抬行为,以“时段股价涨幅2%以上且时段买成交占比20%以上”为筛选条件,第一组账户在16个时段有盘中拉抬行为。经统计,任良成操纵“曙光股份”盈利269,636.45元。(九)操纵“钱江生化”情况2015年8月13日至2015年9月8日,任良成控制第一组账户,集中资金优势连续买卖“钱江生化”,操纵“钱江生化”交易价格和交易量。期间竞价买入成交40,373,824股,竞价买入成交金额422,924,494.29元;竞价卖出成交40,373,824股,竞价卖出成交金额411,598,965.91元。第一组账户期初无持股,期末将持有的“钱江生化”全部卖出。2015年8月13日至2015年9月8日期间,“钱江生化”共有17个交易日,第一组账户在15个交易日发生交易,其中13个交易日有买入交易,日均买入成交股数3,105,679股,日均买入成交金额32,532,653.41元,有12个交易日的竞价买入成交量市场排名第一。第一组账户在12个交易日有卖出交易,日均卖出成交股数3,364,485股,日均卖出成交金额34,299,913.83元,有10个交易日的竞价卖出成交量市场排名第一。第一组账户当日竞价成交占比超过10%的有6个交易日,其中2015年8月17日竞价成交占比达到最高的18.10%。上述期间,第一组账户多次实施盘中拉抬行为,以“时段股价涨幅2%以上且时段买成交占比20%以上”为筛选条件,第一组账户在45个时段有盘中拉抬行为。经统计,任良成操纵“钱江生化”亏损11,954,832.52元。(十)操纵“广宇集团”情况2015年8月13日至2015年9月7日,任良成控制第一组账户,集中资金优势连续买卖“广宇集团”,操纵“广宇集团”交易价格和交易量。期间竞价买入成交80,917,223股,竞价买入成交金额616,724,401.69元;竞价卖出成交80,917,223股,竞价卖出成交金额594,960,835.56元。第一组账户期初无持股,期末将持有的“广宇集团”全部卖出。2015年8月13日至2015年9月7日期间,“广宇集团”共有16个交易日,第一组账户在15个交易日发生交易,其中14个交易日有买入交易,日均买入成交股数5,779,802股,日均买入成交金额44,051,742.98元,有12个交易日的竞价买入成交量市场排名第一。第一组账户在13个交易日有卖出交易,日均卖出成交股数6,224,402股,日均卖出成交金额45,766,218.12元,有11个交易日的竞价卖出成交量市场排名第一。第一组账户当日竞价成交占比超过10%的有5个交易日,其中2015年8月28日竞价成交占比达到最高的19.95%。上述期间,第一组账户多次实施盘中拉抬行为,以“时段股价涨幅2%以上且时段买成交占比20%以上”为筛选条件,第一组账户在20个时段有盘中拉抬行为。经统计,任良成操纵“广宇集团”亏损22,663,532.46元。(十一)操纵“全柴动力”情况1.2015年9月21日至2015年9月30日操纵情况。2015年9月21日至2015年9月30日,任良成控制第一组账户,集中资金优势连续买卖“全柴动力”,操纵“全柴动力”交易价格和交易量。期间竞价买入成交25,998,119股,竞价买入成交金额263,636,466.11元;竞价卖出成交25,998,119股,竞价卖出成交金额266,339,581.32元。第一组账户期初无持股,期末将持有的“全柴动力”全部卖出。2015年9月21日至2015年9月30日期间,“全柴动力”共有8个交易日,第一组账户在8个交易日均发生交易,其中7个交易日有买入交易,日均买入成交股数3,714,017股,日均买入成交金额37,662,352.30元,有5个交易日的竞价买入成交量市场排名第一。第一组账户在6个交易日有卖出交易,日均卖出成交股数4,333,020股,日均卖出成交金额44,389,930.22元,有5个交易日的竞价卖出成交量市场排名第一。第一组账户当日竞价成交占比超过10%的有4个交易日,其中2015年9月24日竞价成交占比达到最高的25.90%。上述期间,第一组账户多次实施盘中拉抬行为,以“时段股价涨幅2%以上且时段买成交占比20%以上”为筛选条件,第一组账户在11个时段有盘中拉抬行为。2.2015年11月25日至2015年12月17日操纵情况。2015年11月25日至2015年12月17日,任良成控制第一组账户,集中资金优势连续买卖“全柴动力”,操纵“全柴动力”交易价格和交易量。期间竞价买入成交20,699,918股,竞价买入成交金额275,624,328.98元;竞价卖出成交20,699,918股,竞价卖出成交金额277,234,466.04元。第一组账户期初无持股,期末将持有的“全柴动力”全部卖出。2015年11月25日至2015年12月17日期间,“全柴动力”共有17个交易日,第一组账户在16个交易日发生交易,其中14个交易日有买入交易,日均买入成交股数1,478,566股,日均买入成交金额19,687,452.07元,有11个交易日的竞价买入成交量市场排名第一。第一组账户在11个交易日有卖出交易,日均卖出成交股数1,881,811股,日均卖出成交金额25,203,133.28元,有8个交易日的竞价卖出成交量市场排名第一。第一组账户当日竞价成交占比超过10%的有6个交易日,其中2015年12月14日竞价成交占比达到最高的15.30%。上述期间,第一组账户多次实施盘中拉抬行为,以“时段股价涨幅2%以上且时段买成交占比20%以上”为筛选条件,第一组账户在13个时段有盘中拉抬行为。经统计,任良成操纵“全柴动力”盈利3,528,949.11元。(十二)操纵“天宝股份”情况2015年10月16日至2015年11月2日,任良成控制第一组账户,集中资金优势连续买卖“天宝股份”,操纵“天宝股份”交易价格和交易量。期间竞价买入成交30,630,419股,竞价买入成交金额310,771,661.72元;竞价卖出成交30,630,419股,竞价卖出成交金额313,930,402.71元。第一组账户期初无持股,期末将持有的“天宝股份”全部卖出。2015年10月16日至2015年11月2日期间,“天宝股份”共有12个交易日,第一组账户在12个交易日均发生交易,其中11个交易日有买入交易,日均买入成交股数2,784,584股,日均买入成交金额28,251,969.25元,有9个交易日的竞价买入成交量市场排名第一。第一组账户在9个交易日有卖出交易,日均卖出成交股数3,403,380股,日均卖出成交金额34,881,155.86元,有7个交易日的竞价卖出成交量市场排名第一。第一组账户当日竞价成交占比超过10%的有7个交易日,其中2015年10月22日竞价成交占比达到最高的21.04%。上述期间,第一组账户多次实施盘中拉抬行为,以“时段股价涨幅2%以上且时段买成交占比20%以上”为筛选条件,第一组账户在13个时段有盘中拉抬行为。经统计,任良成操纵“天宝股份”盈利2,703,506.01元。(十三)操纵“远兴能源”情况1.2016年8月19日至2016年11月7日操纵情况。2016年8月19日至2016年11月7日,任良成控制第二组账户,集中资金优势连续买卖“远兴能源”,操纵“远兴能源”交易价格和交易量。期间竞价买入成交747,499,250股,竞价买入成交金额2,356,660,991.19元,大宗交易买入成交397,993,971股,大宗交易买入成交金额1,225,137,610.36元;竞价卖出成交1,145,493,221股,竞价卖出成交金额3,621,167,079.03元。第二组账户期初无持股,期末将持有的“远兴能源”全部卖出。2016年8月19日至2016年11月7日期间,“远兴能源”共有50个交易日,第二组账户在46个交易日发生交易,其中38个交易日有买入交易(含大宗交易),日均买入成交股数30,144,558股,日均买入成交金额94,257,857.94元,有28个交易日的竞价买入成交量市场排名第一。第二组账户在40个交易日有卖出交易,日均卖出成交股数28,637,331股,日均卖出成交金额90,529,176.98元,有34个交易日的竞价卖出成交量市场排名第一。第二组账户当日竞价成交占比超过10%的有37个交易日,超过20%的有16个交易日,其中2016年8月23日竞价成交占比达到最高的30.64%。上述期间,第二组账户多次实施盘中拉抬行为,以“时段股价涨幅2%以上且时段买成交占比20%以上”为筛选条件,第二组账户在27个时段有盘中拉抬行为。2.2017年7月4日至2017年9月21日操纵情况。2017年7月4日至2017年9月21日,任良成控制第二组账户,集中资金优势连续买卖“远兴能源”,操纵“远兴能源”交易价格和交易量。期间竞价买入成交1,643,587,950股,竞价买入成交金额5,589,587,224.68元;竞价卖出成交1,643,587,950股,竞价卖出成交金额5,605,696,437.03元。第二组账户期初无持股,期末将持有的“远兴能源”全部卖出。2017年7月4日至2017年9月21日期间,“远兴能源”共有58个交易日,第二组账户在42个交易日发生交易,其中35个交易日有买入交易,日均买入成交股数46,959,656股,日均买入成交金额159,702,492.13元,有28个交易日的竞价买入成交量市场排名第一。第二组账户在32个交易日有卖出交易,日均卖出成交股数51,362,123股,日均卖出成交金额175,178,013.66元,有25个交易日的竞价卖出成交量市场排名第一。第二组账户当日竞价成交占比超过10%的有25个交易日,超过20%的有18个交易日,其中2017年9月18日竞价成交占比达到最高的40.78%。上述期间,第二组账户多次实施盘中拉抬行为,以“时段股价涨幅2%以上且时段买成交占比20%以上”为筛选条件,第二组账户在42个时段有盘中拉抬行为。经统计,任良成操纵“远兴能源”盈利42,451,175.18元。(十四)操纵“隆华节能”情况2017年5月17日至2017年9月25日,任良成控制第二组账户,集中资金优势连续买卖“隆华节能”,操纵“隆华节能”交易价格和交易量。期间竞价买入成交1,019,828,865股,竞价买入成交金额8,297,084,632.87元;竞价卖出成交1,019,828,865股,竞价卖出成交金额8,273,742,071.92元。第二组账户期初无持股,期末将持有的“隆华节能”全部卖出。2017年5月17日至2017年9月25日期间,“隆华节能”共有92个交易日,第二组账户在84个交易日发生交易,其中76个交易日有买入交易,日均买入成交股数13,418,801股,日均买入成交金额109,172,166.22元,有67个交易日的竞价买入成交量市场排名第一。第二组账户在75个交易日有卖出交易,日均卖出成交股数13,597,718股,日均卖出成交金额110,316,560.96元,有64个交易日的竞价卖出成交量市场排名第一。第二组账户当日竞价成交占比超过10%的有60个交易日,超过20%的有48个交易日,其中2017年8月3日竞价成交占比达到最高的42.43%。上述期间,第二组账户多次实施盘中拉抬行为,以“时段股价涨幅2%以上且时段买成交占比20%以上”为筛选条件,第二组账户在121个时段有盘中拉抬行为。经统计,任良成操纵“隆华节能”亏损34,373,920.86元。(十五)操纵“冠农股份”情况2017年6月9日至2017年7月18日,任良成控制第二组账户,集中资金优势连续买卖“冠农股份”,操纵“冠农股份”交易价格和交易量。期间竞价买入成交126,404,574股,竞价买入成交金额1,010,889,627.10元;竞价卖出成交126,404,574股,竞价卖出成交金额993,579,687.98元。第二组账户期初无持股,期末将持有的“冠农股份”全部卖出。2017年6月9日至2017年7月18日期间,“冠农股份”共有28个交易日,第二组账户在28个交易日均发生交易,其中27个交易日有买入交易,日均买入成交股数4,681,651股,日均买入成交金额37,440,356.56元,有25个交易日的竞价买入成交量市场排名第一。第二组账户在23个交易日有卖出交易,日均卖出成交股数5,495,851股,日均卖出成交金额43,199,116.87元,有21个交易日的竞价卖出成交量市场排名第一。第二组账户当日竞价成交占比超过10%的有23个交易日,超过20%的有15个交易日,其中2017年6月27日竞价成交占比达到最高的38.52%。上述期间,第二组账户多次实施盘中拉抬行为,以“时段股价涨幅2%以上且时段买成交占比20%以上”为筛选条件,第二组账户在24个时段有盘中拉抬行为。经统计,任良成操纵“冠农股份”亏损18,451,944.68元。(十六)操纵“维维股份”情况1.2017年6月6日至2017年6月16日操纵情况。2017年6月6日至2017年6月16日,任良成控制第二组账户,集中资金优势连续买卖“维维股份”,操纵“维维股份”交易价格和交易量。期间竞价买入成交146,312,943股,竞价买入成交金额817,027,133.07元;竞价卖出成交146,312,943股,竞价卖出成交金额819,701,856.07元。第二组账户期初无持股,期末将持有的“维维股份”全部卖出。2017年6月6日至2017年6月16日期间,“维维股份”共有9个交易日,第二组账户在9个交易日均发生交易,其中8个交易日有买入交易,日均买入成交股数18,289,118股,日均买入成交金额102,128,391.63元,且该8个交易日的竞价买入成交量均市场排名第一。第二组账户在8个交易日有卖出交易,日均卖出成交股数18,289,118股,日均卖出成交金额102,462,732.01元,且该8个交易日的竞价卖出成交量均市场排名第一。第二组账户当日竞价成交占比超过10%的有9个交易日,超过20%的有7个交易日,其中2017年6月13日竞价成交占比达到最高的40.45%。上述期间,第二组账户多次实施盘中拉抬行为,以“时段股价涨幅2%以上且时段买成交占比20%以上”为筛选条件,第二组账户在27个时段有盘中拉抬行为。2.2017年7月13日至2017年7月27日操纵情况。2017年7月13日至2017年7月27日,任良成控制第二组账户,集中资金优势连续买卖“维维股份”,操纵“维维股份”交易价格和交易量。期间竞价买入成交177,423,327股,竞价买入成交金额1,035,683,668.41元;竞价卖出成交177,423,327股,竞价卖出成交金额1,038,353,211.79元。第二组账户期初无持股,期末将持有的“维维股份”全部卖出。2017年7月13日至2017年7月27日期间,“维维股份”共有11个交易日,第二组账户在11个交易日均发生交易,其中10个交易日有买入交易,日均买入成交股数17,742,333股,日均买入成交金额103,568,366.84元,且该10个交易日的竞价买入成交量均市场排名第一。第二组账户在10个交易日有卖出交易,日均卖出成交股数17,742,333股,日均卖出成交金额103,835,321.18元,有9个交易日的竞价卖出成交量市场排名第一。第二组账户当日竞价成交占比超过10%的有10个交易日,超过20%的有8个交易日,其中2017年7月24日竞价成交占比达到最高的36.19%。上述期间,第二组账户多次实施盘中拉抬行为,以“时段股价涨幅2%以上且时段买成交占比20%以上”为筛选条件,第二组账户在20个时段有盘中拉抬行为。3.2017年10月11日至2017年10月24日操纵情况。2017年10月11日至2017年10月24日,任良成控制第二组账户,集中资金优势连续买卖“维维股份”,操纵“维维股份”交易价格和交易量。期间竞价买入成交87,286,528股,竞价买入成交金额481,164,583.03元,大宗交易买入成交33,440,000股,大宗交易买入成交金额158,194,585.00元;竞价卖出成交119,988,128股,竞价卖出成交金额646,293,982.37元。2017年10月11日至2017年10月24日期间,“维维股份”共有10个交易日,第二组账户在10个交易日均发生交易,其中8个交易日有买入交易(含大宗交易),日均买入成交股数15,090,816股,日均买入成交金额79,919,896.00元,有6个交易日的竞价买入成交量市场排名第一。第二组账户在8个交易日有卖出交易,日均卖出成交股数14,998,516股,日均卖出成交金额80,786,747.80元,有7个交易日的竞价卖出成交量市场排名第一。第二组账户当日竞价成交占比超过10%的有7个交易日,超过20%的有5个交易日,其中2017年10月16日竞价成交占比达到最高的29.11%。上述期间,第二组账户多次实施盘中拉抬行为,以“时段股价涨幅2%以上且时段买成交占比20%以上”为筛选条件,第二组账户在3个时段有盘中拉抬行为。经统计,任良成操纵“维维股份”盈利11,598,156.65元。综上,2015年4月13日至2017年10月24日期间,任良成控制涉案账户操纵“酒钢宏兴”等16只股票交易价格和交易量,其中操纵“酒钢宏兴”“漳州发展”“广宇发展”“曙光股份”“全柴动力”“天宝股份”“远兴能源”“维维股份”等8只股票合计盈利275,896,808.50元,操纵“贵人鸟”“美锦能源”“太化股份”“国脉科技”“钱江生化”“广宇集团”“隆华节能”“冠农股份”等8只股票合计亏损298,755,924.73元。上述违法事实,有相关资金账户资料、证券账户交易流水、银行账户资料、证券交易所提供数据、涉案人员提供的情况说明、询问笔录等证据证明,足以认定。我会认为,任良成的上述行为,违反了2005年《证券法》第七十七条第一款第一项的规定,构成2005年《证券法》第二百零三条所述操纵证券市场的行为。任良成及其代理人主要提出如下申辩意见,请求减轻行政处罚:其一,涉案行为不构成操纵证券市场。任良成对“酒钢宏兴”“贵人鸟”“美锦能源”“太化股份”“远兴能源”“维维股份”等6只股票的大宗交易系正常交易。任良成大宗交易买入“贵人鸟”“美锦能源”“太化股份”后,于次一交易日卖出时,因遇到他人猛烈“出货”,为顺利卖出,被迫买入部分股票以摊平成本,相关行为并非操纵证券市场。除大宗交易外,对“美锦能源”“太化股份”“远兴能源”“维维股份”等4只股票的其他二级市场交易,都属于主动建仓,交易时间较短,持股数量不多,流通股占比很低,不构成操纵证券市场行为。任良成在同一交易日内既买入又卖出同一股票,系利用此方式实现股票交易的“T+0”以赚取差价,而非为了操纵证券市场。本案中未发生大宗交易的10只股票,即“漳州发展”“国脉科技”“广宇发展”“曙光股份”“钱江生化”“广宇集团”“全柴动力”“天宝股份”“隆华节能”“冠农股份”,系任良成主动选股交易以赚取差价,属正常交易而非操纵证券市场。此外,证监会认定的个别数据可能有误,包括误将大宗交易买入股票数量计入竞价买入股票数量、使用错误的计算公式等。其二,本案违法所得认定错误。大宗交易“酒钢宏兴”“远兴能源”“维维股份”的获利,系源自于大宗交易折扣,不属于违法所得。同时,即使认定涉案行为构成操纵证券市场,因交易“酒钢宏兴”而向中间人支付的佣金、预留款等支出1亿余元,亦应从违法所得中扣除。其三,本案行政处罚过于严苛。任良成本人主观恶性低,采取的交易手法较为简单,未联合他方共同炒作股价。大部分股票是大宗交易,并未恶意“炒小、炒差、炒新”。交易个股时间短暂,未持续、长期、反复“炒作”一只股票,亦未利用股市“黑嘴”诱骗投资者跟风操作。任良成没有恶意逃避监管,主动配合证监会调查并说明情况。任良成自1991年开始投身证券市场,投资股票30余年,大宗交易股票近10年,每年交易2,000亿元至5,000亿元,年缴纳印花税和佣金2亿元以上。投资设立股票博物馆,为宣传股票文化作出重大贡献。目前,任良成因涉及操纵证券市场刑事犯罪,被一审法院判处刑罚,已受严惩,不宜再给予严厉的行政处罚。经复核,我会认为任良成及其代理人的申辩理由不能成立:其一,根据现有证据,足以认定任良成涉案行为构成操纵证券市场。任良成本人在接受我会调查时曾明确承认,其在卖出股票时,为能以高于成本价的价格顺利卖出,有时会指挥下属公司员工进行“护盘”操作,即以高于即时市场成交价申报买入。本案中,涉案账户交易“酒钢宏兴”等股票的手法,与任良成自述的操纵手法完全一致。任良成涉案交易系典型的操纵证券市场行为,而非其所谓的“正常交易”。此外,对任良成有关“个别数据可能有误”的疑问,经我会再次核实,相关交易数据准确无误。其二,本案违法所得金额认定准确。本案中,“酒钢宏兴”等6只股票的大宗交易获利和二级市场交易密切关联,即任良成之所以高于即时市场成交价申报买入,目的在于保障大宗交易买入股票的高价减持。换言之,涉案账户大宗交易的获利实际上源自任良成操纵证券市场行为,故应依法纳入违法所得。我会在认定本案违法所得时,已依法扣除买入股票成本和支付的印花税、交易佣金等与交易直接相关的税费。任良成所谓“应将大宗交易折扣获利、支付给中间人的佣金、预留款等金额从违法所得中扣除”的主张,既无法律依据,也无证据支持。即使任良成向大宗交易中间人支付了佣金、预付款,亦系任良成对违法所得的分配和流转,不影响违法所得的认定。其三,本案对任良成的量罚适当。任良成长期实施操纵证券市场行为,尤其是在被我会多次行政处罚后,仍继续实施操纵证券市场行为。任良成操纵股票数量众多,动用资金量巨大,操纵行为持续时间长,其所称“未联合上市公司实际控制人实施操纵”等情况虽然属实,但并不直接影响对其违法情节的认定。对任良成一定程度上配合我会调查以及任良成涉及刑事案件的情况,我会在量罚时已予以充分考虑,目前我会对任良成的量罚幅度适当。须说明的是,本案任良成操纵的16只股票中,除“酒钢宏兴”外,其余15只股票均不涉及现有刑事案件。对涉及刑事案件的“酒钢宏兴”,我会暂不予罚没处罚。若任良成交易“酒钢宏兴”行为最终被法院认定为构成操纵证券市场罪,我会将不再予以处理。根据前述复核意见,剔除涉及刑事案件中的“酒钢宏兴”后,任良成操纵“漳州发展”等7只股票合计盈利74,139,420.14元。根据当事人违法行为的事实、性质、情节与社会危害程度,依据2005年《证券法》第二百零三条的规定,我会决定:没收任良成违法所得74,139,420.14元,并处以222,418,260.42元的罚款。上述当事人应自收到本处罚决定书之日起15日内,将罚没款汇交中国证券监督管理委员会开户银行:中信银行北京分行营业部,账号:7111010189800000162,由该行直接上缴国库,并将注有当事人名称的付款凭证复印件送中国证券监督管理委员会行政处罚委员会办公室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中国证监会2023年5月19日</t>
  </si>
  <si>
    <t>〔2022〕73号当事人:陈霄,男,1984年1月出生,住址:江苏省南京市江宁区。依据《中华人民共和国证券法》(以下简称《证券法》)的有关规定,我会对陈霄操纵牧高笛户外用品股份有限公司(以下简称牧高笛)等13只股票价格行为进行了立案调查、审理,并依法向当事人告知了作出行政处罚的事实、理由、依据及当事人依法享有的权利。应当事人陈霄的申请,我会于2022年10月11日举行了听证会,听取了当事人的陈述和申辩意见。本案现已调查、审理终结。经查明,当事人存在以下违法事实:一、陈霄控制利用证券账户以及交易决策情况2019年3月15日至2020年4月20日期间,陈霄实际控制“孙某”等142个证券账户交易“牧高笛”等13只股票。142个证券账户在交易涉案股票期间存在IP、MAC关联,并由陈霄自认、部分证券账户介绍人指认、部分证券账户与陈霄有签署协议。资金来源于账户配资资金及自有资金,交易由陈霄本人决策、由其负责的团队具体负责操作下单。二、陈霄操纵“牧高笛”等13只股票情况(一)“牧高笛”的交易情况1.账户情况2019年4月15日至4月25日,陈霄控制“顾某琴”等54个证券账户(以下简称“牧高笛”账户组)交易“牧高笛”。2.交易情况2019年4月15日至4月25日共9个交易日,“牧高笛”账户组均交易了“牧高笛”,累计买入3,173,439股,买入金额93,094,043.26元。其中7个交易日“牧高笛”账户组申买市场排名第一,8个交易日“牧高笛”账户组竞价买入成交市场排名第一。2019年4月15日至4月25日,“牧高笛”账户组累计卖出3,173,439股,卖出金额99,949,753.96元,获利6,172,768.69元。陈霄通过连续交易等方式操纵“牧高笛”,分为“建仓、拉抬、出货”三个阶段:建仓期为4月15日至4月19日,累计买入737,205股,买入金额20,354,037.3元,累计卖出90,500股,卖出金额2,514,038元。“牧高笛”账户组连续竞价阶段申买数量为822,000股,不低于卖一价申买数量538,400股,“牧高笛”账户组不低于卖一价申买数量占连续竞价账户申买数量占比65.69%,“牧高笛”账户组不低于卖一价申买对应成交数量537,200股,“牧高笛”账户组不低于卖一价申买对应成交数量占市场连续竞价总成交量比例13.74%。期间,“牧高笛”股价上涨3.87%。拉抬期为4月22日至4月24日,累计买入2,436,234股,买入金额72,740,005.96元,累计卖出374,305股,卖出金额11,015,408.3元。“牧高笛”账户组连续竞价阶段申买数量为2,413,500股,不低于卖一价申买数量1,921,300股,“牧高笛”账户组不低于卖一价申买数量占连续竞价账户申买数量占比79.21%,“牧高笛”账户组不低于卖一价申买对应成交数量1,903,734股,“牧高笛”账户组不低于卖一价申买对应成交数量占市场连续竞价总成交量比例33.96%。期间,“牧高笛”股价上涨14.03%。出货期为4月25日,期间无买入,累计卖出2,708,634股,卖出金额86,420,307.66元。期间,“牧高笛”股价上涨0.33%。(二)宁波圣龙汽车动力系统股份有限公司(以下简称圣龙股份)股票的交易情况1.账户情况2019年4月29日至5月13日,陈霄控制“顾某琴”等57个账户(以下简称“圣龙股份”账户组)交易“圣龙股份”。2.交易情况2019年4月29日至5月13日,“圣龙股份”账户组在8个交易日均交易了“圣龙股份”,累计买入9,463,553股,买入金额104,790,144.08元。其中6个交易日“圣龙股份”账户组申买市场排名第一,7个交易日“圣龙股份”账户组竞价买入成交市场排名第一。2019年4月29日至5月13日,“圣龙股份”账户组累计卖出9,463,553股,卖出金额112,455,620.85元,获利6,896,938.93元。陈霄通过连续交易等方式操纵“圣龙股份”,分为“建仓拉抬、出货”两个阶段:建仓拉抬期为4月29日至5月9日,累计买入9,108,453股,买入金额100,638,987.08元,累计卖出572,700股,卖出金额6,786,069元。“圣龙股份”账户组连续竞价阶段申买数量为9,459,400股,不低于卖一价申买数量6,913,800股,“圣龙股份”账户组不低于卖一价申买数量占连续竞价账户申买数量平均占比74.99%,“圣龙股份”账户组不低于卖一价申买对应成交数量6,899,253股,“圣龙股份”账户组不低于卖一价申买对应成交数量占市场连续竞价总成交量平均占比32.06%。期间,“圣龙股份”股价上涨13.22%。出货期为5月10日至5月13日,累计买入355,100股,买入金额4,151,157元,累计卖出8,890,853股,卖出金额105,669,551.85元。期间,“圣龙股份”股价下跌12.98%。(三)浙江仙通橡塑股份有限公司(以下简称浙江仙通)股票的交易情况1.账户情况2019年6月10日至6月13日,陈霄控制“王某”等28个账户(以下简称“浙江仙通”账户组)交易“浙江仙通”。2.交易情况2019年6月10日至6月13日,“浙江仙通”账户组在4个交易日均交易了“浙江仙通”,期初持股108,500股,期末无余股。累计买入3,307,400股,买入金额33,875,603.22元。其中1个交易日“浙江仙通”账户组申买市场排名第一,1个交易日“浙江仙通”账户组竞价买入成交市场排名第一。2019年6月10日至6月13日,“浙江仙通”账户组累计卖出3,415,900股,卖出金额36,066,430元,获利949,675.42元。陈霄通过连续交易等方式操纵“浙江仙通”,分为“建仓、拉抬、出货”三个阶段:建仓期为6月10日至6月11日,累计买入679,200股,买入金额6,543,270.78元,卖出108,500股,卖出金额1,006,380元。“浙江仙通”账户组连续竞价阶段申买数量为770,900股,不低于卖一价申买数量622,100股,“浙江仙通”账户组不低于卖一价申买数量占连续竞价账户申买数量占比76.43%,“浙江仙通”账户组不低于卖一价申买对应成交数量594,200股,“浙江仙通”账户组不低于卖一价申买对应成交数量占市场连续竞价总成交量比例4.82%。期间,“浙江仙通”股价上涨8.4%。拉抬期为6月12日,累计买入2,628,200股,买入金额27,332,332.44元,累计卖出433,400股,卖出金额4,523,416元。“浙江仙通”账户组连续竞价阶段申买数量为2,288,000股,不低于卖一价申买数量2,071,800股,“浙江仙通”账户组不低于卖一价申买数量占连续竞价账户申买数量占比90.55%,“浙江仙通”账户组不低于卖一价申买对应成交数量1,930,800股,“浙江仙通”账户组不低于卖一价申买对应成交数量占市场连续竞价总成交量比例24.19%。期间,“浙江仙通”股价上涨6.49%。出货期为6月13日,期间无买入,累计卖出2,874,000股,卖出金额30,536,634元。期间,“浙江仙通”股价下跌3.64%。(四)奇精机械股份有限公司(以下简称奇精机械)股票的交易情况1.账户情况2019年7月22日至7月31日,陈霄控制“顾某琴”等44个账户(以下简称“奇精机械”账户组)交易“奇精机械”。2.交易情况2019年7月22日至7月31日,“奇精机械”账户组在8个交易日均交易了“奇精机械”,期初持股800股,期末无余股。累计买入5,010,038股,买入金额65,161,119.08元。其中6个交易日“奇精机械”账户组申买市场排名第一,6个交易日“奇精机械”账户组竞价买入成交市场排名第一。2019年7月22日至7月31日,“奇精机械”账户组累计卖出5,010,838股,卖出金额67,410,885.84元,盈利1,771,996.41元。陈霄通过连续交易等方式操纵“奇精机械”,分为“建仓、拉抬、减仓、二次拉抬、出货”五个阶段:建仓期为7月22日至7月23日,累计买入311,600股,买入金额3,681,569.2元,卖出800股,卖出金额9,896元。期间,“奇精机械”账户组连续竞价阶段申买数量为278,300股,不低于卖一价申买数量135,900股,“奇精机械”账户组不低于卖一价申买数量占连续竞价账户申买数量占比37.42%,“奇精机械”账户组不低于卖一价申买对应成交数量135,900股,“奇精机械”账户组不低于卖一价申买对应成交数量占市场连续竞价总成交量占比5.94%。期间,“奇精机械”股价下跌5.44%。拉抬期为7月24日至7月26日,期间累计买入2,466,000股,买入金额31,048,290.06元,累计卖出325,400股,卖出金额4,122,156.2元。“奇精机械”账户组连续竞价阶段申买数量为2,616,000股,不低于卖一价申买数量2,211,500股,“奇精机械”账户组不低于卖一价申买数量占连续竞价账户申买数量平均占比83.58%,“奇精机械”账户组不低于卖一价申买对应成交数量2,140,500股,“奇精机械”账户组不低于卖一价申买对应成交数量占市场连续竞价总成交量平均比例25.81%。期间,“奇精机械”股价上涨13.29%。减仓期为7月29日,期间累计买入455,400股,买入金额6,118,540.08元,累计卖出1,495,200股,卖出金额20,194,953.46。期间,“奇精机械”股价上涨0.47%。二次拉抬期为7月30日,累计买入1,777,038股,买入金额24,312,719.74元,累计卖出773,600股,卖出金额10,678,893元。“奇精机械”账户组连续竞价阶段申买数量为1,863,300股,不低于卖一价申买数量1,637,400股,“奇精机械”账户组不低于卖一价申买数量占连续竞价账户申买数量占比87.88%,“奇精机械”账户组不低于卖一价申买对应成交数量1,565,900股,“奇精机械”账户组不低于卖一价申买对应成交数量占市场连续竞价总成交量比例27.01%。期间,“奇精机械”股价上涨4.64%。出货期为7月31日,期间无买入,累计卖出2,415,838股,卖出金额32,404,987.18元。期间,“奇精机械”股价下跌7.40%。(五)无锡宏盛换热器制造股份有限公司(以下简称宏盛股份)股票的交易情况1.账户情况2019年7月31日至8月9日,陈霄控制“顾某琴”等38个账户(以下简称“宏盛股份”账户组)交易“宏盛股份”。2.交易情况2019年7月31日至8月9日,“宏盛股份”账户组在8个交易日均交易了“宏盛股份”。累计买入3,305,759股,买入金额49,992,955.73元。其中4个交易日“宏盛股份”账户组申买市场排名第一,4个交易日“宏盛股份”账户组竞价买入成交市场排名第一。2019年7月31日至8月9日,“宏盛股份”账户组累计卖出3,305,759股,卖出金额52,801,643.35元,盈利2,445,446.29元。陈霄通过连续交易等方式操纵“宏盛股份”,分为“建仓、拉抬、减仓、二次拉抬、出货”五个阶段:建仓期为7月31日至8月5日,累计买入186,100股,买入金额2,830,144.8元,累计卖出22,000股,卖出金额338,775元。“宏盛股份”账户组连续竞价阶段申买数量为197,100股,不低于卖一价申买数量158,700股,“宏盛股份”账户组不低于卖一价申买数量占连续竞价账户申买数量平均占比94.11%,“宏盛股份”账户组不低于卖一价申买对应成交数量158,700股,“宏盛股份”账户组不低于卖一价申买对应成交数量占市场连续竞价总成交量平均占比3.68%。期间,“宏盛股份”股价上涨0.26%。拉抬期为8月6日,累计买入1,356,900股,买入金额20,238,695.19元,无卖出。“宏盛股份”账户组连续竞价阶段申买数量为1,422,100股,不低于卖一价申买数量1,109,700股,“宏盛股份”账户组不低于卖一价申买数量占连续竞价账户申买数量占比78.03%,“宏盛股份”账户组不低于卖一价申买对应成交数量1,107,300股,“宏盛股份”账户组不低于卖一价申买对应成交数量占市场连续竞价总成交量比例33.91%。期间,“宏盛股份”股价下跌0.12%。减仓期为8月7日,累计买入129,600股,买入金额1,924,840.34元,卖出201,600股,卖出金额2,996,352元。“宏盛股份”账户组连续竞价阶段申买数量为102,700股,不低于卖一价申买数量92,700股,“宏盛股份”账户组不低于卖一价申买数量占连续竞价账户申买数量占比90.26%,“宏盛股份”账户组不低于卖一价申买对应成交数量92,700股,“宏盛股份”账户组不低于卖一价申买对应成交数量占市场连续竞价总成交量比例5.11%。期间,“宏盛股份”股价下跌2.70%。二次拉抬期为8月8日,累计买入1,633,159股,买入金额24,999,275.4元,卖出735,826股,卖出金额11,336,157.63元。“宏盛股份”账户组连续竞价阶段申买数量为1,707,200股,不低于卖一价申买数量1,369,000股,“宏盛股份”账户组不低于卖一价申买数量占连续竞价账户申买数量占比80.19%,“宏盛股份”账户组不低于卖一价申买对应成交数量1,369,000股,“宏盛股份”账户组不低于卖一价申买对应成交数量占市场连续竞价总成交量比例31.91%。期间,“宏盛股份”股价上涨8.18%。出货期为8月9日,期间无买入,累计卖出2,346,333股,卖出金额38,130,358.72元。期间,“宏盛股份”股价下跌1.25%。(六)江苏天目湖旅游股份有限公司(以下简称天目湖)股票的交易情况1.账户情况2019年8月2日至8月19日,陈霄控制“顾某琴”等39个账户(以下简称“天目湖”账户组)交易“天目湖”。2.交易情况2019年8月2日至8月19日,“天目湖”账户组在12个交易日均交易了“天目湖”,累计买入2,509,505股,买入金额50,595,502.04元。其中5个交易日“天目湖”账户组申买市场排名第一,7个交易日“天目湖”账户组竞价买入成交市场排名第一。2019年8月2日至8月19日,“天目湖”账户组累计卖出2,509,505股,卖出金额52,464,311.11元,盈利1,505,104.18元。陈霄通过连续交易等方式操纵“天目湖”,分为“建仓、拉抬、震荡、二次拉抬、出货”五个阶段:建仓期为8月2日至8月8日,累计买入223,800股,买入金额4,451,914.55元,累计卖出23,100股,卖出金额437,148元。“天目湖”账户组连续竞价阶段申买数量为240,400股,不低于卖一价申买数量164,100股,“天目湖”账户组不低于卖一价申买数量占连续竞价账户申买数量平均占比71.37%,账户组不低于卖一价申买对应成交数量153,600股,“天目湖”账户组不低于卖一价申买对应成交数量占市场连续竞价总成交量平均占比7.68%。期间,“天目湖”股价下跌5.98%。拉抬期为8月9日至8月12日,累计买入586,630股,买入金额11,448,644.2元,累计卖出176,700股,卖出金额3,473,204.3元。“天目湖”账户组连续竞价阶段申买数量为615,700股,不低于卖一价申买数量442,300股,“天目湖”账户组不低于卖一价申买数量占连续竞价账户申买数量占比80.43%,“天目湖”账户组不低于卖一价申买对应成交数量434,030股,“天目湖”账户组不低于卖一价申买对应成交数量占市场连续竞价总成交量比例24.55%。期间,“天目湖”股价上涨5.34%。震荡期为8月13日至14日,累计买入907,705股,买入金额18,233,778.55元,累计卖出1,086,645股,卖出金额21,904,955.73元。“天目湖”账户组连续竞价阶段申买数量为1,075,200股,不低于卖一价申买数量707,300股,“天目湖”账户组不低于卖一价申买数量占连续竞价账户申买数量占比67.46%,“天目湖”账户组不低于卖一价申买对应成交数量665,425股,“天目湖”账户组不低于卖一价申买对应成交数量占市场连续竞价总成交量比例17.84%。期间,“天目湖”股价上涨1.48%。二次拉抬期为8月15日,累计买入768,270股,买入金额15,945,893.69元,累计卖出130,090股,卖出金额2,688,972.08元。“天目湖”账户组连续竞价阶段申买数量为812,600股,不低于卖一价申买数量602,900股,“天目湖”账户组不低于卖一价申买数量占连续竞价账户申买数量占比74.19%,“天目湖”账户组不低于卖一价申买对应成交数量601,145股,“天目湖”账户组不低于卖一价申买对应成交数量占市场连续竞价总成交量比例32.37%。期间,“天目湖”股价上涨5.40%。出货期为8月16日至8月19日,累计买入23,100股,买入金额515,271.05元,累计卖出1,092,970股,卖出金额23,960,031元。期间,“天目湖”股价上涨4.74%。(七)江苏如通石油机械股份有限公司(以下简称如通股份)股票的交易情况1.账户情况2019年8月23日至9月5日,陈霄控制“顾某琴”等42个账户(以下简称“如通股份”账户组)交易“如通股份”。2.交易情况2019年8月23日至9月5日,“如通股份”账户组在10个交易日均交易了“如通股份”。累计买入7,650,310股,买入金额91,802,389.49元。其中8个交易日“如通股份”账户组申买市场排名第一,8个交易日“如通股份”账户组竞价买入成交市场排名第一。2019年8月23日至9月5日,“如通股份”账户组累计卖出7,650,310股,卖出金额94,835,532.7元,盈利2,374,661.12元。陈霄通过连续交易等方式操纵“如通股份”,分为“建仓拉抬、减仓、二次拉抬、出货”四个阶段:建仓拉抬期为8月23日至8月27日,累计买入3,231,710股,买入金额37,805,299.73元,累计卖出794,400股,卖出金额9,264,126元。“如通股份”账户组连续竞价阶段申买数量为3,490,700股,不低于卖一价申买数量2,418,300股,“如通股份”账户组不低于卖一价申买数量占连续竞价账户申买数量平均占比68.44%,“如通股份”账户组不低于卖一价申买对应成交数量2,408,200股,“如通股份”账户组不低于卖一价申买对应成交数量占市场连续竞价总成交量平均占比26.63%。期间,“如通股份”股价上涨8.38%。减仓期为8月28日至8月30日,累计买入1,250,000股,买入金额14,868,942元,累计卖出1,682,300股,卖出金额19,997,369.14元。“如通股份”账户组连续竞价阶段申买数量为1,418,600股,不低于卖一价申买数量975,700股,“如通股份”账户组不低于卖一价申买数量占连续竞价账户申买数量平均占比65.29%,“如通股份”账户组不低于卖一价申买对应成交数量961,500股,“如通股份”账户组不低于卖一价申买对应成交数量占市场连续竞价总成交量平均占比15.71%。期间,“如通股份”股价下降2.07%。二次拉抬期为9月2日至9月3日,累计买入3,158,600股,买入金额38,997,649.76元,累计卖出1,276,400股,卖出金额15,579,043.5元。“如通股份”账户组连续竞价阶段申买数量为3,252,900股,不低于卖一价申买数量2,996,400股,“如通股份”账户组不低于卖一价申买数量占连续竞价账户申买数量平均占比92.10%,“如通股份”账户组不低于卖一价申买对应成交数量2,994,100股,“如通股份”账户组不低于卖一价申买对应成交数量占市场连续竞价总成交量平均占比49.02%。期间,“如通股份”股价上涨6.62%。出货期为9月4日至9月5日,累计买入10,000股,买入金额130,500元,累计卖出3,897,210股,卖出金额49,994,994.06元。期间,“如通股份”股价上涨0.99%。(八)成都豪能科技股份有限公司(以下简称豪能股份)股票的交易情况1.账户情况2019年9月12日至9月19日,陈霄控制“顾某琴”等44个账户(以下简称“豪能股份”账户组)交易“豪能股份”。2.交易情况2019年9月12日至9月19日,“豪能股份”账户组在5个交易日均交易了“豪能股份”,累计买入7,502,120股,买入金额78,476,786.59元。其中4个交易日“豪能股份”账户组申买市场排名第一,4个交易日“豪能股份”账户组竞价买入成交市场排名第一。2019年9月12日至9月19日,“豪能股份”账户组累计卖出7,502,120股,卖出金额83,476,238.48元,盈利4,426,877.55元。陈霄通过连续交易等方式操纵“豪能股份”,分为“建仓拉抬、出货”两个阶段:建仓拉抬期为9月12日至9月18日,累计买入7,502,120股,买入金额78,476,786.59元,累计卖出2,291,620股,卖出金额23,924,958.08元。“豪能股份”账户组连续竞价阶段申买数量为7,888,300股,不低于卖一价申买数量5,387,800股,“豪能股份”账户组不低于卖一价申买数量占连续竞价账户申买数量平均占比68.88%,“豪能股份”账户组不低于卖一价申买对应成交数量5,377,600股,“豪能股份”账户组不低于卖一价申买对应成交数量占市场连续竞价总成交量平均占比23.19%。期间,“豪能股份”股价上涨11.80%。出货期为9月19日,期间无买入,累计卖出5,210,500股,卖出金额59,551,280.4元。期间,“豪能股份”股价上涨3.83%。(九)浙江台华新材料股份有限公司(以下简称台华新材)股票的交易情况1.账户情况2019年9月20日至10月14日,陈霄控制“顾某琴”等47个账户(以下简称“台华新材”账户组)交易“台华新材”。2.交易情况2019年9月20日至10月14日,“台华新材”账户组在12个交易日均交易了“台华新材”。累计买入14,717,173股,买入金额110,356,792.93元。其中9个交易日“台华新材”账户组申买市场排名第一,10个交易日“台华新材”账户组竞价买入成交市场排名第一。2019年9月20日至10月14日,“台华新材”账户组累计卖出14,717,173股,卖出金额112,444,639.5元,盈利1,302,541.59元。陈霄通过连续交易等方式操纵“台华新材”,分为“建仓、拉抬、出货”三个阶段:建仓期为9月20日至9月30日,累计买入7,079,313股,买入金额51,153,027.13元,累计卖出4,752,113股,卖出金额34,490,152.65元。“台华新材”账户组连续竞价阶段申买数量为10,158,700股,不低于卖一价申买数量4,437,800股,“台华新材”账户组不低于卖一价申买数量占连续竞价账户申买数量平均占比46.56%,“台华新材”账户组不低于卖一价申买对应成交数量4,361,320股,“台华新材”账户组不低于卖一价申买对应成交数量占市场连续竞价总成交量平均占比11.90%。期间,“台华新材”股价上涨4.48%。拉抬期为10月8日至10月10日,累计买入7,369,560股,买入金额57,058,368.6元,累计卖出2,031,366股,卖出金额15,450,751.08元。“台华新材”账户组连续竞价阶段申买数量为7,738,200股,不低于卖一价申买数量5,236,100股,“台华新材”账户组不低于卖一价申买数量占连续竞价账户申买数量占比65.98%,“台华新材”账户组不低于卖一价申买对应成交数量5,178,500股,“台华新材”账户组不低于卖一价申买对应成交数量占市场连续竞价总成交量占比24.19%。期间,“台华新材”股价上涨11.22%。出货期为10月11日至10月14日,累计买入268,300股,买入金额2,145,397.2元,累计卖出7,933,694股,卖出金额62,503,735.77元。期间,“台华新材”股价下跌8.89%。(十)青海华鼎实业股份有限公司(以下简称青海华鼎)股票的交易情况1.账户情况2019年3月15日至3月21日,陈霄控制“顾某琴”等12个账户(以下简称“青海华鼎”账户组)交易“青海华鼎”。2.交易情况2019年3月15日至3月21日,“青海华鼎”账户组在5个交易日均交易了“青海华鼎”,累计买入2,989,400股,买入金额16,273,847.36元。其中3个交易日存在买入行为,2个交易日“青海华鼎”账户组申买市场排名第一,2个交易日“青海华鼎”账户组竞价买入成交市场排名第一。2019年3月15日至3月21日,“青海华鼎”账户组累计卖出2,989,400股,卖出金额16,407,820.72元,盈利18,866.9元。陈霄通过连续交易等方式操纵“青海华鼎”,分为“建仓、拉抬、出货”三个阶段:建仓期为3月15日至3月18日,累计买入606,100股,买入金额3,176,817元,无卖出。“青海华鼎”账户组连续竞价阶段申买数量为764,900股,不低于卖一价申买数量329,200股,“青海华鼎”账户组不低于卖一价申买数量占连续竞价账户申买数量平均占比32.33%,“青海华鼎”账户组不低于卖一价申买对应成交数量327,700股,“青海华鼎”账户组不低于卖一价申买对应成交数量占市场连续竞价总成交量平均占比5.54%。期间,“青海华鼎”股价上涨5.13%。拉抬期为3月19日,累计买入2,383,300股,买入金额13,097,030.36元,无卖出。“青海华鼎”账户组连续竞价阶段申买数量为1,434,100股,不低于卖一价申买数量1,029,800股,“青海华鼎”账户组不低于卖一价申买数量占连续竞价账户申买数量占比71.81%,“青海华鼎”账户组不低于卖一价申买对应成交数量1,029,800股,“青海华鼎”账户组不低于卖一价申买对应成交数量占市场连续竞价总成交量占比27.80%。期间,“青海华鼎”股价上涨6.94%。出货期为3月20日至3月21日,期间无买入,累计卖出2,989,400股,卖出金额16,407,820.72元。期间,“青海华鼎”股价下跌4.91%。(十一)江西长运股份有限公司(以下简称江西长运)股票的交易情况1.账户情况2019年11月25日至12月5日,陈霄控制“顾某琴”等31个账户(以下简称“江西长运”账户组)交易“江西长运”。2.交易情况2019年11月25日至12月5日,“江西长运”账户组在9个交易日均交易了“江西长运”,累计买入5,737,965股,买入金额34,677,231.24元。其中6个交易日“江西长运”账户组申买市场排名第一,5个交易日“江西长运”账户组竞价买入成交市场排名第一。2019年11月25日至12月5日,“江西长运”账户组累计卖出5,737,965股,卖出金额35,032,342.33元,盈利109,555.84元。陈霄通过连续交易等方式操纵“江西长运”,分为“建仓拉抬、出货”两个阶段:建仓拉抬期为11月25日至12月3日,累计买入5,221,365股,买入金额31,374,232.85元,累计卖出268,100股,卖出金额1,567,260.99元。“江西长运”账户组连续竞价阶段申买数量为4,924,300股,不低于卖一价申买数量3,835,600股,“江西长运”账户组不低于卖一价申买数量占连续竞价账户申买数量平均占比66.09%,“江西长运”账户组不低于卖一价申买对应成交数量3,795,875股,“江西长运”账户组不低于卖一价申买对应成交数量占市场连续竞价总成交量平均占比30.66%。期间,“江西长运”股价上涨14.77%。出货期为12月4日至12月5日,累计买入516,600股,买入金额3,302,998.39元,累计卖出5,469,865股,卖出金额33,465,081.34元。期间,“江西长运”股价下跌9.97%。(十二)沈阳商业城股份有限公司(以下简称商业城)股票的交易情况1.账户情况2020年3月5日至3月12日,陈霄控制“顾某琴”等24个账户(以下简称“商业城”账户组)交易“商业城”。2.交易情况2020年3月5日至3月12日,“商业城”账户组在6个交易日均交易了“商业城”,累计买入6,644,001股,买入金额35,433,056.08元。其中5个交易日“商业城”账户组申买市场排名第一,5个交易日“商业城”账户组竞价买入成交市场排名第一。2020年3月5日至3月12日,“商业城”账户组累计卖出6,644,001股,卖出金额37,448,011.18元,盈利1,757,406.26元。陈霄通过连续交易等方式操纵“商业城”,分为“建仓、拉抬、出货”三个阶段:建仓期为3月5日至3月9日,累计买入3,106,801股,买入金额15,604,003.16元,累计卖出487,100股,卖出金额2,469,829元。“商业城”账户组连续竞价阶段申买数量为3,955,000股,不低于卖一价申买数量2,484,100股,“商业城”账户组不低于卖一价申买数量占连续竞价账户申买数量平均占比64.04%,“商业城”账户组不低于卖一价申买对应成交数量2,456,900股,“商业城”账户组不低于卖一价申买对应成交数量占市场连续竞价总成交量平均占比11.52%。期间,“商业城”股价上涨11.39%。拉抬期为3月10日,累计买入2,850,700股,买入金额15,852,300.92元,累计卖出773,212股,卖出金额4,285,793.52元。“商业城”账户组连续竞价阶段申买数量为2,520,500股,不低于卖一价申买数量2,256,900股,“商业城”账户组不低于卖一价申买数量占连续竞价账户申买数量占比89.54%,“商业城”账户组不低于卖一价申买对应成交数量2,238,000股,“商业城”账户组不低于卖一价申买对应成交数量占市场连续竞价总成交量平均占比31.86%。期间,“商业城”股价上涨6.82%。出货期为3月11日至3月12日,累计买入686,500股,买入金额3,976,752元,累计卖出5,383,689股,卖出金额30,692,388.66元。期间,“商业城”股价下跌8.5%。(十三)贵州永吉印务股份有限公司(以下简称永吉股份)股票的交易情况1.账户情况在2020年4月14日至4月20日,陈霄控制“顾某琴”等24个账户(以下简称“永吉股份”账户组)交易“永吉股份”。2.交易情况2020年4月14日至4月20日,“永吉股份”账户组在5个交易日均交易了“永吉股份”。累计买入3,751,010股,买入金额26,928,234.4元。其中3个交易日“永吉股份”账户组申买市场排名第一,3个交易日“永吉股份”账户组竞价买入成交市场排名第一。2020年4月14日至4月20日,“永吉股份”账户组累计卖出3,751,010股,卖出金额28,227,184.13元,盈利1,104,153.17元。陈霄通过连续交易等方式操纵“永吉股份”,分为“建仓、拉抬、出货”三个阶段:建仓期为4月14日至4月15日,累计买入1,036,900股,买入金额7,131,619元,累计卖出263,100股,卖出金额1,843,407元。“永吉股份”账户组连续竞价阶段申买数量为1,150,600股,不低于卖一价申买数量739,900股,“永吉股份”账户组不低于卖一价申买数量占连续竞价账户申买数量平均占比65.51%,“永吉股份”账户组不低于卖一价申买对应成交数量739,900股,“永吉股份”账户组不低于卖一价申买对应成交数量占市场连续竞价总成交量平均占比16.93%。期间,“永吉股份”股价上涨4.39%。拉抬期为4月16日,累计买入2,449,410股,买入金额17,794,154.4元,累计卖出155,100股,卖出金额1,143,471元。“永吉股份”账户组连续竞价阶段申买数量为2,124,800股,不低于卖一价申买数量1,661,200股,“永吉股份”账户组不低于卖一价申买数量占连续竞价账户申买数量占比78.18%,“永吉股份”账户组不低于卖一价申买对应成交数量1,634,700股,“永吉股份”账户组不低于卖一价申买对应成交数量占市场连续竞价总成交量占比20.90%。期间,“永吉股份”股价上涨8.13%。出货期为4月17日至4月20日,累计买入264,700股,买入金额2,002,461元,累计卖出3,332,810股,卖出金额25,240,306.13元。“永吉股份”股价下跌4.81%。经测算,陈霄操纵上述13只股票期间共计获利30,835,992.35元。上述违法事实,有当事人的询问笔录、协议文件、相关证券账户的开户资料、委托成交流水、银行流水、交易所提供的账户组连续交易相关指标统计表等证据证明,足以认定。在听证会上,陈霄提出如下申辩意见:其一,陈霄认为自己实际控制的证券账户数量不足事先告知书认定的142个。其二,陈霄认为自己实际盈利不足事先告知书认定3000余万元,资金成本、团队人员支出和红包打赏等应在计算盈利时予以扣除。其三,陈霄认为自己积极配合调查工作,同时近两年因为各种原因经济情况不佳,压力较大,希望予以考虑。综上,陈霄请求减轻处罚。经复核,我会认为:其一,针对陈霄所称证券账户控制数量问题,本案的账户控制关系认定主要考虑了以下几个方面的因素:一是陈霄本人承认自己实际控制本案142个证券账户并交易过涉案股票;二是涉案的142个证券账户,都在陈霄电脑里有所记录;三是有其他人的指认,部分账户介绍人承认将证券账户出借给陈霄使用;四是部分账户所有人与陈霄签署有借用协议;五是涉案证券账户在交易涉案股票期间存在IP、MAC关联;六是陈霄使用的银行账户与大量涉案证券账户三方存管银行账户存在资金往来。综上,所认定的142个证券账户在交易涉案股票期间存在IP、MAC关联,并有陈霄自认、部分证券账户介绍人指认、部分证券账户与陈霄有签署协议等多方面证据证明,证据充分,足以认定相关账户实际由陈霄控制。其二,针对陈霄所称盈利金额计算问题,违法所得由证券交易所进行计算得出,陈霄所主张的资金成本、团队人员支出和红包打赏等不在应予扣减的范围,违法所得金额计算无误。第三,处罚金额系综合违法行为的事实、性质、情节及社会危害性等方面综合确定,审理过程中已经充分考虑了陈霄对于调查工作积极配合情况,已对陈霄的违法违规行为从轻处理。综上,我会对陈霄的陈述申辩意见不予采纳。我会认为,陈霄控制使用142个证券账户采用连续交易手法操纵“牧高笛”等13只股票,获利30,835,992.35元。上述行为涉嫌违反《证券法》第五十五条第一款第(一)项的规定,构成第一百九十二条所述“操纵证券市场”的行为。根据当事人违法行为的事实、性质、情节与社会危害程度,依据《证券法》第一百九十二条的规定,我会决定:对陈霄操纵证券市场的行为,没收违法所得30,835,992.35元,并处以30,835,992.35元的罚款。当事人应自收到本处罚决定书之日起15日内,将罚没款汇交中国证券监督管理委员会开户银行:中信银行北京分行营业部,账号:7111010189800000162,由该行直接上缴国库,并将注有当事人名称的付款凭证复印件送中国证券监督管理委员会行政处罚委员会办公室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中国证监会2022年12月28日</t>
  </si>
  <si>
    <t>〔2020〕110号 当事人：福建旭诚资产管理有限公司（以下简称福建旭诚），住所：福建省福州市软件大道89号软件园F区3号楼24F。陈贇，男，1982年2月出生，时为福建旭诚持股40%股东，时任福建旭诚总经理、投资经理，住址：福建省福州市台江区。杜闽峰，男，1980年11月出生，时为福建旭诚法定代表人、持股55%股东，时任福建旭诚董事长，住址：福建省福州市鼓楼区。陈晗，男，1978年12月出生，时为福建旭诚持股5%股东，时任福建旭诚副总经理，住址：福建省福州市台江区。蔡兆艺，男，1991年1月出生，时任福建旭诚研究员、交易员。林通，男，1988年8月出生，时任福建旭诚研究员、交易员，住址：福建省厦门市集美区。依据2005年修订的《中华人民共和国证券法》（以下简称2005年《证券法》）的有关规定，我会对福建旭诚操纵“亚星客车”等十只股票行为进行了立案调查、审理，并依法向当事人告知了作出行政处罚的事实、理由、依据及当事人依法享有的权利。当事人福建旭诚申请听证但未提交陈述申辩意见，陈贇、杜闽峰、陈晗提交了陈述申辩意见并申请听证，应上述当事人的要求，我会于2020年11月5日举行了听证会。蔡兆艺、林通提交了书面陈述申辩意见但未要求听证。本案现已调查、审理终结。经查明，福建旭诚存在以下违法事实：一、控制账户情况根据证券公司提供的账户开户资料、情况说明及证券交易委托流水、资金流水，福建旭诚提供的《旭诚资产产品明细》、投资顾问合同、合作协议，在福建旭诚查获的陈贇、蔡兆艺、林通等人的电脑信息，福建旭诚相关人员的聊天记录，相关人员询问笔录等证据，可以认定在案涉期间，福建旭诚实际控制“长安国际信托股份有限公司-旭诚二期证券投资（长安投资283号）集合资金信托”“长城证券－旭诚五期证券投资基金”“长城证券－旭诚十期证券投资基金”“福建旭诚资产管理有限公司-旭诚兴达证券投资基金”“东方证券－旭诚十二期私募投资基金”“福建旭诚资产管理有限公司旭诚辉煌证券投资基金”“华泰证券－旭诚十一期私募证券投资基金”“东方证券－旭诚丰盛证券投资基金”“长城证券－旭诚十五期证券投资基金”“东方证券－旭诚七期私募投资基金”“中信证券－旭诚国贸一号资产管理计划”等11个产品证券账户及“兴业证券福州五一北路蔡某东”“长城证券武汉关山大道蔡某东”“东方证券福州鳌江路陈某仙”“东兴证券福州学军路陈某1”“长城证券武汉关山大道陈某琴”“东兴证券北京北四环中路陈某2”“长城证券武汉关山大道邓某康”“长城证券武汉关山大道方某清”“长城证券武汉关山大道何某英”“国金证券成都龙泉驿区龙都南路何某”“长城证券武汉关山大道何某”“恒泰证券总部黄某红”“上海证券福州五四路黄某红”“东兴证券福州江厝路林某1”“东兴证券福州江厝路林某2”“东兴证券福州学军路林某2”“东兴证券福州学军路林某3”“东兴证券福州学军路林某4”“长城证券武汉关山大道刘某明”“兴业证券福州五一北路刘某霞”“长城证券武汉关山大道刘某1”“长城证券武汉关山大道芦某兵”“东兴证券福州学军路施某云”“长城证券武汉关山大道苏某兮”“长城证券武汉关山大道谭某容”“长城证券武汉关山大道王某道”“长城证券武汉关山大道谢某颖”“长城证券武汉关山大道徐某”“东兴证券福州学军路许某英（资金账号0001****3080）”“东兴证券福州学军路许某英（资金账号0001****6090）”“长城证券武汉关山大道杨某健”“上海证券福州五四路叶某”“长城证券武汉关山大道叶某辉”“长城证券武汉关山大道尹某星”“国泰君安证券福州杨桥东路原某”“长城证券武汉关山大道占某泽”“长城证券武汉关山大道张某敏”“长江证券福州五一北路赵某颖”“长城证券武汉关山大道赵某仁”“长城证券武汉关山大道郑某琳”“东兴证券北京北四环中路周某官”“长城证券武汉关山大道周某娟”“长城证券武汉关山大道陈某3”“长城证券上海延安西路陈某3”“长城证券武汉关山大道魏某红”“长城证券武汉关山大道吴某”“长城证券武汉关山大道刘某2”“长城证券武汉关山大道方某坚”“长城证券武汉关山大道陈某影”“长城证券武汉关山大道曾某容”“东兴证券福州学军路刘某莲”“东兴证券福州江厝路刘某莲”“东兴证券福州学军路陈某丹”“东兴证券福州学军路林某清”“东兴证券福州江厝路邱某强”“东兴证券福州江厝路林某超”“东兴证券福州学军路林某超”“东兴证券福州江厝路林某5”“上海证券福州五四路陈某豪”“上海证券福州五四路郑某俤”“华福证券仙游鲤城街吴某青”“长城证券武汉关山大道苏某坡”“长城证券武汉关山大道陈某4”等63个个人证券账户（以下简称账户组）。二、福建旭诚操纵“博信股份”等十只股票情况（一）“博信股份”的交易情况 1.2016年5月18日至5月19日“博信股份”的交易情况2016年5月18日13:19:03账户组开始交易至5月19日，福建旭诚控制使用的账户组期初持有0股，期间买入成交1,144,914股，成交金额22,754,002.89元，卖出成交758,514股，成交金额15,757,342.8元，期末余386,400股，扣除相关交易税费后获利996,026.45元。在2个交易日中，账户组买入成交量占当日市场成交量的比例（以下简称买入成交占比）均超过10%，且均排名第1，其中在2016年5月18日买入成交占比最高，为24.32%，当日持股占流通股比为0.33%；账户组2016年5月19日集中卖出，卖出成交量占当日市场成交量比例（以下简称卖出成交占比）为20.97%。在2个交易日中，账户组共申报买入104笔，多次申买价格高于卖方价格或申买价格高于卖方价格且申买量高于卖方申卖量，如：占其总申买股数78.85%的委托的申买价格高于或同于其申报前1刻卖委托第1档价格。占其总申买股数36.54%的委托的申买价格高于或同于其申报前1刻卖委托第5档价格。占其总申买股数18.27%的委托申买价格高于或同于其申报前1刻卖委托第1档价格，且委托申买量高于或同于其申报前1刻市场前5档卖出申报总量。占其总申买股数11.54%的委托申买价格高于或同于其申报前1刻卖委托第5档价格，且委托申买量高于或同于其申报前1刻市场前5档卖出申报总量。 2016年5月18日，“博信股份”股价涨幅-0.10%，上证综指涨幅-1.27%，行业指数当日涨幅-2.41%，涨跌幅较行业指数偏离2.05%。2016年5月18日开盘至13:19:03，股价涨幅-6.52%，13:19:03至收盘，期间股价涨幅6.42%。 2.2016年5月30日至6月1日“博信股份”的交易情况该期间共计3个交易日，福建旭诚控制使用的账户组期初持有986,382股，期间买入成交869,454股，成交金额17,940,261.22元，卖出成交1,855,836股，成交金额38,907,625元，期末无余股，扣除相关交易税费后获利554,795.68元。在3个交易日中，2016年5月30日账户组集中买入，买入成交占比31.28%，买入成交量排名第1，当日持股占流通股比为0.8%；2016年5月31日账户组有买有卖，买入成交32,200股，卖出1,823,636股。2016年6月1日账户组清仓卖出余股。 在3个交易日中，账户组共申报买入92笔，多次申买价格高于卖方价格或申买价格高于卖方价格且申买量高于卖方申卖量，如：占其总申买股数71.74%的委托的申买价格高于或同于其申报前1刻卖委托第1档价格。占其总申买股数20.65%的委托的申买价格高于或同于其申报前1刻卖委托第5档价格。占其总申买股数15.22%的委托申买价格高于或同于其申报前1刻卖委托第1档价格，且委托申买量高于或同于其申报前1刻市场前5档卖出申报总量。占其总申买股数4.35%的委托申买价格高于或同于其申报前1刻卖委托第5档价格，且委托申买量高于或同于其申报前1刻市场前5档卖出申报总量。 2016年5月30日，“博信股份”股价涨幅1.21%，上证综指涨幅0.05%，行业指数当日涨幅-0.38%，涨跌幅较行业指数偏离1.59%。3.2016年6月14日至6月28日“博信股份”的交易情况该期间共计11个交易日，福建旭诚控制使用的账户组期初持有0股，期间买入成交7,274,773股，成交金额148,611,543.29元，全部卖出，卖出金额146,865,852元，亏损1,975,773.12元，没有违法所得。   （1）连续买卖在11个交易日中，账户组在10个交易日有交易，账户组买入成交占比超过10%的有4个交易日，超过20%的有3个交易日，其中在2016年6月21日买入成交占比达到最高，为37.25%，有7个交易日买入排名第1；账户组卖出成交占比超过10%的有2个交易日，超过20%的有1个交易日，其中在2016年6月23日卖出成交占比达到最高，为59.62%，卖出排名第1的有2个交易日。账户组持股占流通股比最高达到2.68%（6月22日）。在11个交易日中，账户组共申报买入582笔，多次申买价格高于卖方价格或申买价格高于卖方价格且申买量高于卖方申卖量，如：占其总申买股数55.50%的委托的申买价格高于或同于其申报前1刻卖委托第1档价格。占其总申买股数29.73%的委托的申买价格高于或同于其申报前1刻卖委托第5档价格。占其总申买股数16.15%的委托申买价格高于或同于其申报前1刻卖委托第1档价格，且委托申买量高于或同于其申报前1刻市场前5档卖出申报总量。占其总申买股数11.68%的委托申买价格高于或同于其申报前1刻卖委托第5档价格，且委托申买量高于或同于其申报前1刻市场前5档卖出申报总量。  （2）虚假申报2016年6月22日11:02:35，账户组以第4档的价位申报6笔共30,200股，在档位上升至第1或第2档时，全部撤单。11:03:02账户组以第6档的价位申报3笔共22,300股，在档位上升至第2档时，全部撤单。11:06:04以第6档的价位申报3笔共16,900股，在档位上升至第2档时，全部撤单。 2016年6月14日至6月28日，“博信股份”股价涨幅9.14%，上证综指涨幅2.81%，行业指数涨幅6.93%，涨幅较行业指数偏离2.21%。 （二）“亚星客车”的交易情况 2016年5月12日至5月25日,该期间共计10个交易日，福建旭诚控制使用的账户组期初持有0股，期间买入成交8,795,916股，成交金额98,665,500.69元，卖出成交8,743,816股，成交金额102,161,576.73元，期末余52,100股，扣除相关交易税费后获利3,930,481.34元。   1.连续买卖在10个交易日中，帐户组在7个交易日有交易，账户组买入成交占比超过10%的有3个交易日，超过20%的有2个交易日，其中在2016年5月20日买入成交占比达到最高，为31.6%，有5个交易日买入排名第1；账户组卖出成交占比超过10%的有3个交易日，超过20%的有1个交易日，其中在2016年5月23日卖出成交占比达到最高，为40.48%，卖出排名第1的有4个交易日。账户组持股占流通股比最高达到2.71%（5月20日）。在7个交易日中，账户组共申报买入782笔，多次申买价格高于卖方价格或申买价格高于卖方价格且申买量高于卖方申卖量，如：占其总申买股数35.68%的委托的申买价格高于或同于其申报前1刻卖委托第1档价格。占其总申买股数9.37%的委托的申买价格高于或同于其申报前1刻卖委托第5档价格。占其总申买股数9.08%的委托申买价格高于或同于其申报前1刻卖委托第1档价格，且委托申买量高于或同于其申报前1刻市场前5档卖出申报总量。占其总申买股数2.05%的委托申买价格高于或同于其申报前1刻卖委托第5档价格，且委托申买量高于或同于其申报前1刻市场前5档卖出申报总量。 2.虚假申报2016年5月20日，当日申买17,074,000股，占市场申买量54.48%，撤买11,957,266股，撤买量占申买量比例达70.03%。其中10:14:11账户组以第6档的价位申报6笔共300,000股，其中两笔部分成交后，将剩余仍在第2档买单撤单，4笔在档位上升至第2档时，全部撤单；随后10:14:23以第5档的价位申报5笔共62,500股，在档位上升至第2档时，全部撤单；11:08:21以第1档的价格申报4笔2,194,600股，部分成交后，立即将仍在第1档位申买撤单。2016年5月23日，账户组频繁双向连续交易29个来回，一面以低价申买“垫单”，制造买盘汹涌假象，待申卖成交后撤单。当日账户组申买7,642,200股，占市场申买量30.25%，撤买6,396,422股，撤买量占申买量比例达83.70%。其中10:33:11-10:33:33在低档位申报3笔上升至高档位部分成交后撤单，13:23:08-13:23:24在第1档位22笔全部撤单，13:24:56-13:25:09在低档位申报3笔上升至高档位部分成交后撤单。2016年5月24日，当日账户组申买664,500股，撤买612,400股，撤买量占申买量比例达92.16%。其中9:46:30-9:46:55在低档位申报4笔上升至高档位后全部撤单，9:55:22-9:56:53在低档位申报5笔上升至高档位后全部撤单。账户组存在多次申买价格临近成交价格即撤单的情形。 2016年5月12日至5月25日，“亚星客车”股价涨幅5.61%，上证综指涨幅-0.77%，行业指数涨幅0.8%，涨幅较行业指数偏离4.81%。（三）“龙建股份”的交易情况2016年5月16日至5月17日,该期间共计2个交易日，福建旭诚控制使用的账户组期初持有4,343,287股，期间买入成交3,470,420股，成交金额18,174,802.94元，卖出成交4,824,016股，成交金额25,243,959.86元，期末余2,989,691股，扣除相关交易税费后获利643,715.23元。 1.连续买卖在2个交易日中，2016年5月16日账户组连续交易拉抬股价持续至尾市，买入成交占比26.23%，买入成交量排名第1；5月17日以频繁虚假申买制造买盘汹涌假象掩护卖出，占市场卖出量31.95%，卖出排名第1。账户组持股占流通股比最高达到1.46%（5月16日）。在2个交易日中，账户组共申报买入87笔，多次申买价格高于卖方价格或申买价格高于卖方价格且申买量高于卖方申卖量，如：占其总申买股数50.57%的委托的申买价格高于或同于其申报前1刻卖委托第1档价格。占其总申买股数3.45%的委托的申买价格高于或同于其申报前1刻卖委托第5档价格。占其总申买股数8.05%的委托申买价格高于或同于其申报前1刻卖委托第1档价格，且委托申买量高于或同于其申报前1刻市场前5档卖出申报总量。 2.虚假申报2016年5月17日，账户组在申报卖出的同时，反向申报买入，并对申报买入全部撤单。当日申买7,431,000股，占市场申买量26.27%，撤买7,431,000股，撤买量占申买量比例达100%。9:51:04至10:08:33以5.25元至5.30元申卖400,000股，全部成交。10:09:34至10:09:40以5.24元（买2价）、5.25元（买2价）申买380,500股，占10:09:40买前5申报总量的78.62%，没有成交。10:09:48至10:09:57以5.26元申卖100,000股，全部成交。10:10:06至10:10:17以5.23元（买4价）、5.26元（买1价）申买510,000股，占10:10:17买前5申报总量的54.28%，没有成交。10:10:23至10:29:25以5.20至5.27元价格申卖1,674,500股，部分成交。10:14:37，账户组将前述申买全部撤单。10:29:48以5.20元（买1价）申买3,000,000股，占当时买1总量的99.31%，10:32:39在第1档位全部撤单。13:06:49至13:53:42以5.23元大量申卖，部分成交，期间13:41:02至13:54:33以5.22元（买1价）申买3,540,500股，占13:54:33买1总量98.95%，14:02:32在第1档位全部撤单。13:54:58至14:53:55以5.18元至5.25元价格申卖1,497,800股，成交1,353,596股。 2016年5月16日，“龙建股份”股价涨幅6.56%，上证综指涨幅0.84%，行业指数当日涨幅0.86%，涨幅较行业指数偏离5.70%。（四）“赛福天”的交易情况 2016年6月23日至6月28日,期间共计4个交易日，福建旭诚控制使用的账户组期初持有0股，期间买入成交4,012,196股，成交金额120,752,242.84元，全部卖出，成交金额122,169,485.14元，扣除相关交易税费后获利1,234,576.71元。 1.连续买卖在4个交易日中，2016年6月23日买入成交占比3.97%，成交量排名第1；6月24日买入成交占比8.38%，成交量排名第1，卖出成交占比4.01%、卖出成交量排名第1；6月27日买入成交占比2.37%，买入成交量排名第1，卖出成交占比10.57%，卖出成交量排名第1；6月28日卖出成交占比3.16%，卖出成交量排名第1。账户组持股占流通股比最高达到4.27%（6月24日）。在4个交易日中，账户组共申报买入307笔，多次申买价格高于卖方价格或申买价格高于卖方价格且申买量高于卖方申卖量，如：占其总申买股数28.34%的委托的申买价格高于或同于其申报前1刻卖委托第1档价格。占其总申买股数13.68%的委托的申买价格高于或同于其申报前1刻卖委托第5档价格。占其总申买股数16.61%的委托申买价格高于或同于其申报前1刻卖委托第1档价格，且委托申买量高于或同于其申报前1刻市场前5档卖出申报总量。占其总申买股数10.42%的委托申买价格高于或同于其申报前1刻卖委托第5档价格，且委托申买量高于或同于其申报前1刻市场前5档卖出申报总量。 2.虚假申报2016年6月23日13:08:55,账户组在申报前一刻市场买前5总量为559,025股，且无卖单的情况下，以第1档30.46元的价位申报24笔共2,348,200股，部分成交后，立即将仍在第1档位的2,320,739股买单撤单，撤买量占申买量比例达98.83%。 2016年6月23日至6月28日，“赛福天”股价涨幅10.47%，上证综指涨幅0.24%，行业指数涨幅2.04%，涨幅较行业指数偏离8.43%。（五）“杭电股份”的交易情况2016年2月24日至3月1日,期间共计5个交易日，福建旭诚控制使用的账户组期初持有0股，期间买入成交2,834,616股，成交金额76,498,697.97元，全部卖出，成交金额79,687,767元，扣除相关交易税费后获利3,065,606.27元。在5个交易日中，账户组买入成交占比超过10%的有3个交易日，其中在2016年2月24日买入成交占比达到最高，为16.18%，前4个交易日买入成交均排名第1；账户组有2个交易日存在卖出，最后一个交易日集中卖出，成交占比为22.06%，卖出成交排名第1。账户组持股占流通股比最高达到3.21%（2月29日）。在5个交易日中，账户组共申报买入350笔，多次申买价格高于卖方价格或申买价格高于卖方价格且申买量高于卖方申卖量，如：占其总申买股数53.14%的委托的申买价格高于或同于其申报前1刻卖委托第1档价格。占其总申买股数14.29%的委托的申买价格高于或同于其申报前1刻卖委托第5档价格。占其总申买股数17.14%的委托申买价格高于或同于其申报前1刻卖委托第1档价格，且委托申买量高于或同于其申报前1刻市场前5档卖出申报总量。占其总申买股数5.71%的委托申买价格高于或同于其申报前1刻卖委托第5档价格，且委托申买量高于或同于其申报前1刻市场前5档卖出申报总量。 2016年2月24日至3月1日，“杭电股份”股价涨幅12.92%，上证综指涨幅-5.86%，行业指数涨幅-11.57%，涨跌幅较行业指数偏离24.49%。（六）“正虹科技”的交易情况2016年5月26日至5月31日，期间共计4个交易日，福建旭诚控制使用的账户组期初持有0股，期间买入成交“正虹科技”3,077,164股，成交金额37,376,397.13元，全部卖出，成交金额38,890,711.95元，扣除相关交易税费后获利1,458,518.09元。在4个交易日中，账户组买入成交占比超过10%的有2个交易日，超过20%的有1个交易日，其中在2016年5月26日买入成交占比达到最高，为20.62%，前2个交易日买入均排名第1；账户组卖出成交占比超过20%的有1个交易日，在2016年5月30日卖出成交占比为33.99%，卖出排名第1。账户组持股占流通股比最高达到1.04%（5月27日）。在4个交易日中，账户组共申报买入342笔，多次申买价格高于卖方价格或申买价格高于卖方价格且申买量高于卖方申卖量，如：占其总申买股数30.41%的委托的申买价格高于或同于其申报前1刻卖委托第1档价格。占其总申买股数3.22%的委托的申买价格高于或同于其申报前1刻卖委托第5档价格。占其总申买股数9.06%的委托申买价格高于或同于其申报前1刻卖委托第1档价格，且委托申买量高于或同于其申报前1刻市场前5档卖出申报总量。占其总申买股数2.34%的委托申买价格高于或同于其申报前1刻卖委托第5档价格，且委托申买量高于或同于其申报前1刻市场前5档卖出申报总量。 2016年5月26日至5月31日，“正虹科技”股价涨幅11.89%，中小板综指涨幅4.01%，行业指数涨幅3.83%，涨幅较行业指数偏离8.06%。（七）“山东威达”的交易情况2016年9月5日至9月12日，期间共计6个交易日，福建旭诚控制使用的账户组期初持有1,124,000股，期间买入成交4,636,697股，成交金额55,619,002.86元，卖出5,760,697股，成交金额69,743,930.93元，期末无余股，扣除相关交易税费后获利1,128,624.89元。 1.连续买卖在6个交易日中，账户组买入成交占比超过10%的有2个交易日，超过20%的有1个交易日，其中在2016年9月6日买入成交占比达到最高，为42.16%，有2个交易日买入排名第1；账户组卖出成交占比超过20%的有1个交易日，在2016年6月23日卖出成交占比为44.41%，卖出排名第1的有2个交易日。账户组持股占流通股比最高达到1.45%（9月6日）。在6个交易日中，账户组共申报买入180笔，多次申买价格高于卖方价格或申买价格高于卖方价格且申买量高于卖方申卖量，如：占其总申买股数52.78%的委托的申买价格高于或同于其申报前1刻卖委托第1档价格。占其总申买股数27.22%的委托的申买价格高于或同于其申报前1刻卖委托第5档价格。占其总申买股数7.78%的委托申买价格高于或同于其申报前1刻卖委托第1档价格，且委托申买量高于或同于其申报前1刻市场前5档卖出申报总量。占其总申买股数6.11%的委托申买价格高于或同于其申报前1刻卖委托第5档价格，且委托申买量高于或同于其申报前1刻市场前5档卖出申报总量。 2.虚假申报2016年9月7日，账户组当日申买6,091,400股，占市场申买量30.39%，撤买5,723,600股，撤买量占申买量比例达93.96%。其中，9:48:49至9:49:11以12.11元（买5价）至12.14元（买2价）申买370,000股，后期在档位持平或上升的情况下大部分撤单，撤单比达91.89%。9:49:23至9:50:44账户组以12.05元（买9价）至12.09元（买6价）申买150,000股，部分成交后，将挡位上升买单全部撤单。10:12:21以12.14元（买3价）申买50,000股，后期在档位上升至第1档时全部撤单。10:12:30以12.15元（买1价）申买60,000股，10:26:37全部撤单；10:26:49再次以12.15元（买2价）申买30,000股，10:30:01在上升到第1档位全部撤单。2016年9月5日至9月12日，“山东威达”股价涨幅1.57%，中小板综指涨幅-1.48%，行业指数涨幅-1.11%，涨跌幅较行业指数偏离2.68%。（八）“棒杰股份”的交易情况1.2016年1月20日至1月27日“棒杰股份”的交易情况该期间共计6个交易日，福建旭诚控制使用账户组期初持有4,016,879股，买入5,013,786股，成交金额182,263,235.62元，卖出9,030,165股，成交金额341,046,848元，期末余500股，扣除相关交易税费后获利29,467,541.45元。在6个交易日中，账户组买入成交占比超过10%的有3个交易日，超过20%的有3个交易日，其中在2016年1月25日买入成交占比达到最高，为42.34%，有4个交易日买入排名第1；账户组卖出成交占比超过20%的有1个交易日，在2016年1月27日卖出成交占比达到最高，为44.04%，卖出排名第1。账户组持股占流通股比最高达到12.62%（1月26日）。在6个交易日中，账户组共申报买入541笔，多次申买价格高于卖方价格或申买价格高于卖方价格且申买量高于卖方申卖量，如：占其总申买股数58.23%的委托的申买价格高于或同于其申报前1刻卖委托第1档价格。占其总申买股数14.6%的委托的申买价格高于或同于其申报前1刻卖委托第5档价格。占其总申买股数13.12%的委托申买价格高于或同于其申报前1刻卖委托第1档价格，且委托申买量高于或同于其申报前1刻市场前5档卖出申报总量。占其总申买股数4.99%的委托申买价格高于或同于其申报前1刻卖委托第5档价格，且委托申买量高于或同于其申报前1刻市场前5档卖出申报总量。 2016年1月19日至1月26日，“棒杰股份”期间股价涨幅17.83%，中小板综指涨幅-9.62%，行业指数涨幅-9.34%，涨跌幅较行业指数偏离27.17%。2.2016年7月13日至7月18日“棒杰股份”的交易情况该期间共计4个交易日，福建旭诚控制使用的账户组期初持有0股，期间买入成交5,956,654股，成交金额65,082,556.01元，全部卖出，成交金额65,653,050.46元，扣除相关交易税费后获利478,134.72元。在4个交易日中，账户组买入成交占比有2个交易日买入排名第1；账户组卖出成交占比超过10%的有1个交易日，在2016年7月15日卖出成交占比为17.58%，卖出排名第1。账户组持股占流通股比最高达到1.26%（7月13日）。在4个交易日中，账户组共申报买入137笔，多次申买价格高于卖方价格或申买价格高于卖方价格且申买量高于卖方申卖量，如：占其总申买股数45.99%的委托的申买价格高于或同于其申报前1刻卖委托第1档价格。占其总申买股数22.63%的委托的申买价格高于或同于其申报前1刻卖委托第5档价格。占其总申买股数15.33%的委托申买价格高于或同于其申报前1刻卖委托第1档价格，且委托申买量高于或同于其申报前1刻市场前5档卖出申报总量。占其总申买股数10.22%的委托申买价格高于或同于其申报前1刻卖委托第5档价格，且委托申买量高于或同于其申报前1刻市场前5档卖出申报总量。 2016年7月13日至7月18日，“棒杰股份”股价涨幅4.16%，中小板综指涨幅0.27%，行业指数涨幅0.01%，涨幅较行业指数偏离4.15%。（九）“博实股份”的交易情况 2016年1月27日至1月28日，期间共计2个交易日，福建旭诚控制使用的账户组期初持有0股，买入893,704股，成交金额16,909,228.01元，全部卖出，成交金额17,162,520.81元，扣除相关交易税费后获利227,203.96元。2016年1月27日，账户组成交893,704股，占市场成交量的14.23%，买入排名1，当日持股占流通股比0.17%。2016年1月28日，申卖成交893,704股，占市场成交量20.36%，卖出排名第1，无余股。在2个交易日中，账户组共申报买入33笔，多次申买价格高于卖方价格或申买价格高于卖方价格且申买量高于卖方申卖量，如：占其总申买股数84.85%的委托的申买价格高于或同于其申报前1刻卖委托第1档价格。占其总申买股数33.33%的委托的申买价格高于或同于其申报前1刻卖委托第5档价格。占其总申买股数69.70%的委托申买价格高于或同于其申报前1刻卖委托第1档价格，且委托申买量高于或同于其申报前1刻市场前5档卖出申报总量。占其总申买股数33.33%的委托申买价格高于或同于其申报前1刻卖委托第5档价格，且委托申买量高于或同于其申报前1刻市场前5档卖出申报总量。2016年1月27日，“博实股份”股价当日涨幅3.87%，中小板综指涨幅-1.05%，行业指数当日涨幅-0.89%，涨跌幅较行业指数偏离4.76%。（十）“金利华电”的交易情况2016年2月16日至2月17日,期间共计2个交易日，福建旭诚控制使用的账户组期初持有0股，期间买入成交6,823,492股，成交金额185,349,183.42元，全部卖出，成交金额195,140,427.15元，扣除相关交易税费后获利9,498,872.18元。2016年2月16日，“金利华电”公告发行股份及支付现金购买资产并募集资金暨关联交易预案并于当日开市起复牌，开盘即跌停并持续至帐户组开始交易。2016年2月16日，账户组申买成交6,823,492股，占市场成交量28.07%，排名第1。账户组持股占流通股比为8.10%。2016年2月17日，申卖12,547,048股，占市场申卖量35.88%，成交6,823,492股，占市场成交量36.44%，卖出排名第1，无余股。在2个交易日中，账户组共申报买入93笔，多次申买价格高于卖方价格或申买价格高于卖方价格且申买量高于卖方申卖量，如：占其总申买股数81.72%的委托的申买价格高于或同于其申报前1刻卖委托第1档价格。占其总申买股数30.11%的委托的申买价格高于或同于其申报前1刻卖委托第5档价格。占其总申买股数13.98%的委托申买价格高于或同于其申报前1刻卖委托第1档价格，且委托申买量高于或同于其申报前1刻市场前5档卖出申报总量。占其总申买股数11.83%的委托申买价格高于或同于其申报前1刻卖委托第5档价格，且委托申买量高于或同于其申报前1刻市场前5档卖出申报总量。2016年2月16日，“金利华电”股价当日涨幅6.20%，创业板综指涨幅4.49%，行业指数当日涨幅4.07%，涨幅较行业指数偏离2.13%。上述违法事实，有相关人员电脑信息，相关人员聊天截屏，福建旭诚加盖公章的《旭诚资产产品明细》、投资顾问合同、合作协议，证券账户开户资料、资金流水、委托成交记录，银行账户资金流水，相关人员询问笔录，交易所提供的交易数据等证据证明，足以认定。我会认为，福建旭诚的上述行为违反了2005年《证券法》第七十七条第一款第一项、第四项的规定，构成2005年《证券法》第二百零三条所述的操纵证券市场行为。对福建旭诚的违法行为，陈贇为福建旭诚持股40%股东，任福建旭诚总经理、投资经理，负责交易决策并亲自操作部分账户，为直接负责的主管人员；杜闽峰系福建旭诚法定代表人、持股55%股东、董事长，负责介绍证券账户供福建旭诚使用，为直接负责的主管人员；陈晗为福建旭诚持股5%股东、副总经理，负责联系维护证券账户，为直接负责的主管人员；蔡兆艺、林通为福建旭诚交易员，根据陈贇指令下单操作，陈贇指令包括“尾盘拉上去”“垫单要大一些”“底下撤单”等，故为其他直接责任人员。福建旭诚代理人在听证过程中提出，福建旭诚自成立没有大额收入，对于《行政处罚及市场禁入事先告知书》认定的违法所得金额不认可。请求免于或减轻处罚。陈贇代理人在听证过程中宣读了陈贇的书面陈述意见。陈贇在陈述意见中承认福建旭诚利用实际控制的基金帐户及个人帐户在2016年操纵了十只股票，其对《行政处罚及市场禁入事先告知书》认定的操纵事实没有任何意见，尊重服从证监会的处罚决定。杜闽峰代理人在听证过程中提出：一是对涉案操纵事项未参与、不知悉。其时任福建旭诚董事长期间，工作职责为公司外围人脉维护、大客户的开发，未参与具体投资账户管理及其他投资。公司实际控制人为总经理，投资相关工作由总经理负责，其对于操纵股票的内容和事实完全不知晓。二是对于违法所得不认可。福建旭诚从未有过大额收入，因此对《行政处罚及市场禁入事先告知书》中没收福建旭诚的违法所得不能理解。三是对《行政处罚及市场禁入事先告知书》给予其警告并处以30万元罚款，难以认同和接受。请求免于或减轻处罚。陈晗在听证过程中提出：一是对涉案操纵事项未参与、不知悉。其时任福建旭诚副总经理期间，工作职责是公司相关内勤管理和渠道拓展，主要工作内容属于接待和拜访，未参与投资部分，投资相关工作由总经理负责，其对于操纵股票的内容和事实完全不知晓。二是对于违法所得不认可。福建旭诚从未有过大额收入，因此对《行政处罚及市场禁入事先告知书》中没收福建旭诚的违法所得不能理解。三是对《行政处罚及市场禁入事先告知书》给予其警告并处以20万元罚款，难以认同和接受。请求免于或减轻处罚。蔡兆艺在其申辩材料中提出，其知错认错改错并认罚，其担任福建旭诚交易员期间，不存在自主决策交易权，只执行公司上级领导的交易指令，不存在操纵股价的意愿，请求减轻处罚。林通在其申辩材料中提出，其认错认罚，其作为交易员服从公司董事会集体决策后发出的指令进行操作，请求减轻或免于处罚。经复核，我会认为：一是对于福建旭诚的申辩意见，我会认定的违法所得并非公司的收入，而是涉案账户违法行为产生的获利，符合我会一贯认定。福建旭诚操纵行为成立，不存在《中华人民共和国行政处罚法》（以下简称《行政处罚法》）第二十七条规定的应予从轻或减轻的情形，故对福建旭诚的意见不予采纳。二是对于杜闽峰的申辩意见，其系福建旭诚大股东、法定代表人、董事长，对公司具有管理职责。此外，其负责介绍证券账户供福建旭诚使用，且为涉案基金产品寻找投资资金。我会认定其为直接负责的主管人员并无不当，其不存在《行政处罚法》第二十七条规定的应予从轻或减轻的情形，故对杜闽峰的意见不予采纳。三是对于陈晗的申辩意见，其为福建旭诚股东、副总经理，对公司具有管理职责。此外，其负责联系维护证券账户。我会认定其为直接负责的主管人员并无不当，其不存在《行政处罚法》第二十七条规定的应予从轻或减轻的情形，故对陈晗的意见不予采纳。四是对于蔡兆艺、林通的申辩意见，该二人虽系执行陈贇交易指令下单，但陈贇“尾盘拉上去”“垫单要大一些”“底下撤单”等指令带有操纵意图，在此情况下，其二人依旧执行了陈贇的交易指令，故我会认定其二人为其他直接责任人员。但念其主观恶性较低，考虑其二人在违法行为中的作用等情况，我会对其二人的罚款金额进行了调减。根据当事人违法行为的事实、性质、情节与社会危害程度，依据2005年《证券法》第二百零三条的规定，我会决定：一、没收福建旭诚资产管理有限公司违法所得52,684,096.98元，并处以158,052,290.94元罚款；二、对陈贇给予警告，并处以60万元罚款；三、对杜闽峰给予警告，并处以30万元罚款；四、对陈晗给予警告，并处以20万元罚款；五、对蔡兆艺、林通分别给予警告，并分别处以5万元罚款。上述当事人应自收到本处罚决定书之日起15日内，将罚没款汇交中国证券监督管理委员会（财政汇缴专户）开户银行：中信银行北京分行营业部，账号：7111010189800000162，由该行直接上缴国库，并将注有当事人名称的付款凭证复印件送中国证券监督管理委员会行政处罚委员会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2020年12月28日</t>
  </si>
  <si>
    <t>〔2019〕149号 当事人：林军，男，1967年8月出生，广西明利创新实业股份有限公司（以下简称明利股份）实际控制人，广西明利集团有限公司（以下简称明利集团）董事长，住址：广西壮族自治区南宁市江南区壮锦大道。何忠华，男，1975年9月出生，时任明利股份董事，明利集团副总裁，住址：广西壮族自治区南宁市江南区。陈志强，男，1981年5月出生，时任明利股份监事，住址：广西壮族自治区南宁市。依据《中华人民共和国证券法》（以下简称《证券法》）的有关规定，我会对林军等操纵明利股份的行为进行了立案调查、审理，并依法向当事人告知了作出行政处罚的事实、理由、依据及当事人依法享有的权利。应当事人林军、何忠华、陈志强的要求，我会于2019年3月25日举行了听证会，听取了林军、何忠华、陈志强及其代理人的陈述和申辩。本案现已调查、审理终结。经查明，林军、何忠华、陈志强存在以下违法事实：一、林军、何忠华、陈志强控制使用32个证券账户（以下简称账户组）情况（一）账户组的控制情况涉案账户组包括：一是法人明利集团、广西天勋物流服务有限公司（以下简称天勋物流）、广西防城港恒鑫化工有限公司（以下简称恒鑫化工）、广西桂东磷业投资有限公司（以下简称桂东磷业）、钦州市申达通实业有限公司（以下简称申达通）、广西工创信息咨询有限公司（以下简称工创信息）、南宁市强顺农资有限公司（以下简称强顺农资）7个账户（上述账户以下简称法人证券账户）；二是自然人卢某坚、李某明（2015年7月31日前控制）、陈某喜（2015年6月19日前控制）等21个账户（上述账户以下简称自然人证券账户）；三是资管计划华茂资本华通1号证券投资基金、西域稳健新三板2号证券投资基金、中科沃土优选1号资产管理计划、国海明利股份1号集合资产管理计划4个账户（上述账户以下简称资管计划证券账户）。林军、何忠华、陈志强控制使用上述证券账户组：第一，“明利集团”等7个法人证券账户对应的7家涉案公司实际由林军、何忠华等人先后设立并实际控制、管理，相应的证券账户及密码根据林军或何忠华的指示、安排开立后交由陈志强使用。第二，卢某坚等账户名义持有人承认将其证券账户及密码经林军交由陈志强使用。第三，4个资管计划证券账户系由林军指使成立，限定以明利股份为单一的投资方向并全额建仓，且由林军提供补仓资金。第四，林军承认控制部分证券账户，陈志强承认受林军指使，控制全部证券账户。第五，账户组下单所使用的电脑、交易地址相互重合，且与调查组现场查获的操纵下单电脑相重合。第六，林军指使公司员工控制账户组资金流转的银行账户。（二）账户组资金来源情况账户组交易“明利股份”的资金往来与林军存在密切关联，其中法人证券账户的资金流转由林军指使何忠华安排明利集团工作人员进行操作，自然人证券账户资金来源为林军的自有资金、借款和配资三种情况，资管计划证券账户均是由林军提供建仓全额资金、补仓资金。（三）账户组决策交易情况林军指使何忠华、陈志强及公司员工操作法人证券账户与自然人证券账户交易“明利股份”，陈志强等人通过各自的办公电脑进行交易。林军通过追加劣后资金的方式保证资管计划证券账户持续买入“明利股份”股票。二、通过多种手段操纵“明利股份”股价和交易量林军组织、指使何忠华、陈志强控制账户组，集中资金优势、持股优势，采用多种手段操纵“明利股份”。“明利股份”第一笔交易出现在2015年4月24日，至2016年12月23日停牌，共有255个交易日。（一）集中资金优势和持股优势连续买卖操纵“明利股份”股价和交易量账户组通过参与两次股票定向增发加强持股优势。明利集团持有明利股份原始股票4,950万股。明利股份于2015年3月23日第一次定向增发股票7,500万股，其中恒鑫化工认购3,500万股，桂东磷业认购3,307.5万股。明利股份于2015年5月24日第二次定向增发股票24,000万股，其中明利集团认购1亿股，恒鑫化工认购2,144万股，桂东磷业认购2,500万股，工创信息认购1,800万股，天勋物流认购1,760万股，强顺农资认购1,720万股。账户组集中资金优势和持股优势连续交易操纵“明利股份”股价和交易量。在2015年4月24日至2016年12月23日，账户组每个交易日均交易“明利股份”，交易股票数量为114,291.40万股，成交金额56.67亿元，同期“明利股份”总成交量为146,621.50万股,成交金额70.39亿元，账户组交易“明利股份”成交量在市场总成交量中占比为77.9%、账户组成交金额在市场总成交金额中占比为80.5%。上述期间，账户组当日成交量占当日市场总成交量达80%以上的有146个交易日，占全部交易日的57.25%；最高占比为100%的有20个交易日，占全部交易日的7.84%；其中在2015年5月19日至2016年1月27日的142个交易日内，账户组成交量占当日市场总成交量的比例均在30%以上。同时，在账户组操纵期间，账户组当日成交金额占当日市场总成交金额达80%以上的亦有146个交易日，占全部交易日的57.25%；最高占比为100%的有20个交易日，占全部交易日的7.84%；其中在2015年5月19日至2016年6月8日的230个交易日内，账户组成交金额占当日市场总成交金额的比例均在20%以上。账户组持续大量交易“明利股份”，导致市场成交均价受账户组交易“明利股份”成交价格的影响巨大。在操纵期间，当日账户组交易“明利股份”成交均价与市场成交均价无偏差的达59个交易日，占全部交易日的23.14%；当日账户组成交均价与市场成交均价偏差在0.2%以下的达211个交易日，占全部交易日的82.75%；偏差在0.5%以下的达226个交易日，占全部交易日的88.63%。（二）通过在自己控制的账户之间进行交易操纵“明利股份”股价和交易量协议转让期间（2015年4月24日至2015年6月18日，共39个交易日），账户组有36个交易日在自己实际控制的账户之间交易，账户组内成交金额为12,669.08万元，占“明利股份”总成交金额35,208.949万元的35.98%。账户组每日成交金额占“明利股份”当日成交金额中，有3个交易日达到最高占比100%;有22个交易日占比在20%以上的，占协议转让交易日的56.41%；有16个交易日占比在50%以上的，占协议转让交易日的41.03%。做市转让期间（2015年6月19日至2016年12月26日，共216个交易日），林军控制的账户组虽通过做市商进行交易，但实际上达到了将股票在其控制的不同账户间进行交易、做大成交量的目的，虚假交易意图明显。1.持股变化比例低。做市转让期间账户组持股变动数量（前复权）为4,592.95万股，同期账户组股票成交数量（前复权）为107,111.85万股，账户组所持股票发生变动的比例仅为4.29%。2.账户组频繁进行买卖方向相反、数量相同或大致相同、时间连续、价格相近的申报。第一，账户组买卖数量大致相同。一是按账户组进行匹配，账户组当日买入与卖出数量偏差小于10%的有113个交易日，占做市转让交易日的52.31%；买卖数量偏差小于5%的有74个交易日，占做市转让交易日的34.26%；买卖数量偏差小于2%的有37个交易日，占做市转让交易日的17.13%。二是按单个账户进行匹配，单个账户之间当日买入与卖出数量偏差在5%以下的有147个交易日，占做市转让交易日的68.06%；买卖数量偏差在2%以下的有113个交易日，占做市转让交易日的52.31%；买卖数量完全一致的有24个交易日，共28次，其中同一主体的账户买卖数量一致的情况出现20次。第二，账户组申报成交时间相近。一是从相邻两笔成交平均间隔时间来看，在60秒以内的有127个交易日，占做市转让交易日的58.8%；二是从相邻两笔成交间隔时间的中位数来看，在60秒以内的有194个交易日，占做市转让交易日的89.81%，其中在1秒以内的有76个交易日，最短间隔时间的中位数是0秒，有32个交易日；三是从每个交易日里间隔小于1分钟的相邻两笔成交“配对”数在当日所有相邻两笔成交“配对”数中的占比来看，占比达50%以上的有194个交易日，占做市转让交易日的89.81%，其中占比达80%以上的有47个交易日。第三，账户组申报买卖价格趋同。在做市转让交易期间，每个交易日的买入申报均价与卖出申报均价之差占当日卖出申报均价的绝对值在1%以内的有202个交易日，占做市转让交易日的93.52%；在0.1%以内的有93个交易日，占做市转让交易日的43.06%；当日买入申报均价不低于卖出申报均价的有150个交易日，占做市转让交易日的69.44%。 最为典型的交易期间有：2015年8月5日9:30:29至14:59:36期间，账户组累计买入股票85.3万股，买入成交均价为3.95元，累计卖出股票85.3万股，卖出成交均价为3.94元，成交总笔数为267笔，每笔成交平均间隔时间为53.90秒；2015年9月18日9:30:00至14:58:00期间，账户组累计买入股票299.9万股，买入成交均价为4.67元，累计卖出股票300万股，卖出成交均价为4.67元，成交总笔数为366笔，每笔成交平均间隔时间为39.13秒；2015年12月11日9:30:22至14:59:20期间，账户组累计买入股票808.4万股，买入成交均价为5.59元，累计卖出股票807.5万股，卖出成交均价为5.59元，成交总笔数为428笔，每笔成交平均间隔时间为33.58秒。3.账户组大部分交易直接以做市商报价申报成交。在做市交易期间，账户组以做市商报价申报成交笔数共57,788笔，占总成交笔数61,054笔的比例为94.65%；账户组以做市商报价申报成交数量为99,676.4万股，占总成交数量108,133万股的比例为92.18%。林军控制账户组直接以做市商报价申报，实际上是利用做市商连续双边报价、并在该价位上接受投资者的买卖要求的交易制度特点，在自己控制的账户之间进行频繁交易，制造“明利股份”交易活跃的假象，实现操纵“明利股份”股价和交易量的目的。综上，2015年4月24日至2016年12月24日期间，林军、何忠华、陈志强通过采用集中资金优势、持股优势连续交易、在自己实际控制的证券账户之间交易的方式，影响了“明利股份”股票交易量，造成“明利股份”交易活跃的假象，成交量、成交额在全国中小企业股份转让系统（以下简称新三板）中均排名全国第四，吸引大量投资者、做市商踊跃跟进购买“明利股份”股票，维持了股票价格，以实现减持股票获利的目的。账户组净减持股数7,329.05万股，剔除账户组买入股票金额及净减持股票成本，账户组共获利29,342.48万元。以上事实有相关人员询问笔录、证券账户资料、交易流水、银行账户资料、电脑交易地址、相关公告、相关材料及交易数据、股转公司计算数据等证据证明，足以认定。林军以减持股票获利为目的，组织、指使何忠华、陈志强控制账户组，通过采用集中资金优势、持股优势连续交易，在自己实际控制的证券账户之间交易的方式操纵“明利股份”，影响了股票股价和交易量，违反了《证券法》第七十七条第一款第一项、第三项的规定，构成《证券法》第二百零三条所述的操纵证券市场的违法行为。林军作为明利股份的实际控制人，是上述违法行为的组织者、决策者和主要实施者；何忠华、陈志强具体负责控制账户组的相关交易，是上述违法行为的主要执行者。林军系主要责任人员，何忠华、陈志强系其他直接责任人员。林军、何忠华、陈志强及其代理人提出如下陈述、申辩意见：第一，违法所得的认定存在事实不清、计算错误的问题。一是将成本认定为零没有事实依据，任何证券交易均有客观的买卖成本，即使是拆借资金认购定增股，明利股份与认购人之间仍然存在法律上的债权债务关系，这种债权债务关系就是认购定增股的成本，二是未考虑余股属于事实认定错误，事先告知书认定定向增发是操纵的手段之一，理应将通过定增持有的股份认定为操纵的手段和工具，在计算获利时予以合并计算，而本案采用净减持股获利法与以往案例的计算方式不一致。第二，本案责任认定与事实不符，量罚不当。一是林军没有操纵证券市场的主观故意；二是新三板市场的特殊性决定本案社会危害性较轻；三是何忠华、陈志强没有操纵市场谋利的动机和意图，没有因操纵市场行为获取不当利益；四是本案量罚幅度过重。综上，请求从轻、减轻或免除处罚。经复核，我会认为：第一，本案操纵行为的特殊性在于林军等人通过在一级市场认购定增股票进行建仓，故应将其定增行为与操纵行为予以整体考量。当事人辩称本案将成本认定为零与我会事先告知认定不符。经查，我会根据案件实际情况，对明利集团实际出资部分（1.5亿元）已计算其定增股票成本，其他未实际出资部分认定无定增成本，并无不妥。同时，净减持股票获利法可简化买卖交易过程中的动态变化，反映股份数量变动的最终状态，进而完整反映客观盈亏情况，因此以净减持股票获利法计算违法所得更为合理；第二，林军为获取资金优势和持股优势，直接决策拆借资金用于6个法人账户购买定增股票并为其他个人及资管账户提供资金、账户组通过一级市场认购股票进行建仓等事项，且直接指挥陈志强、何忠华及公司员工操作账户组交易“明利股份”股票，林军在操纵市场行为中起组织、策划作用，其客观行为充分体现林军具有操纵市场的主观故意。同时，本案违法性质恶劣，当事人存在转移资金出境、操纵金额巨大、对新三板市场价格和成交量扰乱波动大等恶劣情形，因此当事人所称本案社会危害较轻与事实不符；第三，何忠华、陈志强在操纵行为中起次要作用，我会已充分考虑两人参与程度作出责任认定并处罚，量罚适当。综上，我会对上述申辩意见不予采纳。根据当事人违法行为的事实、性质、情节与社会危害程度，依据《证券法》第二百零三条的规定，我会决定：没收林军、何忠华、陈志强违法所得29,342.48万元，并处以146,712.4万元罚款，其中对林军处以146,412.4万元罚款，对何忠华、陈志强分别处以150万元罚款。上述当事人应自收到本处罚决定书之日起15日内，将罚没款汇交中国证券监督管理委员会，开户银行：中信银行北京分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2019年12月12日</t>
  </si>
  <si>
    <t>〔2019〕149</t>
  </si>
  <si>
    <t>〔2019〕148号 当事人：广西明利创新实业股份有限公司（以下简称明利股份），住所：广西壮族自治区防城港市东部吹填区。林军，男，1967年8月出生，明利股份实际控制人，广西明利集团有限公司（以下简称明利集团）董事长，住址：广西壮族自治区南宁市江南区。唐映，女，1976年10月出生，时任明利股份董事长，住址：广西壮族自治区南宁市江南区。何忠华，男，1975年9月出生，时任明利股份董事，明利集团副总裁，住址：广西壮族自治区南宁市江南区。卢敏坚，男，1968年10月出生，时任明利股份董事，住址：广西壮族自治区南宁市江南区。李超雄，男，1960年5月出生，时任明利股份董事，住址：广西壮族自治区南宁市青秀区。姜红，女，1975年3月出生，时任明利股份董事，住址：广西壮族自治区南宁市江南区。冯京，男，1982年8月出生，时任明利股份董事、总经理，住址：广西壮族自治区钦州市钦南区。徐赞枢，男，1945年9月出生，时任明利股份董事，住址：广西壮族自治区南宁市青秀区。陈志强，男，1981年5月出生，时任明利股份监事，住址：广西壮族自治区南宁市。张翠芳，女，1954年7月出生，时任明利股份监事，住址：广西壮族自治区南宁市青秀区。郑佰超，男，1987年2月出生，时任明利股份监事，住址：广西壮族自治区钦州市钦南区。蒙芳铭，女，1980年6月出生，时任明利股份董事会秘书（2015年7月后），住址：广西壮族自治区。邓红梅，女，1980年11月出生，时任明利股份董事会秘书（2015年7月前），时任明利股份财务总监，住址：广西壮族自治区南宁市江南区。黄志刚，男，1974年2月出生，时任明利股份副总经理，住址：广西壮族自治区崇左市江州区。依据《中华人民共和国证券法》（以下简称《证券法》）的有关规定，我会对明利股份违法违规行为进行了立案调查、审理，并依法向当事人告知了作出行政处罚的事实、理由、依据及当事人依法享有的权利。应当事人明利股份、林军、唐映、何忠华、卢敏坚、李超雄、姜红、冯京、徐赞枢、陈志强、张翠芳、郑佰超、蒙芳铭、黄志刚的要求，我会于2019年3月25日举行了听证会，听取了上述当事人的陈述和申辩。当事人邓红梅提交书面陈述申辩意见，但未要求听证。本案现已调查、审理终结。经查明，明利股份存在以下违法事实：一、明利股份《股票发行情况报告书》和《2015年第二次股票发行情况报告书》存在虚假记载明利集团是广西天勋物流服务有限公司（以下简称天勋物流）、广西防城港恒鑫化工有限公司（以下简称恒鑫化工）、广西桂东磷业投资有限公司（以下简称桂东磷业）、广西工创信息咨询有限公司（以下简称工创信息）、南宁市强顺农资有限公司（以下简称强顺农资）、防城港申达通实业有限公司（以下简称防城港申达通）六家公司的实际控制人，明利集团与恒鑫化工、桂东磷业、天勋物流、工创信息、强顺农资、防城港申达通等六家公司之间的控制关系具体表现如下：第一，恒鑫化工等六家公司均是为了明利集团及下属公司的业务发展需要而设立，或直接从明利集团分立；第二，恒鑫化工等六家公司的股东均为自然人股东，其股东和法定代表人均由明利集团副总裁何忠华安排和指定明利集团关联公司员工担任，注册资金来源于明利集团自有资金或何忠华借贷所得资金；第三，恒鑫化工等六家公司由明利集团董事长林军负责经营管理，由何忠华等明利集团现员工、原员工负责日常管理，明利集团直接决策恒鑫化工等六家公司的财务与经营事项及其他重大事项；第四，明利集团财务部直接处理恒鑫化工等六家公司的会计和出纳工作，并直接保管上述公司的银行支票和会计账册。综上，综合考虑设立目的、股东和法定代表人的决定权、注册资金来源、财务与经营事项的决策权、会计和出纳工作的管理权等因素，明利集团与恒鑫化工等六家公司之间存在《企业会计准则第36号-关联方披露》第三条第二款所述的控制关系。明利集团为明利股份的控股股东，明利集团同时控制恒鑫化工等六家公司，根据《中华人民共和国公司法》（以下简称《公司法》）第二百一十六条第四项和《企业会计准则第36号-关联方披露》第三条规定，明利股份与恒鑫化工等六家公司存在关联关系，构成关联方。2015年4月，明利股份进行了2015年第一次非公开发行股票，并公告《广西明利仓储股份有限公司股票发行情况报告书》，该公告称本次非公开发行股票的发行对象包括恒鑫化工和桂东磷业，并披露“公司新增股东与公司无关联关系”。《广西明利仓储股份有限公司股票发行情况报告书》存在虚假记载。2015年6月，明利股份进行了2015年第二次非公开发行股票，并公告《广西明利仓储股份有限公司2015年第二次股票发行情况报告书》，该公告称本次非公开发行股票的发行对象包括工创信息、天勋物流、强顺农资，并披露“本次发行新增投资者之间，新增投资者与公司及主要股东之间无关联关系”。《广西明利仓储股份有限公司2015年第二次股票发行情况报告书》存在虚假记载。明利股份应当按照《非上市公众公司监督管理办法》（证监会令第96号,以下简称《监督管理办法》）第二十一条、第四十六条第一款的规定披露发行情况报告书。明利股份在《广西明利仓储股份有限公司股票发行情况报告书》和《广西明利仓储股份有限公司2015年第二次股票发行情况报告书》中披露的信息有虚假记载的行为，违反《证券法》第六十三条、《监督管理办法》第二十条第一款规定，构成《证券法》第一百九十三条第一款所述披露的信息有虚假记载的违法行为。二、明利股份《2015年半年度报告》和《2015年年度报告》中未披露关联交易，存在重大遗漏2015年3月27日，明利股份向明利集团转款2.993亿元。2015年6月3日，明利股份向防城港申达通转款8.462亿元。明利集团和明利股份之间、防城港申达通和明利股份之间构成关联方，上述资金交易属于《企业会计准则第36号-关联方披露》第七条、第八条第五项规定的关联方交易。根据《企业会计准则第36条-关联方披露》第二条、第八条、第十条和第十一条，明利股份应当在财务报表及其附注中披露上述关联交易，包括该关联方关系的性质、交易类型及交易要素，明利股份在《2015年半年度报告》和《2015年年度报告》中均未披露上述关联方及关联交易，该行为违反《证券法》第六十三条、《监督管理办法》第六十条规定，构成《证券法》第一百九十三条第一款所述披露的信息有重大遗漏的违法行为。三、明利股份年报披露的实际控制人林军的持股比例存在虚假记载，且《股票发行情况报告书》未披露股份代持情况，2015年年报披露的股份代持情况存在虚假记载2015年4月至2016年12月，林军实际控制使用明利集团、恒鑫化工、桂东磷业、天勋物流、工创信息、强顺农资、钦州市申达通实业有限公司、中科沃土新三板优选1号资产管理计划、华茂资本华通1号证券投资基金、西域稳健新三板2号证券投资基金、国海明利股份1号集合资产管理计划、“卢敏坚”等32个证券账户（以下简称账户组）持有明利股份股票。2015年4月8日至4月10日，明利股份时任董事卢敏坚、姜红、时任董事会秘书蒙芳铭以及李某玲、张某、彭某、刘某琳、杨某滢、何某忠等9人分别与桂东磷业签订《广西明利仓储股票代持协议》，约定上述9人委托桂东磷业以每股4元的价格购买并持有明利股份股票，在桂东磷业代持股票满6个月至24个月期间内，上述9人有权要求桂东磷业以不低于实际投资额加年化12%的收益计算的价格收购该明利股份股票，明利集团为桂东磷业履行合同义务提供担保。李某明、陈某喜、王某祥分别与林军签订《明利仓储股票投资补充协议》，该协议中提及上述3人在与桂东磷业签订的股票转让合同中约定以每股4元的价格认购明利股份股票，在桂东磷业代持股票满6个月至24个月期间内，李某明、陈某喜、王某祥有权要求林军以不低于实际投资额加年化12%的收益计算的价格收购该股票。上述账户组持有的明利股份股票应合并计算为林军的持股数量和持股比例。明利股份在《2015年半年度报告》《2015年年度报告》和《2016年半年度报告》披露的实际控制人林军的持股比例分别为33.17%、33.40%和28.96%，上述定期报告所披露的林军持股比例并未包含账户组持有的明利股份股票，明利股份在《2015年半年度报告》《2015年年度报告》和《2016年半年度报告》披露的实际控制人林军持股比例存在虚假记载。明利股份在2015年4月22日公告的《股票发行情况报告书》中未披露桂东磷业存在上述股票代持情况，该行为违反《证券法》第六十三条、《监督管理办法》第三条、第六十条规定，构成《证券法》第一百九十三条第一款所述披露的信息有重大遗漏的违法行为。明利股份《2015年半年度报告》《2015年年度报告》均披露桂东磷业为当期普通股前十名股东之一，披露的股份代持情况均为“无”，明利股份《2015年半年度报告》《2015年年度报告》披露的股份代持情况存在虚假记载。明利股份在《2015年半年度报告》《2015年年度报告》披露的信息有虚假记载的行为，违反《证券法》第六十三条、《监督管理办法》第六十条规定，构成《证券法》第一百九十三条第一款所述披露的信息有虚假记载的违法行为。时任董事长唐映、时任董事何忠华、李超雄在涉案定期报告、临时报告上签字，卢敏坚在两次发行情况报告书和《2015年半年度报告》上签字，时任董事姜红在《2015年年度报告》《2016年半年度报告》上签字，时任董事、总经理冯京在涉案期间任职并在相关定期报告、临时报告上签字，时任董事徐赞枢在两次发行情况报告书和《2015年半年度报告》上签字，时任监事张翠芳、陈志强、郑佰超在涉案临时报告、定期报告上签字，时任副总经理黄志刚在涉案期间任职并在相关定期报告、临时报告上签字，时任董事会秘书、财务总监邓红梅在涉案期间任职并在两次发行情况报告书和《2015年年度报告》上签字，时任董事会秘书蒙芳铭在《2015年年度报告》《2016年半年度报告》上签字。上述违法事实，有相关人员询问笔录、银行账户流水、明利股份《股票发行情况报告书》《2015年第二次股票发行情况报告书》、明利股份《2015年半年度报告》《2015年年度报告》《2016年半年度报告》等证据证明，足以认定。明利股份在《广西明利仓储股份有限公司股票发行情况报告书》和《广西明利仓储股份有限公司2015年第二次股票发行情况报告书》中披露的信息有虚假记载的行为，违反《证券法》第六十三条、《监督管理办法》第二十条第一款规定，构成《证券法》第一百九十三条第一款所述披露的信息有虚假记载的违法行为。明利股份在《2015年半年度报告》和《2015年年度报告》中均未披露关联关系及关联交易，违反《证券法》第六十三条、《监督管理办法》第六十条规定，构成《证券法》第一百九十三条第一款所述披露的信息有重大遗漏的违法行为。明利股份在《2015年半年度报告》《2015年年度报告》和《2016年半年度报告》披露的信息有虚假记载的行为，违反《证券法》第六十三条、《监督管理办法》第六十条规定，构成《证券法》第一百九十三条第一款所述披露的信息有虚假记载的违法行为。唐映作为时任董事长，何忠华作为时任董事，上述人员未勤勉尽责，是直接负责的主管人员。卢敏坚、徐赞枢、李超雄、姜红作为时任董事，张翠芳、陈志强、郑佰超作为时任监事，蒙芳铭作为时任董事会秘书（2015年7月后），冯京作为时任董事、总经理，黄志刚作为时任副总经理、邓红梅作为时任董事会秘书（2015年7月前）、时任财务总监，上述人员未勤勉尽责，是其他直接责任人员。林军作为明利股份实际控制人，知悉明利股份存在关联交易行为，隐瞒、不告知应当披露的信息，构成《证券法》第一百九十三条第三款所述指使明利股份从事信息披露违法行为的情形。明利股份、林军、唐映等当事人及其代理人提出如下陈述、申辩意见：第一，本案的相关行为是林军操纵明利股份案的手段行为，两案存在牵连关系，故本案应被林军操纵明利股份案吸收，不应在认定林军操纵明利股份构成违法后再对本案涉案人员作出处罚。第二，林军并未在明利股份担任董事、监事、高级管理人员等职务，不应将其认定为直接负责的主管人员。第三，对明利股份及唐映、何忠华等董事、监事、高级管理人员处罚过重。唐映、何忠华等董事、监事、高级管理人员大部分不知悉涉案事实，未参与涉案行为或仅起到次要作用，本案情节轻微，对明利股份及涉案董事、监事、高级管理人员处罚过重。第四，蒙芳铭、姜红提出，根据两人任职时间，不应认定两人对两次发行情况报告书和2015年半年报承担责任；徐赞枢提出，其并未担任明利股份董事职务，未在相关文件上签字，不应认定其构成未勤勉尽责，请求免于处罚；李超雄提出，其不知悉、未参与涉案违法事实，不应承担未勤勉尽责的责任，且其曾向广西证监局举报明利股份存货有虚假记载，本案应对其从轻或减轻处罚；邓红梅提出，其不知悉、未参与涉案违法事实，也缺乏必要的调查能力和手段，在履职过程中已通过国家企业信用信息公示系统查证相关情况，不应认定其未勤勉尽责，请求免于处罚。经复核，我会认为，对林军、姜红、蒙芳铭及其代理人申辩意见中的部分内容予以采纳，对其他申辩意见不予采纳。具体如下：第一，本案与林军等人操纵明利股份案的违法行为侵犯的是不同的法益，依法不应被林军操纵明利股份案吸收；第二，我会依据涉案行为的违法事实性质、情节和社会危害性认定本案各当事人的处罚幅度，并无不当；第三，关于徐赞枢任职和签字事项的问题。根据在案证据，涉案会议文件上有徐赞枢签名，经听证会现场对质，徐赞枢亦承认上述文件上的签字系其本人在空白页上所签，同时，明利股份公开披露的涉案定期报告、临时报告载明其为公司董事，其从未提出过异议。上述事项更进一步表明其未勤勉尽责；第四，关于李超雄是否勤勉尽责及是否有从轻或减轻处罚情节的问题。经核实，李超雄未对涉案事实作充分核查即在相关文件上签字，应认定其未勤勉尽责，同时，其举报的相关事实与本案无关，不构成法定从轻或减轻处罚的情形；第五，关于邓红梅是否勤勉尽责的问题。邓红梅作为时任董事会秘书和时任财务总监，有责任充分核查公司关联交易等财务事项并监督公司依法披露，其未充分核查涉案事实即在相关会议文件上签字确认，应认定其未勤勉尽责，其所述不知悉、不参与等申辩意见均不构成免责理由。综上，我会认定涉案当事人构成未勤勉尽责，同时对当事人及其代理人提出部分内容予以采纳，并作相应调整。根据当事人违法行为的事实、性质、情节与社会危害程度，依据《证券法》第一百九十三条第一款、第三款的规定，我会决定：一、对广西明利创新实业股份有限公司责令改正，给予警告，并处以60万元的罚款；二、对林军给予警告，并处以60万元罚款；三、对唐映、何忠华分别给予警告，并分别处以30万元罚款；四、对陈志强、卢敏坚、李超雄分别给予警告，并分别处以10万元的罚款；五、对姜红、蒙芳铭、邓红梅分别给予警告，并分别处以7万元罚款；六、对徐赞枢、张翠芳、郑佰超、冯京、黄志刚分别给予警告，并分别处以5万元的罚款。上述当事人应自收到本处罚决定书之日起15日内，将罚款汇交中国证券监督管理委员会，开户银行：中信银行北京分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2019年12月5日</t>
  </si>
  <si>
    <t>〔2019〕148</t>
  </si>
  <si>
    <t>〔2019〕143 号 当事人：陈亚发，男，1968年9月出生，住址：福建省厦门市湖里区。依据《中华人民共和国证券法》（以下简称《证券法》）的有关规定，我会对陈亚发违法违规行为进行了立案调查、审理，并依法向当事人告知了作出行政处罚的事实、理由、依据及当事人依法享有的权利。应当事人的要求举行了听证，听取了当事人及其代理人的陈述和申辩。本案现已调查、审理终结。经查明，陈亚发存在以下违法事实：一、陈亚发控制使用“海富通-陈亚发”账户认购云南罗平锌电股份有限公司非公开发行股票2017年1月11日，陈亚发作为委托人，与管理人海富通基金管理有限公司（以下简称海富通基金）、托管人宁波银行股份有限公司签订《海富通欣祥二号资产管理计划资产管理合同》（以下简称欣祥二号），合同显示，欣祥二号即“海富通-陈亚发”，二者系同一产品。依照合同约定，管理人海富通基金按照委托人陈亚发的投资指令从事投资活动。2017年1月，云南罗平锌电股份有限公司（以下简称罗平锌电）与海富通基金签订《非公开发行股票认购协议书》，约定由“海富通-陈亚发”参与罗平锌电2017年非公开发行。2017年1月13日，“海富通-陈亚发”参与认购罗平锌电非公开发行股票10,173,547股，认购价格16.71元/股，认购价款共计169,999,970.37元。1月16日，陈亚发向“海富通-陈亚发”账户转入1.7亿元，作为认购非公开发行股票资金。该笔资金源于陈亚发向华融（福建自贸试验区）投资股份有限公司（以下简称华融投资）借款，华融投资通过国民信托设立产品，由国民信托银行账户将1.7亿元转入陈亚发工商银行账户。1月19日，陈亚发向“海富通-陈亚发”账户转入6.8万元和40.8万元分别用于支付产品托管费和管理费。罗平锌电2017年2月17日公告显示，“海富通-陈亚发”持股数量10,173,547股，持股比例3.15%。罗平锌电2017年年度报告及2018年第一季度报告、中期报告、第三季度报告显示，该产品持股数量与比例均未发生变化。二、陈亚发控制使用“聚宝盆80号”账户交易“罗平锌电”陈亚发与吴某波系同乡，关系很好。2017年5月17日，吴某波与陕西省国际信托股份有限公司签订《陕国投·聚宝盆80号证券投资集合资金信托计划信托合同》（以下简称聚宝盆80号），优先级资金1亿元，劣后资金5,000万元，劣后方吴某波，紧急联系人陈某平。劣后级资金5,000万元中的3,700万元系陈亚发向吴某波的借款，1,300万元系陈亚发向孙某珍的借款。产品设立后，吴某波将账号密码告诉陈亚发。陈亚发认为“罗平锌电”价格较低、可以买入，故作出交易“罗平锌电”的决策，主要由陈亚发下单操作，偶尔由陈某平根据陈亚发指令下单操作。“聚宝盆80号”产品主要由两台电脑进行下单操作，两台电脑MAC地址与陈亚发控制使用的“傅某城”等证券账户交易“罗平锌电”主要MAC地址相同。“聚宝盆80号”买入“罗平锌电”后，交易处于亏损状态，陈亚发借款用于补仓。“聚宝盆80号”自2017年5月19日起至2018年7月19日，主要交易“罗平锌电”，同时少量交易“建发股份”等。罗平锌电2017年第三季度报告显示该产品首次成为罗平锌电前十大股东，持股5,834,420股，持股比例1.80%。罗平锌电2017年年度报告及2018年第一季度报告显示该产品持股6,085,420股，持股比例1.88%；2018年度中期报告显示该产品持股5,234,220股，持股比例1.62%；2018年度第三季度报告显示，该产品未入前十大流通股东。三、陈亚发另控制20个自然人证券账户交易“罗平锌电”陈亚发本人拥有6个证券账户，同时，陈亚发直接联系借用“傅某城”等5个证券账户，并通过吴某波借用“顾某东”等9个证券账户，陈亚发合计控制使用20个自然人证券账户。上述20个证券账户由陈亚发作出账户交易决策，由陈亚发下单操作，有时由陈某平根据陈亚发指令下单操作。下单操作设备为陈亚发的笔记本电脑及厦门盛世汇金投资管理有限公司（以下简称盛世汇金）办公电脑，下单地点在盛世汇金，陈亚发控制使用的20个证券账户交易“罗平锌电”的MAC地址高度重合。四、陈亚发控制使用“海富通-陈亚发”“聚宝盆80号”以及20个自然人证券账户（以下简称账户组）违法增持“罗平锌电”2017年5月25日，账户组持有“罗平锌电”首次达到5%，陈亚发未按规定及时履行报告和公告义务，且于限制交易期内继续交易，2018年6月19日，账户组持有“罗平锌电”达到8.08%。在限制交易期内，账户组违法增持的股数约为9,960,967股，违法增持金额约为119,232,782.77元。上述违法事实，有当事人询问笔录、证券账户资料、银行账户资料、证券账户交易信息、相关公告等证据证明，足以认定。我会认为，陈亚发控制账户组交易“罗平锌电”，持股比例达到5%后，陈亚发未报告和公告且未在限制交易期内停止交易，存在违法增持，其行为违反《证券法》第八十六条第一款、第三十八条的规定，构成《证券法》第一百九十三条第一款和第二百零四条所述违法情形。陈亚发代理人在听证和申辩材料中提出：第一，涉案账户组交易严重亏损。第二，陈亚发看好罗平锌电股票，系长期投资，超比例持股和限制期交易是由于其建仓、加仓和补仓行为导致，不具有明显恶劣性。第三，陈亚发没有举牌行为，没有侵害《证券法》第八十六条所保护的法益。第四，陈亚发超比例持股和限制期交易行为未对市场交易产生实质影响。第五，与同期同类案件相比，本案处罚偏重。第六，亏损型操纵市场案可能同时合并限制期交易问题，相较该类案件，本案处罚有失公平。综上，请求减轻处罚。经复核，我会认为：第一，《证券法》第一百九十三条和第二百零四条均不以违法行为是否获利作为处罚依据，陈亚发是否存在亏损以及主观故意与认定其违法行为无直接关系。第二，根据《证券法》第八十六条第一款的规定，陈亚发在持有罗平锌电已发行股份5%时，应在三日内报告并公告，在上述期限内不得买卖该股票。陈亚发未履行信息披露义务，且在限制转让期内继续交易，其行为损害了上市公司以及其他投资者对市场变化的知情权。第三，我会的处罚已综合考虑了陈亚发违法行为的事实、性质、情节和社会危害程度，量罚适当。根据当事人违法行为的事实、性质、情节与社会危害程度，我会决定：依据《证券法》第一百九十三条第一款的规定，对陈亚发未及时报告和公告的行为责令改正，给予警告，并处以30万元罚款；依据《证券法》第二百零四条的规定，对陈亚发限制交易期内买卖证券的行为责令改正，给予警告，并处以300万元罚款。上述当事人应自收到本处罚决定书之日起15日内，将罚款汇交中国证券监督管理委员会（财政汇缴专户），开户银行：中信银行北京分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2019年12月5日</t>
  </si>
  <si>
    <t>〔2019〕143</t>
  </si>
  <si>
    <t>〔2019〕141号  当事人：江苏保千里视像科技集团股份有限公司（以下简称保千里），住所：江苏省南京经济技术开发区。庄敏，男，1968年7月出生，时为保千里实际控制人，时任保千里董事长，住址：广东省广州市越秀区。鹿鹏，男，1976年12月出生，时任保千里董事、总裁，住址：广东省深圳市南山区。何年丰，男，1983年12月出生，时任保千里董事、财务总监，住址：广东省深圳市福田区。 周皓琳，男，1970年3月出生，时任保千里董事、副总裁、董事会秘书，住址：广东省深圳市福田区。 陈杨辉，男，1977年7出生，时任保千里董事、副总裁，住址：湖北省松滋市新江口镇。丁立红，男，1971年11月出生，时任保千里董事，住址：广东省普宁市流沙北街道。张乾峰，男，1977年7月出生，时任保千里董事，住址：江苏省江阴市申港镇。黄焱，女，1970年11月出生，时任保千里独立董事，住址：广东省深圳市南山区。周少强，男，1966年11月出生，时任保千里独立董事，住址：广东省深圳市罗湖区。曹亦为，男，1963年6月出生，时任保千里独立董事，住址：广东省深圳市南山区。周含军，男，1969年10月出生，时任保千里独立董事，住址：广东省深圳市罗湖区。蒋建平，男，1979年6月出生，时任保千里常务副总裁，住址：广东省深圳市宝安区。陈献文，男，1974年11月出生，时任保千里常务副总裁，住址：广东省深圳市罗湖区。  陈德银，男，1971年12出生，时任保千里总裁助理，住址：广东省深圳市龙岗区。龙刚，男，1972年10月出生，时任保千里副总裁、总工程师，住址：广东省深圳市南山区。林宋伟，男，1979年4月出生，时任保千里副总裁，住址：广东省深圳市宝安区。李小虎，男，1974年8月出生，时任保千里副总裁，住址：河北省霸州市霸州镇。 李翊，男，1972年3月出生，时任保千里副总裁，住址：湖南省长沙市开福区。童爱平，男，1956年12月出生，时任保千里副总裁，住址：江苏省江阴市滨江中路。王务云，男，1961年5月出生，时任保千里副总裁，住址：江苏省南京市秦淮区。梁国华，男，1964年10月出生，时任保千里监事会主席，住址：广东省深圳市福田区。颜佳德，男，1987年4月出生，时任保千里职工监事，住址：广东省深圳市龙华新区。林新阳，男，1989年8月出生，时任保千里监事，住址：广东省深圳市南山区。依据《中华人民共和国证券法》（以下简称《证券法》）的有关规定，我会对保千里信息披露违法案进行了立案调查、审理，并依法向当事人告知了作出行政处罚的事实、理由、依据及当事人依法享有的权利。当事人周皓琳、陈杨辉、丁立红、周含军、童爱平、王务云等6名责任人提出书面陈述、申辩意见，未要求召开听证会。保千里公司、庄敏等责任人员未提出陈述、申辩意见，也未要求召开听证会。本案现已调查、审理终结。经查明，保千里存在以下违法事实：一、未按规定披露关联方及关联交易 2015年至2017年9月，保千里实际控制人、时任保千里董事长庄敏以扶持小微企业为名，与深圳市车米云图科技有限公司、深圳市心悦云端技术有限公司、广州优果蔬网络科技有限公司、深圳市九鹿鸣文化传媒有限公司、上海宜生源文化传播有限公司、深圳市中鹏云谷文化传媒发展有限公司、深圳市尚流移动互联网有限公司、广州澳视互动传媒有限公司、深圳市中星宝电商平台有限公司、深圳市云邦信息技术有限责任公司、深圳市益佰年文化传播有限公司、深圳市思瑞网络信息有限公司、南京鹈鹕电子商务有限公司、南京正和文化传媒有限公司、长沙松致文化传播有限公司、北京生活半小时科技有限公司、武汉夏荷冬雪食品有限公司、深圳双安智农科技发展有限公司、深圳市唯美会智能信息有限公司、厦门阳扬广告有限公司共20家小微企业合作，实际控制了上述企业的经营和财务。庄敏指挥其下属以投资名义为这些小微企业注入资金，用于购买保千里的产品，并使用上述企业银行账户进行具体的采购付款操作。根据《企业会计准则第36号-关联方披露》第三条的规定，这20家小微企业属于庄敏控制的企业，与保千里构成关联方，其与保千里之间的购销业务属于关联交易。 庄敏策划、实施上述行为的方式如下： 1.寻找下游合作对象。庄敏通过朋友、员工介绍或者邀请小微企业在保千里现场进行路演等方式，联系小微企业进行洽谈合作。这些企业绝大多数之前与保千里没有业务往来，有的公司则属于没有经营业务的空壳公司。庄敏承诺扶持这些企业发展，帮助这些企业提高估值，前提是这些企业必须要采购保千里及其子公司生产的显示屏、乐摇宝、小宝机器人等新产品。采购资金由庄敏负责组织提供，参与合作小微企业只需要按照庄敏的要求采购并铺货。 2.为下游合作对象注入资金。庄敏安排下属肖某、许某忠等人负责和参与合作的小微企业进行对接，通过大量实际控制账户以投资名义向这些小微企业注入资金。具体方式是肖某、许某忠等人要求小微企业提供银行账户用来进行注入资金和划款采购，经肖某、许某忠等人带回的银行卡和U盾交给庄敏下属詹某冬等人，由詹某冬等人进行具体划款操作。肖某、许某忠为保千里上市前的员工，分别于2015年、2014年离职，两人根据庄敏指示负责上述工作，工资由庄敏发放。 3.控制下游合作对象的银行账户实施采购。詹某冬于2007年进入保千里上市前主体工作，于2015年离职。2016年年初开始带领陈某娜等人为庄敏工作，专门负责资金划转，詹某冬团队人员工资均由庄敏发放。詹某冬等人收到肖某、许某忠等人带回的小微企业银行卡及U盾后，按照庄敏的指令向这些卡中划入资金，并按照庄敏的指令向保千里划款采购显示屏、乐摇宝和小宝机器人等产品。具体采购由庄敏组织保千里时任财务总监何年丰等人和詹某冬等人开会确定，詹某冬负责按照庄敏的指令划款。詹某冬按照庄敏提供的转账路线图把资金划入肖某、许某忠等人提供的小微企业银行账户，然后按照何年丰提供的转账路线图，把资金转到保千里及其子公司账户。 4.20家小微企业按照庄敏确定的经营模式运营，庄敏为20家小微企业提供资金。按照庄敏要求，20家小微企业每月向肖某、许某忠等人申请运营费用，经审核后由肖某、许某忠等人拨付经营费用。保千里向上述小微企业销售产品，2015年度销售收入4.07亿元，相应利润1.57亿元，占当年净利润比重41.95%；2016年度销售收入16.16亿元，相应利润7.10亿元，占当年净利润比重88.79%；2017年1至9月销售收入为13.86亿元，相应利润6.07亿元，占当期净利润比重150.39%。保千里未对上述关联交易予以披露，且未在2015年年度报告；2016年半年度报告、年度报告；2017年半年度报告中对上述关联方和关联交易予以披露。二、未按规定披露对外担保情况2016年至2017年，保千里下属子公司深圳市保千里电子有限公司（以下简称保千里电子）、深圳市图雅丽特种技术有限公司在深圳南山宝生村镇银行股份有限公司和洛银金融租赁公司为深圳志豪供应链有限公司、深圳市同威盛世科技有限公司、深圳市晶锐显科技有限公司、深圳市睿盟贸易有限公司、深圳市中海鑫运实业发展有限公司、深圳市天绮泰实业发展有限公司、深圳市中海鑫通实业发展有限公司、深圳市中海鑫品实业发展有限公司、深圳云邦信息技术有限责任公司、深圳市心悦云端技术有限公司、深圳市九鹿鸣文化传媒有限公司、广州澳视互动传媒有限公司12家企业共计12笔借款提供担保，金额总计7.05亿。保千里未就上述担保进行临时信息披露，也未在当期年度报告和半年度报告中予以披露。三、未按规定披露大股东股份被司法冻结事项2017年9月12日，庄敏所持有保千里1亿股股份被江苏省南京市中级人民法院执行司法冻结；2017年9月25日，庄敏所持公司股份0.68亿股被湖南省高级人民法院执行司法冻结。保千里未及时进行信息披露。我会认为，保千里的上述行为违反了《证券法》第六十三条“发行人、上市公司依法披露的信息，必须真实、准确、完整，不得有虚假记载、误导性陈述或重大遗漏”的规定；违反了《证券法》第六十八条第三款“上市公司董事、监事、高级管理人员应当保证上市公司所披露的信息真实、准确、完整”的规定，构成《证券法》第一百九十三条第一款“发行人、上市公司或者其他信息披露义务人未按照规定披露信息，或者所披露的信息有虚假记载、误导性陈述或者重大遗漏的”所述情形。时为实际控制人、董事长庄敏组织、策划、领导实施了上述关联交易行为，作为共同保证人在上述对外担保合同上签字，未向上市公司及时报告有关股权被冻结事项，并在有关定期报告的董事会决议、确认意见上签字，构成《证券法》第一百九十三条第三款所述实际控制人指使从事信息披露违法行为的情形，且系保千里上述违法行为直接负责的主管人员。时任总裁鹿鹏、时任财务总监、董事何年丰参与或知悉关联交易事项并在涉案定期报告的董事会决议、确认意见上签字，鹿鹏还担任保千里全资子公司保千里电子等公司法定代表人。上述二人为关联交易和对外担保未披露行为直接负责的主管人员。时任董事、监事、高级管理人员周皓琳、陈杨辉、丁立红、张乾峰、黄焱、周少强、曹亦为、周含军、蒋建平、陈献文、陈德银、龙刚、林宋伟、李小虎、李翊、童爱平、王务云、梁国华、颜佳德、林新阳在其任期内的涉及有关定期报告的董事会决议、监事会决议、确认意见上签字，为定期报告未如实披露的其他直接责任人员。以上事实，有上市公司定期报告、上市公司会议文件、相关人员询问笔录、涉案银行账户转账记录、有关财务凭证、保证合同等证据证明，足以认定。时任保千里董事、副总裁、董事会秘书周皓琳在陈述、申辩意见中提出：其一，涉案违法行为系保千里原控股股东、实际控制人庄敏策划、实施。申辩人作为公司第二大股东推荐派往公司的董事会秘书，在公司日常经营管理活动中受到排挤、防范，在重大经营活动关键环节上均被绕开，无法获知涉案的违法事项，不应承担责任。其二，因庄敏等人刻意隐瞒违法行为，申辩人不具有履行信息披露义务的客观条件，虽已尽到审慎注意义务，仍然无法发现违法行为。事先告知书所认定的其他直接责任人均知悉或参与违法行为，而申辩人对违法行为既未参与也不知情，不应当被认定为直接负责的主管人员。其三，仅凭申辩人在年度报告确认意见上签字就处罚，不符合《信息披露违法行为行政责任认定规则》（以下简称《责任认定规则》），也违反法律公平性和一致性原则。时任董事丁立红提出：其一，保千里信息披露违法行为涉及事项均未经董事会、股东大会决策，且完全背离公司的宗旨和目的，也违反公司内部规定，不能代表公司意志，申辩人及公司均无违法故意。其二，申辩人不分管保千里公司具体业务，不参与公司日常管理，对违法行为既不知情，也未参与，不能仅凭在相关定期报告的确认意见上签字就对申辩人作出处罚。其三，申辩人在任职期间勤勉尽责，多次通过邮件、会议等多种方式要求董监高人员规范运作。其四，申辩人在得知违法事项后，主动积极履职，及时采取必要补救措施，进行整改、纠正，开展公司自救。在就任董事长后，积极组织公司自救，拟通过破产重组程序尽最大程度保障投资者利益。时任董事、副总裁陈杨辉提出：对于关联交易和关联方，公司未披露的信息或披露的文件信息不是其管理范围，与其没有直接或间接关系，不应对其处罚；对于对外担保、大股东股权冻结事项，均不知情，也没有签字。时任副总裁童爱平提出：其一，作为保千里重组上市前的工作人员，在重组后处理遗留事项，主要负责保千里的南京业务，涉案事项并不属于申辩人职责范围。相关违法行为系庄敏策划、实施，申辩人既不知情，也未参与，即便尽到审慎注意义务也无法发现违法行为，不应当被认定为其他直接责任人员。其二，仅凭申辩人在年报确认意见签字就处罚，不符合《责任认定规则》，违反法律公平性和一致性原则。其三，始终对自己职责范围内的业务恪尽职守，勤勉尽责，不能对高管苛以过严的勤勉尽责义务。其四，积极配合调查，今后将更加谨慎履职。时任副总裁王务云提出申辩意见：其一，申辩人作为保千里重组上市前主体工作人员，在重组后处理遗留事项，主要负责保千里的南京业务，涉案事项并不属于申辩人职责范围。相关违法行为系庄敏策划、实施，其本人不知情未参与，即便尽到审慎注意义务也无法发现，不应当被认定为其他直接责任人员。其二，仅凭申辩人在年度报告确认意见签字就处罚，不符合《责任认定规则》，违反法律公平性和一致性原则。其三，作为保千里下属公司南京威尔卡软件公司董事长，申辩人始终对自己职责范围内的业务恪尽职守，勤勉尽责，不应对高管苛以过严勤勉尽责义务。其四，本人积极配合调查，今后将更加谨慎履职。时任独立董事周含军提出：其一，告知涉及三项事实均为庄敏一手操纵，个别关键岗位人员协助，其本人勤勉尽责但仍不可能发现，属于应当免责的情形。其二，告知书所列事项系事后知悉，但其本人未接受过告知书相关内容的调查，对相关事实的认定过程无从知晓，对调查程序合法性质疑。其三，于2016年12月出任独立董事，18年5月辞职。任职期间已勤勉尽责，并在2016年年度报告审计工作中与会计师、财务负责人保持了密切沟通，未发现异常。在2017年半年度报告公布时，发现公司大额现金净流出后，对公司提出了核查要求。证监会应当出示其未勤勉尽责的证据。针对上述申辩意见，我会认为：第一，根据《证券法》第六十八条第三款、第一百九十三条；《上市公司信息披露管理办法》第五十八条等规定，上市公司信息披露存在虚假记载、误导性陈述或者重大遗漏，上市公司董事、监事、高级管理人员应当承担相应责任，除非其能够证明已经履行勤勉尽责义务。相关申辩意见不能反映申辩人对涉案违法事实进行过特别关注，或采取过积极的履职行为，不能证明其已尽到勤勉尽责义务。其提出的不直接参与经营管理、履职存在客观困难、对违法行为不知情、未参与等申辩理由亦不属于不予处罚的情形。因此，不能免除上述申辩人违法行政责任。第二，信息披露违法责任人员的责任大小，一般从当事人在信息披露违法行为发生过程中所起的作用、知情程度和态度、职务、具体职责及履职情况、专业背景等方面综合认定。针对申辩人周皓琳的申辩意见，鉴于现有证据并未显示周皓琳存在直接参与或知悉违法行为的情形，综合考虑本案其他直接责任人员的认定理由和申辩人的违法情节、性质和社会危害程度，我会认定周皓琳为相应信息披露违法行为的其他责任人员，并对其处以15万元罚款；针对其他5名申辩人的意见，我会认为，本案对相关人员的责任认定和处罚幅度，已充分考虑了各自在违法行为中所起的作用和违法情节，将其认定为相应信息披露违法行为的其他直接责任人员并处以5万元较低档次处罚，并无不当。第三，部分申辩人提出其未接受调查的说法，与事实不符。在案证据证明，我会已依法对案件进行了全面客观调查，对申辩人依法进行了询问，并依法调取了签字的文件、相关定期报告等证据。第四，部分申辩人关于相关事项未经公司法定决策程序，不能代表公司意志的说法，我会认为，本案对上市公司违法行为的认定和处罚符合《证券法》第一百九十三条之规定。部分涉案事实，与大股东隐瞒有关事实相关，我会在对实际控制人、责任人的处罚中已体现责任承担上的区别。综上所述，对相关申辩意见不予采纳。根据当事人违法行为的事实、性质、情节与社会危害程度，依据《证券法》第一百九十三条第一款、第三款的规定，我会决定：一、对保千里责令改正，给予警告，并处以60万元罚款。二、对庄敏给予警告，并处以90万元罚款。其中作为直接负责的主管人员罚款30万元，作为指使从事违法行为的实际控制人罚款60万元。三、对鹿鹏、何年丰给予警告，并分别处以30万元罚款。四、对周皓琳给予警告，并处以15万元罚款；对陈杨辉、丁立红、张乾峰、黄焱、周少强、曹亦为、周含军、蒋建平、陈献文、陈德银、龙刚、林宋伟、李小虎、李翊、童爱平、王务云、梁国华、颜佳德、林新阳给予警告，并分别处以5万元罚款。上述当事人应自收到本处罚决定书之日起15日内，将罚款汇交中国证券监督管理委员会，开户银行：中信银行北京分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2019年12月3日</t>
  </si>
  <si>
    <t>〔2019〕141</t>
  </si>
  <si>
    <t>〔2019〕140号 当事人：朱康军，男，1968年11月出生，住址：浙江省仙居县。依据《中华人民共和国证券法》（以下简称《证券法》）的有关规定，我会对朱康军操纵“神开股份”行为进行了立案调查、审理，并依法向当事人告知了作出行政处罚的事实、理由、依据及当事人依法享有的权利，朱康军未提出陈述、申辩意见，也未要求听证。本案现已调查、审理终结。经查明，朱康军存在以下违法事实：一、朱康军控制使用“蔡某领”等74个证券账户朱康军控制使用“鲁证期货股份有限公司—鲁证汇泉万泰利群资产管理计划”“上海爱建信托有限责任公司－爱建民生天雷1号证券投资集合资金信托计划”“上海爱建信托有限责任公司－爱建民生天雷2号证券投资集合资金信托计划”“上海爱建信托有限责任公司－爱建信托晨辉3号证券投资集合资金信托计划”“中信盈时资产管理有限公司－中信盈时君隆1号资产管理计划”及“蔡某领”等共计74个证券账户（以下简称账户组）进行股票交易。在案证据显示，账户组交易决策由朱康军完成，其他人根据朱康军指示进行资金划转。二、朱康军利用账户组操纵市场的情况2016年10月14日至2017年4月19日期间，朱康军控制使用账户组集中资金优势、持股优势连续买卖“神开股份”，并在自己实际控制的账户之间进行交易，影响“神开股份”交易价格、交易量。具体情况如下：（一）集中资金优势和持股优势2016年10月14日至2017年4月19日，朱康军控制账户组，以大宗交易和集中竞价交易方式买入“神开股份”196,313,282股，买入金额3,378,421,037.08元。其中，以大宗交易方式买入“神开股份”14,168,795股，买入金额264,673,090.60元；以集中竞价交易方式买入“神开股份”182,144,487股，买入金额3,113,747,946.48元。以集中竞价交易方式卖出“神开股份”177,439,524股，卖出金额2,751,430,165.77元。2016年10月14日至2017年4月19日期间，“神开股份”共有126个交易日。在该126个交易日内，朱康军控制的账户组持股数量占“神开股份”流通股本比例（以下简称持股比例）在10%以上的有96个交易日，占总交易日的76.19%；持股比例在20%以上的有60个交易日，占总交易日的47.62%。2017年4月6日，账户组持股比例达到最高的24.45%。 （二）连续买卖“神开股份” 在上述126个交易日中，朱康军控制的账户组有120个交易日交易“神开股份”，其中，1个交易日存在大宗交易，全部120个交易日均存在集中竞价交易。在集中竞价交易中，账户组买入成交量占当日该股市场竞价成交量的比例（以下简称买入成交占比）超过10%的有81个交易日，占总交易日的64.29%；买入成交占比超过20%的有61个交易日，占总交易日的48.41%；买入成交占比超过30%的有35个交易日，占总交易日的27.78%；买入成交占比超过40%的有17个交易日，占总交易日的13.49%；买入成交占比超过50%的有5个交易日，占总交易日的3.97%。2017年1月26日，账户组买入成交占比达到最高的71.07%。在集中竞价交易中，账户组卖出成交量占当日该股市场竞价成交量的比例（以下简称卖出成交占比）超过10%的有57个交易日，占总交易日的45.24%；卖出成交占比超过20%的有36个交易日，占总交易日的28.57%；卖出成交占比超过30%的有19个交易日，占总交易日的15.08%；卖出成交占比超过40%的有13个交易日，占总交易日的10.32%；卖出成交占比超过50%的有6个交易日，占总交易日的4.76%。2017年4月13日，账户组卖出成交占比达到最高的70.37%。朱康军控制账户组集中资金优势连续买卖拉抬“神开股份”较为典型的交易日有2016年10月14日、2016年11月10日、2016年11月16日、2016年12月9日、2016年12月16日、2017年1月20日、2017年1月26日、2017年3月9日等，主要手法为：账户组在盘中某一时段，分多笔以高价连续申报买入“神开股份”，拉抬“神开股份”股价，且申报量明显放大，交易异常性突出。以账户组2016年10月14日的交易为例，当日账户组申报买入“神开股份”5,075,400股，成交4,202,499股，买入申报量和买入成交量均市场排名第一。账户组大部分买入发生在当日下午，即13:07:34至13:18:47，账户组分20笔申报买入3,913,300股，申报买入金额64,369,398元，其中以涨停价16.52元申报买入10笔共计3,173,300股。20笔买入申报中13笔买入申报价格高于申报前卖方第一档价格，7笔买入申报价格高于申报前市场最新成交价。上述20笔买入申报成交3,040,349股，成交金额50,087,595.19元。期间“神开股份”股价由16.03元升至16.52元，涨幅3.06%。（三）在自己实际控制的账户之间进行交易在上述126个交易日中，朱康军控制的账户组买入“神开股份”申报与卖出“神开股份”申报之间存在成交情况的有82个交易日，占总交易日的65.08%。账户组买入申报与卖出申报之间累计成交36,979,204股，分别占账户组竞价买入成交量（182,144,487股）、竞价卖出成交量（177,439,524股）的20.30%、20.84%。账户组买入申报与卖出申报之间成交量占当日该股市场竞价成交量的比例（以下简称自成交占比）超过10%的有24个交易日，占总交易日的19.05%；自成交占比超过20%的有4个交易日，占总交易日的3.17%。2017年1月26日，账户组自成交占比达到最高的31.66%。上述期间，朱康军控制的账户组交易“神开股份”累计亏损433,938,043.54元。上述违法事实，有证券开户资料、账户统计情况表、银行流水、委托交易流水、证券交易所统计数据、交易终端信息、相关人员询问笔录或情况说明、相关协议等证据证明，足以认定。朱康军的上述行为违反了《证券法》第七十七条第一款第一项、第三项的规定，构成《证券法》第二百零三条所述操纵证券市场行为。根据当事人违法行为的事实、性质、情节与社会危害程度，依据《证券法》第二百零三条的规定，我会决定：对朱康军处以300万元的罚款。上述当事人应自收到本处罚决定书之日起15日内，将罚款汇交中国证券监督管理委员会（财政汇缴专户），开户银行：中信银行北京分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2019年12月2日</t>
  </si>
  <si>
    <t>〔2019〕140</t>
  </si>
  <si>
    <t>〔2019〕128号 当事人：赵坚，男，1964年2月出生，时任浙江金利华电气股份有限公司（以下简称金利华电）董事长，住址：浙江省东阳市巍山镇巍山社区巍一新成里27号。楼金萍，女，1974年12月出生，住址：浙江省金华市婺城区三江街道宾虹路599号12幢4单元501室。朱攀峰，男，1986年10月出生，住址：浙江省金华市金东区岭下镇诗翁东路28-1号。依据《中华人民共和国证券法》（以下简称《证券法》）的有关规定，我会对赵坚、楼金萍、朱攀峰操纵“金利华电”价格行为进行立案调查、审理，并依法向当事人告知作出行政处罚的事实、理由、依据及当事人依法享有的权利。应当事人赵坚、楼金萍、朱攀峰的申请，我会于2019年9月10日举行听证会，听取当事人及其代理人的陈述和申辩。本案现已调查、审理终结。经查明，当事人存在以下违法事实：一、当事人控制利用证券账户以及交易决策情况2015年10月至2018年4月，金利华电实际控制人、董事长赵坚与前董事会秘书、财务总监楼金萍控制涉案109个证券账户，配资中介朱攀峰控制3个证券账户，共计112个证券账户（以下简称账户组）交易“金利华电”，其中99个证券账户通过配资关系（股票借款融资）由朱攀峰提供，13个证券账户由其他配资中介或亲属朋友提供。账户组的保证金、利息和部分交易资金实际来源于赵坚，结算资金和大部分盈利流向赵坚及其指定的银行账户，少部分流向楼金萍控制的银行账户。账户组的交易由赵坚、楼金萍决策并承担账户盈亏，由楼金萍亲自或者指令他人下单交易，朱攀峰使用其控制的3个证券账户决策下单，参与交易，维持股价。 二、当事人操纵“金利华电”价格的过程2015年10月8日至2018年4月27日，赵坚、楼金萍合谋、朱攀峰参与以拉抬“金利华电”股价获利或者维持“金利华电”价格为目的，控制利用112个证券账户，采用多种手段操纵、影响“金利华电”交易价格和交易量。（一）集中资金优势、持股优势连续买卖，操纵“金利华电”交易价格和交易量2015年10月8日至2018年4月27日共有534个交易日，账户组共交易423天，累计买入成交84,462,254股，买入金额2,697,006,331.30元，累计卖出成交63,359,088股，卖出金额2,106,177,320.29元；持股占总股本比例超过5%的交易日共325天，最高持股占比为22.67%。账户组交易量占该股市场交易总量（以下简称账户组成交占比）的平均比例为14.25%，账户组成交占比最高为87.21%。其中，账户组成交占比大于10%的交易日有176天，成交占比大于20%的交易日有109天，成交占比大于30%的交易日有67天，成交占比大于40%的交易日有38天，成交占比大于50%的交易日有23天。2018年3月26日至4月24日期间共计连续20个交易日，账户组成交占比为33.51%。（二）在控制的证券账户之间进行交易，影响“金利华电”交易价格和交易量2015年10月8日至2018年4月27日，账户组在控制的证券账户之间进行交易的交易日有184天，累计成交数量为26,530,548股。在控制的证券账户之间进行交易占市场成交量比例（简称账户组对倒占比）平均为14.87%，账户组对倒占比最高为84.75%。账户组对倒占比超过10%的交易日有87天，对倒占比超过20%的交易日有51天，对倒占比超过30%的交易日有31天。2018年1月2日至1月29日共计连续20个交易日，账户组在控制的证券账户之间进行交易成交2,863,572股，账户组对倒占比为20.25%。（三）盘中拉抬，影响“金利华电”交易价格和交易量2015年10月8日至2018年4月27日，账户组存在34次盘中拉抬股价行为，平均拉抬股价幅度为3.21%，盘中拉抬股价期间，平均买入成交量占市场总买入成交量的比例为84.86%，且存在反向卖出行为。（四）利用信息优势交易,操纵“金利华电”交易价格和交易量赵坚作为金利华电董事长、实际控制人，筹划、决策金利华电向文化产业转型过程中实施重大资产重组、股权转让等重大事项；并且为维持股价，在2018年2月存在人为控制“金利华电”停牌时点的行为。赵坚、楼金萍利用上述信息优势连续买卖“金利华电”股票，操纵“金利华电”交易价格和交易量。三、当事人操纵“金利华电”价格的结果2015年10月8日至2018年4月27日，“金利华电”价格上涨幅度为44.65%，股价振幅为170.30%。同期创业板指数下跌幅度为13.30%，振幅为64.56%；电气设备行业指数下跌幅度为8.31%，振幅为67.95%。“金利华电”价格涨幅偏离创业板指数走势57.95个百分点，偏离电气设备行业指数走势52.96个百分点；“金利华电”价格振幅偏离创业板指数振幅105.74个百分点，偏离电气设备行业指数振幅102.35个百分点。经测算，截至2018年8月29日，账户组持有“金利华电”7,100股，累计亏损157,433,903.71元。上述违法事实，有证券账户资料、银行账户资料、询问笔录、上市公司公告、交易所相关数据信息等证据证明，足以认定。我会认为，2015年10月8日至2018年4月27日期间，当事人控制账户组交易“金利华电”，集中资金优势、持股优势连续买卖，在控制的证券账户之间进行交易，使用盘中拉抬、利用信息优势等手段操纵、影响“金利华电”交易价格和交易量，账户组共计亏损157,433,903.71元。上述行为违反《证券法》第七十七条第一款第一项、第三项、第四项规定，构成《证券法》第二百零三条所述操纵证券市场的行为。赵坚是账户组的出资、控制、交易决策者，金利华电重大信息的筹划、决策者，是操纵证券市场行为的决策者，在本案中起主要作用，行为恶劣，情节较为严重。楼金萍对账户组交易具有控制决策权，是操纵证券市场行为的组织、决策和实施者，在本案中起主要作用，行为恶劣，情节较为严重。朱攀峰为赵坚、楼金萍提供交易资金、交易场所及设备，在控制的证券账户之间进行交易，维持“金利华电”价格，是操纵证券市场行为的参与者和协助者，在本案中起次要作用，情节严重。在听证过程中，赵坚提出如下申辩意见：第一，赵坚的行为本质系大股东增持，并无操纵证券市场的主观故意，申请不予处罚。其一，账户组持续买入时间长，呈现净买入特征，存在盘中拉抬且反向交易的交易日极少，且申辩人不知晓具体交易细节，操作人员陈某杭存在擅自买卖行为，申辩人行为系大股东增持；其二，没有利用短线交易获利的企图，也没有利用资金、信息优势操纵股价的主观故意。第二，申辩人没有利用信息优势影响“金利华电”交易价格和交易量，没有控制上市公司信息披露。第三，2018年2月5日停牌时点由总经理朱某文决定，申辩人事先并不知情，并且股票停牌及相关信息披露均无违法情形。第四，账户组中大量账户存在不再出借而被迫卖出的情形，应当扣除此类账户的交易，重新计算交易量及交易占比。第五，不应采纳陈某杭询问笔录部分内容。经复核，我会认为：第一，当事人行为系操纵证券市场而非大股东增持，大股东增持有其独特的方法、途径和信息披露方式。其一，账户组在上述期间买入和卖出的天数均超过300天，其交易行为是以集中资金优势、持股优势进行连续买卖为主要特征，最终清仓出货，完成操纵的整个过程，是典型的操纵证券市场行为。其二，当事人利用资金优势、持股优势和信息优势连续买卖“金利华电”，成交占比高、在控制的证券账户之间进行交易持续时间长、交易量大，其操纵“金利华电”的行为混合了多种操纵手法，具有盘中拉抬股价或反向交易，利用资金、信息优势操纵股价的主观故意。第二，赵坚作为金利华电董事长、实际控制人，早已开始筹划金利华电转型，2015年10月至2018年4月，金利华电陆续发布与产业转型相关的重大事项公告，具体包括：2015年，收购杭州信立传媒广告有限公司100%股权；2016年，以43元/股的价格转让赵某及本人合计持有公司14.97%股权给珠海安赐成长股权投资基金企业（有限合伙）；2017年，以40元/股的价格将赵某所持8.55%股权转让给杭州金龙佳沃投资管理合伙企业（有限合伙）；2018年，金利华电收购北京中和德娱文化传媒有限公司（以下简称中和德娱）股权重大资产重组事项。赵坚是上述重大事项的筹划者、参与者或决策者，其在上述重大事项公告前后，存在控制账户组利用信息优势进行连续买卖的行为，操纵“金利华电”交易价格和交易量。第三，2018年1月31至2月2日，“金利华电”股价大幅下跌，为防止账户组爆仓，急需维持股价。2月4日，金利华电总经理朱某文参加中和德娱年会，向中和德娱总裁赵某芳表达了金利华电有收购中和德娱股权的意向，双方仅就交易价格做了简单口头交流，且朱某文未与中和德娱实际控制人赵某俊商谈相关事项，更未与中和德娱达成相关协议，在不具备正当停牌事由的情况下，赵坚决定金利华电停牌。2月5日，金利华电停牌并发布《关于筹划重大事项停牌的公告》，2月26日，“金利华电”复牌，当日股价涨幅为3.39%，账户组交易量占市场交易总量比例为58.86%。赵坚是此重大事项的决策者，控制信息披露的时点。第四，赵坚所谓的“账户被迫卖出”主要通过在控制的证券账户之间进行交易的方式完成，股票所有权并未转移。经测算，交易量及交易占比数据无误。第五，询问笔录作为调查证据之一，需要客观证据予以佐证，陈某杭的询问笔录所述内容与其他证据吻合度高且有相关事实依据，我会充分综合全案证据对本案予以认定，事实清楚、证据充分。楼金萍提出如下申辩意见：对账户组没有控制决策权，未实施操纵证券市场行为，申请不予处罚。其一，仅听从赵坚安排进行资金划转；其二，不决策账户交易，不出资，不承担账户组盈亏，不参与盈利分成。经复核，我会认为：赵坚和楼金萍对账户组具有共同控制和决策权，楼金萍的行为构成操纵市场。其一，根据银行流水、询问笔录等证据，赵坚和楼金萍是账户组的实际控制人。赵坚主要负责提供账户资金、安排部分银行账户隐匿资金线索，负责账户组交易决策；楼金萍主要负责出面对接配资业务和具体事项，安排大部分银行账户隐匿资金线索，并发出买卖指令或者亲自操作部分账户的买卖。其二，账户组部分盈利流向楼金萍个人银行账户并由楼金萍用于个人消费和理财。同时，楼金萍承认利用赵坚提供的资金，通过其亲戚朋友和其他配资中介提供的13个账户买入金利华电，且13个账户的交易决策均由楼金萍本人作出。另外，朱攀峰提供的“张某诚”“陈某”“杨某岗”“任某寿”等4个账户，也由楼金萍实际控制交易。朱攀峰提出如下申辩意见：第一，本人没有与赵坚、楼金萍操纵“金利华电”股价的共同故意。其一，未获证券账户盈利分成，与赵坚、楼金萍也无有关约定；其二，杭州犇马投资管理有限公司（简称犇马公司）业务为配资，不会主动进行配资账户交易，本人按照赵坚指令买卖金利华电股票，没有账户决策权。第二，本人行为系职务行为，应由犇马公司承担责任，本人作为犇马公司负责人承担相应责任。其一，赵坚与犇马公司开展配资业务；其二，业务转账虽使用公司员工个人银行卡，但均纳入公司财务记账；其三，交易资金、交易电脑、交易场所均为犇马公司统一提供。第三，陈某杭负责接收指令，操作配资账户交易，本人作用及责任远小于陈某杭。第四，积极配合调查，应予从轻处罚。经复核，我会认为：第一，2018年1月31至2月2日，“金利华电”股价出现大幅下跌，赵坚、楼金萍急需维持股价，朱攀峰因不能及时配足证券账户，先后于2018年2月1日、2月26日等期间使用本人控制的“诸某富”“谢某中”“徐某良”3个证券账户下单交易，合计买入金额约1,600万元。朱攀峰使用自己控制的证券账户，按照赵坚的指令买入“金利华电”，并为二人提供交易场所、交易设备等帮助，与赵坚、楼金萍共同构成操纵“金利华电”。是否获利不是操纵市场违法行为的构成要件，不影响行为违法性的认定。第二，当事人行为系个人行为，应自负后果。其一，根据犇马公司的工商登记资料和社会保险证明，朱攀峰与犇马公司无任何法律关系，其行为与犇马公司无关。即使朱攀峰与犇马公司有间接联系，配资业务也不属于犇马公司法定经营业务范围，由此产生的系列行为不能归属为单位行为。其二，朱攀峰、张某军等以个人名义与出资方签订相关《借款协议》《融资服务居间协议》，业务转账通过朱攀峰控制的个人银行账户进行，与犇马公司无关。朱攀峰长期从事股票配资业务，知晓赵坚、楼金萍在实施操纵“金利华电”股价的行为，依然为二人提供交易场所和交易设备等帮助，允许陈某杭在其交易场所长期交易，并且为维持股价，参与了交易“金利华电”，与赵坚、楼金萍共同构成操纵“金利华电”。第三，陈某杭仅负责账户交易，没有交易决策权，其积极配合调查并主动提供相关证据和线索，对查清案件事实提供了重大帮助，行为性质及社会危害程度显然低于朱攀峰。第四，我会已经充分考虑朱攀峰在整个操纵市场行为中的作用以及配合调查的相关情况，量罚合理。综上，我会对赵坚、楼金萍、朱攀峰的陈述申辩意见不予采纳。根据当事人违法行为的事实、性质、情节与社会危害程度，依据《证券法》第二百零三条的规定，我会决定：对赵坚、楼金萍、朱攀峰共同操纵证券市场的行为，责令依法处理非法持有的证券，处以300万元的罚款，其中对赵坚处以150万元的罚款，对楼金萍处以120万元的罚款，对朱攀峰处以30万元的罚款。上述当事人应自收到本处罚决定书之日起15日内，将罚款汇交中国证券监督管理委员会（财政汇缴专户），开户银行：中信银行北京分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2019年11月18日</t>
  </si>
  <si>
    <t>〔2019〕128</t>
  </si>
  <si>
    <t>〔2019〕125号 当事人：吕乐，男，1981年8月出生，时任深圳嘉谟资本管理有限公司（以下简称深圳嘉谟）执行董事、总经理，住址：江苏省南京市建邺区。陈志龙，男，1976年6月出生，住址：北京市海淀区复兴路。依据《中华人民共和国证券法》（以下简称《证券法》）的有关规定，我会对吕乐、陈志龙操纵证券市场行为进行了立案调查、审理，并依法向当事人告知了作出行政处罚的事实、理由、依据及当事人依法享有的权利。当事人陈志龙进行了陈述和申辩，但未要求听证。应当事人吕乐的要求，我会于2019年2月25日举行了听证会，听取了吕乐及其代理人的陈述和申辩。本案现已调查、审理终结。经查明，吕乐、陈志龙存在以下违法事实：一、 吕乐、陈志龙控制使用有关证券账户情况吕乐为深圳嘉谟实际控制人、执行董事、总经理，“吕乐”中信证券账户、“吕乐”南京证券账户、“吕乐”华泰证券账户、“吕乐”海通证券账户、“吕乐”海通国际证券沪港通账户、“吕乐”中泰国际证券沪港通账户、“陶某琴”华泰证券账户、“陶某琴”南京证券账户、“嘉谟动量证券投资基金”中信证券账户、“嘉谟进取1期证券投资基金”招商证券账户、“嘉谟进取3期证券投资基金”招商证券账户、“嘉谟?堂宋证券投资基金”招商证券账户、“嘉谟4号证券投资基金”招商证券账户、“嘉谟7号证券投资基金”中信证券账户等14个账户（以下简称“吕乐”相关证券账户）由吕乐控制，上述账户资金主要来源于吕乐家庭资金，各账户之间存在频繁资金互转，账户交易IP、MAC地址存在大量重合。陈志龙控制“叶某昌”华泰证券账户。叶某昌和瞿某经陈志龙介绍合作理财，叶某昌出资3500万元、瞿某提供525万元的保证金存入“叶某昌”证券账户，由瞿某全权管理理财资金。双方资金划入后，瞿某将“叶某昌”证券账户交由陈志龙决策交易。二、吕乐、陈志龙具有合谋操纵证券价格的主观故意吕乐控制“吕乐”相关证券账户以及陈志龙控制“叶某昌”华泰证券账户，吕乐单独或者与陈志龙合谋利用资金优势，大量买入、连续交易“菲达环保”“人民网”“东风科技”3只股票，操纵股价并反向卖出获利，具有明显的操纵证券价格的主观故意。吕乐与陈志龙是好友，平时见面较多，经常在一起沟通股票买卖、交易手法和策略以及近期买卖股票的情况，吕乐向陈志龙教授了“大单买入，批量卖出”的操作手法。操纵期间，吕乐向陈志龙推荐了“菲达环保”，两人频繁联系、相互交流交易和持仓情况，吕乐、陈志龙具有合谋操纵证券价格的主观故意。三、吕乐、陈志龙操纵证券价格情况2015年12月至2016年至7月，吕乐单独或者与陈志龙合谋利用资金优势，通过连续买卖操纵“菲达环保”等3只股票价格，此外，吕乐还通过在自己实际控制的账户之间交易“菲达环保”操纵股价。具体操纵情况如下：2015年12月17日至22日，吕乐通过分多笔连续买卖和在自己实际控制的账户之间交易股票的方式，操纵“菲达环保”股价，获利5,937,356.93元。2016年4月27日、28日，吕乐通过分多笔连续买卖方式操纵“菲达环保”股价，获利1,648,655.34元。2016年6月2日、3日、6月7日、8日，吕乐通过分多笔连续买卖方式操纵“东风科技”股价，获利810,035.98元。2016年6月6日至15日，吕乐通过分多笔连续买卖方式操纵“菲达环保”股价，获利894,580.42元。2016年6月17日至23日，吕乐通过分多笔连续买卖方式操纵“人民网”股价，获利1,957,580.10元。2016年6月27、28日，吕乐、陈志龙通过分多笔连续买卖方式操纵“菲达环保”，获利594,628.17元。其中，吕乐获利568,618.89元，陈志龙获利26,009.28元。2016年7月11日、12日、7月14日至19日，吕乐、陈志龙通过分多笔连续买卖方式操纵“菲达环保”股价，获利3,258,082.19元。其中吕乐获利3,258,082.19元，陈志龙获利0元。上述操纵行为，吕乐获利合计15,074,909.85元，陈志龙获利合计26,009.28元。上述违法事实，有“吕乐”“陶某琴”“叶某昌”等证券账户开户资料、账户委托记录及交易记录，吕乐、陶某琴、叶某昌等人询问笔录，上海证券交易所相关证券账户交易资料等证据证明，足以认定。吕乐的上述行为违反了《证券法》第七十七条第一款第一项、第三项的规定，陈志龙的上述行为违反了《证券法》第七十七条第一款第一项的规定，构成《证券法》第二百零三条所述的操纵证券市场行为。在听证过程中，吕乐及其代理人提出如下申辩意见：其一，吕乐不具有资金优势、持股优势或者信息优势；其二，吕乐部分交易造成影响证券交易价格或者证券交易量的结果很小，属于股票价格自然波动，不符合操纵行为的“结果要件”；其三，操纵影响消除后申辩人以市场价卖出余券的盈利不应计算在违法所得范围内，证券交易手续费的计算不准确；其四，吕乐系初犯并配合调查，且已摒弃可能触犯法律法规的投资策略，量罚幅度上应从轻或者减轻处罚。陈志龙在其申辩材料中提出如下申辩意见：其一，陈志龙不具有操纵股价的主观意愿和需要；其二，陈志龙不具有资金优势；其三，将陈志龙的交易数据与吕乐的交易数据混在一起属于认定事实不清；其四，相关交易并未严重影响股票价格、交易量，交易与操纵股价之间缺乏必然的逻辑关系。综上，吕乐请求不予或从轻、减轻行政处罚，陈志龙请求不予行政处罚。经复核，我会认为：第一，吕乐与陈志龙二人交易“菲达环保”属合谋操纵，有关资金优势、相关交易行为应合并分析。从二人的陈述来看，吕乐承认其在交易涉案3只股票时，股票卖出过程中发现价格下跌，会大量买入以拉升股价，在收盘时发现价格低于持仓成本时买入，目的是拉升价格。二人均承认陈志龙向吕乐学习如何操作买卖股票，吕乐向陈志龙推荐了“菲达环保”及交易策略、二人均交易了案涉股票且在交易过程中有沟通。从二人的交易行为来看，二人交易涉案股票时间上大体一致，手法基本相同，总体呈现买入时单笔大单买入、卖出时分多笔批量卖出的特点，交易过程中有配合，尾市阶段交替拉抬股价，对方卖出过程中有拉抬或维持股价的配合行为。综上，吕乐与陈志龙二人交易“菲达环保”属合谋操纵，有关资金优势、相关交易行为应合并分析。第二，吕乐及陈志龙具有资金优势。经对依法调取的交易数据分析，日成交占比等指标可以证明吕乐单独或与陈志龙共同具有资金优势。2016年6月2日至6月3日、6月7日至6月8日吕乐交易“东风科技”期间，6月2日、3日、7日，吕乐单日买入成交占比分别为31.66%、20.75%、15.24%。2016年6月27日至6月28日、2016年7月11日至7月12日、7月14日至7月19日吕乐、陈志龙交易“菲达环保”期间，7月11日、12日、14日、18日，吕乐、陈志龙单日买入成交占比分别为17.19%、10.45%、16.46%、26.13%。吕乐、陈志龙在各操纵期间内，均存在单日买入成交占比10%以上的情形。从单日买入成交占比数据可知，吕乐单独或与陈志龙共同在交易上述股票期间具有资金优势。第三，相关交易行为已对股价造成影响，构成操纵证券市场。当事人认为其交易行为对股价影响较小，部分交易所造成的影响系正常市场波动。证据显示，本案当事人通过分多笔连续大量买入的方式拉升股价，而后反向卖出获利，此种交易方式带有明显的操纵股价的主观意图，吕乐也承认存在大量买入以拉升股价的行为，相关行为客观上对股价造成了影响，扰乱了正常交易秩序。同时，吕乐还通过在自己实际控制的账户之间交易“菲达环保”操纵股价。此外，本案属于短线操纵，股价涨幅多数未超过3%，甚至不到2%，但因短线操纵所需资金量小，资金周转率高等特点，虽然股价上涨有限，但获利可观，不能因其涨幅较小而无视其危害性。此外，对当事人提到的个别涨幅不足1%的情形，应纳入其整个操纵行为来看待，不应单独割裂分析。2016年6月17日14:05:28至14:59:59，吕乐分98笔以16.10元至16.43元买入3,658,793股“人民网”，金额59,546,956.07元。买成交量占市场买成交量的50.63%。“人民网”从16.09元上涨至16.40元，上涨0.31元，涨幅1.94%。在6月17日已将股价拉抬上涨1.94%的情况下，6月20日9:31:46至9:35:43的多笔买入具有拉抬股价的性质，但主要是其卖出过程中的为避免股价下跌而采取的维持股价的行为，是其操纵的一部分，不应因涨幅小而排除在操纵之外。第四，关于违法所得计算问题，我会已采纳当事人的申辩意见，在盈利计算中将操纵行为影响消除后卖出余券的所得予以扣除，根据当事人提供的证据对交易费金额进行调整，并对违法所得重新计算。第五，关于当事人从轻、减轻或免于处罚的请求，我会已综合考虑当事人的违法情节、配合调查等表现情况予以量罚。综上，我会对吕乐、陈志龙的申辩意见予以部分采纳。根据当事人违法行为的事实、性质、情节与社会危害程度，依据《证券法》第二百零三条，我会决定：一、没收吕乐违法所得15,074,909.85元，并处以30,149,819.70元罚款；二、没收陈志龙违法所得26,009.28元，并处以52,018.56元罚款。上述当事人应自收到本处罚决定书之日起15日内，将罚没款汇交中国证券监督管理委员会（财政汇缴专户），开户银行：中信银行北京分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2019年11月14日</t>
  </si>
  <si>
    <t>〔2019〕125</t>
  </si>
  <si>
    <t>〔2019〕113号 当事人：刘晓闽，男，1981年1月出生，住址：福建省福州市晋安区。依据《中华人民共和国证券法》（以下简称《证券法》）的有关规定，我会对刘晓闽操纵“日月股份”的行为进行了立案调查、审理，并依法向当事人告知了作出行政处罚的事实、理由、依据及当事人依法享有的权利。当事人未提出陈述、申辩意见，也未要求听证。本案现已调查、审理终结。经查明，当事人存在以下违法事实：一、当事人控制账户情况根据梁某超指认、配资中介指认、出借方指认、资金来源或去向、交易地址、合同资料、交易趋同等证据，可以认定在2017年2月14日至3月10日期间，当事人控制陈某1、宋某梅、魏某雪、修某梅、邹某文、王某1、徐某芳、史某仙、冯某林、吕某扬、孙某霞、俞某、严某美、于某花、邹某、许某皓、吴某强、周某清、吴某晴、徐某娟、朱某霞、孙某辉、吴某杰、綦某凯、张某、朱某锋、李某、王某2、王某艳、徐某壮、瞿某波、瞿某玲、赵某世、宫某、罗某、沈某花、孟某珍、庄某、何某勇、王某杰、戴某萍、金某刚、王某明、闫某华、俞某英、徐某素、陈某2、刘某、黄某等49人名义下的53个证券账户（以下简称账户组）进行证券交易。二、当事人通过多种手段操纵“日月股份”2017年2月14日至3月10日期间，当事人控制账户组采用集中资金优势、持股优势连续买卖，在自己实际控制的账户间交易等手段操纵“日月股份”，累计买入36,996,410股，成交金额1,966,472,475元；累计卖出36,996,410股，成交金额2,027,016,764元，获利57,255,924.06元。 （一）集中资金优势、持股优势连续买卖在2017年2月14日至3月10日期间，账户组集中资金优势、持股优势连续买卖“日月股份”。在19个交易日中，账户组在17个交易日有交易“日月股份”的行为，其中：账户组买成交量占市场买成交量排名第一的有14个交易日、排名第二的有1个交易日。账户组买入成交量占市场买入成交量的比重超过10%的有10个交易日，超过20%的有9个交易日，超过30%的有4个交易日，于2017年3月2日达到最高，为52.82%。账户组卖成交量占市场卖成交量排名第一的有12个交易日、排名第二的有1个交易日。账户组卖出成交量占市场卖出成交量的比重超过10%的有8个交易日，超过20%的有3个交易日，超过30%的有2个交易日，于2017年3月3日达到最高，为55.10%。账户组买卖成交量占市场买卖成交量超过60%的有1天，50%至60%的有1天，40%至50%的有2天，30%至40%的有6天，10%至20%的有2天，于2017年3月3日达到最高，为61.25%。账户组实际控制的流通股份数占“日月股份”当日实际流通股份总数比（以下简称持仓占比）超过30%的有3天，20%到30%的有3天，10%到20%的有3天，5%到10%的有1天，在2017年3月2日持仓量达到峰值，持仓占比为37.86%。 账户组申买价格高于其申报前一笔市场成交价格，且高于其申报前一刻卖委托第一档价格的委托的申买股数占其总申买股数的57.19%，高出幅度最大为11.72元；申买价格高于其申报前一刻卖委托第五档价格的委托的申买股数占其总申买股数的26.83%，高出幅度最大为11.65元；申买数量高于其申报前一刻市场第一档卖出申报总量的委托的申买股数占其总申买股数的79.87%；申买数量高于其申报前一刻市场前五档卖出申报总量的委托申买股数占其总申买股数的63%，高出幅度最大为前一档卖出申报总量的3500倍，前五档卖出申报总量的285.72倍；申买价格高于其申报前一刻卖委托第五档价格，且委托申买量高于其申报前一刻市场前五档卖出申报总量的委托申买股数占其总申买股数的24.20%。 （二）在自己实际控制的账户间交易账户组在交易“日月股份”的17个交易日中有11个交易日存在在自己实际控制的账户间交易（以下简称对倒交易）的情况，对倒交易数量8,686,211股，对倒交易金额494,916,301.3元，其中对倒交易数量占当日账户组成交总量的比例超过5%的有4个交易日，超过10%的有3个交易日，超过20%的有2个交易日，于2017年3月3日达到最高，为34.04%。2017年2月14日至3月10日期间，日月股份股价由2月14日前一日收盘价39.36元最高上涨至3月2日收盘价65.07元，累计上涨65.32%，同期上证指数由3216.84下跌至3212.76，累计下跌0.13%，偏离度高达65.2%。其后账户组清仓卖出，日月股份股价由3月2日收盘价65.07元最低下跌至3月9日收盘价49.36元，累计下跌24.14%，同期上证指数由3230.03下跌至3216.75，累计下跌0.41%，偏离度高达23.73%。以上事实有相关证券账户开户资料、资金流水、委托交易流水、相关人员询问笔录、相关合同资料、交易所提供的交易数据等证据证明，足以认定。我会认为，当事人的上述行为违反了《证券法》第七十七条“禁止任何人以下列手段操纵证券市场：（一）单独或者通过合谋，集中资金优势、持股优势或者利用信息优势联合或者连续买卖，操纵证券交易价格或者证券交易量；……（三）在自己实际控制的账户之间进行证券交易，影响证券交易价格或者证券交易量”的规定，构成了《证券法》第二百零三条所述操纵证券市场的行为。根据当事人违法行为的事实、性质、情节与社会危害程度，依据《证券法》第二百零三条的规定，我会决定：没收当事人违法所得57,255,924.06元，并处以57,255,924.06元的罚款。上述当事人应自收到本处罚决定书之日起15日内，将罚没款汇交中国证券监督管理委员会（财政汇缴专户），开户银行：中信银行北京分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2019年10月31日</t>
  </si>
  <si>
    <t>〔2019〕113</t>
  </si>
  <si>
    <t>〔2019〕120号  当事人：天马轴承集团股份有限公司（以下简称天马股份），住所：北京市海淀区。徐茂栋，男，1967年12月出生，天马股份实际控制人、董事，时任天马股份董事长、财务总监、董事会秘书，住址：山东省日照市东港区。傅淼，男，1970年9月出生，时任天马股份董事长、董事，住址：山东省日照市东港区。陶振武，男，1979年7月出生，时任天马股份总经理、董事、财务总监，住址：北京市西城区。韦京汉，女，1968年4月出生，时任天马股份董事，住址：广东省深圳市南山区。杨利军，男，1977年8月出生，时任天马股份董事，住址：河南省郑州市中原区。张志成，男，1982年1月出生，时任天马股份董事，住址：北京市海淀区。马兴法，男，1962年11月出生，时任天马股份法定代表人、董事长、董事会秘书，住址：浙江省杭州市拱墅区。刘艳秋，女，1972年10月出生，时任天马股份财务部总经理，住址：吉林省长春市南关区。岳基伟，男，1987年1月出生，时任天马股份监事，住址：山东省日照市岚山区。胡亮，男，1980年4月出生，时任天马股份监事会主席，住址：山东省日照市东港区。郭松波，男，1972年12月出生，时任天马股份监事，住址：北京市崇文区。赵华，男，1968年5月出生，时任天马股份独立董事，住址：山东省日照市东港区。丁海胜，男，1967年7月出生，时任天马股份独立董事，住址：山东省济南市历下区。依据《中华人民共和国证券法》（以下简称《证券法》）的有关规定，我会对天马股份信息披露违法违规行为进行了立案调查、审理，并依法向当事人告知了作出行政处罚的事实、理由、依据及当事人依法享有的权利。当事人天马股份、傅淼、陶振武、郭松波提出陈述、申辩意见并要求听证。当事人韦京汉进行了陈述和申辩，但未要求听证。其余当事人未提出陈述、申辩意见，也未要求听证。据此，我会2019年8月2日举行了听证会，听取了当事人及其代理人的陈述和申辩。本案现已调查、审理终结。经查明，天马股份存在以下违法事实：一、徐茂栋及其控制的企业与天马股份存在关联关系徐茂栋持有霍尔果斯食乐淘创业投资有限公司（以下简称食乐淘）99%股份，徐某持股1%。食乐淘持有北京星河世界集团有限公司（以下简称星河世界）100%股份，徐茂栋为星河世界法定代表人、执行董事、经理。星河世界持有喀什星河创业投资有限公司（以下简称喀什星河）100%股份。喀什星河为星河互联集团有限公司（以下简称星河互联）第二大股东，徐茂栋控制的亿德宝（北京）科技发展有限责任公司（以下简称亿德宝）为星河互联第一大股东。徐茂栋是天马股份实际控制人，喀什耀灼创业投资有限公司（以下简称喀什耀灼）是天马股份全资子公司。根据《中华人民共和国公司法》第二百一十六条第四项和《上市公司信息披露管理办法》第七十一条第三项的规定，徐茂栋及其控制的企业是天马股份的关联人和关联法人，天马股份及其控制的企业与徐茂栋控制的企业之间的交易构成关联交易。 二、天马股份未真实披露喀什星河收购天马股份的资金来源2016年12月3日，天马股份发布对深圳证券交易所的回复公告，称喀什星河收购天马股份的资金中有15亿元来自兄弟企业星河互联的往来款，资金主要来源于星河互联的股东投入及经营所获资金，无约定的资金成本，无固定期限和担保措施。但据调查，该15亿元实际来自星河互联向信托公司的借款，星河互联获得15亿元借款后，即支付给霍尔果斯天马创业投资集团有限公司（原名天马控股集团有限公司，以下简称天马创业，为天马股份原第一大股东），同时天马创业将该笔款项质押，作为对星河互联借款的担保。借款到期后，星河互联未还款，天马创业质押的15亿元被用于归还了星河互联的借款。天马股份对深圳证券交易所的回复公告存在虚假记载，违反《证券法》第六十三条的规定，构成《证券法》第一百九十三条第一款所述行为。三、天马股份未按规定披露徐茂栋及其控制的企业非经营性占用资金及关联交易情况等2017年9月1日，天马股份董事会决议通过两项议题，一是同意天马股份以存货质押向安徽金丰典当有限公司申请的贷款提供担保，二是本次借款相关事项的确认。天马股份董事傅淼、陶振武、韦京汉、杨利军、张志成出席并签字确认。同日，天马股份与该典当公司签订5000万元借款合同，天马股份于当日出具放款委托函，该典当公司将5000万元转入食乐淘账户。2017年9月27日，天马股份与北京祥云小额贷款有限责任公司签订7000万元借款合同，约定收款账户为星河世界，徐茂栋和星河世界提供担保。同日，该贷款公司委托北京雪云投资管理有限公司将7000万元转入星河世界账户。2017年10月27日，天马股份与德清县中小企业金融服务中心有限公司（以下简称德清中小企业服务中心）签订1亿元借款合同，合同约定收款账户为食乐淘，同时喀什星河、浙江步森服饰股份有限公司、星河世界、星河互联、食乐淘、徐茂栋提供担保。2017年10月30日和11月2日，德清中小企业服务中心将1亿元转入食乐淘账户。2017年12月19日，喀什耀灼将1.1亿元通过北京朔赢科技有限公司（以下简称北京朔赢）和北京卓久信息技术有限公司（以下简称北京卓久）转入徐茂栋控制的食乐淘账户。2017年12月27日和28日，负责天马股份融资工作的陈某波、天马股份财务部总经理刘艳秋、北京星河智能科技有限公司（以下简称星河智能）出纳张某、星河互联高级财务经理张某峰、星河互联出纳付某雪、天马创业会计管某超、深圳市东方博裕贸易有限公司（以下简称东方博裕）江某俊等人按照徐茂栋指示，通过东方博裕、北京朔赢、北京卓久、中易金经实业发展有限公司（以下简称中易金经）、亿德宝等公司多道划转，将天马股份5.66亿元转入星河互联、喀什耀灼等公司账户，用于归还徐茂栋及其控制企业的借款。2018年1月2日，喀什耀灼将1亿元转入东方博裕账户，其中7000万元用于归还徐茂栋控制的企业向江某俊的借款，3000万元用于支付徐茂栋给罗某新的款项。东方博裕为资金拆借平台，没有实际贸易业务。2018年2、3月份，为应对会计师事务所审计，天马股份与东方博裕签订钢材采购合同，并伪造了部分东方博裕对外采购钢材合同。2018年2月5日，天马股份与胡某签订借款合同，约定天马股份向胡某借款2500万元，收款账户为食乐淘，同时喀什星河、星河世界、星河互联、徐茂栋、陈某波提供担保。胡某委托他人于2018年2月6日将2500万转入食乐淘账户。天马股份未按照《证券法》第六十六条第六项、《公开发行证券的公司信息披露内容与格式准则第2号——年度报告的内容与格式（2017年修订）》（以下简称年报准则）第三十一条、第四十条第四项的规定，在2017年年度报告中披露徐茂栋及其控制的企业非经营性占用天马股份8.96亿元和关联交易的情况，构成《证券法》第一百九十三条第一款所述行为。此外，调查期间查明的10.21亿元被占用的资金中，有2.45亿元是通过天马股份对外签订借款合同，实际由徐茂栋控制的企业收款的方式形成占用，天马股份未按照《证券法》第六十七条第二款第三项、第四项的规定履行临时报告披露义务，构成《证券法》第一百九十三条第一款所述行为。并且，天马股份未将上述2.45亿元借款中的2.2亿元计入2017年年度报告，未将1.2亿元计入2017年第三季度报告，违反了《证券法》第六十三条的规定，构成《证券法》第一百九十三条第一款所述行为。四、天马股份为徐茂栋控制的企业借款担保2亿元，天马股份未按规定披露2018年1月22日，天马股份董事会决议同意天马股份为星河世界向北京佳隆房地产开发集团有限公司的借款提供连带责任担保，表决同意董事签名为：傅淼、陶振武、杨利军、韦京汉、张志成。同日，天马股份与该地产公司签订保证合同，为星河世界的2亿元借款提供担保。天马股份未按照《证券法》第六十七条第二款第十二项、《上市公司信息披露管理办法》第三十条第二款第十七项的规定履行临时报告披露义务。五、天马股份成立基金以收购徐茂栋控制的资产，天马股份未按规定披露2017年1月26日，天马股份公告与浙江诚合资产管理有限公司合作设立并购基金，本次对外投资的资金来源为天马股份自有资金。3月18日，天马股份公告杭州天马诚合投资合伙企业（有限合伙）（以下简称诚合基金）完成工商注册登记。2018年4月28日，天马股份公告2017年5月22日诚合基金与徐茂栋控制的企业霍尔果斯市微创之星创业投资有限公司（以下简称微创之星）签署了股权转让协议，微创之星以16.61亿元转让喀什诚合基石创业投资有限公司（以下简称喀什基石）99.99%股权给诚合基金，追认此交易为关联交易，并认定天马股份对诚合基金形成控制，诚合基金纳入天马股份合并范围。据调查，诚合基金的优先级资金来源为浙商银行，浙商银行通过浙商证券资产管理有限公司设立资管计划，资管计划作为诚合基金优先级LP实缴资金11.63亿元，并明确资金用途为收购徐茂栋控制的持股平台喀什星河互联创业投资有限公司（后改名为喀什基石），底层资产为57家互联网公司，优先级份额以年化7.2%收取利息。天马股份对浙商银行优先级份额承担远期收购义务和差额补足义务，星河世界、徐茂栋及其配偶承担连带责任保证。天马股份认购诚合基金劣后级出资5.01亿元，其中2.23亿元来自中信资本（深圳）资产管理有限公司通过招商银行的委托贷款，并非天马股份自有资金。根据《企业会计准则第33号——合并财务报表（2014年修订）》第七条、第八条规定，天马股份作为诚合基金的唯一劣后级有限合伙人，实际控制诚合基金，应将诚合基金纳入合并范围，诚合基金是天马股份控股子公司，收购喀什基石构成天马股份的关联交易。天马股份2017年半年度报告、第三季度报告未将诚合基金纳入合并，存在虚假记载。对2017年半年度报告的主要影响为虚减资产总额、虚减负债总额均为11.63亿元，虚减金额占期末实际资产总额、负债总额的比例分别为14.84%、37.46%。对2017年第三季度报告的主要影响为虚减资产总额、虚减负债总额均为11.63亿元，虚减金额占期末实际资产总额、负债总额的比例分别为12.77%、32.02%，同时导致2017年第三季度虚减财务费用21,392,576元，虚增净利润16,044,432元，调整后净利润为-13,854,048.6元。并且，天马股份关于诚合基金资金来源的临时公告存在虚假记载。前述行为违反《证券法》第六十三条的规定，构成《证券法》第一百九十三条第一款所述行为。此外，天马股份未按照《证券法》第六十七条第二款第二项的规定，及时披露诚合基金收购喀什基石事项，构成《证券法》第一百九十三条第一款所述行为。上述违法事实，有相关合同、财务账套、银行流水、相关公告、定期报告、询问笔录、情况说明等证据证明，足以认定。徐茂栋是天马股份实际控制人，其知悉喀什星河收购天马股份的真实资金来源，并且指使他人实施非经营性占用天马股份资金、利用天马股份为其控制的企业担保、利用天马股份成立合伙企业收购其控制的资产等事项。徐茂栋是天马股份信息披露违法违规行为直接负责的主管人员。傅淼时任天马股份董事长、董事，陶振武时任天马股份总经理、董事、财务总监，两人知悉天马股份部分借款事项并在借款文件上签字，两人知悉天马股份为徐茂栋控制的企业担保事项并在相关董事会决议上签字同意，两人知悉天马股份成立并购基金收购徐茂栋资产的事项，两人多次在审议相关定期报告的决议上签字确认，是天马股份信息披露违法违规行为直接负责的主管人员。无证据表明当事人中，其他董事、监事、高级管理人员和相关部门负责人在上述事项中尽到勤勉尽责的法定义务。根据本案相关合同、审议涉案定期报告的会议决议、当事人职务、任职年限、涉案程度和勤勉尽责情况等，对天马股份上述违法行为，徐茂栋、傅淼、陶振武是直接负责的主管人员，韦京汉、杨利军、张志成、马兴法、刘艳秋、胡亮、岳基伟、郭松波、赵华、丁海胜是其他直接责任人员。天马股份董事、监事、高级管理人员违反《证券法》第六十八条的规定，构成《证券法》第一百九十三条第一款所述行为。同时，徐茂栋作为天马股份实际控制人，其行为构成《证券法》第一百九十三条第三款所述行为。天马股份及其代理人在申辩材料中提出：第一，喀什星河是收购天马股份的资金来源的信息披露义务主体，天马股份不应对喀什星河的信息披露违规行为承担责任。第二，天马股份未按规定披露关联交易、未按规定披露诚合基金收购喀什基石、违规担保、违规借款等行为均系控股股东和实际控制人操纵导致，天马股份非刻意隐瞒，没有主观恶意。第三，天马股份已全面核查并纠正，确认违规行为造成损失的金额为对控股股东及实际控制人的债权，由控股股东、实际控制人及相关方履行偿还义务，积极主动消除和减轻危害后果。第四，天马股份现任管理层积极挽回损失，尽力消除影响。第五，天马股份具备从轻、减轻或免予处罚的情形。傅淼及其代理人在申辩材料中提出：第一，傅淼实为天马股份挂名董事，其工作重心实为在天马股份体系外为其筛选优质投资标的，天马股份董事会是徐茂栋个人经营决策活动的工具，傅淼在徐茂栋指使下签署相关文件。第二，天马股份发布对深圳证券交易所的回复公告时傅淼未担任董事。第三，傅淼仅知悉天马股份的部分对外借款和担保事项并签字，对星河世界收款行为以及徐茂栋的其他安排不知情。第四，傅淼作为挂名董事未参与有关诚合基金合并问题及关联交易的讨论，未合并是相关人员对会计准则的理解偏差。第五，傅淼与徐茂栋合作多年，对其充分信任，同时傅淼认可陶振武的专业能力和职业素养，对其也十分信任。第六，天马股份被调查后，傅淼积极协调各方资源，消除信息披露违法违规对天马股份的不利影响，符合从轻减轻或免予处罚的规定。陶振武在申辩材料中提出：第一，陶振武不知悉天马股份向安徽金丰典当有限公司借款5000万元的事项，未参与董事会决策，未在董事会决议上签字。第二，陶振武在天马股份为星河世界2亿元借款提供担保的董事会决议签字系受徐茂栋胁迫，并非其本人真实意愿。第三，诚合基金成立以及收购行为发生时陶振武未入职天马股份。第四，天马股份被立案调查前，陶振武曾主动前往监管机构反映徐茂栋和天马股份的潜在信息披露违法违规行为，天马股份被调查后其积极配合调查，维护天马股份稳定，直至新任管理层到岗，并且其及时制止徐茂栋要求天马股份为其关联方付款的行为，使天马股份未遭受进一步损失。韦京汉在申辩材料中提出：第一，韦京汉只负责天马股份的宣传推广工作，在其职责范围内，未出现违法违规情况。第二，其没有接受过天马股份董事的专业培训，但曾多次提醒、建议天马股份应遵守法律法规。第三，董事会决议签署以及相关信息披露时，经办人不提供完整真实信息，其曾多次索要资料并询问详情，但被经办人欺骗，且由于相关事项不在其职责范围内其无权过问。第四，其未在天马股份领取报酬。申请免予处罚。郭松波在申辩材料中提出：第一，《行政处罚及市场禁入事先告知书》（以下简称《告知书》）认定事实均发生在郭松波担任监事之前。第二，其担任监事后，努力促成天马股份及时发布相关公告，并积极参与年报审计讨论，在监事会上对审计意见投赞成票。第三，其担任监事至审计报告发布仅19个工作日，其他大部分责任人任职时间可覆盖违法事项发生时段，对其处罚有失公允。对于天马股份的申辩意见，经复核，我会认为：第一，上市公司依法披露的信息，必须真实、准确、完整，不得有虚假记载、误导性陈述或者重大遗漏。天马股份在信息披露过程中存在虚假记载和重大遗漏，天马股份是信息披露违法违规的责任主体。第二，天马股份已公告撤销星河智能对广州星河正泽股权投资管理合伙企业（有限合伙）（以下简称星河正泽）的出资，撤销星河正泽收购北京星河空间科技集团有限公司的交易，将星河智能出资享有的收益权转让与喀什星河，尚未收回的投资资金由喀什星河、徐茂栋及徐州睦德信息科技有限公司承诺共同履行足额补偿之义务，基于此，我会不再认定天马股份未按规定披露星河正泽的收购事项以及《告知书》认定的重大资产重组事项。第三，我会已关注到天马股份董事会新任成员及管理层实施的核查和部分代偿资金等行为，但徐茂栋及其控制的企业非经营性占用天马股份资金金额巨大，2017年年度报告被出具无法表示意见后连续多日跌停，严重损害投资者利益，且《告知书》认定了多项信息披露违法违规事项，对其量罚是综合考虑了其违法情节、社会危害程度、代偿行为后做出的，量罚适当、公平合理。对于上述责任人的申辩意见，我会认为：第一，上市公司董事、监事、高级管理人员对上市公司信息披露的真实性、准确性、完整性等负有法定责任，上市公司董事、监事、高级管理人员应具备公司管理所需的专业知识，主动了解公司的经营和财务等状况，基于自己的判断独立履行职责，负有合理、审慎的注意义务和质询义务。不知情、未参与、未领取报酬、任职时间短、未实际履职等均不能成为免责理由。第二，天马股份2017年年度报告被审计机构出具无法表示意见的审计报告，天马股份的相关董事、监事和高级管理人员没有勤勉尽责地进行核查，在年度报告的书面确认意见和书面审核意见上签字确认，并保证前述报告内容的真实、准确、完整。我会已查明天马股份2017年年度报告存在未披露非经营性占用资金及关联交易，未计入2.2亿元借款等事项，同时查明天马股份2017年半年度报告、第三季度报告、以及临时报告存在虚假记载、未及时披露相关信息等行为，天马股份相关董事、监事和高级管理人员没有相应勤勉尽责的表现。第三，有责任人提出本案部分违法事实发生时其尚未入职、曾向监管机构反映天马股份信息披露违法违规行为、以及积极消除不利影响或阻止天马股份的进一步损失等，我会已关注到相关责任人的上述情况。本案涉及多项违法事实且严重损害投资者利益，我会已综合考虑相关责任人的任职年限、岗位职责、涉案程度、勤勉尽责情况、后续采取的措施等，对各责任人量罚适当。根据当事人违法行为的事实、性质、情节与社会危害程度，依据《证券法》第一百九十三条第一款、第三款的规定，我会决定：一、对天马轴承集团股份有限公司责令改正、给予警告，并处以60万元罚款；二、对徐茂栋给予警告，并处以90万元罚款，其中作为直接负责的主管人员罚款30万元，作为实际控制人罚款60万元；三、对傅淼、陶振武给予警告，并分别处以30万元罚款；四、对韦京汉、杨利军、张志成给予警告，并分别处以20万元罚款；五、对马兴法、刘艳秋给予警告，并分别处以5万元罚款；六、对丁海胜、赵华、胡亮、岳基伟、郭松波给予警告，并分别处以3万元罚款。上述当事人应自收到本处罚决定书之日起15日内，将罚款汇交中国证券监督管理委员会（财政汇缴专户），开户银行：中信银行北京分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2019年10月31日</t>
  </si>
  <si>
    <t>〔2019〕120</t>
  </si>
  <si>
    <t>〔2019〕108号 当事人：叶熙正，男，1966年3月出生，住址：天津市红桥区芥园道明华里。依据《中华人民共和国证券法》（以下简称《证券法》）的有关规定，我会对叶熙正操纵吉林化纤股份有限公司（以下简称吉林化纤）股票一案进行了立案调查、审理，并依法向当事人告知了作出行政处罚的事实、理由、依据及当事人依法享有的权利。当事人提出陈述、申辩意见，并要求听证。我会两次召开听证会，听取了当事人的陈述和申辩意见。本案现已调查、审理终结。经查明，叶熙正存在以下违法事实：一、叶熙正实际控制账户的情况2015年10月27日至2016年8月1日，叶熙正实际控制28个证券账户（以下简称账户组），具体为：叶熙正3个证券账户、叶某榕1个证券账户、王某强1个证券账户、张某通1个证券账户、周某铧1个证券账户、穆某2个证券账户、尹某雨1个证券账户、高某2个证券账户、韩某珊1个证券账户、熊某3个证券账户、杨某3个证券账户、狄某1个证券账户、刘某彤1个证券账户、刘某婷1个证券账户、王某3个证券账户、刘某1个证券账户、尹某红1个证券账户和谷某倩1个证券账户。叶熙正承认其使用了叶熙正、叶某榕、王某、张某通、王某强、刘某、尹某红、杨某、熊某、刘某彤、谷某倩、韩某珊、尹某雨、周某铧、高某15人名下的证券账户。叶某榕为叶熙正之子，王某与叶熙正共同生活，王某强为王某的父亲，张某通为王某的母亲。周某铧、穆某、尹某雨、高某、韩某珊、熊某、杨某、狄某、刘某彤、刘某婷为叶熙正实际控制的天津国脉电信设备销售有限公司（以下简称天津国脉）曾经或现在的员工。刘某为刘某婷的丈夫，尹某红为穆某的母亲。上述账户的资金主要来源于天津国脉工商银行账户、天津沁雅达商贸有限公司（叶熙正实际控制的另外一家公司）工商银行账户，以及狄某、刘某、谷某倩、熊某、杨某、周某铧、韩某珊的银行账户。账户组使用多台电脑下单，叶熙正本人笔记本电脑涉及多个账户，不同账户的交易地址存在重合。综上，2015年10月27日至2016年8月1日，叶熙正实际控制涉案账户组。二、叶熙正实际控制账户组操纵“吉林化纤”2015年10月27日至2016年8月1日，叶熙正实际控制涉案账户组，利用资金优势、持股优势连续买卖，盘中拉抬，反向交易等手段，影响“吉林化纤”交易价格和交易量。具体情况如下：账户组集中资金优势、持股优势连续买卖“吉林化纤”，有122个交易日的买卖成交量位列当日成交量排名前五名，其中105个交易日的买卖成交量位居第一。账户组交易该股的数量占该股市场成交量的占比超过15%且账户组成交量超过450万股的有30个交易日，超过30%的有4个交易日。2016年2月1日成交占比最高，达到33.49%。账户组频繁大量以高出申报前一刻市场成交价的价格买入“吉林化纤”，97个交易日的申买量位列当日申买量排名前五名，其中75个交易日的申买量位居第一，46个交易日的申买量占前10名股东申买总量的比例超过50%。账户组有102个交易日的买入成交量位列当日买入成交量排名前五名，其中85个交易日的买入成交量位居第一，52个交易日的买入成交量占前10名股东买入成交总量的比例超过50%。2016年1月14日的买入占比最高，申买量占市场申买总量比例达49.33%，买入成交量占市场买入成交总量比例达62.23%。账户组有84个交易日存在日内反向交易，反向交易量达15,027万股。账户组反向交易量超过150万股且反向交易量占账户组成交量比例超过50%的有37个交易日。账户组拉抬股价导致“吉林化纤”价格上涨，在买入占比超过30%、价格涨幅超过2%的88次买入行为中，涨幅为2%-3%的有31次，涨幅为3%-4%的有29次，涨幅为4%-5%的有11次，涨幅超过5%的为17次。2016年1月20日10点19分46秒至11点4分14秒拉抬涨幅最高，为10.05%，“吉林化纤”成交均价由7.36元拉升至8.10元。以2016年1月14日为例，13点14分22秒至13点31分45秒，账户组申报买入“吉林化纤”33笔，委托买入量234.72万股，占同期市场申买量的72.27%，买入成交合计175.10万股，成交金额1,053.90万元，占同期市场买入成交量的85.18%，推动股价由5.76元上涨至6.25元，期间涨幅8.51%。当天账户组又对“吉林化纤”进行两次拉抬，将股价推至涨停，一次是13点43分13秒至14点9分22秒，账户组申报买入“吉林化纤”47笔，委托买入量345.95万股，占同期市场申买量的73.94%，买入成交合计250.52万股，成交金额1,576.68万元，占同期市场买入成交量的85.94%，推动股价由6.14元上涨至6.46元，期间涨幅5.21%；一次是14点22分40秒至14点39分58秒，账户组申报买入“吉林化纤”32笔，委托买入量324.46万股，占同期市场申买量的64.26%，买入成交合计228.89万股，成交金额1,473.80万元，占同期市场买入成交量的78.78%，推动股价由6.28元上涨至6.47元，期间涨幅3.03%。2015年10月27日至2016年8月1日，叶熙正利用其实际控制的账户组，累计买入“吉林化纤”278,659,888股，截至2016年10月28日，累计卖出273,960,933股，分红派股38,061,460股，期末持有42,760,415股。扣除交易费用后，获利共计6,019,834.94元。上述违法事实，有相关工商登记资料、相关银行账户资料、证券账户资料、证券账户交易流水、资金账户资料、电脑信息资料、交易地址及相关人员询问笔录等证据证明，足以认定。我会认为，2015年10月27日至2016年8月1日期间，叶熙正控制账户组，采取利用资金优势、持股优势连续买卖，盘中拉抬，反向交易等手段，影响“吉林化纤”交易价格和交易量，违反了《证券法》第七十七条第一款第一项和第四项的规定，构成《证券法》第二百零三条所述操纵市场行为。叶熙正在听证及陈述申辩材料中承认其操纵的违法事实，提出减轻处罚的请求，理由如下：第一，配合调查组调查，如实提交相关材料；第二，主动纠正违法违规行为，在立案调查之前已逐步清销账户，且在事后妥善、逐步出售其持有的“吉林化纤”；第三，未造成严重后果；第四，已认识到错误，行政处罚的部分目的已实现。经复核，根据当事人违法行为的事实、性质、情节与社会危害程度，依据《证券法》第二百零三条的规定，我会决定：责令叶熙正依法处理非法持有的证券，没收违法所得6,019,834.94元，并处以12,039,669.88元罚款。上述当事人应自收到本处罚决定书之日起15日内，将罚没款汇交中国证券监督管理委员会（财政汇缴专户），开户银行：中信银行北京分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2019年10月12日</t>
  </si>
  <si>
    <t>〔2019〕108</t>
  </si>
  <si>
    <t>〔2019〕97号  当事人：张郁达，男，1977年7月出生，时任奔腾科技实业集团股份有限公司（以下简称奔腾集团）董事长，住址：内蒙古自治区赤峰市红山区。张晓敏，女，1970年3月出生，时任奔腾集团副董事长，张郁达配偶，住址：内蒙古自治区赤峰市红山区。依据《中华人民共和国证券法》（以下简称《证券法》）的规定，我会对张郁达、张晓敏操纵“奔腾集团”价格行为进行立案调查、审理，并依法向当事人告知作出行政处罚的事实、理由、依据及当事人依法享有的权利。应当事人张郁达、张晓敏的申请，我会举行听证会，听取当事人及其代理人的陈述、申辩意见。本案现已调查、审理终结。经查明，张郁达、张晓敏存在以下违法事实：一、张郁达、张晓敏控制使用证券账户情况根据证券账户交易终端硬件信息、资金往来记录、证人证言等证据，“张郁达”“王某蕾”“邹某燕”“周某言”“臧某强”“张某婷”“西藏奔腾中投股权投资管理合伙企业（有限合伙）（以下简称西藏奔腾）”“西藏万盛中投股权投资管理合伙企业（有限合伙）（以下简称西藏万盛）”“北京万盛国投股权投资管理合伙企业（有限合伙）（以下简称北京万盛）”9个证券账户（以下简称账户组）存在紧密关联性，由张郁达、张晓敏实际控制使用。张郁达、张晓敏利用账户组，使用自有资金和奔腾集团资金，操纵“奔腾集团”价格。二、张郁达、张晓敏操纵“奔腾集团”价格情况2016年12月30日至2017年1月6日（以下简称操纵期间），张郁达、张晓敏控制使用账户组，集中资金优势、持股优势、信息优势，连续交易“奔腾集团”，操纵交易价格和交易量，致使“奔腾集团”价格连续大幅上涨。（一）操纵过程账户组在操纵期间买入“奔腾集团”股票344.3万股，卖出66.7万股。2017年1月6日，“奔腾集团”股票停牌，账户组剩余持仓277.6万股，持股市值16,794,800元。（二）操纵手段1. 资金优势操纵期间共有5个交易日，账户组申报次数占比均超过30%，成交量占比在50%以上、买入成交量占比在40%以上的有4个交易日，有3个交易日存在反向交易；账户组总成交量占同期交易量的比率为56.74%。2017年1月6日，账户组成交量占当日总成交量的比率高达70.13%。2. 持股优势操纵期间，账户组持有奔腾集团非限售流通股占非限售流通股总量的比例不断增加，最高达到71.84%。而12家做市商所持奔腾集团非限售流通股占非限售流通股总量的比例不断降低，最低仅占非限售流通股总量的1.41%。3. 信息优势作为奔腾集团的董事长，张郁达知悉包括做市券商在内股东的持股情况。奔腾集团在2015年9月至2017年1月曾14次查询股东名册，中国证券登记结算有限公司在2016年3月至2017年1月自动向奔腾集团发送股东名册20次。2017年1月3日，奔腾集团在决定不参与竞购英力特化工股权的情况下，仍通过《内蒙古赤峰奔腾实业（集团）股份有限公司第二届董事会第十七次会议决议》并对外公告，公告内容足以对投资者产生误导。4. 连续买卖操纵期间的5个交易日内，账户组都发生了连续（3笔及3笔以上）主动买入“奔腾集团”股票的行为，股价在短时间内迅速被推高，最高幅度发生于2017年1月6日，“奔腾集团”股价在76分钟内提高了24.49%；同时，账户组都发生了以高于做市商卖出报价和明显高于其他市场投资者的申报价格进行买入申报的行为，做市商报价及股价在短时间内大幅提高。（三）操纵结果账户组在操纵期间买入“奔腾集团”344.3万股，买入金额15,372,400元，卖出“奔腾集团”66.7万股，卖出金额3,694,540元，实际盈利703,691.74元（扣除税费）；持仓“奔腾集团”277.6万股。操纵期间，“奔腾集团”股票价格从3.05元上涨至6.05元，涨幅为98.36%。同期全国中小企业股份转让系统（以下简称股份转让系统）成份指数下跌0.55%，偏离98.91%；做市成份指数上涨1.4%，偏离96.96%。以上事实，有相关证券账户交易终端硬件信息（IP、MAC、硬盘序列号、下单手机号），证券账户资料，银行账户资料，证券账户交易资料，相关人员询问笔录，股份转让系统相关数据信息等证据证明，足以认定。我会认为，张郁达和张晓敏利用资金优势、持股优势和信息优势，控制使用9个证券账户连续交易“奔腾集团”股价的行为，违反《证券法》第七十七条第一款第一项规定，构成《证券法》第二百零三条所述操纵证券市场行为。当事人及其代理人提出以下陈述申辩意见：第一，在“比照”《证券法》进行行政处罚时，应考虑股份转让系统挂牌公司的特殊性及挂牌规则同监管规则的一致性。《国务院关于全国中小企业股份转让系统有关问题的决定》（以下简称《决定》）法律责任部分未对市场操纵行为进行规定，应由股份转让系统实施自律监管；过高的监管规则会限制股份转让系统的创新性和包容性。第二，本案行政处罚金额巨大，应采用接近排除合理怀疑的证明标准。处罚结果过重，应考虑过罚相当及罚教结合。第三，认定张郁达、张晓敏控制涉案账户组事实不清、证据不足，没有证据证明以下事实：一是涉案账户由张郁达、张晓敏控制；二是涉案证券账户密码及对应的三方存管银行卡受张郁达、张晓敏控制；三是初始资金来源于张郁达、张晓敏（奔腾集团）；四是涉案证券账户所有人与张郁达、张晓敏、奔腾集团的资金往来用于操纵奔腾集团股票；五是涉案账户股份收益由张郁达、张晓敏所有。此外，未严格区分奔腾集团的资金、账户所有人自有资金与张郁达、张晓敏的资金。第四，认定张郁达、张晓敏操纵奔腾集团股票价格事实不清、证据不足。一是《行政处罚事先告知书》认定张郁达、张晓敏操纵市场的方式为“连续交易”，但认定的程度仅为“影响”而不是“操纵”。二是张郁达、张晓敏没有操纵市场的客观行为。理由包括：1.没有证据证明涉案账户买入行为来自张郁达、张晓敏的指令。2.操纵期间，张晓敏名下证券账户没有交易“奔腾集团”，“张郁达”证券账户仅卖出部分股票，涉案九个账户只有四个存在卖出行为。3.涉案账户与张郁达、张晓敏、张某之间的资金往来在操纵期之前就大量存在。三是涉案证券账户相关交易是长期持有的真实投资行为，“高位套现”特征不明显。四是股份转让系统挂牌公司流动性较差，少量资金就可以把股价“拉高”，认定市场操纵应结合客观行为和主观意图。五是张郁达、张晓敏没有操纵市场的主观目的与动机，拉高股价会增加为臧某强实现“定增”的成本。第五，认定张郁达、张晓敏操纵“奔腾集团”价格获利为5,081,319.63元缺乏事实及法律依据。一是涉案账户组中，除张郁达名下的账户外，其余账户内股票及获利均属于账户登记主体所有。二是“臧某强”账户股票是臧某强所有的财产。三是以2017年1月6日的收盘价计算浮动盈利，没有事实和法律依据。在发现股价出现增长后，奔腾集团主动于2017年1月6日申请停牌，且停牌当日，“臧某强”账户一直在进行买入交易。第六，对本案调查程序是否合法存疑。一是缺少调取涉案账户银行流水的出处及过程性材料。二是大量取证发生在立案之前，且未提供调取证据的具体依据以及过程信息。三是账户信息作为电子证据，应当符合证监会的相关规定，缺少证明材料。经复核，我会认为：第一，根据《决定》，“证监会应当比照证券法关于市场主体法律责任的相关规定，严格执法，对虚假披露、内幕交易、操纵市场等违法违规行为采取监管措施，实施行政处罚”。我会对操纵股份转让系统挂牌公司股价等违法违规行为实施行政处罚，于法有据。股份转让系统市场是证券市场的重要组成部分，依据《证券法》对于该市场交易过程中发生的市场操纵违法行为进行行政处罚，符合我会一贯执法实践。股份转让系统市场并非法外之地，股份转让系统市场的包容性并不包容违法行为，对股份转让系统市场放宽准入限制不等于放松监管。第二，本案事实清楚，证据确实充分，量罚幅度合理。当事人以特别恶劣的手段阻碍、抗拒我会工作人员行使调查职权，严重扰乱证券市场秩序。具体表现为：态度蛮横，多次威胁恐吓调查人员；在调查组开展调查工作的场所内安装录音设备进行窃听；藐视执法权威，对询问过程的严肃性毫不在意，信口雌黄，频频编造谎言以求自圆其说，并向调查组提供虚假证据材料，行为特别恶劣，情节特别严重，应当予以严惩。我会依法对张郁达、张晓敏采取“顶格”处罚。第三，本案证据足以认定张郁达、张晓敏对账户组的控制关系。一是从涉案账户名义所有人的询问笔录来看，其控制或操作涉案账户的陈述与客观事实不符，对其陈述均不予采信；并且账户名义所有人均与张郁达、张晓敏存在亲属或上下级关系，其证言证明力受到影响。二是涉案账户在操纵期间买入“奔腾集团”股票所用资金全部来源于张郁达、张晓敏和奔腾集团，卖出资金流向张晓敏、奔腾集团。三是涉案账户组操作具有同一性，下单IP地址与MAC地址高度一致，其中，IP地址均为奔腾集团办公场所，MAC地址分别为4437E****9CA、0025A****3ED、00000****AAD、4437E****093。在MAC地址4437E****9CA下交易的账户有六个，分别为张郁达、王某蕾、周某言、张某婷、西藏奔腾、西藏万盛账户；在MAC地址0025A****3ED下交易的账户有两个，分别为邹某燕和臧某强账户；在MAC地址00000****AAD下交易的账户有两个，分别为王某蕾和北京万盛账户；在MAC地址4437E****093下交易的账户有三个，分别为王某蕾、张某婷和西藏奔腾账户；上述账户存在同一时间段先后在同一台电脑进行交易的情况，应为同一控制关系。四是西藏奔腾、西藏万盛、北京万盛三个公司账户均由奔腾集团员工邢某华代为开户，其中西藏奔腾、西藏万盛账户预留联系方式为张晓敏手机号码，张晓敏也承认自己是西藏奔腾账户的实际控制人；西藏奔腾等三公司账户交易行为均发生在奔腾集团办公场所，下单MAC地址分别与其余个人账户重合，更为异常；且操纵期前几日，西藏万盛账户在张郁达北京住所发生交易，买入143,000股“奔腾集团”。五是张郁达、张晓敏在调查期间虚构账户下单交易场所、唆使相关人员出具虚假证言等拒不配合调查行为，更加印证其行为的违法性。六是奔腾集团内部治理、财务账目混乱，张郁达、张晓敏、张某银行账户与奔腾集团银行账户之间频繁往来，张郁达、张晓敏和奔腾集团的资金无法进行严格划分，张郁达、张晓敏能够以个人名义调动奔腾集团的资金。结合账户组各账户资金来往情况、交易情况、交易所用IP地址与MAC地址高度重合的情况、当事人询问笔录等一系列在案证据，形成完整的证据链，足以证明“张郁达”等9个证券账户，在操纵期间均为张郁达、张晓敏所控制。第四，认定张郁达、张晓敏操纵“奔腾集团”股价事实清楚、证据充分。一是《行政处罚事先告知书》中提及张郁达、张晓敏连续交易“奔腾集团”，影响了该股票的交易价格和交易量，此处“影响”一词属用词不当，应更正为“操纵”。二是客观上，2016年12月30日至2017年1月6日，张郁达、张晓敏控制账户组，集中资金优势、持股优势、信息优势，连续交易“奔腾集团”，操纵该股票的交易价格和交易量，导致股票价格连续大幅上涨。1.根据账户组于操纵期间交易“奔腾集团”的记录分析，账户组交易量占比、买比重、持股比等数值明显较高，具有明显的资金优势、持股优势；作为奔腾集团的董事长，张郁达知悉包括做市券商在内股东的持股情况，并发布不实公告误导投资者，具有明显的信息优势；同时，账户组在短时间内以高于做市商报价和明显高于其他市场投资者的价格，多次连续申报买入“奔腾集团”，该股票价格从3.05元上涨至6.05元，涨幅高达98.36%，账户组的连续交易行为致使“奔腾集团”价格大幅上涨。2.操纵期间，“奔腾集团”股价上涨98.36%，同期股份转让系统成份指数下跌0.55%，偏离98.91%，做市成份指数上涨1.4%，偏离96.96%。三是主观上，张郁达称其知晓持续买入“奔腾集团”就会使“奔腾集团”价格上涨，具有操纵的主观故意。第五，违法所得计算无误，涉案账户组所得均是违法所得，账户组在操纵期间买入“奔腾集团”344.3万股，卖出“奔腾集团”66.7万股，实际盈利703,691.74元（扣除税费）；持仓“奔腾集团”277.6万股。一是账户组是张郁达、张晓敏操纵“奔腾集团”价格的工具，无论账户名义所有人是谁，操纵期间由张郁达、张晓敏控制使用，操纵行为产生的所得，皆属违法所得。关于涉案账户组违法所得计算方法科学合理，符合我会一贯执法惯例。二是虽然臧某强买入的股票数量与双方签订的定增协议数量一致，但在操纵期间该账户为张郁达实际控制和使用，且该账户在12月30日之前只买入25.1万股，每股价格不足3元，12月30日之后奔腾集团股价不断上涨，臧某强账户在5个交易日内买入164.9万股，且部分股票的申报价格高于做市商报价，明显存在拉抬股价的意图。该账户和账户组中其他账户共同完成操纵市场行为，客观上影响股票价格正常形成机制，应共同视为张郁达、张晓敏操纵市场的工具。三是2017年1月6日，奔腾集团因股价异动和信息披露问题被股份转让系统要求停牌，而非奔腾集团“主动停牌”。第六，关于调查程序。一是调取涉案账户银行流水的材料，调查人员已于听证会当场出示；二是我会查询并取得公民个人银行账户信息的依据为《证券法》第一百八十条的规定，具体为：“国务院证券监督管理机构依法履行职责，有权采取下列措施：……（六）查询当事人和与被调查事件有关的单位和个人的资金账户、证券账户和银行账户……”；三是我会依法对违反证券市场监督管理法律、行政法规的行为进行查处，进入涉嫌违法行为发生场所调查取证，询问当事人，查阅、复制相关资料和文件等，调查过程中调查人员不少于二人，并出示了合法证件和调查通知书，程序合法，执法过程中取得的证据真实合法有效，符合《证券法》及有关法律法规的规定；四是案卷中的账户信息，既有纸质记录，又有电子数据记录，且均在信息载体上加盖了提供单位公章，符合证据要求。综上，对当事人及代理人的陈述申辩意见均不予采纳。根据当事人违法行为的事实、性质、情节与社会危害程度，依据《证券法》第二百零三条的规定，我会决定：责令张郁达、张晓敏依法处理非法持有的“奔腾集团”股票，没收张郁达、张晓敏违法所得703,691.74元，并处以3,518,458.70元的罚款。上述当事人应自收到本处罚决定书之日起15日内，将罚没款汇交中国证券监督管理委员会（财政汇缴专户）开户银行：中信银行北京分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2019年9月4日</t>
  </si>
  <si>
    <t>〔2019〕97</t>
  </si>
  <si>
    <t>〔2019〕96号  当事人：奔腾科技实业集团股份有限公司（以下简称奔腾集团），住所：内蒙古自治区赤峰市红山区。张郁达，男，1977年7月出生，时任奔腾集团董事长，住址：内蒙古自治区赤峰市红山区。田永林，男，1968年8月出生，时任奔腾集团董事会秘书、副总经理，住址：内蒙古自治区赤峰市红山区。依据《中华人民共和国证券法》（以下简称《证券法》）的规定，我会对奔腾集团信息披露违法行为进行立案调查、审理，并依法向当事人告知作出行政处罚的事实、理由、依据及当事人依法享有的权利。应当事人奔腾集团、张郁达、田永林的申请，我会举行听证会，听取当事人及其代理人的陈述、申辩意见。本案现已调查、审理终结。经查明，当事人存在以下违法事实：一、奔腾集团未按规定履行信息披露义务2016年12月6日，国电英力特能源化工集团股份有限公司（以下简称英力特集团）通过宁夏英力特化工股份有限公司（以下简称英力特化工）信息披露平台发布了《关于国有控股股东拟协议转让公司股份公开征集受让方的公告》。公告要求受让方需在2016年12月19日17点之前携带“资格预审材料（包括意向受让方关于同意受让本次转让股份的内部决策文件）”到英力特集团现场报名。2016年12月7日，奔腾集团董事会形成《内蒙古赤峰奔腾实业（集团）股份有限公司第二届董事会第十五次会议决议》（以下简称《第十五次董事会决议》），内容是：“同意公司参与认购国电英力特能源化工集团股份有限公司联合转让其持有的宁夏英力特化工股份有限公司155,322,687股股份（占上市公司总股本的51.25%）及所持宁夏英力特煤业有限公司100%股权和相关债权”。2016年12月16日，奔腾集团股东大会形成《内蒙古赤峰奔腾实业（集团）股份有限公司第2016届股东大会第十四次会议决议》（以下简称《股东大会决议》），同意《第十五次董事会决议》相关事项。2016年12月19日，奔腾集团法定代表人张郁达委托行业专业人士雷某华携带“资格预审资料”到英力特集团申请报名参加调研。递交的“资格预审材料”包括《第十五次董事会决议》和《股东大会决议》。根据《非上市公众公司监督管理办法》（证监会令第96号）第二十五条的规定，奔腾集团《第十五次董事会决议》和《股东大会决议》包含可能对股票价格产生较大影响的重大事件，奔腾集团对上述决议未履行信息披露义务。二、奔腾集团披露的相关信息存在误导性陈述2016年12月30日，奔腾集团召开第二届董事会第十七次会议，审议并通过三项议案，其中第二项议案为：《拟在A股市场收购上市公司的议案》，议案内容包括：“公司拟在A股市场收购上市公司，公司管理层正积极推进，寻找与公司战略契合的标的。”2017年1月3日，奔腾集团公告《内蒙古赤峰奔腾实业（集团）股份有限公司第二届董事会第十七次会议决议》（以下简称《第十七次董事会决议》）。奔腾集团提供的《关于奔腾集团参与收购英力特化工股权的情况说明》（以下简称《奔腾集团情况说明》）称：“2016年12月22日，雷某华经考察后向我公司董事长张郁达建议放弃参与英力特集团的股权公开转让，听其建议后，我公司决定不再参加英力特集团的股权公开转让，之后未再与英力特集团有过任何联系”。英力特集团2017年5月15日出具的《国电英力特能源化工集团股份有限公司关于就内蒙古赤峰奔腾实业（集团）股份有限公司参与英力特化工股权转让事项有关情况的说明》（以下简称《英力特集团情况说明》）称：2016年12月22日，奔腾集团未参加尽调，且后续就本次股权转让事项再没与英力特集团有任何联系。《奔腾集团情况说明》与《英力特集团情况说明》互为印证，证明2016年12月22日后，奔腾集团已决定不参与竞购英力特化工股权。在这种情况下，奔腾集团仍通过有关决议并对外公告《第十七次董事会决议》，存在误导性陈述。三、奔腾集团披露的相关信息存在虚假记载2017年1月6日，奔腾集团收到全国中小企业股份转让系统（以下简称股份转让系统）的问询函，问询奔腾集团2017年1月3日披露的《第十七次董事会决议》内容及“奔腾集团”股票异常波动情况。奔腾集团于当日申请停牌。2017年2月21日，奔腾集团披露《关于〈内蒙古赤峰奔腾实业（集团）股份有限公司关于股转公司问询函〉的回复》（以下简称《关于股转公司问询函的回复》）称：“奔腾集团于2017年1月6日向英力特集团发送邮件申请成为意向受让方，当日奔腾集团收到英力特集团回复邮件，通过资格预审。公司并于当天收到英力特集团邮件发送的《资格预审合格通知书》后，及时告知主办券商，并申请停牌”，上述内容与《奔腾集团情况说明》和《英力特集团情况说明》描述的事实不符。以上事实，有当事人询问笔录、当事人提供的情况说明、相关资料、年度报告、董事会审议年报表决记录、英力特集团提供的说明及材料等证据证明，足以认定。奔腾集团上述行为违反《非上市公众公司监督管理办法》第二十条规定，构成《非上市公众公司监督管理办法》第六十条所述信息披露违法行为。奔腾集团董事长张郁达，组织、策划信息披露违法行为，是直接负责的主管人员；董事会秘书、副总经理田永林，参与、实施信息披露违法行为，是其他直接责任人员。当事人及其代理人提出以下陈述申辩意见：第一，应考虑股份转让系统挂牌公司的特殊性。首先，奔腾集团是股份转让系统挂牌公司，和上市公司在法律上存在主体差异，应考虑股份转让系统的创新性和包容性。其次，应由股份转让系统采取自律监管措施及纪律处分。再次，股份转让系统挂牌公司承担的信息披露责任与上市公司不同，否则可能抑制其发展。第二，如果证监会认定信息披露违规同时又对操纵市场进行处罚，应当慎重考虑两个行为是否有联系，是否有违法责任吸收的可能。第三，证监会未证明奔腾集团参加收购英力特资格预审的决定属于“重大事件”，应减轻公司信息披露责任。第四，认定奔腾集团相关议案存在误导性陈述，值得商榷。一是公告经主办券商审查后只在股份转让系统平台进行发布，且主办券商通过风险提示公告已经对奔腾集团公告中的风险做了明确和充分的提示。二是公告对投资者的误导缺乏事实和证据。第五，恳请酌情减轻对奔腾集团、张郁达、田永林的处罚幅度。经复核，我会认为：第一，《国务院关于全国中小企业股份转让系统有关问题的决定》第五部分规定，“证监会应当比照证券法关于市场主体法律责任的相关规定，严格执法，对虚假披露、内幕交易、操纵市场等违法违规行为采取监管措施，实施行政处罚”。我会对股份转让系统挂牌公司信息披露违法违规行为实施行政处罚，于法有据。股份转让系统市场是证券市场的重要组成部分，依据《证券法》对于该市场中发生的信息披露违法违规行为进行行政处罚，符合我会一贯执法实践。股份转让系统市场并非法外之地，股份转让系统市场的包容性并不包容违法行为，对股份转让系统市场放宽准入限制不等于放松监管。我会作出行政处罚决定和股份转让系统给予纪律处分，在作出主体、适用依据、行为的事实、性质、情节与社会危害程度方面有本质的区别，股份转让系统给予纪律处分不是我会作出行政处罚决定的前置性程序。即使股份转让系统给予纪律处分，我会也可以作出行政处罚决定。第二，奔腾集团的信息披露违法行为和张郁达等人的证券市场操纵行为（另案处理）构成要件不同，相互独立，属于不同性质的两类违法行为，对股份转让系统市场秩序造成不同的危害，不存在违法责任吸收问题。第三，关于“重大事件”的认定标准。一是《非上市公众公司监督管理办法》第二十五条规定：“发生可能对股票价格产生较大影响的重大事件，投资者尚未得知时，公众公司应当立即将有关该重大事件的情况报送临时报告，并予以公告，说明事件的起因、目前的状态和可能产生的后果。”二是《非上市公众公司监管指引第1号——信息披露》（证监会公告〔2013〕1号）第四部分规定，依法设立的证券交易场所可以在本指引的基础上，对股票公开转让的非上市公众公司制定更详尽、更严格的信息披露标准；公司应当按照从高从严的标准遵守证券交易场所的相关规定。奔腾集团作为股份转让系统挂牌公司，应当按照从高从严的标准遵守证券交易场所的相关规定。三是《全国中小企业股份转让系统挂牌公司信息披露细则（试行）》（股转系统公告〔2013〕3号，以下简称《信息披露细则》）第三章第四节规定了“其他重大事件”，其中，第四十六条规定，挂牌公司出现董事会就并购重组、股利分派、回购股份、定向发行股票或者其他证券融资方案、股权激励方案形成决议的，应当自事实发生之日起两个转让日内披露；同时第二十二条规定，挂牌公司应当在临时报告所涉及的重大事件最先触及董事会或者监事会作出决议时及时履行首次披露义务。奔腾集团参与认购英力特股权的行为，属于《信息披露细则》规定的并购重组事项，也属于《非上市公众公司监督管理办法》第二十五条规定的可能对股票价格产生较大影响的重大事件。奔腾集团应当及时履行信息披露义务。第四，奔腾集团的公告存在误导性陈述。首先，《奔腾集团情况说明》与《英力特集团情况说明》足以证明奔腾集团已决定不参与竞购英力特化工股权，在此情形下，奔腾集团公告的《第十七次董事会决议》存在误导性陈述。其次，券商发布风险提示公告，不能免除奔腾集团真实、准确、完整、及时地进行信息披露的义务，不构成奔腾集团规避法律责任的免责理由。奔腾集团违反信息披露义务，对投资者造成了误导。第五，本案事实清楚，证据确实充分，处罚幅度与当事人对股份转让系统市场的危害程度相适应。当事人以特别恶劣的手段，阻碍、抗拒我会调查人员行使调查职权，严重扰乱证券市场秩序。具体表现为：态度蛮横，多次威胁恐吓调查人员；在调查人员开展调查工作的场所内安装录音设备进行窃听；藐视执法权威，对询问过程的严肃性毫不在意，信口雌黄，频频编造谎言以求自圆其说，并向调查人员提供虚假证据材料，情节特别恶劣，应予以严惩。综上，对当事人及代理人的陈述申辩意见均不予采纳。根据当事人违法行为的事实、性质、情节与社会危害程度，依据《非上市公众公司监督管理办法》第六十条、《证券法》第一百九十三条第一款的规定，我会决定：一、责令奔腾科技实业集团股份有限公司改正，给予警告，并处以60万元的罚款；二、对张郁达给予警告，并处以30万元的罚款；三、对田永林给予警告，并处以10万元的罚款。上述当事人应自收到本处罚决定书之日起15日内，将罚款汇交中国证券监督管理委员会（财政汇缴专户），开户银行：中信银行北京分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2019年9月4日</t>
  </si>
  <si>
    <t>〔2019〕96</t>
  </si>
  <si>
    <t>〔2019〕68号  当事人：吴毅健，男，1973年6月出生，深圳铮峰巨业投资有限公司（以下简称铮峰公司）控股股东、董事长，住址：湖北省武汉市江岸区徐州二村。依据《中华人民共和国证券法》（以下简称《证券法》）的有关规定，我会对吴毅健操纵证券市场行为进行了立案调查、审理，并依法向当事人告知了作出行政处罚的事实、理由、依据及当事人依法享有的权利。当事人吴毅健要求陈述、申辩和听证，据此，我会于2019年1月7日举行听证会，听取了吴毅健及其代理人的陈述和申辩。本案现已调查、审理终结。经查明，当事人吴毅健存在以下违法事实：一、吴毅健实际控制账户情况根据吴毅健自认、其他涉案人员陈述、账户名义持有人指认、账户资金来源与去向、账户交易终端信息、账户交易特征等事实和证据，可以认定在2016年2月2日至6月3日期间，吴毅健实际控制使用安某、程某华、邓某、方某娟、高某、黄某斌、黄某凡、寇某妮、雷某德、李某梅、林某兰、林某兴、刘某娣、刘某艳、潘某、宋某欣、孙某蕾、魏某、吴某、吴毅健、易某翔、余某、袁某1、袁某2、周某琴等25人名下的25个账户（以下简称账户组）。二、吴毅健利用实际控制的账户组操纵股价2016年2月2日至6月3日期间，吴毅健控制账户组先后操纵“丰华股份”“拓日新能”“粤水电”“澳柯玛”“海信科龙”等5只股票股价，具体情况如下：（一）操纵“丰华股份”股价2016年2月2日至3月16日期间，吴毅健集中资金优势，控制账户组连续买卖“丰华股份”，并在自己实际控制的账户之间进行股票交易（以下简称对倒交易），操纵“丰华股份”股价。期间累计买入1,882.21万股，买入金额34,791.45万元；累计卖出1,882.21万股，卖出金额34,925.35万元。经统计，账户组获利713,076.29元。“丰华股份”在2016年2月2日至3月16日期间共有27个交易日，吴毅健控制账户组在其中22个交易日交易“丰华股份”，占总交易日的81.48%。账户组有15个交易日的交易量占该股当日总交易量的10%以上，有10个交易日的交易量占该股当日总交易量的20%以上，单日最高占比达到32.23%。账户组在15个交易日对倒交易“丰华股份”，单日对倒量占当日市场交易量的比例介于0.11%-11.37%之间，期间对倒量占账户组总交易量的11.96%，占市场总交易量的4.06%。其中，8个交易日的对倒量占当日市场交易量的比例高于5%；3个交易日的对倒量占当日市场交易量的比例高于10%。吴毅健控制账户组操纵“丰华股份”较为典型的交易日有2016年2月23日、2月24日、2月26日、3月1日、3月3日、3月7日至3月9日、3月11日等9个交易日，主要手法为：账户组多次于盘中某一时段，分多笔以高价连续申报买入“丰华股份”，大部分买入申报处于买一档，部分申报价格高于或等于前一刻卖五档价格，且申报量明显放大，并在拉抬过程中或拉抬后反向卖出，对倒交易量占账户交易量的比例较高，交易异常性突出。以账户组2016年3月11日的交易为例，当日10:36:26至11:06:45，账户组分61笔买入90.76万股，买入金额1,638.44万元，申报买入价格逐渐由17.30元抬升至18.40元。61笔委托申报买入价格均高于前一秒市场成交价。42笔委托申报买入价格高于或等于前一刻卖五档价格，占申报买入笔数的68.85%；申报量75.69万股，占申报前一刻市场前五档卖出申报量的87.40%。账户组对倒交易25.37万股，占该时段账户组买入交易量的27.95%。“丰华股份”股价由17.30元升至18.32元，涨幅5.90%。在此期间，账户组分19笔卖出24.78万股，卖出金额449.99万元，对倒交易21.71万股，占该时段账户组卖出交易量的87.61%。账户组于该时段的卖出成交均价为18.10元，高于拉抬前的市场成交价17.30元。当日11:07:06至14:59:12，账户组卖出77.58万股，卖出金额1,398.39万元，对倒交易19.18万股，占该时段账户组卖出交易量的24.72%。账户组于该时段的卖出成交均价为18.02元，高于拉抬前的市场成交价17.30元。（二）操纵“拓日新能”股价2016年3月10日至4月7日期间，吴毅健集中资金优势，控制账户组连续买卖“拓日新能”，并实施对倒交易，操纵“拓日新能”股价。期间累计买入3,171.24万股，买入金额27,196.61万元；累计卖出3,171.24万股，卖出金额27,592.68万元。经统计，账户组获利3,483,610.87元。“拓日新能”在2016年3月10日至4月7日期间共有20个交易日，吴毅健控制账户组在其中19个交易日交易“拓日新能”，占总交易日的95%。账户组有12个交易日的交易量占该股当日总交易量的10%以上，有8个交易日的交易量占该股当日总交易量的20%以上，单日最高占比达到30.43%。账户组在10个交易日对倒交易“拓日新能”，单日对倒量占当日市场交易量的比例介于2.49%-8.83%之间，期间对倒量占账户组总交易量的9.90%，占市场总交易量的5.30%。其中，6个交易日的对倒量占当日市场交易量的比例高于5%。吴毅健控制账户组操纵“拓日新能”较为典型的交易日有2016年3月11日、3月16日、3月17日、3月21日至25日等8个交易日，主要手法为：账户组多次于盘中某一时段，分多笔以高价连续申报买入“拓日新能”，大部分买入申报处于买一档，部分申报价格高于或等于前一刻卖五档价格，且申报量明显放大，并在拉抬过程中或拉抬后反向卖出，对倒交易量占账户交易量的比例较高，交易异常性突出。以账户组2016年3月21日的交易为例，当日9:30:23至9:34:30，账户组分16笔买入82.26万股，买入金额707.49万元，申报买入价格逐渐由8.49元抬升至8.73元，16笔委托申报买入价格均高于前一秒市场成交价，且申报时均处于买一档。11笔委托申报买入价格高于或等于前一刻卖五档价格，占申报买入笔数的68.75%；申报量75.61万股，占申报前一刻市场前五档卖出申报量的130.83%。“拓日新能”股价由8.46元升至8.66元，涨幅2.36%。在此期间，账户组分3笔卖出10万股，卖出金额85.07万元，对倒交易7.71万股，占该时段账户组卖出交易量的77.07%。账户组于该时段的卖出成交均价为8.51元，高于拉抬前的市场成交价8.46元。当日9:34:35至11:01:31，账户组卖出214.71万股，卖出金额1,834.94万元，对倒交易61.62万股，占该时段账户组卖出交易量的28.70%。账户组于该时段的卖出成交均价为8.55元，高于拉抬前的市场成交价8.46元。（三）操纵“粤水电”股价2016年3月30日至5月31日期间，吴毅健集中资金优势，控制账户组连续买卖“粤水电”，并实施对倒交易，操纵“粤水电”股价。期间累计买入7,046.47万股，买入金额52,027.71万元；卖出7,046.47万股，卖出金额52,199.73万元，其中2016年4月6日至5月6日期间卖出7,044.90万股，卖出金额52,189.46万元，2016年5月16日、5月31日卖出剩余1.57万股，卖出金额10.27万元。经统计，账户组获利791,575.74元。“粤水电”2016年3月30日至5月31日期间共有43个交易日，吴毅健控制账户组在31个交易日交易“粤水电”，占总交易日的72.09%。账户组有17个交易日的交易量占该股当日总交易量的10%以上，有12个交易日的交易量占该股当日总交易量的20%以上，单日最高占比达到30.84%。在账户组交易“粤水电”的31个交易日中，17个交易日存在对倒交易，单日对倒量占当日市场交易量的比例介于0.70%-11.80%之间，期间对倒量占账户组总交易量的12.85%，占市场总交易量的6.34%。其中，11个交易日的对倒量占当日市场交易量的比例高于5%，1个交易日的对倒量占当日市场交易量的比例高于10%。吴毅健控制账户组操纵“粤水电”较为典型的交易日有2016年4月6日、4月8日、4月11日、4月13日、4月19日至4月21日、4月25日、4月26日、4月28日等10个交易日，主要手法为：账户组多次于盘中某一时段，分多笔以高价连续申报买入“粤水电”，大部分买入申报处于买一档，部分申报价格高于或等于前一刻卖五档价格，且申报量明显放大，并在拉抬过程中或拉抬后反向卖出，对倒交易量占账户交易量的比例较高，交易异常性突出。以账户组2016年4月25日的交易为例，当日13:50:05至14:10:27，账户组分28笔买入290.91万股，买入金额2,112.91万元，申报买入价格逐渐由7.08元抬升至7.35元，28笔委托申报买入价格均高于或等于前一秒市场成交价，且申报时均处于买一档。19笔委托申报买入价格高于或等于前一刻卖五档价格，占申报买入笔数的67.86%；申报量255.62万股，占申报前一刻市场前五档卖出申报量的115.47%。对倒交易77.90万股，占该时段账户组买入交易量的26.78%。“粤水电”股价由7.06元升至7.30元，涨幅3.40%。在此期间，账户组分14笔卖出76.32万股，卖出金额556.41万元，对倒交易33.97万股，占该时段账户组卖出交易量的44.51%，账户组于该时段的卖出成交均价为7.27元，高于拉抬前的市场成交价7.06元。当日14:10:48至14:51:34，账户组卖出158.55万股，卖出金额1,154.64万元，对倒交易120.67万股，占该时段账户组卖出交易量的76.11%，账户组于该时段的卖出成交均价为7.27元，高于拉抬前的市场成交价7.06元。（四）操纵“澳柯玛”股价2016年4月22日至5月20日期间，吴毅健集中资金优势，控制账户组连续买卖“澳柯玛”，并实施对倒交易，操纵“澳柯玛”股价。期间累计买入6,164.02万股，买入金额40,077.04万元；累计卖出6,164.02万股，卖出金额40,618.65万元。经统计，账户组获利4,703,511.41元。“澳柯玛”在2016年4月22日至5月20日期间共有20个交易日，吴毅健控制账户组在每个交易日均交易“澳柯玛”，占交易日的100%。账户组有15个交易日的交易量占该股当日总交易量的10%以上，有4个交易日的交易量占该股当日总交易量的20%以上，单日最高占比达到27.38%。账户组在16个交易日对倒交易“澳柯玛”，单日对倒量占当日市场交易量的比例介于1.21%-9.11%之间，期间对倒量占账户组总交易量的9.91%，占市场总交易量的3.03%。其中，3个交易日的对倒量占当日市场交易量的比例高于5%。吴毅健控制账户组操纵“澳柯玛”较为典型的交易日有2016年4月25日、4月28日、4月29日、5月4日、5月5日、5月10日、5月12日、5月13日、5月16日等9个交易日，主要手法为：账户组多次于盘中某一时段，分多笔以高价连续申报买入“澳柯玛”，大部分买入申报处于买一档，部分申报价格高于或等于前一刻卖五档价格，且申报量明显放大，并在拉抬过程中或拉抬后反向卖出，对倒交易量占账户交易量的比例较高，交易异常性突出。以账户组2016年4月28日的交易为例，当日14:02:02至14:32:00，账户组分34笔买入207.73万股，买入金额1,328.28万元，申报买入价格逐渐由6.19元抬升至6.50元。34笔委托中的33笔委托申报买入价格高于或等于前一秒市场成交价。5笔委托申报买入价格高于或等于前一刻卖五档价格，占申报买入笔数的14.71%。申报量97.49万股，占申报前一刻市场前五档卖出申报量的78.25%。对倒交易29.92万股，占该时段账户组买入交易量的14.40%。“澳柯玛”股价由6.19元升至6.47元，涨幅4.52%。当日14:32:35至14:55:09，账户组卖出53.23万股，卖出金额345.74万元，对倒交易16.42万股，占该时段账户组卖出交易量的30.85%，账户组于该时段的卖出成交均价为6.49元，高于拉抬前的市场成交价6.19元。（五）操纵“海信科龙”股价2016年5月17日至6月3日期间，吴毅健集中资金优势，控制账户组连续买卖“海信科龙”，并实施对倒交易，操纵“海信科龙”股价。期间累计买入3,419.29万股，买入金额26,281.31万元；累计卖出3,419.29万股，卖出金额26,637.41万元。经统计，账户组获利3,103,546.29元。“海信科龙”在2016年5月17日至6月3日期间共有14个交易日，吴毅健控制账户组在每个交易日均交易“海信科龙”，占总交易日的100%。账户组有10个交易日的交易量占该股当日总交易量的10%以上，有7个交易日的交易量占该股当日总交易量的20%以上，单日最高占比达到50.65%。账户组在8个交易日对倒交易“海信科龙”，单日对倒量占当日市场交易量的比例介于0.58%-20.85%之间，期间对倒量占账户组总交易量的15.09%，占市场总交易量的10.94%。其中，7个交易日的对倒量占当日市场交易量的比例高于5%，5个交易日的对倒量占当日市场交易量的比例高于10%，3个交易日的对倒量占当日市场交易量的比例高于15%。吴毅健控制账户组操纵“海信科龙”较为典型的交易日有2016年5月20日、5月23日、5月24日、5月26日、5月27日、5月30日等6个交易日，主要手法为：账户组多次于盘中某一时段，分多笔以高价连续申报买入“海信科龙”，大部分买入申报处于买一档，部分申报价格高于或等于前一刻卖五档价格，且申报量明显放大，并在拉抬过程中或拉抬后反向卖出，对倒交易量占账户组交易量的比例较高，交易异常性突出。以2016年5月20日的交易为例，当日13:31:49至14:37:17，账户组分84笔买入332.60万股，买入金额2,502.30万元，申报买入价格逐渐由7.27元抬升至7.68元。84笔委托中的74笔委托申报买入价格高于或等于前一秒市场成交价，79笔申报时处于买一档。24笔委托申报买入价格高于或等于前一刻卖五档价格，占申报买入笔数的28.57%；申报量224.22万股，占申报前一刻市场前五档卖出申报量的82.28%。账户组对倒交易88.87万股，占该时段账户组买入交易量的26.72%。“海信科龙”股价由7.27元升至7.61元，涨幅4.68%。在此期间，账户组分20笔卖出58.18万股，卖出金额442.69万元，对倒交易14.65万股，占该时段账户组卖出交易量的25.17%。账户组于该时段的卖出成交均价为7.47元，高于拉抬前的市场成交价7.27元。当日14:38:06至14:59:45，账户组卖出63.86万股，卖出金额486.70万元，对倒交易28.36万股，占该时段账户组卖出交易量的44.41%。账户组于该时段的卖出成交均价为7.62元，高于拉抬前的市场成交价7.27元。以上事实，有相关账户资料、交易记录、银行账户资料、资金划转记录、电子设备取证信息、其他涉案人员提供的情况说明及相关人员询问笔录等证据证明，足以认定。吴毅健的上述行为，违反了《证券法》第七十七条第一款第一项、第三项的规定，构成《证券法》第二百零三条所述操纵证券市场的行为。听证中，吴毅健及其代理人提出如下申辩意见，请求免除处罚：第一，本案行政处罚依据不足，证监会未公布关于操纵市场的量化认定标准。第二，他本人并未控制全部涉案账户。涉案的25个账户中仅6个账户由其操作，其余19个账户由他人操作，其中由铮峰公司投资部助理吴某锋、蒋某涛分别操作10个账户、5个账户，由账户所有人或实际控制人操作其他4个账户。第三，他本人并未实施操纵证券市场的行为。他本人并无任何操纵证券市场的动机，所有涉案交易行为均是以真实成交为目的。由于他本人秉持趋势投资策略，故而在操作上具有“快速建仓、快速调整、快速出货”的风格。以较高价格申报买入，乃是基于真实买入目的而在“价格优先、时间优先”交易规则下的被动选择，并非为了推高股价；在同一交易日内既有买入，也有卖出，乃是基于赚取价差的“T+0”交易方式的自然选择，亦非为了操纵股价。他本人对涉案股票的持股比例远低于5%，5只股票在涉案期间的股价变动或者没有偏离大盘，或者系由其他市场因素所致。其涉案交易行为并不构成操纵证券市场行为。第四，他本人积极配合证监会的调查工作，在接受调查期间没有任何阻碍、拖延。对上述申辩理由，吴毅健提供了铮峰公司投资部助理蒋某涛、账户所有人邓某、方某娟、刘某艳、谢某等出具的说明材料，并安排铮峰公司投资部助理吴某锋、蒋某涛到听证现场作证。对于吴毅健及其代理人的上述申辩理由，我会复核认为：第一，关于处罚的法律依据。《证券法》第七十七条和第二百零三条是我会查处操纵证券市场违法行为的法律依据。判定当事人涉案行为是否构成操纵证券市场的法律依据，是《证券法》的规定，而非所谓的“绝对量化标准”。第二，关于涉案账户控制关系。吴毅健前期接受我会调查时已明确承认本人操作“程某华”“邓某”“方某娟”“高某”“雷某德”“李某梅”“林某兰”“林某兴”“刘某娣”“刘某艳”“潘某”“孙某蕾”“魏某”“吴毅健”“余某”“袁某1”“袁某2”等17个账户，综合其他涉案人员证言、账户名义所有人指认、账户交易地址关联、账户交易趋同和资金往来等情况，足以认定吴毅健在涉案期间控制上述17个账户。虽然吴毅健在接受调查期间否认操作“安某”“黄某斌”“黄某凡”“寇某妮”“宋某欣”“周某琴”“吴某”“易某翔”等8个账户，但8个账户中部分账户名义所有人指认吴毅健为账户交易决策人或操作人，同时，8个账户都曾使用铮峰公司办公场所电脑下单交易，且8个账户交易地址与其他涉案账户存在重合，交易方向、交易时间、交易行为趋同；部分账户还与吴毅健存在资金往来。综合上述证据，足以认定吴毅健在涉案期间控制上述8个账户。听证会上，虽然铮峰公司投资部助理吴某锋、蒋某涛作为证人推翻此前对吴毅健不利的证言，宣称两人独立操作部分账户，但我会复核认为，吴某锋、蒋某涛二人系铮峰公司员工，工作职责为执行经吴毅健同意的投资决策，二人操作账户交易具有从属性。因此，在吴某锋、蒋某涛听证阶段所述事实与二人接受我会调查时所述事实矛盾，且无客观证据证实或提供其他合理解释的情况下，我会不能采信。其他未出席听证人员出具的说明材料，亦是类似的情况，我会不予采信。第三，关于操纵证券市场行为的认定。吴毅健在涉案交易中的操作手法，足以证实涉案行为是操纵证券市场行为而非正常的交易行为。在涉案期间，吴毅健既有在自己实际控制的账户之间进行标的股票交易的行为，也有在盘中集中资金优势进行高价申报，连续买卖标的股票的行为，且在短期拉抬股价后大量卖出。同时，吴毅健的上述操作手法并非偶然、零星发生，而是在涉案期间反复、大量出现，足以印证吴毅健具有操纵股价意图。吴毅健的涉案交易行为，乃是典型的操纵证券市场行为，而非其所谓的基于交易规则的被动选择或者基于交易策略的自然选择。另外需要指出的是，操纵行为之外因素对证券交易价格的影响，并不影响我会对操纵行为本身的判断，换句话说，在吴毅健连续买卖和对倒交易行为已对涉案股票价格产生影响的情况下，其他市场因素对股价的影响，并不能作为排除吴毅健行为构成操纵证券市场行为的合理理由。第四，关于量罚幅度。经我会核实，吴毅健在接受调查期间，确有积极配合我会调查取证，并主动配合约谈账户所有人情况。基于此，我会决定酌情减少对吴毅健的罚款金额。综上，除配合调查情况外，我会对于吴毅健及其代理人提出的其他辩解理由不予采纳。根据当事人违法行为的事实、性质、情节与社会危害程度，依据《证券法》第二百零三条的规定，我会决定：没收吴毅健违法所得12,795,320.60元，并处以12,795,320.60元的罚款。上述当事人应自收到本处罚决定书之日起15日内，将罚没款汇交中国证券监督管理委员会（财政汇缴专户）开户银行：中信银行北京分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2019年7月2日</t>
  </si>
  <si>
    <t>〔2019〕68</t>
  </si>
  <si>
    <t>〔2019〕38号 当事人：张平，男，1982年10月出生，住址：四川省西充县双洛乡场镇。孙忠泽，男，1953年4月出生，住址：江苏省南京市秦淮区。依据《中华人民共和国证券法》（以下简称《证券法》）的有关规定，我会对张平、孙忠泽操纵“柘中股份”的行为进行了立案调查、审理，并依法向当事人告知了作出行政处罚的事实、理由、依据及当事人依法享有的权利。应当事人孙忠泽的要求，我会于2019年1月15日举行了听证会，听取了孙忠泽的陈述和申辩。本案现已调查、审理终结。经查明，张平、孙忠泽存在以下违法事实：一、张平、孙忠泽控制账户情况张平、孙忠泽等人为从事配资买卖股票业务成立了上海万毓投资咨询有限公司（以下简称万毓投资）作为运营平台，张平负责股票交易决策，孙忠泽参与寻找交易账户及资金划转。根据万毓投资交易员指认、与张平、孙忠泽合作的配资中介指认及提交的相关证据、相关证券账户中资金来源或去向、委托下单的IP、MAC地址等证据，可以认定在2016年11月10日至28日期间，张平、孙忠泽控制“巢某风”（开立于首创证券有限责任公司）“巢某风”（开立于中山证券有限责任公司）“陈某武”“丁某炜”“封某元”“胡某铭”“黄某松”“黄某默”“姜某林”“金某城”“金某源”“李某容”“李某禄”“李某媚”“李某云”“林某文”“林某彬”“刘某宁”“陆某”“马某”“马某丽”“梅某勇”“彭某来”“孙某席”“王某平”“王某星”“王某英”“王某荣”“吴某”“徐某朋”“徐某”“许某生”“杨某丛”“游某华”“余某阳”“张某1”“周某儿”“周某超”“朱某园”“庄某萍”“邹某”“张某2”“黄某君”“沈某浩”“上海仙翎投资管理-仙翎成长精选一号”等45个证券账户（以下简称账户组）进行证券交易。二、张平、孙忠泽通过多种手段操纵“柘中股份”2016年11月10日至28日期间，张平、孙忠泽控制账户组采用连续交易、在自己实际控制的账户间交易、虚假申报的手段操纵“柘中股份”，累计买入34,275,649股，成交金额827,045,523.7元，累计卖出34,275,649股，成交金额894,681,741.2元，扣除交易税费后获利66,189,872.09元。（一）集中资金优势、持股优势连续买卖在2016年11月10日至28日期间，账户组存在集中资金优势、持股优势连续买卖“柘中股份”的行为。在13个交易日中，账户组买入成交量占当日市场成交量的比例（以下简称买入成交占比）超过10%的有6个交易日，超过20%的有3个交易日，其中在2016年11月11日买入成交占比达到最高，为31.53%；账户组卖出成交量占当日市场成交量比例（以下简称卖出成交占比）超过10%的有5个交易日，超过20%的有3个交易日，其中在2016年11月24日卖出成交占比达到最高，为30.24%；账户组实际控制的流通股份数占“柘中股份”当日实际流通股份总数比（以下简称持仓占流通股比）超过10%的有9个交易日，超过20%的有5个交易日，其中在2016年11月17日持仓占流通股比达到最高，为25.88%。在13个交易日中，账户组在12个交易日有买有卖，在多个交易日中多次委托买入价格高于委托前一刻市场成交价，甚至高于委托前一刻卖委托第5档价格，或委托买入量高于委托前一刻市场前5档卖出委托总量。（二）在自己实际控制的账户间交易在13个交易日中，账户组在8个交易日存在在自己实际控制的账户间交易的行为，在多个交易日存在以高于委托前一刻卖委托第1档价格、甚至高于委托前一刻卖委托第5档价格对倒成交的情形。（三）虚假申报在13个交易日中，账户组在4个交易日存在虚假申报行为,具体方式为：一是在涨停价买盘远大于卖盘的情况下，反复、大量以涨停价申报买入“柘中股份”，继而撤单后再申报；二是在申报买入委托部分成交后迅速将仍在1档的买入委托撤销。2016年11月10日至28日期间，“柘中股份”累计上涨26.35%，期间最大涨幅达到68.18%。同期中小板综合指数累计上涨1.21%，“柘中股份”累计涨幅偏离中小板综合指数25.14个百分点。上述违法事实，有相关证券账户开户资料、资金流水、委托交易流水，万毓投资工商登记资料，相关人员询问笔录，有关配资中介提供的配资合同和情况说明、交易所提供的交易数据等证据证明，足以认定。张平、孙忠泽的上述行为违反了《证券法》第七十七条第一款第（一）项、第（三）项、第（四）项的规定，构成了证券法第二百零三条所述操纵证券市场的行为。在听证过程中，孙忠泽提出如下申辩意见：其一，万毓投资实质上是作为招聘团队人员的平台，公司成立不久即解散，后来张平等人交易股票的行为与万毓投资没有关系；其二，万毓投资解散后，张平、孙忠泽、陈某、刘某海四人合作炒股，证券账户和资金由张平操作，配资协议由张平签字，孙忠泽不知悉张平具体交易股票的情况；其三，在合作过程中，孙忠泽因和张平、陈某二人发生矛盾，想撤回出资并退出合作关系，直至2016年11月，张平支付孙忠泽2,400万本金和1,000多万盈利分红，共计4,000万，孙忠泽才退出合作关系；其四，2017年1月，孙忠泽借给张平5,800万元，双方口头约定利息率，至今张平未归还该笔借款本息。综上，孙忠泽认为自己没有参与操纵“柘中股份”，请求免于处罚。我会认为，孙忠泽在与张平合作炒股过程中，参与出资和盈利分成，知悉张平的交易情况，参与寻找账户和资金划转，应当认定张平、孙忠泽构成共同操纵“柘中股份”，我会对孙忠泽的意见不予采纳。根据当事人违法行为的事实、性质、情节与社会危害程度，依据证券法第二百零三条的规定，我会决定：对张平、孙忠泽没收违法所得66,189,872.09元，并处以198,569,616.27元罚款，其中，对张平没收违法所得52,951,897.67元，并处以158,855,693.01元罚款，对孙忠泽没收违法所得13,237,974.42元，并处以39,713,923.26元罚款。上述当事人应自收到本处罚决定书之日起15日内，将罚没款汇交中国证券监督管理委员会（财政汇缴专户）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中国证监会  2019年5月24日</t>
  </si>
  <si>
    <t>〔2019〕38</t>
  </si>
  <si>
    <t>〔2019〕20号 当事人：舒逸民，男，1965年8月出生，住址：浙江省宁波市海曙区。依据《中华人民共和国证券法》（以下简称《证券法》）的有关规定，我会对舒逸民操纵证券市场行为进行了立案调查、审理，并依法向当事人告知了作出行政处罚的事实、理由、依据及当事人依法享有的权利，应当事人舒逸民的要求2018年10月18日举行了听证会，听取了舒逸民的陈述和申辩。本案现已调查、审理终结。经查明，舒逸民存在以下违法事实：一、舒逸民控制使用有关证券账户情况舒逸民控制使用“舒逸民”“徐某萍”和“胡某玉”证券账户（以下简称账户组），其中，“徐某萍”和“胡某玉”证券账户系舒逸民家人证券账户，证券账户开户资料、交易记录、银行账户资料、下单交易地址等证据均证明，舒逸民实际控制并使用其本人及上述家人账户，相关人员均承认上述事实。二、2015年2月至2016年4月期间账户组违法交易情况（一）账户组操纵“浩丰科技”相关情况2015年2月，账户组大额申报买入“浩丰科技”直至涨停，后又连续、大额以涨停价申报买入、频繁申报和撤销申报，影响股票交易价格和交易量。2月12日9:50:11-9:55:07，账户组申报5笔买单，共计174,500股。其中，分4笔以高于当时市场成交价0.5元、1.87元、0.25元、0.44元的1档价位累计申买157,000股，累计成交129,400股。股价上涨4.16%，账户组的成交量占该证券同时段总成交量的33.84%，申买量占该证券同时段总申买量的29.33%。9:55:09至当日收盘，该股持续涨停，账户组申报12笔买单，共计1,102,100股，累计成交479,448股。其中涨停价位累计申报1,067,400股，撤单111,800股。账户组的成交量占该证券同时段总成交量100%，申买量占该证券同时段总申买量的48.14%。2月13日，该股开盘价为115.22元，较2月12日收盘价上涨4.36%。当日9:24:53-9:52:41，账户组申卖431,400股，成交323,420股，卖出均价116.72元。10:20:02，账户组以高于当时市场成交价0.01元涨停价121.45元申买122,300股，全部成交。股价即刻涨停。10:20:05-10:21:14，账户组以涨停价分2笔共申买715,800股，撤单311,218股。10:29:09-11:07:32，账户组分别以1、2、3、4、5档价格分9次共申买231,100股，后全部撤单。该股涨停至收盘。10:20:02至收盘，账户组的成交量占该证券同时段总成交量50.59%，申买量占该证券同时段总申买量37.22%。2月16日，该股开盘价为128.77元，较2月13日收盘价上涨6.03%。当日9:24:55-13:50:18，账户组申卖662,598股，成交525,770股，卖出均价126.59元。（二）账户组操纵“南华仪器”相关情况2015年5月，账户组大额申报买入“南华仪器”直至涨停，后又连续、大额以涨停价申报买入、频繁申报和撤销申报，影响股票交易价格和交易量。5月26日10:21:25，账户组以高于申报前一刻市场成交价3.8元的涨停价112.86元申买395,900股，成交240,234股。股价即刻涨停。10:21:34账户组以涨停价申买331,800股，成交110,413股。10:22:34、10:46:35、13:35:57，账户组又以涨停价分3次共申买322,600股。10:21:25至收盘，账户组的成交量占该证券同时段总成交量100%，申买量占该证券同时段总申买量的73.46%。5月27日，该股开盘价为123.99元，较前一日收盘价上涨9.86%。9:31:26，账户组以高于当时市场成交价0.14元的涨停价124.15元申买357,900股，全部成交。股价即刻涨停。9:59:53，账户组以涨停价申买181,100股。9:59:59、10:00:46，账户组分2次以涨停价位共申买161,100股，后全部撤单。9:59:53至收盘，账户组的成交量占该证券同时段总成交量100%，申买量占该证券同时段总申买量33%。5月28日，该股开盘价为136.55元，较5月27日收盘价上涨9.99%，较5月26日收盘价上涨20.99%。当日9:42:03-11:28:37，账户组申卖856,451股，成交822,932股，卖出均价136.11元。（三）账户组操纵“山河药辅”相关情况2015年7月，账户组大额申报买入“山河药辅”直至涨停，后又连续、大额以涨停价申报买入、频繁申报和撤销申报，影响股票交易价格和交易量。7月23日11:26:15，账户组以涨停价申买“山河药辅”714,900股，成交222,747股。7月24日9:45:10-9:46:56，账户组以高于当时市场成交价0.3元、0.89元的价位累计申买952,200股，累计成交291,632股。股价即刻涨停。该期间账户组的成交量占该证券同时段总成交量的66.42%，申买量占该证券同时段总申买量的76.71%。9:47:28-10:58:40，账户组共申报6笔买单，共计1,181,900股，其中4次申买为涨停价，累计申买1,359,500股，成交277,900股，同期间4次撤单1,081,600股。13:40:44-14:58:28，账户组共申报11笔买单，共计1,285,100股，累计成交105,463股，其中10笔共计1,207,400股为涨停价申买。9:46:56至收盘，账户组的成交量占该证券同时段总成交量69.03%，申买量占该证券同时段总申买量65.29%。7月27日，该股开盘价为88.88元，较7月24日收盘价90.85元下跌2.17%。当日14:21:52-14:30:25，账户组申卖244,285股，成交212,792股，卖出均价82.3元。7月28日，该股开盘价为73.59元，较7月27日收盘价81.77元下跌10%。当日9:18:11-10:59:56，账户组申卖1,792,061股，成交1,036,500股，卖出均价74.14元。（四）账户组操纵“中飞股份”相关情况2016年3月31日，账户组大额申报买入“中飞股份”直至涨停，后又连续、大额以涨停价申报买入、频繁申报，影响股票交易价格和交易量。3月31日9:44:13-9:45:05，账户组分2笔以高于当时市场成交价0.2元、1.15元（涨停价）的买1档价位累计申买1,039,900股，累计成交597,442股，股价即刻涨停。账户组的成交量占该证券同时段总成交量的68.85%，申买量占该证券同时段总申买量的89.48%。9:45:14，账户组以涨停价申买343,700股，均未成交。4月1日，该股开盘价为81.48元，较3月31日收盘价上涨2.94%。当日9:30:02-10:50:06，账户组申卖698,963股，成交597,442股，卖出均价81.47元。综上，2015年2月至2016年4月期间，舒逸民通过实际控制的账户组，利用资金优势，通过盘中拉抬股价、大额申买维持涨停价、频繁申报和撤销申报等方式影响“浩丰科技”等4只股票交易价格和交易量后反手卖出，其中“浩丰科技”“南华仪器”“中飞股份”等3只股票非法获利22,925,108.48元，“山河药辅”亏损17,394,633.93元。上述违法事实，有账户组交易流水、银行账户资料，电脑硬件信息、相关交易数据、交易所计算数据以及相关人员询问笔录等证据证明，足以认定。舒逸民的上述行为违反了《证券法》第七十七条第一款第一项的规定，构成《证券法》第二百零三条所述的操纵证券市场行为。在听证过程中，舒逸民提出如下申辩意见：其一，其不具有操纵市场的主观故意；其二，《行政处罚事先告知书》盈利计算方法有误；其三，其积极配合调查且相较同类案件情节轻微，罚款幅度过重。综上，舒逸民请求从轻或减轻处罚。我会认为，其一，舒逸民通过实际控制的账户组，利用资金优势，通过盘中拉抬股价、大额申买维持涨停价、频繁申报和撤销申报等方式，影响“浩丰科技”等4只股票的交易价格和交易量，充分印证其具有操纵市场的主观故意。其二，本案违法所得的计算符合我会的一贯做法，有证券交易所计算的相关材料等在案证据证实。其三，舒逸民在调查过程中主动提供了重要线索，积极配合我会调取证据，对案件的查处起到了一定作用，构成《中华人民共和国行政处罚法》（以下简称《行政处罚法》）第二十七条第一款第三项所述情形，根据其违法行为的事实、性质、情节与社会危害程度，对其处罚幅度予以相应调整。根据当事人违法行为的事实、性质、情节与社会危害程度，依据《证券法》第二百零三条、《行政处罚法》第二十七条第一款的规定，我会决定：一、对舒逸民操纵“浩丰科技”“南华仪器”“中飞股份”等3只股票的行为，没收舒逸民违法所得22,925,108.48元，并处以22,925,108.48元罚款；二、对舒逸民操纵“山河药辅”的行为，处以1,000,000元的罚款。合计对舒逸民没收违法所得22,925,108.48元，并处以23,925,108.48元的罚款。上述当事人应自收到本处罚决定书之日起15日内，将罚没款汇交中国证券监督管理委员会（财政汇缴专户）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中国证监会   2019年3月21日</t>
  </si>
  <si>
    <t>〔2019〕20</t>
  </si>
  <si>
    <t>〔2019〕5号 当事人：解中力，男，1981年9月出生，时任杭州阳昊投资有限公司（以下简称阳昊投资）交易总监，住址：浙江省杭州市滨江区。丁华强，男，1978年9月出生，时任阳昊投资总经理，住址：浙江省杭州市西湖区。依据《中华人民共和国证券法》（以下简称《证券法》）的有关规定，我会对阳昊投资操纵上证50交易型开放式指数基金（以下简称50ETF）、上证180交易型开放式指数基金（以下简称180ETF）、深证100交易型开放式指数基金（以下简称深100ETF）一案进行了立案调查、审理，并依法向当事人告知了作出行政处罚的事实、理由、依据及当事人依法享有的权利。当事人未提出陈述、申辩意见，也未要求听证。本案现已调查、审理终结。经查明，当事人存在以下违法事实：一、2015年6月15日至8月14日（以下简称操纵期间），阳昊投资控制使用“北方信托——阳昊套利1号”等5个账户（以下简称账户组）账户组中5个账户所涉产品均为阳昊投资通过北方国际信托股份有限公司（以下简称北方信托）或自己发行。具体为：北方信托——阳昊套利一号证券投资集合资金信托计划、北方信托——阳昊套利二号证券投资集合资金信托计划、北方信托——阳昊套利三号证券投资集合资金信托计划、北方信托——阳昊套利五号证券投资集合资金信托计划及阳昊——月月久赢私募投资基金等5只产品，阳昊投资作为4只信托资产计划的投资顾问和1只私募基金的管理人，其交易总监解中力负责5只产品的投资决策并下达最后的操作指令，他人听其指令协同下单操作。二、操纵期间，阳昊投资在自己实际控制的单一账户或账户间进行50ETF、180ETF、深100ETF等3只ETF产品交易，影响上述ETF交易量，变相进行相应ETF与相应成分股日内回转交易，获取非法利益操纵期间，账户组有37个交易日在单一账户或账户之间进行50ETF相互交易，累计成交量为59.02亿份。其中，20个交易日，单一账户或账户之间50ETF相互交易量占当日市场成交总量超过5％，最高占比27.46%。有15个交易日在单一账户或账户之间进行180ETF相互交易，累计成交量为19.54亿份。其中，有12个交易日，单一账户或账户之间180ETF相互交易量占当日市场成交总量超过5％，最高占比61.38%；有30个交易日在单一账户或账户之间进行深100ETF相互交易，累计成交量为16.33亿份。其中，有23个交易日，单一账户或账户之间深100ETF相互交易量占当日市场成交总量超过5％，最高占比39.35%。阳昊投资的上述交易亏损。操纵期间，阳昊投资在自己实际控制的单一账户或账户间进行50ETF、180ETF、深100ETF等ETF交易，影响其交易量，变相进行相应ETF与相应成分股日内回转交易。以上违法事实，有相关的询问笔录、相关信托计划的信托合同、私募基金产品的基金合同、信托计划代理投资协议、中国证券投资基金业协会调取资料、相关的投资基金交易数据、交易流水等证据证明，足以认定。阳昊投资的上述行为违反了《证券法》第七十七条第一款第三项的相关规定，构成《证券法》第二百零三条所述操纵证券市场的行为。解中力时任阳昊投资交易总监，具体负责交易决策，是阳昊投资违法行为直接负责的主管人员。丁华强时任阳昊投资总经理，知悉上述交易策略，并负责管理IT技术团队为上述套利交易提供支持，为其他直接责任人员。经调查核实，工商登记档案显示，阳昊投资已于2016年9月13日注销。根据当事人违法行为的事实、性质、情节和社会危害程度，依据《证券法》第二百零三条的规定，我会决定：一、对解中力给予警告，并处以30万元罚款；二、对丁华强给予警告，并处以20万元罚款。上述当事人应自收到本处罚决定书之日起15日内，将罚款汇交中国证券监督管理委员会（财政汇缴专户），开户银行：中信银行总行营业部，账号7111010189800000162，由该行直接上缴国库。当事人还应将注有其名称的付款凭证复印件送中国证券监督管理委员会稽查局备案。当事人如果对本处罚决定不服，可在收到本处罚决定书之日起60日内向中国证券监督管理委员会申请行政复议，也可以在收到本处罚决定书之日起6个月内直接向有管辖权的人民法院提起行政诉讼。复议和诉讼期间，上述决定不停止执行。中国证监会  2019年1月18日</t>
  </si>
  <si>
    <t>〔2019〕5</t>
  </si>
  <si>
    <t>〔2019〕4号 当事人：封建华，男，1982年3月出生，住址：河北省石家庄市裕华区。依据《中华人民共和国证券法》（以下简称《证券法》）的有关规定，我会对封建华操纵上证大宗商品股票交易型开放式指数证券投资基金（以下简称商品ETF）、上证超级大盘交易型开放式指数证券投资基金（以下简称超大ETF）、上证非周期行业100交易型开放式指数证券投资基金（以下简称非周ETF）、上证红利交易型开放式指数证券投资基金（以下简称红利ETF）、上证180金融交易型开放式指数证券投资基金（以下简称金融ETF）、上证能源交易型开放式指数发起式证券投资基金（以下简称能源行业ETF）、上证消费80交易型开放式指数证券投资基金（以下简称消费ETF）、上证中央企业50交易型开放式指数证券投资基金（以下简称央企ETF）、上证180公司治理交易型开放式指数证券投资基金（以下简称治理ETF）等9只ETF一案进行了立案调查、审理，并依法向当事人告知了作出行政处罚的事实、理由、依据及当事人依法享有的权利，并应当事人封建华的要求组织了听证，听取了封建华及其代理人的陈述和申辩。本案现已调查、审理终结。经查明，当事人存在以下违法事实：一、2015年8月11日至9月8日（以下简称操纵期间），封建华控制使用“封建华”账户“封建华”账户于2015年8月4日在齐鲁证券有限公司（现更名为中泰证券股份有限公司，以下简称齐鲁证券）石家庄中华南大街证券营业部开立，由封建华本人控制和决策，证券账号和交易密码由其本人管理。“封建华”账户交易ETF品种的委托下单地址与齐鲁证券石家庄中华南大街营业部相关电脑地址一致。账户资金来源于封建华自有资金。二、操纵期间，封建华在自己控制的单一账户内进行商品ETF、超大ETF、非周ETF、红利ETF、金融ETF、能源行业ETF、消费ETF、央企ETF、治理ETF等9只ETF产品交易，影响上述ETF交易量，变相进行相应ETF与相应成分股日内回转交易，获取非法利益操纵期间共19个交易日内，封建华在自己的账户内进行商品ETF、超大ETF、非周ETF、红利ETF、金融ETF、能源行业ETF、消费ETF、央企ETF、治理ETF等9只ETF交易，合计单一账户内交易846,815,924股，成交金额达1,786,697,307.72元，具体如下：封建华在自己的账户内进行商品ETF交易有17个交易日，成交量321,739,724股，成交金额609,533,469.92元。其中，16个交易日在自己的账户内进行商品ETF产品交易的成交量占同期该品种市场成交量的比例超过5%，最高占比达74.49%。封建华在自己的账户内进行治理ETF交易有6个交易日，成交量206,107,700股，成交金额208,888,634.80元。其中，5个交易日在自己的账户内进行治理ETF产品交易的成交量占同期该品种市场成交量的比例超过5%，最高占比达47.67%。封建华在自己的账户内进行红利ETF交易有10个交易日，成交量137,981,800股，成交金额360,320,020.50元。其中，8个交易日在自己的账户内进行红利ETF产品交易的成交量占同期该品种市场成交量的比例超过5%，最高占比达30.12%。封建华在自己的账户内进行超大ETF交易有5个交易日，成交量68,900,000股，成交金额143,278,600元,成交量占同期该品种市场成交量的比例均超过5%，最高占比达43.52%。封建华在自己的账户内进行金融ETF交易有8个交易日，成交量50,283,900股，成交金额227,633,045.90元。其中，4个交易日在自己的账户内进行金融ETF产品交易的成交量占同期该品种市场成交量的比例超过5%，最高占比达29.58%。封建华在自己的账户内进行消费ETF交易有3个交易日，成交量48,602,700股，成交金额216,706,335元，成交量占同期该品种市场成交量的比例均超过5%，最高占比达28.78%。封建华在自己的账户内进行能源行业ETF交易有1个交易日，成交量8,000,100股，成交金额8,135,601.60元,成交量占同期该品种市场成交量的比例为15.37%。封建华在自己的账户内进行央企ETF交易有1个交易日，成交量4,000,000股，成交金额7,956,000元，成交量占同期该品种市场成交量的比例为48.83%。封建华在自己的账户内进行非周ETF交易有1个交易日，成交量1,200,000股，成交金额4,245,600.00元，成交量占同期该品种市场成交量的比例为79.4%。综上，封建华于操纵期间，控制使用“封建华”账户，进行商品ETF等9只ETF产品交易，影响该9只ETF产品交易量，变相进行相应ETF与相应成分股日内回转交易，非法获利5,019,649.94元。以上违法事实，有相关的询问笔录、相关账户资料、相关交易数据、交易流水、电脑使用情况说明、电脑截屏等证据证明，足以认定。封建华的上述行为违反了《证券法》第七十七条第一款第三项的相关规定，构成《证券法》第二百零三条所述操纵证券市场的行为。封建华及其代理人提出：第一，其本人并无操纵市场的主观故意，且其交易行为没有影响到证券交易价格和交易量。第二，违法所得的认定有误，且没收违法所得并处以违法所得三倍罚款的处罚过重。经复核，我会认为：第一，操纵期间，封建华在自己的账户内进行商品ETF等9只ETF产品交易，多个交易日成交量占同期该品种市场成交量的比例超过5%，充分印证封建华具有利用此种交易方式获利的主观故意。第二，封建华在自己实际控制的账户内进行ETF交易的行为，对相应ETF产品交易量造成了影响，放大了同期成交量，干扰了市场正常交易秩序，同时，账户内交易的行为掩盖了市场真实供求关系，扭曲了正常的价格形成机制。上述行为被《证券法》第七十七条第一款第三项所明确禁止，符合操纵行为的特征。第三，ETF交易为投资者提供了一种交易产品和交易机制的选择，投资人可以进行正常的申赎套利机制，但相关交易不能违反法律和相关交易规则的规定。《上海证券交易所交易型开放式指数基金业务实施细则》（以下简称《实施细则》）第二十二条规定，当日申购的基金份额，同日可以卖出，但不得赎回。封建华通过在自己实际控制的账户内交易ETF，实现了当日申购的基金份额当日赎回，并通过卖出赎回的股票，变相实现股票T+0交易。上述交易行为违反了《实施细则》的明确规定，亦构成与在股票市场按照T+1交易规则进行交易的其他投资者的不对等交易，形成了不公平的交易机会。第四，我会对《行政处罚事先告知书》中认定的违法所得金额进行了核实，当事人所提出的应扣除项于法无据，不予采纳。综合考虑封建华违法行为的事实、性质、情节和社会危害程度，将罚款幅度作出了相应调整。根据当事人违法行为的事实、性质、情节和社会危害程度，依据《证券法》第二百零三条的规定，我会决定：没收封建华违法所得5,019,649.94元，并处以5,019,649.94元罚款。上述当事人应自收到本处罚决定书之日起15日内，将罚没款汇交中国证券监督管理委员会（财政汇缴专户），开户银行：中信银行总行营业部，账号7111010189800000162，由该行直接上缴国库。当事人还应将注有其名称的付款凭证复印件送中国证券监督管理委员会稽查局备案。当事人如果对本处罚决定不服，可在收到本处罚决定书之日起60日内向中国证券监督管理委员会申请行政复议，也可以在收到本处罚决定书之日起6个月内直接向有管辖权的人民法院提起行政诉讼。复议和诉讼期间，上述决定不停止执行。中国证监会   2019年1月18日</t>
  </si>
  <si>
    <t>〔2019〕4</t>
  </si>
  <si>
    <t>〔2019〕3号 当事人：王永柯，男，1983年4月出生，住址：山东省章丘市。依据《中华人民共和国证券法》（以下简称《证券法》）的有关规定，我会对王永柯操纵创业板交易型开放式指数基金（以下简称创业板ETF）、深证红利交易型开放式指数基金（以下简称深红利ETF）、深证100交易型开放式指数基金（以下简称深100ETF）、中小企业板交易型开放式指数基金（以下简称中小板ETF）等4只ETF一案进行了立案调查、审理，并依法向当事人告知了作出行政处罚的事实、理由、依据及当事人依法享有的权利，并应当事人王永柯的要求组织了听证，听取了王永柯及其代理人的陈述和申辩。本案现已调查、审理终结。经查明，当事人存在以下违法事实：2015年6月15日至7月30日（以下简称操纵期间），王永柯控制使用“周某鹏”账户，账户下单地址与王永柯家中电脑地址一致。该账户开立于中信建投证券股份有限公司宁波曙光路证券营业部，账户资金主要为王永柯借用资金。操纵期间共29个交易日内，王永柯在自己实际控制的“周某鹏”账户内进行创业板ETF、深红利ETF、深100ETF、中小板ETF等4只ETF产品交易。账户内创业板ETF交易成交量763,036,379股，成交金额2,133,749,572.48元，其中10个交易日，账户内创业板ETF交易量占当日市场交易总量的比例超过5%。账户内深红利ETF交易成交量59,898,300股，成交金额71,035,647.10元，其中7个交易日，账户内深红利ETF交易量占当日市场交易总量的比例超过5%。账户内深100ETF交易成交量258,382,501股，成交金额1,363,965,775.54元，其中2个交易日，账户内深100ETF交易量占当日市场交易总量的比例超过5%。账户内中小板ETF交易成交量94,285,085股，成交金额433,852,092.42元，其中5个交易日，账户内中小板ETF交易量占当日市场交易总量的比例超过5%。综上，王永柯于操纵期间，控制使用“周某鹏”账户，进行创业板ETF等4只ETF产品交易，影响该4只ETF产品交易量，变相进行相应ETF与相应成分股日内回转交易，非法获利4,532,993.18元。以上违法事实，有相关证券账户、银行账户相关资料、电脑硬件信息、中信建投证券股份有限公司提供的情况说明、深交所提供的王永柯账户交易数据、询问笔录等证据证明，足以认定。王永柯的上述行为违反了《证券法》第七十七条第一款第三项的规定，构成《证券法》第二百零三条所述操纵证券市场的行为。王永柯及其代理人提出：第一，其没有通过影响ETF交易量和交易市价进而买卖获利的主观故意。第二，ETF具有难以被操纵的特性，账户内自成交的行为事实上无法误导其他投资者，当事人交易行为未造成异常或虚拟的ETF交易量。第三，《行政处罚事先告知书》认定当事人变相实现ETF与相应成分股的日内回转交易并从中获利的行为不属于市场操纵行为。第四，违法所得的认定有误，没收违法所得并处以违法所得三倍罚款的处罚过重。经复核，我会认为：第一，操纵期间，王永柯在自己实际控制的证券账户内进行创业板ETF、深红利ETF、深100ETF、中小板ETF等4只ETF产品交易。其中10个交易日，账户内创业板ETF交易量占当日市场交易总量的比例超过5%；7个交易日，账户内深红利ETF交易量占当日市场交易总量的比例超过5%；2个交易日，账户内深100ETF交易量占当日市场交易总量的比例超过5%；5个交易日，账户内中小板ETF交易量占当日市场交易总量的比例超过5%，充分印证王永柯具有利用此种交易方式获利的主观故意。第二，王永柯在自己实际控制的账户内进行ETF交易的行为，对相应ETF产品交易量造成了影响，放大了同期成交量，干扰了市场正常交易秩序，同时，账户内交易的行为掩盖了市场真实供求关系，扭曲了正常的价格形成机制。上述行为被《证券法》第七十七条第一款第三项所明确禁止，符合操纵行为的特征。第三，ETF交易为投资者提供了一种交易产品和交易机制的选择，投资人可以进行正常的申赎套利机制，但相关交易不能违反法律和相关交易规则的规定。《深圳证券交易所交易型开放式指数基金业务实施细则》（以下简称《实施细则》）第二十一条规定，当日申购的基金份额，同日可以卖出，但不得赎回。王永柯通过在自己实际控制的账户内交易ETF，实现了当日申购的基金份额当日赎回，并通过卖出赎回的股票，变相实现股票T+0交易。上述交易行为违反了《实施细则》的明确规定，亦构成与在股票市场按照T+1交易规则进行交易的其他投资者的不对等交易，形成了不公平的交易机会。第四，我会对《行政处罚事先告知书》中认定的违法所得金额进行了核实，根据核实情况，综合考虑王永柯违法行为的事实、性质、情节和社会危害程度，对罚没款金额进行了相应调整。根据当事人违法行为的事实、性质、情节和社会危害程度，依据《证券法》第二百零三条的规定，我会决定：没收王永柯违法所得4,532,993.18元，并处以4,532,993.18元罚款。上述当事人应自收到本处罚决定书之日起15日内，将罚没款汇交中国证券监督管理委员会（财政汇缴专户），开户银行：中信银行总行营业部，账号7111010189800000162，由该行直接上缴国库。当事人还应将注有其名称的付款凭证复印件送中国证券监督管理委员会稽查局备案。当事人如果对本处罚决定不服，可在收到本处罚决定书之日起60日内向中国证券监督管理委员会申请行政复议，也可以在收到本处罚决定书之日起6个月内直接向有管辖权的人民法院提起行政诉讼。复议和诉讼期间，上述决定不停止执行。中国证监会    2019年1月18日</t>
  </si>
  <si>
    <t>〔2019〕3</t>
  </si>
  <si>
    <t>〔2019〕2号 当事人：福建道冲投资管理有限公司（以下简称福建道冲），住所：福建省福州市仓山区。李盛开，男，1973年6月出生，时为福建道冲实际控制人、董事长，住址：福建省福州市鼓楼区。张秋丽，女，1984年5月出生，时任福建道冲总经理、执行董事，住址：福建省福州市鼓楼区。依据《中华人民共和国证券法》（以下简称《证券法》）的有关规定，我会对福建道冲操纵深证100交易型开放式指数基金（以下简称深100ETF）、中小企业板交易型开放式指数基金（以下简称中小板ETF）、中小板300交易型开放式指数证券投资基金（以下简称中小300ETF）一案进行了立案调查、审理，并依法向当事人告知了作出行政处罚的事实、理由、依据及当事人依法享有的权利，当事人福建道冲、李盛开、张秋丽进行了陈述和申辩，未要求听证。本案现已调查、审理终结。经查明，当事人存在以下违法事实：一、2015年6月15日至8月12日（以下简称操纵期间），福建道冲控制使用“千石资本——道冲套利1号资产管理计划”等9个账户（以下简称账户组）账户组所涉9个账户具体为千石资本——道冲套利1号、2号、3号、5号、8号、9号、10号、11号、12号资产管理计划，均为福建道冲通过北京千石资本管理有限公司发行的专户产品，福建道冲是投资顾问，由福建道冲决策下单。福建道冲设有投资决策委员会，李盛开、张秋丽均为投资决策委员会成员，并认购了部分产品劣后级出资份额。投资决策委员会定期召开会议，提出近期交易策略。上述9只产品由交易员在福建道冲专用的交易室利用套利软件，按照公司制订的既定交易策略下单交易。二、操纵期间，福建道冲在自己实际控制的单一账户或账户间进行深100ETF、中小板ETF、中小300ETF等3只ETF产品交易，影响上述ETF交易量，变相进行相应ETF与相应成分股日内回转交易，获取非法利益操纵期间共42个交易日内，账户组交易深100ETF、中小板ETF、中小300ETF等3只ETF，累计成交54.57亿元，占账户ETF总成交金额的25.93%。具体如下：账户组申购深100ETF3.934亿份，赎回4.148亿份；在二级市场累计成交深100ETF7.71亿份，成交金额38.73亿元。其中，买入成交3.97亿份，买入金额约19.66亿元；卖出成交3.74亿份，卖出金额约19.07亿元；单一账户或账户间交易1.81亿份，交易金额8.97亿元。其中，有3个交易日在单一账户或账户间进行深100ETF产品交易的成交量占同期该品种市场成交量的比例超过5%，最高占比达33.71%。账户组申购中小板ETF1.195亿份，赎回1.02亿份；在二级市场累计成交中小板ETF2.01亿份，成交金额8.47亿元。其中，买入成交0.92亿份，买入金额约3.76亿元；卖出成交1.09亿份，卖出金额约4.71亿元；单一账户或账户间交易0.22亿份，交易金额0.94亿元。其中，1个交易日在单一账户或账户间进行中小板ETF产品交易的成交量占同期该品种市场成交量的比例为6.33%。账户组申购中小300ETF1.905亿份，赎回1.845亿份；在二级市场累计成交中小300ETF3.70亿份，成交金额7.37亿元。其中，买入成交1.82亿份，买入金额约3.63亿元；卖出成交1.88亿份，卖出金额约3.74亿元；单一账户或账户间交易1.79亿份，交易金额3.58亿元。其中，有6个交易日在单一账户或账户间进行中小300ETF产品交易的成交量占同期该品种市场成交量的比例超过5%，最高占比达96.36%。福建道冲的上述交易亏损。以上违法事实，有相关的询问笔录、交易数据、交易流水、福建道冲的情况说明等证据证明，足以认定。福建道冲的上述行为违反了《证券法》第七十七条第一款第三项的相关规定，构成《证券法》第二百零三条所述操纵证券市场的行为。李盛开时为福建道冲实际控制人、董事长，张秋丽时任福建道冲总经理、执行董事，二人又是福建道冲投资委员会成员，为福建道冲违法行为直接负责的主管人员。福建道冲、李盛开、张秋丽提出：第一，福建道冲主观上没有操纵市场的主观目的，客观行为亦未达到操纵市场的程度，福建道冲操作的9个账户相互独立，互不干涉，不存在串通合谋操纵证券市场的行为。第二，账户组的交易行为合法合规，且在交易过程中均未收到投资管理人及证券公司风险控制部门异常交易提醒。经复核，我会认为：第一，操纵期间共42个交易日内，账户组交易深100ETF、中小板ETF、中小300ETF等3只ETF，累计成交54.57亿元，占账户ETF总成交金额的25.93%。其中，有3个交易日账户组在单一账户或账户间进行深100ETF产品交易的成交量占同期该品种市场成交量的比例超过5%，最高占比达33.71%；1个交易日账户组在单一账户或账户间进行中小板ETF产品交易的成交量占同期该品种市场成交量的比例为6.33%；6个交易日账户组在单一账户或账户间进行中小300ETF产品交易的成交量占同期该品种市场成交量的比例超过5%，最高占比达96.36%，充分印证福建道冲具有利用此种交易方式获利的主观故意。李盛开、张秋丽等人的询问笔录与上述事实充分印证。第二，福建道冲在自己实际控制的账户之间进行深100ETF、中小板ETF、中小300ETF交易的行为，对相应ETF产品交易量造成了影响，放大了同期成交量，干扰了市场正常交易秩序，同时，账户组相互交易的行为掩盖了市场真实供求关系，扭曲了正常的价格形成机制。上述行为被《证券法》第七十七条第一款第三项所明确禁止，符合操纵行为的特征。第三，ETF交易为投资者提供了一种交易产品和交易机制的选择，投资人可以进行正常的申赎套利机制，但相关交易不能违反法律和相关交易规则的规定。《深圳证券交易所交易型开放式指数基金业务实施细则》（以下简称《实施细则》）第二十一条规定，当日申购的基金份额，同日可以卖出，但不得赎回。福建道冲通过在自己实际控制的账户之间进行深100ETF、中小板ETF、中小300ETF交易，实现了当日申购的基金份额当日赎回，并通过卖出赎回的股票，变相实现股票T+0交易。上述交易行为违反了《实施细则》的明确规定，亦构成与在股票市场按照T+1交易规则进行交易的其他投资者的不对等交易，形成了不公平的交易机会。根据当事人违法行为的事实、性质、情节和社会危害程度，依据《证券法》第二百零三条的规定，我会决定：一、对福建道冲处以100万元罚款。二、对李盛开给予警告，并处以30万元罚款。三、对张秋丽给予警告，并处以30万元罚款。上述当事人应自收到本处罚决定书之日起15日内，将罚款汇交中国证券监督管理委员会（财政汇缴专户），开户银行：中信银行总行营业部，账号7111010189800000162，由该行直接上缴国库。当事人还应将注有其名称的付款凭证复印件送中国证券监督管理委员会稽查局备案。当事人如果对本处罚决定不服，可在收到本处罚决定书之日起60日内向中国证券监督管理委员会申请行政复议，也可以在收到本处罚决定书之日起6个月内直接向有管辖权的人民法院提起行政诉讼。复议和诉讼期间，上述决定不停止执行。中国证监会   2019年1月18日</t>
  </si>
  <si>
    <t>〔2019〕2</t>
  </si>
  <si>
    <t>603518.SH</t>
  </si>
  <si>
    <t>F1006086.00</t>
  </si>
  <si>
    <t>600281.SH</t>
  </si>
  <si>
    <t>000537.SZ</t>
  </si>
  <si>
    <t>600303.SH</t>
  </si>
  <si>
    <t>600796.SH</t>
  </si>
  <si>
    <t>002220.SZ</t>
  </si>
  <si>
    <t>300263.SZ</t>
  </si>
  <si>
    <t>600306.SH</t>
  </si>
  <si>
    <t>831963.NQ</t>
  </si>
  <si>
    <t>600074.SH</t>
  </si>
  <si>
    <t>002122.SZ</t>
  </si>
  <si>
    <t>832650.NQ</t>
  </si>
  <si>
    <t>002060.SZ</t>
  </si>
  <si>
    <t>000921.SZ</t>
  </si>
  <si>
    <t>300489.SZ</t>
  </si>
  <si>
    <t>603665.SH</t>
  </si>
  <si>
    <t>603586.SH</t>
  </si>
  <si>
    <t>603926.SH</t>
  </si>
  <si>
    <t>603116.SH</t>
  </si>
  <si>
    <t>603218.SH</t>
  </si>
  <si>
    <t>603877.SH</t>
  </si>
  <si>
    <t>603758.SH</t>
  </si>
  <si>
    <t>603159.SH</t>
  </si>
  <si>
    <t>603985.SH</t>
  </si>
  <si>
    <t>603767.SH</t>
  </si>
  <si>
    <t>300400.SZ</t>
  </si>
  <si>
    <t>600633.SH</t>
  </si>
  <si>
    <t>002061.SZ</t>
  </si>
  <si>
    <t>600797.SH</t>
  </si>
  <si>
    <t>600307.SH</t>
  </si>
  <si>
    <t>贵人鸟股份有限公司</t>
  </si>
  <si>
    <t>000723.SZ</t>
  </si>
  <si>
    <t>000753.SZ</t>
  </si>
  <si>
    <t>002093.SZ</t>
  </si>
  <si>
    <t>天津中绿电投资股份有限公司</t>
  </si>
  <si>
    <t>F1000688.00</t>
  </si>
  <si>
    <t>002133.SZ</t>
  </si>
  <si>
    <t>600218.SH</t>
  </si>
  <si>
    <t>000683.SZ</t>
  </si>
  <si>
    <t>600251.SH</t>
  </si>
  <si>
    <t>600300.SH</t>
  </si>
  <si>
    <t>603908.SH</t>
  </si>
  <si>
    <t>603239.SH</t>
  </si>
  <si>
    <t>603677.SH</t>
  </si>
  <si>
    <t>603090.SH</t>
  </si>
  <si>
    <t>603136.SH</t>
  </si>
  <si>
    <t>603036.SH</t>
  </si>
  <si>
    <t>603809.SH</t>
  </si>
  <si>
    <t>603055.SH</t>
  </si>
  <si>
    <t>600243.SH</t>
  </si>
  <si>
    <t>600561.SH</t>
  </si>
  <si>
    <t>603058.SH</t>
  </si>
  <si>
    <t>600083.SH</t>
  </si>
  <si>
    <t>600213.SH</t>
  </si>
  <si>
    <t>603028.SH</t>
  </si>
  <si>
    <t>603618.SH</t>
  </si>
  <si>
    <t>002026.SZ</t>
  </si>
  <si>
    <t>002634.SZ</t>
  </si>
  <si>
    <t>002698.SZ</t>
  </si>
  <si>
    <t>300069.SZ</t>
  </si>
  <si>
    <t>002114.SZ</t>
  </si>
  <si>
    <t>002278.SZ</t>
  </si>
  <si>
    <t>600526.SH</t>
  </si>
  <si>
    <t>600081.SH</t>
  </si>
  <si>
    <t>603000.SH</t>
  </si>
  <si>
    <t>000420.SZ</t>
  </si>
  <si>
    <t>600615.SH</t>
  </si>
  <si>
    <t>002218.SZ</t>
  </si>
  <si>
    <t>广东省建筑工程集团股份有限公司</t>
  </si>
  <si>
    <t>F1000483.00</t>
  </si>
  <si>
    <t>600336.SH</t>
  </si>
  <si>
    <t>002346.SZ</t>
  </si>
  <si>
    <t>300419.SZ</t>
  </si>
  <si>
    <t>300417.SZ</t>
  </si>
  <si>
    <t>300452.SZ</t>
  </si>
  <si>
    <t>〔2018〕111号 当事人：王炎贤，男，1969年2月出生，住址：广东省深圳市南山区。依据《中华人民共和国证券法》（以下简称《证券法》）有关规定，我会对王炎贤信息披露违法及限制期限内交易“兴化股份”、操纵浙江栋梁新材股份有限公司（现更名为万邦德新材股份有限公司，以下简称栋梁新材）股票价格的行为进行了立案调查、审理，并依法向当事人告知了作出行政处罚的事实、理由、依据及当事人依法享有的权利。当事人未提出陈述、申辩意见，也未要求听证。本案现已调查、审理终结。经查明，王炎贤存在如下违法事实：一、王炎贤控制并使用王炎贤、王某锐、黄某英账户“王炎贤”“王某锐”“黄某英”账户（以下简称账户组）主要资金来源于王炎贤、王炎贤的借款及其控制的银行账户。根据当事人询问笔录、证券账户交易情况，交易股票使用的IP、MAC地址及资金划转情况，账户组的实际控制人为王炎贤。二、王炎贤未按规定报告、公告其持股信息2014年11月5日，账户组合计持有“兴化股份”比例达5.89%，账户组持股比例达到上市公司已发行股份5%时，王炎贤未按规定向中国证券监督管理委员会、证券交易所作出书面报告，通知该上市公司，并予公告。三、在未履行报告、公告义务的情形下，王炎贤控制使用账户组持续交易账户组在合计持有“兴化股份”达到5%且未履行报告、公告义务的情形下，仍在11月5日当日以及11月6日-17日持续买卖“兴化股份”，合计持股比例最高达到6.33%，累计买卖“兴化股份”的金额为188,151,854.69元。四、王炎贤控制使用账户组尾市操纵“栋梁新材”2014年10月30日，账户组持有“栋梁新材”8,626,465股。2014年10月31日尾市阶段，王炎贤控制使用账户组操纵“栋梁新材”股价，在下一个交易日（11月3日）卖出7,822,326股，获利183,992.79元。2014年10月31日14：45-14：57，账户组申买“栋梁新材”16笔共计8,248,400股，申买量占期间市场申买量的62.24%，买入成交1,902,654股，占期间市场成交量的43.17%。该时段内市场成交价由10.83元上涨至11.36元，涨幅为4.89%，“栋梁新材”全天涨幅为5.77%。上述时段内，账户组逐步提高申买价格，占其总申买股数69.03%的委托申买价格高于其申报前一刻市场成交价格，且高于申报前一刻买委托第1档价格，同时高于其申报前一刻卖委托第一档价格，高出幅度最大为0.09元。上述时段内，占其总申买股数16.81%的委托申买价格甚至高于其申报前一刻卖委托第5档价格，高出幅度最大为0.03元。此外，占其总申买股数94.28%的委托申买数量高于其申报前一刻市场前5档卖出申报总量，占其总申买股数87.53%的委托申买数量甚至高于其申报前一刻市场前10档卖出申报总量，高出幅度最大为前5档卖出申报总量的21.11倍，前10档卖出申报总量的13.52倍。2014年10月31日集合竞价阶段14:59:23至14:59:35，账户组分2笔申报买入共计1,306,400股,委托价格均为11.35元。账户组申买量占期间市场申买量的89.73%。账户组申报时间逼近收市时点，且申报价格低于前一刻的市场成交价11.36元，上述申报均未成交。以上事实有相关人员询问笔录、证券账户资料、交易流水、银行账户资料、交易所计算的数据等证据证明。王炎贤的上述行为违反了《证券法》第八十六条第一款、第三十八条、第七十七条第一款第（四）项规定，构成《证券法》第一百九十三条所述“未按照规定披露信息”的行为，第二百零四条所述“违反法律规定，在限制转让期限内买卖证券”的行为，第二百零三条所述“操纵证券市场”的行为。根据当事人违法行为的事实、性质、情节与社会危害程度，依据《证券法》第一百九十三条第一款、第二百零四条及第二百零三条的规定，我会决定：一、对王炎贤持有“兴化股份”达到5%未报告、公告行为给予警告，并处以30万元罚款；二、对王炎贤在限制期内持续交易“兴化股份”的行为，给予警告，并处以300万元罚款；三、对王炎贤操纵“栋梁新材”行为给予警告，没收违法所得183,992.79元，并处以30万元罚款。以上合计对王炎贤没收违法所得183,992.79元，罚款360万元。上述当事人应自收到本处罚决定书之日起15日内，将罚没款汇交中国证券监督管理委员会（财政汇缴专户），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中国证监会  2018年12月29日</t>
  </si>
  <si>
    <t>〔2018〕125号 当事人：宁波天一世纪投资有限责任公司（以下简称天一世纪），住所：浙江省宁波保税区曹娥江路。周方洁，男，1964年10月出生，时任天一世纪董事长、法定代表人，住址：北京市海淀区。依据《中华人民共和国证券法》（以下简称《证券法》）的有关规定，我会对天一世纪利用他人账户买卖证券行为进行了立案调查、审理，并依法向当事人告知了作出行政处罚的事实、理由、依据及当事人依法享有的权利。应当事人要求，我会举行听证会听取了当事人陈述申辩意见。本案现已调查、审理终结。经查明，当事人存在以下违法事实：“范某”普通账户于2012年7月开立于中信证券上海东方路营业部，资金账号203×××××448，下挂一个上海股东账户A40××××845和一个深圳股东账户015××××962。2014年12月，该账户在中信证券上海东方路营业部开立融资融券账户，资金账号800××××135，下挂一个上海信用账户E02××××144和一个深圳信用账户060××××466。从2014年开始至调查日，天一世纪法定代表人周方洁操作使用“范某”账户，从天一世纪转入交易资金1.67亿元买卖股票，损益由天一世纪承担。以上事实，有“范某”账户资料、资金转账记录、交易数据、相关当事人询问笔录等证据证明，足以认定。天一世纪的上述行为，违反了《证券法》第八十条的规定，构成《证券法》第二百零八条第一款所述法人利用他人账户买卖证券的行为，周方洁是直接负责的主管人员。听证过程中，当事人及其代理人提出申辩并辅以相关证据、证人证言，主张涉案证券交易行为属周方洁个人行为而非天一世纪法人行为，请求免于处罚。具体申辩如下：第一，天一世纪公司章程规定对外投资需经董事会审议批准，而公司从未批准或者同意周方洁或其他主体利用“范某”账户买卖证券，周方洁非控股股东，不能一人控制天一世纪，资金划转经办人也非天一世纪工作人员，涉案行为系周方洁个人行为而非天一世纪法人行为。第二，天一世纪与周方洁之间存在借款关系，借款中的部分资金被周方洁转入“范某”账户。“范某”账户中另有资金自周方洁个人账户直接转入。“范某”账户资金去向均用于周方洁个人用途。该账户自周方洁开始买卖证券至清仓时交易结果为亏损状态，亏损由周方洁而非天一世纪承担。第三，周方洁对社会做出过有益贡献，证监会在调查中未发现其存在内幕交易或操纵市场等违法行为，其已及时纠正了从公司借款炒股的不规范行为，归还了借款且未有获利。经复核，我会认为：第一，周方洁在调查环节对天一世纪利用“范某”账户买卖证券的行为进行了自认，详细阐述了行为动机和交易过程，事实清晰完整，已经其本人签字确认。周方洁虽不具备控股股东地位，但结合天一世纪股权结构、功能定位、相关人员询问笔录、职务关系等情况可以认定其对该公司的控制地位，结合资金划转情况等足以证明天一世纪利用他人账户买卖证券行为的成立。周方洁虽在听证环节对上述内容予以否认，改称资金划转实为借款关系，但前者是在正常调查询问状态下所作陈述，后者是在事先告知后所作陈述，后者的真实性和证明力明显弱于前者。第二，当事人所主张的周方洁与天一世纪之借款关系，其证人为周方洁利益相关人，所作证言均为事先告知后提供，且并无书面借款协议等客观证据佐证。如此巨额资金往来若为借款，却未签订书面借款协议，于商业常理不合。当事人所主张的周方洁向天一世纪还款的资金往来多发生在事先告知之后，有的亦不能明确其资金关系。当事人所提证据既不足以证明自天一世纪转入“范某”账户的资金为借款，也不足以推翻周方洁在调查环节所作陈述。第三，天一世纪利用他人账户买卖证券行为事实清楚，证据充分，当事人所提出的该行为未经天一世纪董事会批准、“范某”账户资金来源亦有周方洁个人账户、周方洁对于部分资金的使用情况等，只能说明天一世纪存在公司治理及资金管理不规范等问题，并不影响涉案违法行为的成立。综上，天一世纪利用他人账户买卖证券的行为足以认定。经上海证券交易所和深圳证券交易所统计，“范某”账户涉案期间的交易结果为亏损状态，未取得违法所得。根据当事人违法行为的事实、性质、情节与社会危害程度，依据《证券法》第二百零八条第一款的规定，我会决定：一、责令天一世纪改正，处以30万元罚款；二、对周方洁给予警告，并处以10万元罚款。上述当事人应自收到本处罚决定书之日起15日内，将罚款汇交中国证券监督管理委员会（财政汇缴专户），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中国证监会   2018年12月29日</t>
  </si>
  <si>
    <t>〔2018〕129号 当事人：雅利（上海）资产管理有限公司（以下简称雅利资产），注册地址：上海市浦东新区。吕沈强，男，1977年9月出生，住址：上海市长宁区。依据《中华人民共和国证券法》（以下简称《证券法》）的有关规定，我会对雅利资产操纵股价行为进行了立案调查、审理，并依法向当事人告知了作出行政处罚的事实、理由、依据及当事人依法享有的权利。当事人雅利资产、吕沈强要求陈述申辩和听证。应当事人要求，我会举行了听证会，听取了当事人的陈述申辩意见。本案现已调查、审理终结。经查明，你们存在以下违法事实：一、涉案账户基本情况兴业国际信托有限公司-耀汇金1号资产集合资金信托计划（2）期（以下简称“耀汇金2期”）账户于2015年6月8日开立于中国国际金融股份有限公司广州天河路证券营业部，账户的资金来源于募集资金。耀汇金2期的所有股票交易决策人为雅利资产的吕沈强，下单人为公司交易员，下单电脑为公司电脑。二、耀汇金2期交易“中发科技”情况2015年9月10日14:57:32-14:59:55，耀汇金2期以远高于市价的价格分5笔申买“中发科技”209万股，占市场申买量的86.36%，成交1,814,252股，占市场成交量的89.48%，成交金额26,780,265.29元，买入均价14.76元/股，期间股票最大涨幅为7.9%，当天收盘价为14.83元/股，全天股价涨幅为4.29%，当天上证指数涨幅为-1.39%。拉抬后一个交易日9月11日，“中发科技”开盘价14.79元/股，开盘涨幅为-0.27%，14:18:18-14:32:46，耀汇金2期分35笔卖出“中发科技”754,771股，成交金额10,755,045.4元，成交均价14.25元/股，亏损54,157.37元。以上事实，有相关人员询问笔录、书面说明、相关协议、账户开户资料、交易流水、资金流水、证券交易所统计数据等证据证明。雅利资产利用资金优势，通过连续交易、尾盘拉抬等方式影响“中发科技”价格和交易量，其行为违反《证券法》第七十七条第一款第一项和第四项的规定，构成《证券法》第二百零三条所述的操纵市场行为。直接负责的主管人员为吕沈强。听证会上，当事人提出如下申辩意见：1.公司交易“中发科技”属正常股票交易行为，主观上没有通过交易行为欺诈其他投资者的主观故意，客观上没有造成股价或交易量的异常或形成虚拟水平的操纵行为，不应被认定为操纵证券市场违法行为。另外，盈亏计算存在错误。2.吕沈强提出其作为雅利资产的董事长，不应当基于其职务行为而受到行政处罚，在履职过程中没有操纵市场的意图和行为。请求不予处罚。经复核，我会认为，第一，在2015年9月10日尾盘阶段，当事人以远高于市价的价格申报买入“中发科技”，拉抬行为明显，导致期间股票最大涨幅为7.9%；成交1,814,252股，占市场成交量的89.48%。当事人的拉抬行为影响了股票价格和交易量。第二，结合本案操纵时点、操纵手法、卖出时点，本案盈亏计算并无不妥。第三，吕沈强负责耀汇金2期的交易决策，认定其为直接负责的主管人员，并无不当。第四，对其他意见部分予以采纳。根据当事人违法行为的事实、性质、情节与社会危害程度，依据《证券法》第二百零三条的规定，我会决定：对雅利资产操纵“中发科技”处以100万元罚款；对直接负责的主管人员吕沈强给予警告，并处以30万元罚款。上述当事人应自收到本处罚决定书之日起15日内，将罚款汇交中国证券监督管理委员会（财政汇缴专户），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2018年12月28日</t>
  </si>
  <si>
    <t>〔2018〕128号 当事人：蓝海思通投资控股（上海）有限公司（以下简称蓝海思通），注册地址：上海市宝山区菊泉街。苏思通，男，1983年8月出生，住址：山东省单县浮岗镇。依据《中华人民共和国证券法》（以下简称《证券法》）的有关规定，我会对蓝海思通操纵股价行为进行了立案调查、审理，并依法向当事人告知了作出行政处罚的事实、理由、依据及当事人依法享有的权利。当事人蓝海思通、苏思通要求陈述申辩和听证。应当事人要求，我会举行了听证会，听取了当事人的陈述申辩意见。本案现已调查、审理终结。经查明，你们存在以下违法事实：一、涉案账户基本情况兴业国际信托有限公司-耀汇金1号资产集合资金信托计划（1）期及兴业国际信托有限公司-耀汇金1号资产集合资金信托计划（3）期（以下简称“耀汇金1期3期”）于2015年6月8日开立于中国国际金融股份有限公司广州天河路证券营业部，2个账户的资金均来源于募集资金。耀汇金1期3期的交易决策人为蓝海思通的苏思通，苏思通在作出决策后直接给交易员下达交易指令，或通过丁某伟下达交易指令，公司交易员负责下单，下单电脑为公司电脑。二、耀汇金1期3期交易“云煤能源”等5只股票情况（一）交易“云煤能源”情况2015年9月18日至10月9日11个交易日期间，耀汇金1期3期在8个交易日累计买入“云煤能源”58,245,423股，成交金额380,068,518.03元，累计卖出“云煤能源”58,245,373股，成交金额352,887,978.28元,亏损27,869,517.42元。交易期间，“云煤能源”日均成交量为51,036,709股，与操纵前11个交易日日均成交量27,420,445 股相比，涨幅为86.13%；耀汇金1期3期持有“云煤能源”余股最高达31,816,123股，占总股本的3.21%。耀汇金1期3期利用资金优势，采用持续高价申买、对倒等方式，拉抬“云煤能源”股价，并在拉抬后立即反向卖出，影响了“云煤能源”股价和交易量。例如：9月18日14:10:12-14:59:59，耀汇金1期3期连续以远高于市价的价格（部分为涨停价）持续买入“云煤能源”，累计申买20,427,400股，占市场申报量的40.51%，成交18,995,041股，占市场成交量的50.69%，股票全天涨幅为8.93%，最高至涨停，当天上证指数涨幅为0.38%，全天交易量占比为30.4%。9月21日14:27:48-14:31:04，耀汇金1期3期通过逐步提高申报价格申买“云煤能源”，累计申买量585万股，成交5,713,282股，股票成交价由6.70元/股拉抬至6.85元/股。14:31:14-14:59:25即开始卖出，累计申报卖出“云煤能源”2,843,100股，成交2,843,100股。9月21日、9月22日，耀汇金1期3期通过对倒累计成交2,489,100股，成交金额16,741,537元。（二）交易“西藏旅游”情况2015年7月15日至7月17日3个交易日内，耀汇金1期3期在3个交易日累计买入“西藏旅游”4,745,072股，成交金额74,881,805.29元，累计卖出“西藏旅游”4,744,900股，成交金额78,959,236.85元，截至7月17日，耀汇金1期3期期末持有“西藏旅游”股票172股，盈利3,945,890.09元。耀汇金1期3期利用资金优势，采用持续高价申买的方式，拉抬“西藏旅游”股价，影响了“西藏旅游”股价和交易量。例如：7月15日10:53:00-11:08:19开始分5笔以涨停价16.26元申买“西藏旅游”，累计申买240万股，占市场申报量的61.01%，成交140万股，占市场成交量的54.43%，期间股票振幅5.41%，全天涨幅4.13%，最高至涨停，当天上证指数涨幅为-3.03%。7月16日10:28:53，耀汇金1期3期分2笔以涨停价16.93元申报买入“西藏旅游”105万股，全部成交，成交均价16.50元/股，股票全天涨幅为5.13%，当天上证指数涨幅为0.46%。7月16日拉抬股价后，11:04:08-14:32:49，耀汇金1期3期开始反向卖出，累计申卖“西藏旅游”1,754,900股，全部成交。7月17日9:20:01-10:55:15，耀汇金1期3期申卖“西藏旅游”299万股，全部成交。（三）交易“恒源煤电”情况2015年9月28日14:58:38-14:59:40，耀汇金1期3期以远高于市价的价格分6笔申买“恒源煤电”300万股，占市场申报量的74.88%，全部成交，占市场成交量的93.71%，成交金额20,492,046.14元，买入均价6.83元/股，期间股票最大涨幅为8.44%，当天收盘价为6.93元/股，全天股价涨幅为2.21%，当天上证指数涨幅为0.27%。拉抬后一个交易日9月29日，“恒源煤电”开盘价6.5元/股，开盘涨幅为-6.2%，10:52:09-14:23:30，耀汇金1期3期卖出“恒源煤电”4,692,472股，成交金额29,498,036.48元，成交均价6.29元/股,亏损1,150,761元。（四）交易“西宁特钢”情况2015年9月30日14:58:10-14:59:57，耀汇金1期3期以远高于市价的价格分13笔申买“西宁特钢”3,317,000股，占市场申报量的85.87%，成交2,455,426股，占市场成交量的88.25%，成交金额12,528,726.02元，买入均价5.1元/股，期间最大涨幅为5.76%，当天收盘价为5.12元/股，全天股价涨幅为5.79%，当天上证指数涨幅为0.48%。拉抬后一个交易日10月8日，“西宁特钢”开盘价5.14元/股，开盘涨幅为0.39%，09:34:33-10:21:01，耀汇金1期3期卖出“西宁特钢”14,048,343股，成交金额70,334,405.23元，成交均价5.01元/股,盈利952,784.21元。（五）交易“新钢股份”情况2015年9月30日14:53:31-14:58:21，耀汇金1期3期以远高于市价的价格分27笔申买“新钢股份”6,102,000股，占市场申报量的79.27%，成交5,261,500股，占市场成交量的88.14%，成交金额28,759,347.5元，买入均价5.47元/股，期间股票最大涨幅为6.5%，当天收盘价为5.45元/股，全天股价涨幅为7.28%，当天上证指数涨幅为0.48%。拉抬后一个交易日10月8日，“新钢股份”开盘价5.5元/股，开盘涨幅为0.92%，09:30:16-14:54:20耀汇金1期3期卖出“新钢股份”24,001,300股，成交金额126,946,859.05元，成交均价5.29元/股，盈利238,346.73元。以上事实，有相关人员询问笔录、书面说明、相关协议、交易电脑MAC地址、账户开户资料、交易流水、资金流水、证券交易所统计数据等证据证明，足以认定。蓝海思通利用资金优势，通过连续交易、对倒、尾盘拉抬等方式影响“云煤能源”等5只股票价格和交易量，其行为违反了《证券法》第七十七条第一款第一项、第三项和第四项关于禁止操纵证券市场的规定，构成《证券法》第二百零三条所述的操纵证券市场行为。直接负责的主管人员为苏思通。听证会上，当事人提出如下申辩意见：其没有参与“西藏旅游”股票的操作，操作这只股票的人是现关押于辽宁本溪看守所的刘某力。本案中蓝海思通和苏思通也是受牵连伤害者，且配合调查，请求从轻处罚。经核实，没有证据表明耀汇金1期3期交易“西藏旅游”系由他人操作。我会认为，蓝海思通实际控制使用耀汇金1期3期，应当对其操纵行为承担责任。根据当事人违法行为的事实、性质、情节与社会危害程度，依据《证券法》第二百零三条的规定，我会决定：对蓝海思通没收违法所得5,137,021.03元，并处以12,274,042.06元罚款。对直接负责的主管人员苏思通给予警告，并处以30万元罚款。上述当事人应自收到本处罚决定书之日起15日内，将罚没款汇交中国证券监督管理委员会（财政汇缴专户），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中国证监会   2018年12月28日</t>
  </si>
  <si>
    <t>〔2018〕127号 当事人：郑领滨，男，1977年2月出生，住址：浙江省衢州市。依据《中华人民共和国证券法》（以下简称《证券法》）的规定，我会对郑领滨操纵四川长虹电器股份有限公司（以下简称四川长虹，证券代码600839）等19只股票价格行为进行了立案调查、审理，并依法向当事人告知了作出行政处罚的事实、理由、依据及当事人依法享有的权利。应当事人的要求，我会举行了听证会，听取了其代理人陈述、申辩。本案现已调查、审理终结。经查明，当事人存在以下违法事实：一、郑领滨控制使用“缪某妹”证券账户情况2008年12月25日，“缪某妹”证券账户由缪某妹（郑领滨母亲）在郑领滨陪同下，于浙商证券杭州萧山恒隆广场证券营业部开立。根据证券账户交易终端硬件信息（IP、MAC、硬盘序列号、下单手机号）、资金往来、询问笔录等证据，“缪某妹”证券账户由郑领滨控制使用。二、操纵“四川长虹”价格情况“缪某妹”证券账户期初持有“四川长虹”零股。2015年6月9日10:37:04至10:41:10，该账户以11.91元至12.52元（涨停价）申报买入“四川长虹”35笔合计10,278,800股，占该期间市场申买量的21.54%，申买排名第一；成交7,924,893股，占期间成交总量的22.09%，买成交排名第一，该股价格由11.9元上涨到12.29元，拉升幅度为3.43%。6月9日10:43:18至14:46:54，该账户以11.83元至12.52元（涨停价）申报买入“四川长虹”66笔合计32,385,500股，占该时段市场申买总量的8.10%，申买排名第一；撤单62笔合计27,531,600股，申买委托撤单量占其申买量比例85.01%，申买委托撤单量占市场同期撤单总量的比例21.16%，买撤单排名第一；成交4,853,900股，成交均价为11.87元至12.18元。该股当日14点46分涨停至收盘，与大盘偏离度达到10.36%。6月10日09:15:02，该账户以涨停价13.77元申报买入一笔200,000股，占该时刻市场涨停申买量的99.70%，是当时市场虚拟可成交量200,600股的99.70%，虚拟成交价为13.61元，与上一秒相比，虚拟可成交量增加了118.83倍，虚拟成交价上涨了0.71元。该账户于09:19:58撤单。09:23:08至09:43:17，该账户以11.27元至12.76元申报卖出18,904,007股，成交共12,778,793股，成交均价为12.3元至12.8元，余股为零。2015年6月9日至10日，该账户合计买入“四川长虹”12,778,793股，买入金额153,683,134.69元，卖出12,778,793股，卖出金额160,223,240.42元。通过盘中拉抬、虚假申报、下一交易日开盘集合竞价阶段虚假申报操纵“四川长虹”价格，获利6,285,265.50元。三、操纵“钢构工程”价格情况“缪某妹”证券账户期初持有中船钢构工程股份有限公司（以下简称钢构工程，证券代码600072，2017年2月22日更名为中船科技股份有限公司，证券简称由“钢构工程”变更为“中船科技”）股票零股。2015年7月24日10:13:24至11:29:38，该账户以25.33元至26.52元（涨停价）共申报买入“钢构工程”23笔共15,246,100股，占该期间市场申报买入量的41.18%，申买量排名第一；撤单21笔合计12,243,266股，占该账户申报买入量的80.30%，占该期间市场买撤单量的59.43%，买委托撤单量排名第一；成交3,002,834股，占市场成交量的18.62%，买成交排名第一。10:19:46至11:29:38该账户申报买入20笔共12,657,300股，撤单20笔共11,759,547股。7月24日13:01:00至14:29:32，该账户在股价处于涨停价的期间以26.52元的价格（涨停价）共申报买入5笔合计3,546,000股，占期间市场涨停价申报买入量的30.01%。该股当日上涨10%，并以涨停价26.52元收盘，与大盘偏离度达到11.29%。7月27日09:15:07，该账户以27.12元申报买入300,000股；09:17:25，以29.17元的涨停价申报1笔买入924,400股，占该时刻市场涨停申买量的80.45%，占集合竞价时段市场申报买入总量的35.39%，是当时市场虚拟可成交量944,300股的97.47%，虚拟可成交价为涨停价29.17元，与上一秒相比，虚拟可成交量增加了5.47倍，虚拟成交价上涨了2.05元，09:19:54，该账户撤单924,400股。7月27日09:22:50至09:24:56期间，该账户以低价23.88元至26元反向申报卖出4笔，合计1,402,834股，成交302,834股，其中与自己09:15:07的第一笔买申报成交121,834股，占比40.23%。当日以25.6元开盘，较前一日收盘价下跌3.47%。09:31:00至09:41:24，该账户以25.88元至27.34元继续申报卖出4,570,550股，成交共2,700,000股，成交均价为25.88元至27.35元，余股为零。2015年7月24日至27日，该账户合计买入3,002,834股，买入金额79,133,010.85元，卖出3,002,834股，卖出金额79,763,265.63元。通过虚假申报、涨停板虚假申报、下一交易日开盘集合竞价阶段虚假申报操纵“钢构工程”价格，获利509,528.67元。四、操纵“大唐电信”价格情况“缪某妹”证券账户期初持有大唐电信科技股份有限公司（以下简称大唐电信，证券代码600198）股票零股。2015年5月29日，10:39:40至10:49:19，该账户以48.5元至49.2元申报买入“大唐电信”9笔合计918,800股，成交888,800股，成交均价为48.5元至49.1元。该账户在10:50:23至11:22:51之间频繁申报撤单，以48.21元至49.2元的价格共申报买入15笔合计2,185,700股，占该期间市场申报买入量的23.89%，申买量排名第一；撤单13笔合计1,785,700股，占该账户申报买入量的81.70%，占该期间市场买撤单量的40.90%，买委托撤单量排名第一；成交400,000股，成交均价为48.2元至49.01元。6月1日09:24:58至09:43:02，该账户以51.94元至52.64元申报卖出7笔共1,288,800股，成交均价为52元至52.44元，余股为零。2015年5月29日至6月1日，该账户合计买入1,288,800股，买入金额62,937,687.64元，卖出1,288,800股，卖出金额67,209,928.00元。通过虚假申报操纵“大唐电信”价格，获利4,168,614.45元。五、操纵“江苏阳光”价格情况“缪某妹”证券账户期初持有江苏阳光股份有限公司（以下简称江苏阳光，证券代码600220）股票零股。2015年6月12日09:55:05，该账户申报买入“江苏阳光”10笔合计888,000股，占该时段市场申买总量的96.41%，申买排名第一；申报价格为涨停价11.87元，比前一秒市场成交价11.79元高出0.08元。申买股票即刻全部成交，占该时段市场成交总量的98.56%，买成交量排名第一，导致股价由11.8元上涨至11.86元，拉升幅度0.55%。6月12日10:02:40至10:41:51，该账户在股价处于涨停价的期间以涨停价11.87元申报买入40笔合计13,800,000股，占期间市场涨停价申报买入量的7.58%。该股当日上涨10%，并以涨停价11.87元收盘，与大盘偏离度达到9.13%。6月15日09:17:50，该账户以涨停价13.06元申报买入680,000股，占该时刻市场涨停申买量的100%，占集合竞价时段市场申报买入总量的9.43%，申买排名第一，是当时市场虚拟可成交量938,400股的72.46%，虚拟成交价为12.98元。与上一秒相比，虚拟可成交量增加了0.61倍，虚拟成交价上涨了0.48元，09:19:54全部撤单。09:23:06至09:48:18，该账户以低价11.87元至12.84元反向申报卖出11笔共7,410,700股，成交5,888,000股，成交均价为12.4元至12.9元，余股为零。2015年6月12日至15日，该账户合计买入5,888,000股，买入金额69,859,206.60元，合计卖出5,888,000股，卖出金额74,404,292.07元。通过盘中拉抬、涨停板虚假申报、下一交易日开盘集合竞价阶段虚假申报操纵“江苏阳光”价格，获利4,427,167.21元。六、操纵“际华集团”价格情况“缪某妹”证券账户期初持有际华集团股份有限公司（以下简称际华集团，证券代码601718）股票零股。2015年4月21日09:53:49至10:00:18，该账户以9.4元至涨停价9.96元申报买入“际华集团”9笔合计5,423,000股，占该时段市场申买总量的14.5%，申买排名第一，成交5,262,298股，占该时段市场成交总量的18.23%，买成交排名第一，导致股价由9.37元上升至9.86元，拉升幅度5.41%。4月21日10:04:37至10:36:17，该账户以9.55元至9.78元申报买入26笔合计12,751,200股，占该时段市场申买总量的18.19%，申买排名第一；撤单23笔11,124,600股，申买委托撤单量占其申买量比例87.24%，申买委托撤单量占市场同期撤单总量的比例39.25%，市场排名第一；成交1,626,600股，占该时段市场成交总量的3.99%，成交均价为9.55元至9.73元。该股当日从10:36起涨停直至收盘，10:36:32至11:11:25，该账户以涨停价申报买入113笔共6,649,900股，占期间市场涨停价申报买入量的10.99%。该股当日上涨10%，并以涨停价9.96元收盘，与大盘偏离度达到8.19%。4月22日09:15:03至09:19:48，该账户以涨停价10.96元申报买入12笔合计3,000,000股，占该期间市场涨停申买量的34.87%，占集合竞价时段市场申报买入总量的16.44%；申报前1秒市场虚拟可成交量为325,800股，虚拟可成交价为10.96元，09:19:48，市场虚拟可成交量为3,676,700股，增加了10.29倍，虚拟可成交价不变。09:19:54，该账户全部撤单。09:22:10至09:42:03，该账户以低价9.96元至10.58元反向申报卖出11,180,598股，成交6,888,898股，成交均价为10.25元至10.58元，余股为零。2015年4月21日至22日，该账户合计买入6,888,898股，买入金额66,350,347.10元，卖出6,888,898股，卖出金额72,014,038.20元。通过盘中拉抬、虚假申报、涨停板虚假申报、下一交易日开盘集合竞价阶段虚假申报操纵“际华集团”股价，获利5,541,924.53元。七、操纵“营口港”价格情况“缪某妹”证券账户分三次操纵营口港务股份有限公司（以下简称营口港，证券代码600317）股价。（一）2014年8月22日至25日操纵“营口港”股价情况“缪某妹”证券账户期初持有“营口港”股票288,800股，2014年8月22日09:23:43，该账户卖出全部前持288,800股。2014年8月22日09:45:00至09:53:21，该账户以3.09元至3.15元申报买入“营口港”7笔合计3,888,800股，成交3,288,800股，占该时段市场成交总量的7.52%，买成交排名第一。8月22日09:58:30至10:51:08，该账户以3.04元至3.2元申报买入“营口港”79笔合计34,280,000股，占该时段市场申买总量的10.82%，申买排名第二；撤单58笔合计23,480,000股，申买委托撤单量占其申买量比例90.03%，申买委托撤单量占市场同期撤单总量的比例22.53%，市场排名第一；成交2,600,000股，成交均价为3.06元至3.21元。8月22日13:09:03至13:09:38，该账户以3.14元至3.17元申报买入“营口港”4笔合计2,038,900股，占该时段市场申买总量的95.87%，申买排名第一；全部撤单，申买委托撤单量占市场同期撤单总量的比例99.36%，申买委托最短驻留时间5秒，平均撤单时间78秒。该股10点51分起涨停直到收盘。10:51:26，该账户以涨停价申报买入1,000,000股，全部成交。8月22日10:51:42至14:45:39，该账户以涨停价3.22元申报共36笔合计13,390,100股，占期间市场涨停价申报买入量的14.4%。该股当日上涨10%，并以涨停价3.22元收盘，与大盘偏离度达到8.19%。8月25日09:15:03，该账户以3.54元（涨停价）申报买入“营口港”3笔合计1,888,800股，占该时刻市场涨停申买量的87.21%，占集合竞价时段市场申报买入总量的7.91%，是当时市场虚拟可成交量1,980,476股的95.37%，虚拟可成交价为涨停价3.54元，与上一秒相比，虚拟可成交量增加了0.77倍，虚拟成交价未变。09:19:44前，该账户全部撤单。09:24:48至09:42:29，该账户以低价3.22元至3.47元反向申报卖出9,188,800股，成交6,888,800股，成交均价为3.25元至3.47元，余股为零。2014年8月22日至25日，该账户合计买入“营口港”6,888,800股，买入金额21,733,920.00元，合计卖出6,888,800股，卖出金额23,336,371.01元。通过虚假申报、涨停板虚假申报、下一交易日集合竞价阶段虚假申报操纵“营口港”价格，获利1,555,421.57元。（二）2014年9月2日至9日操纵“营口港”股价情况1. 虚假申报和涨停板虚假申报“缪某妹”证券账户期初持有“营口港”零股。2014年9月2日09:42:11至09:53:53，该账户以4.11元至4.18元申报买入“营口港”23笔合计8,921,600股，占该时段市场申买总量的5.72%，申买排名第三；成交5,888,800股，成交均价为4.11元至4.18元。9月2日09:54:28至10:14:47，该账户以4.11元至4.16元申报买入“营口港”14笔合计10,800,000股，占该时段市场申买总量的11.51%，申买排名第一；撤单14笔合计10,247,074股，申买委托撤单量占其申买量比例96.22%，申买委托撤单量占市场同期撤单总量的比例23.77%，委托买入撤单排名第一；成交552,926股，成交均价为4.16元。9月2日10点15分起该股涨停直至收盘，10:15:54至13:10:33，该账户以涨停价4.18元申报买入“营口港”12笔合计4,023,200股，占该时段市场申买总量的10.77%，申买排名第一；全部撤单，申买委托撤单量占市场同期撤单总量的比例4.45%，委托买入撤单排名第一，期间存在多次将排队在前的涨停价买单撤单，同时再以涨停价申买的情况。该股当日上涨10%，并以涨停价4.18元收盘，与大盘偏离度达到8.63%。2. 集合竞价阶段虚假申报、盘中虚假申报及反向卖出9月3日09:15:03，该账户以涨停价4.6元申报买入“营口港”2笔合计1,188,800股，占该时刻市场涨停板申买量的37.94%，占集合竞价时段市场申报买入总量的5.00%，是当时市场虚拟可成交量1,783,366股的66.66%，虚拟可成交价为涨停价4.6元，与上一秒相比，虚拟可成交量增加了1.71倍，虚拟成交价未变。在09:19:37前撤单。09:24:21，该账户以4.6元申报买入888,000股全部成交。09:15:03至09:24:53，该账户以3.88元至4元申报卖出1,441,726股，全部成交。9月3日09:30:02至14:34:04，该账户以4.29元至4.6元（涨停价）申报买入“营口港”68笔合计27,447,000股，占该时段市场申买总量的4.10%，申买排名第一；撤单60笔24,446,200股，申买委托撤单量占其申买量比例89.07%，申买委托撤单量占市场同期撤单总量的比例11.21%，申买撤单排名第一；成交3,000,800股，成交均价为4.29元至4.58元。期间，09:31:27至09:35:57，该账户以4.44元至4.6元申报卖出6,000,000股，成交5,000,000股，成交均价为4.51元至4.59元。3. 9月4日卖出前期持股并大量买入9月4日，该账户共申报买入“营口港”13笔，申报数量5,180,800股，合计买入4,748,800股，成交均价为4.25元至4.7元，撤单422,000股。申报卖出15笔，申报数量4,319,700股，合计卖出全部前持3,888,800股，成交均价为4.32元至4.47元，撤单430,900股。4. 9月5日集合竞价阶段虚假申报、盘中虚假申报9月5日09:15:03，该账户以高于前一交易日收盘价6.37%的价格5.01元申报买入“营口港”588,800股，占该时刻市场申买量的47.12%，占集合竞价时段市场申报买入总量的3.62%，当时市场虚拟可成交量639,600股的92.06%，虚拟可成交价为5元，与上一秒相比，虚拟可成交量增加了8.36倍，虚拟成交价上升0.24元。在09:19:31前撤单。09:23:57，该账户以同样的价格申报买入300,000股，全部成交。9月5日09:30:02至14:56:11，该账户以4.56元至5.04元申报买入“营口港”66笔合计35,794,600股，占该时段市场申买总量的4.27%，申买排名第一，撤单54笔合计33,405,800股，申买委托撤单量占其申买量比例93.33%，申买委托撤单量占市场同期撤单总量的比例9.13%，买撤单排名第一；成交2,388,800股，成交均价为4.56元至5.04元。当日，该账户以4.6元至4.87元申报卖出30笔合计6,598,800股，成交4,748,800股，成交均价为4.66元至5.08元，卖出全部前持股，合计买入4,748,800股。5. 9月9日卖出前期持股9月9日，该账户共申报买入“营口港”3笔，申报数量600,000股，合计买入200,000股，成交均价为4.81元，撤单400,000股。申报卖出7笔，申报数量2,688,800股，合计卖出2,688,800股，成交均价为4.88元至5.17元，撤单422,000股。2014年9月2日至9日，该账户合计买入“营口港”17,968,126股，买入金额78,843,820.65元，合计卖出17,768,126股，卖出金额82,673,276.68元。通过虚假申报、涨停板虚假申报、下一交易日开盘集合竞价阶段虚假申报操纵“营口港”价格，获利3,675,712.74元。（三）2014年10月20日至21日操纵“营口港”股价情况“缪某妹”证券账户期初持有“营口港”零股。2014年10月20日10:52:42至10:55:09，该账户以4.54元至4.56元申报买入“营口港”7笔合计888,000股，全部成交，占该时段市场成交总量的34.66%，买成交排名第一。10月20日11:21:55至13:07:06，该账户以4.52元至4.57元申报买入“营口港”20笔合计10,600,000股，占该时段市场申买总量的43.23%，申买排名第一；撤单19笔合计10,200,000股，申买委托撤单量占其申买量比例96.22%，申买委托撤单量占市场同期撤单总量的比例54.32%，委托买入撤单排名第一，平均撤单时间为17秒；成交400,000股，成交均价为4.56元。10月20日13:08:05至13:11:06，该账户以4.58元至涨停价4.63元申报买入“营口港”7笔合计3,884,600股，占该时段市场申买总量的12.56%，申买排名第三，成交2,961,301股，占该时段市场成交量的9.58%，买成交排名第三，成交均价为4.58元至4.63元。13点11分该股涨停，直至收盘。13:11:11至13:54:59，该账户以涨停价4.63元申报共43笔共16,212,100股，占期间市场涨停价申报买入量的13.53%，申买排名第一。该股当日上涨10%，并以涨停价4.63元收盘，与大盘偏离度达到9.34%。10月21日09:15:02至09:17:31，该账户以4.81元（高于前一日收盘价3.89%）至4.83元（高于前一日收盘价4.32%）申报买入“营口港”3笔合计2,300,000股，占该期间市场申买量的29.75%；申报前1秒市场虚拟可成交量为12,000股，虚拟可成交价为4.98元，09:17:31，市场虚拟可成交量为1,053,101股，增加了86.76倍，虚拟可成交价为4.83元。09:19:55前，该账户全部撤单。09:21:13至09:35:19，该账户以低价4.4元至4.88元反向申报卖出4,676,369股，成交4,275,291股，成交均价为4.68元至4.88元。2014年10月20日至21日，该账户合计买入“营口港”4,276,091股，买入金额19,623,118.40元，合计卖出4,276,091股，卖出金额20,569,769.20元，通过虚假申报、涨停板虚假申报、下一交易日开盘集合竞价阶段虚假申报等异常交易行为操纵“营口港”价格，获利908,686.41元。八、操纵“中航重机”价格情况“缪某妹”证券账户期初持有中航重机股份有限公司（以下简称中航重机，证券代码600765）股票598,800股。2014年9月23日09:24:45至10:58:41，该账户以23.82元至26元申报买入“中航重机”35笔合计6,890,800股，占该期间市场申买量的17.48%，申买排名第一；撤单28笔合计5,401,985股，申买委托撤单量占其申买量比例81.48%，申买委托撤单量占市场同期撤单总量的比例35.04%，买委托撤单量排名第一；成交1,488,815股，成交均价为23.96元至25.49元。9月23日10:59:02至14:58:54，该账户以25.03元至26.62元申报买入“中航重机”52笔合计2,641,100股，占该时段市场申买总量的4.64%，申买排名第三；撤单49笔合计2,556,700股，申买委托撤单量占其申买量比例96.80%，申买委托撤单量占市场同期撤单总量的比例20.87%，买委托撤单量排名第一，平均撤单时间为60秒，申买委托最短驻留时间10秒；成交40,000股，成交均价为25.73元至25.89元。9月24日09:24:25至10:10:54，该账户以26元至26.9元申报卖出45笔，合计2,383,281股，合计卖出1,528,815股，成交均价为26.24元至26.92元。2014年9月23日至24日，该账户合计买入“中航重机”1,528,815股，买入金额38,292,180.46元，该账户卖出1,528,815股，卖出金额40,626,808.50元。通过虚假申报等异常交易行为操纵“中航重机”价格，获利2,270,424.66元。九、操纵“和邦生物”价格情况“缪某妹”证券账户期初持有四川和邦生物科技股份有限公司（以下简称和邦生物，证券代码603077）股票零股。2016年1月20日09:51:53，该账户申报买入“和邦生物”10笔合计3,888,000股，申买量占该期间市场申买总量的98.21%，申买排名第一；申报价格为涨停价5.67元，比前一秒市场成交价5.6元上涨1.25%。成交1,166,400股，成交价格由5.63元上涨到5.67元，拉升幅度为0.77%，将股价封于涨停。1月20日9点52分该股涨停，直至收盘。09:52:26至13:35:37，该账户以5.67元的价格（涨停价）共申报买入“和邦生物”81笔合计29,201,400股，占期间市场涨停价申报买入量的40.00%，申买排名第一。该股当日上涨10%，并以涨停价5.67元收盘，与大盘偏离度达到11.03%。1月22日09:30:23至09:35:11，该账户以5.93元至5.69元，不断降低价格申报卖出11笔共4,466,424股，申卖量占该期间市场申卖总量的41.71%，申卖排名第一；实际成交3,888,000股，成交时间为09:30:26至09:35:14，成交1,874,648股，占期间成交总量的37.37%，卖成交排名第一，导致该股价格由5.94元下跌到5.69元，打压幅度4.34%。2016年1月20日至22日，该账户合计买入“和邦生物”3,888,000股，买入金额22,040,860.00元，合计卖出3,888,000股，卖出金额22,331,098.96元。通过虚假申报、涨停板虚假申报、盘中打压等异常交易行为操纵“和邦生物”价格，获利253,032.35元。十、操纵“三力士”价格情况“缪某妹”证券账户期初持有三力士股份有限公司（以下简称三力士，证券代码002224）股票零股。2015年12月21日，10:25:55至10:29:04，该账户以25.00元至25.64元（涨停价）申报买入“三力士”8笔合计2,072,200股，申买排名第一；成交1,888,800股，占期间市场成交股数2,260,618股的83.55%，买成交排名第一，导致该股价格由24.87元上涨到25.64元，拉升幅度为3.10%。12月22日09:35:28至09:55:16，该账户以23.40元至24.04元反向申报卖出4,831,193股，成交1,864,666股。09:55:29，以23.80元继续申报卖出余股24,134股，成交24,134股，余股为零。2015年12月21日至22日，该账户买入“三力士”1,888,800股，买入金额48,036,277.96元。卖出1,888,800股，卖出金额44,816,458.92元，通过盘中拉抬操纵“三力士”价格，亏损3,279,491.94元。十一、操纵“得利斯”价格情况“缪某妹”证券账户期初持有山东得利斯食品股份有限公司（以下简称得利斯，证券代码002330）股票零股。2015年12月24日10:21:38至10:22:25，该账户以18.10元至18.37元（涨停价）申报买入“得利斯”4笔合计1,588,800股，申买排名第一；成交1,588,800股，占期间市场成交股数3,392,800股的46.83%，买成交排名第一，导致该股价格由18.06元上涨到18.37元，拉升幅度为1.72%。12月24日10:22至10:23，该股价格上涨至涨停板，随后调整，到11:07再次上涨至涨停板，稍做调整后11:20直至收盘股票涨停。10:23:09至11:07:40期间，该账户以18.37元（涨停价）申报买入2,100,000股，占该时段市场申买总量的4%，申买排名第三；全部撤单，撤单比例100%，申买委托撤单量占市场同期撤单总量的比例为7%，买撤单排名第三。该股当日11点20分涨停至收盘，与大盘偏离度达到10.58%。12月25日09:15:37至09:49:26，该账户以16.53元至17元申报卖出6,352,800股，成交1,588,800股，成交均价16.59元至17.43元，余股为零。2015年12月24日至25日，该账户买入“得利斯”1,588,800股，买入金额28,960,813.13元。卖出1,588,800股，卖出金额26,358,862.50元，通过盘中拉抬、虚假申报操纵“得利斯”价格，亏损2,637,160.64元。十二、操纵“协鑫集成”价格情况“缪某妹”证券账户期初持有协鑫集成科技股份有限公司（以下简称协鑫集成，证券代码002506）股票88,800股。2016年1月6日09:41:15至09:41:42，该账户以9.51元至9.85元（涨停价）申报买入“协鑫集成”11笔合计3,300,000股，占该时段市场申买总量的58.39%，申买排名第一；成交2,899,600股，占期间市场成交总量的93.47%，买成交排名第一，导致该股价格由9.51元上涨到9.85元，拉抬3.58%。1月6日09:42:25至14:56:53，该账户以9.85元（涨停价）申报买入69笔合计24,310,100股，占该时段市场申买总量的24%，申买排名第一；撤单69笔合计24,258,653股，申买委托撤单量占其申买量比例99.79%，申买委托撤单量占市场同期撤单总量的比例为27%，买撤单排名第一；成交51,447股，成交均价为9.85元。该股当日9点41分涨停至收盘，与大盘偏离度达到7.82%。1月6日该账户曾以9.85元卖出600股。1月7日09:20:21至09:57:41，该账户以8.88元至10.44元申报卖出3,928,047股，成交共3,039,247股，成交均价为9.85元至10.44元，余股为零。2016年1月5日至7日，该账户合计买入“协鑫集成”3,039,847股，买入金额29,611,293.40元，卖出3,039,847股，卖出金额30,771,641.43元。通过盘中拉抬、虚假申报操纵“协鑫集成”价格，获利1,119,915.12元。十三、操纵“神思电子”价格情况“缪某妹”证券账户期初持有神思电子技术股份有限公司（以下简称神思电子，证券代码300479）股票零股。2016年2月4日10:03:09至10:03:32，该账户以78.76元（涨停价）申报买入“神思电子”2笔合计88,800股，成交88,800股，占期间市场成交总量123,100股的72.14%，买成交排名第一，导致该股价格由77.20元上涨到78.76元，拉升幅度为2.02%。该股当日13点20分涨停至收盘，与大盘偏离度达到8.40%。2月5日09:35:42至09:42:04，该账户以79.00元至80.84元反向申报卖出164,400股，成交88,800股，成交均价为79.90元至80.63元，余股为零。2016年2月4日至5日，该账户合计买入“神思电子”88,800股，买入金额6,968,227.00元，卖出88,800股，卖出金额7,115,069.00元。通过盘中拉抬操纵“神思电子”价格，获利137,473.60元。以上事实，有相关证券账户交易终端硬件信息（IP、MAC、设备编号、下单手机号）、证券账户资料、银行账户资料、证券账户交易资料、相关人员询问笔录、交易所相关数据信息等证据，足以证明。我会认为，郑领滨控制和操作“缪某妹”证券账户，通过盘中拉抬、虚假申报、涨停板虚假申报、开盘集合竞价阶段虚假申报影响虚拟开盘参考价、盘中打压等多种异常交易行为，操纵“四川长虹”等12只股票价格，行为较为恶劣，违法情节较为严重，违反了《证券法》第七十七条第一款第四项的规定，构成第二百零三条所述的操纵证券市场行为。郑领滨及其代理人在听证及陈述申辩中提出：第一，当事人已充分认识到自身不适当交易行为的严重性和严肃性，已积极改正。恳请充分考虑当事人积极认错的态度和情节轻微，免予或减轻对当事人的处罚。第二，当事人对于“四川长虹”等19只股票的交易行为，是基于正常合理的投资判断和策略进行交易，主观上不具有操纵证券市场的故意，客观上也没有影响证券市场价格，虽有不适当交易行为，但并不构成操纵证券市场。一是当事人交易行为是基于正常合理的投资判断进行的，符合其一贯的短线交易策略。二是当事人不具备资金优势、持股优势，不构成盘中拉抬行为。三是当事人根据《证券市场操纵行为认定指引（试行）》第三十八条和第三十九条之规定，认为我会认定的个股股票中有部分股票存在集合竞价阶段的申报、撤单均不超过3次的情况，依法不构成集合竞价阶段虚假申报。四是当事人大多是采取软件一键式批量申报、批量撤单的操作方式，《行政处罚事先告知书》认定的多笔交易实际上只是几次交易操作。并且很多撤单也是无法成交的被动撤单而不是主动撤单，不能反映当事人的真实交易情况。五是当事人认为其当日建仓次日清仓是一贯的交易习惯，且卖出申报价一般均大幅低于当天开盘价，不存在利用集合竞价期间虚假申报拉升股价反向卖出获利的主观故意。第三，当事人要求采用“盈亏相抵”原则计算违法所得。第四，当事人请求在认定当事人违法所得时予以考虑2014年至2015年“牛市”的影响。第五，《行政处罚事先告知书》作出“没一罚三”以及市场禁入的处罚过重，恳请从轻处罚。第六，当事人及其代理人就19只个股逐一发表了申辩意见。具体如下：1. 关于当事人交易“四川长虹”的行为。当事人及其代理人提出：首先，当事人不存在拉抬股价的主观故意和客观行为，《行政处罚事先告知书》认定当事人盘中拉抬，不能成立。其次，《行政处罚事先告知书》认定当事人虚假申报的数量与事实不符，依法不能成立。再次，当事人的申报价格均低于市场成交价，并不会影响股票价格。最后，当事人在集合竞价阶段的申报和撤单仅1笔，依法不构成集合竞价阶段虚假申报。并且，当事人并不具备资金优势与持股优势，不足以对证券成交量及交易价格造成影响。2. 关于当事人交易“钢构工程”的行为。当事人及其代理人提出：首先，当事人2015年7月24日10:13:24至11:29:38期间的撤单，主要是因申报买入价格较低导致无法成交的被动撤单，不是虚假申报，且在此期间的申报价格并没有对股票价格产生影响，依法不构成虚假申报操纵股票价格。其次，当事人当日13:01:00至14:29:32以涨停板申报，是以真实成交为目的，撤单主要是根据盘中变化，买入意愿发生变化而改变投资决策，不是虚假申报。再次，当事人在集合竞价阶段仅有1笔撤单，依法不构成虚假申报。3. 关于当事人交易“大唐电信”的行为。当事人及其代理人提出：首先，当事人具有真实的成交意图，撤单行为主要是因为申报价格过低而无法成交所造成的，当事人为避免错过交易机会、确保申报成交而选择撤单，并在调整价格后再次申报，当事人并不存在通过虚假申报影响股价的主观故意。其次，当事人申报买入“大唐电信”的价格一直随真实的成交价格而变化，并非以明显不合理的高价持续申报买入，并不会影响股票价格。4. 关于当事人交易“江苏阳光”的行为。当事人及其代理人提出：首先，当事人在2015年6月12日申报买入“江苏阳光”，只是一次交易行为，不存在连续买卖，并且，申报价格也仅略高于前一秒成交价，《行政处罚事先告知书》认定构成盘中拉抬，没有事实和法律依据。其次，当事人在10:02至10:41期间的涨停板申报均是以真实交易为目的，不构成涨停板虚假申报。再次，当事人在集合竞价阶段的申报和撤销申报仅1笔，依法不构成集合竞价阶段虚假申报。并且，当事人并不具备资金优势与持股优势，不足以对证券成交量及成交价造成影响。5. 关于当事人交易“际华集团”的行为。当事人及其代理人提出：首先，当事人在建仓阶段的买入委托都是以真实成交为目的，不存在拉抬股价的主观故意和客观行为，《行政处罚事先告知书》认定当事人盘中拉抬股价，不能成立。其次，当事人在2015年4月21日10:04:37至10:36:17的申报和撤单行为，均低于实际成交价，并不影响市场价格，不具备操纵市场的主观故意和客观影响。再次，当事人在当日10:36:32至11:11:25期间的涨停价申报，申报笔数和每笔申报量均不大，不足以影响市场。最后，当事人在集合竞价阶段的申报和撤销申报仅3次，并且，当事人不具备资金优势与持股优势，不足以对证券成交量及成交价造成影响。6. 关于当事人交易“营口港”的行为。当事人及其代理人提出：首先，当事人交易营口港的时间分别在2014年8月、9月和10月，本案立案时间为2016年10月14日，当事人交易“营口港”的行为已过行政处罚时效，依法不应给予行政处罚。其次，当事人2014年8月22日09:45:00至09:53:21、9月2日09:54:28至10:14:47、10月20日11:21:55至13:07:06期间的撤单，主要是因申报买入价格较低导致无法成交的被动撤单，不是虚假申报，且在此期间的申报价格并没有对股票价格产生影响，依法不构成虚假申报操纵价格。再次，当事人在8月22日10:51:42至14:45:39、9月2日10:15:54至13:10:33、10月20日13:11:11至13:54:59期间以涨停价申报买入具有真实的成交意图，撤单是因为报单未能及时成交，当事人主观上没有在涨停板虚假申报以操纵股价的故意。最后，当事人在8月25日、9月3日、9月5日、10月21日集合竞价期间申报买入，主要是基于其一贯的交易习惯，并不存在虚假申报的主观故意，也不会影响证券价格。7. 关于当事人交易“中航重机”的行为。当事人及其代理人提出：首先，当事人交易“中航重机”的时间是2014年9月，本案立案时间为2016年10月14日，当事人交易“中航重机”的行为已过行政处罚时效，依法不应给予行政处罚。其次，在2014年9月23日09:24:45至10:58:41期间，当事人由于申报买入后部分报单无法成交，为提高资金的使用效率而撤单，主观上具备强烈的成交意向，不构成虚假申报。其次，当事人当日10:59:02至14:58:54期间单笔撤单的量根本不会影响证券交易市场的交易量与交易价格。8. 关于当事人交易“和邦生物”的行为。当事人及其代理人提出：首先，2016年1月20日9:51:53，当事人在建仓阶段的买入委托已经全部成交，《行政处罚事先告知书》事实认定错误，当事人的建仓行为不存在《行政处罚事先告知书》认定的虚假申报、涨停板虚假申报、盘中打压等异常交易行为。其次，《行政处罚事先告知书》认定当事人的“虚假申报、涨停板虚假申报”行为，实际是当事人因大盘下跌而撤单，并且存在批量操作的情形，涉案行为不构成操纵股价。再次，《行政处罚事先告知书》认定当事人的盘中打压行为，不符合正常的交易逻辑，而且申卖价格多数高于或等于前一笔成交价，涉案行为不构成操纵股价。9. 关于当事人交易“三力士”的行为。当事人及其代理人提出：首先，当事人是基于一贯的投资策略交易“三力士”，不存在操纵市场的主观故意。其次，当事人在2015年12月21日申报买入“三力士”，是基于其短线交易的策略，需要在短时间内以较为合理的价格持有一定数量的股票，当事人以接近涨停价买入“三力士”，系因该股票涨势强势，具有较强买入意愿，该买入行为具备合理性，不存在盘中抬拉股价的故意。再次，《行政处罚事先告知书》以2015年12月21日10:25:55至10:29:04期间的市场成交量为基数来认定当事人交易行为的影响，根本不能反映当事人交易行为对市场的影响，认定事实错误，依法不能成立。最后，《行政处罚事先告知书》以当事人当日10:29:04的申买行为对随后几秒的股价的影响认定当事人构成盘中拉抬，依法不能成立。10. 关于当事人交易“得利斯”的行为。当事人及其代理人提出：首先，当事人2015年12月24日10:21:38至10:22:25期间的申报买入，均是根据该股的走势，为了成功、迅速建仓而进行的交易，不构成盘中拉抬。其次，当事人仅有两次撤单行为，不构成频繁撤单，依法不构成虚假申报。11. 关于当事人交易“协鑫集成”的行为。当事人及其代理人提出：当事人不存在盘中拉抬及虚假申报的行为。12. 关于当事人交易“神思电子”的行为。当事人及其代理人提出：首先，从神思电子的股价走势来看，在当事人买入前，股价正处于上涨走势，当事人以涨停价申报买入是基于合理的投资判断，是以真实成交为目的。其次，当事人完全不具备资金优势，当事人仅买入88,800股根本不可能操纵股价。再次，当事人2016年2月4日买入88,800股之后，次日卖出，此外再没有反向交易或其他异常交易行为，综合整个交易行为来看，盘中拉抬对当事人获利毫无意义，反而是提高建仓成本，显然，当事人根本不存在操纵市场的主观故意和客观行为。13. 关于其交易“汇金股份”、“沈阳机床”、“东方能源”、“齐心集团”、“远望谷”、“华西股份”、“精功科技”等7只股票的行为。当事人及其代理人提出，当事人交易上述股票不构成操纵证券市场行为。我会复核意见如下：1. 关于当事人交易“四川长虹”的行为。第一，当事人2015年6月9日10:37:04至10:41:10期间，以涨停价申报买入“四川长虹”35笔合计10,278,800股的行为，申买排名第一、买成交排名第一，该股价格由11.9元上涨到12.29元，拉升幅度为3.43%。对当事人交易该只股票的行为不构成盘中拉抬的陈述申辩意见不予采纳。第二，当事人虚假申报的数量及其交易行为对市场造成的影响，有上海证券交易所计算的客观数据为证。对当事人虚假申报的数量与事实不符及当事人交易行为不会影响股票价格的陈述申辩意见不予采纳。第三，对当事人不构成集合竞价阶段虚假申报的陈述申辩意见予以采纳。2. 关于当事人交易“钢构工程”的行为。第一，当事人证券账户委托流水可以证明，其撤单行为与买入行为相对应，呈现出委托价格和委托数量一致，且间隔时间短的特点。对当事人交易该只股票的行为不构成虚假申报的陈述申辩意见不予采纳。第二，对当事人交易该只股票的行为不构成涨停板虚假申报、下一交易日开盘集合竞价阶段虚假申报的陈述申辩意见予以采纳。3. 关于当事人交易“大唐电信”的行为。第一，由于交易系统自动撮合，该只股票部分成交，但当事人撤单行为与其买入行为相对应，呈现出委托价格和委托数量一致，且间隔时间短的特点，足以证明其主观意愿是全部撤单。对当事人交易该只股票的行为不构成虚假申报的陈述申辩意见不予采纳。第二，当事人交易“大唐电信”的行为对市场造成的影响，有上海证券交易所计算的客观数据为证。对当事人交易该只股票的行为不会影响股票价格的陈述申辩意见不予采纳。4. 关于当事人交易“江苏阳光”的行为。第一，当事人2015年6月12日10:02:40至10:41:51期间，在股价处于涨停价的情况下，以涨停价申报买入40笔合计13,800,000股，占申报买入量的7.58%。该只股票价格当日上涨10%，并以涨停价收盘，与大盘偏离度达到9.13%。对当事人交易该只股票的行为不构成盘中拉抬的陈述申辩意见不予采纳。第二，当事人不以真实成交为目的体现在以下两个方面。一是高比例撤单。上述期间当事人撤单25笔合计8,800,000股，委撤比高达63.77%，占该期间市场撤买总量的7.27%。二是当事人多次将排队在前的涨停价买单撤单，同时再以涨停价申报买入。例如在10:19:26，将10:10:26申报买入的3,000,000股撤单，10:41:50，又申报买入2,640,000股，后于11:07:44撤单。对当事人交易该只股票的行为不构成涨停板虚假申报的陈述申辩意见不予采纳。第三，对当事人交易该只股票的行为不构成下一交易日开盘集合竞价阶段虚假申报的陈述申辩意见予以采纳。5. 关于当事人交易“际华集团”的行为。第一，当事人2015年4月21日09:53:49至10:00:18期间，以9.4元至涨停价9.96元申报买入“际华集团”9笔合计5,423,000股，占该时段市场申报买入总量的14.5%，申买量排名第一、成交量排名第一，导致该只股票价格由9.37元上升至9.86元，拉升幅度5.41%。对当事人交易该只股票的行为不构成盘中拉抬的陈述申辩意见不予采纳。第二，当事人交易“际华集团”的行为对市场造成的影响，有上海证券交易所计算的客观数据为证。对当事人交易该只股票的行为不影响市场价格的陈述申辩意见不予采纳。第三，对当事人交易该只股票的行为不构成涨停板虚假申报、下一交易日开盘集合竞价阶段虚假申报的陈述申辩意见予以采纳。6. 关于当事人交易“营口港”的行为。第一，上海证券交易所2016年3月1日向我会报送异动快报时，已发现当事人的违法行为，且我会于2016年3月24日向浙江证监局发函启动初步调查。对当事人交易该只股票的行为已过处罚时效的陈述申辩意见不予采纳。第二，当事人撤单行为，与买入行为相对应，呈现出委托价格和委托数量一致，且间隔时间短的特点，同时，当事人交易该只股票的行为对市场造成的影响，有上海证券交易所计算的客观数据为证。对当事人交易该只股票的行为不构成虚假申报的陈述申辩意见不予采纳。第三，对当事人交易该只股票的行为不构成涨停板虚假申报、下一交易日开盘集合竞价阶段虚假申报的陈述申辩意见予以采纳。7. 关于当事人交易“中航重机”的行为。第一，上海证券交易所2016年3月1日向我会报送异动快报时，已发现当事人的违法行为，且我会于2016年3月24日向浙江证监局发函启动初步调查。对当事人交易该只股票的行为已过处罚时效的陈述申辩意见不予采纳。第二，当事人的撤单行为，与买入行为相对应，呈现出委托价格和委托数量一致，且间隔时间短的特点，同时，当事人交易“中航重机”的行为对市场造成的影响，有上海证券交易所计算的客观数据为证。对当事人交易该只股票的行为不构成虚假申报的陈述申辩意见不予采纳。8. 关于当事人交易“和邦生物”的行为。第一，对当事人交易该只股票的行为不构成虚假申报、涨停板虚假申报的陈述申辩意见予以采纳。第二，当事人2016年1月22日09:30:23至09:35:11期间，以5.93元至5.69元，不断降低价格申报卖出11笔共4,466,424股，占该期间市场申卖总量的41.71%，排名第一；实际成交3,888,000股，占总成交量的37.37%，卖成交排名第一，导致该只股票价格从5.94元下跌到5.69元，打压幅度4.34%。对当事人交易该只股票的行为不构成盘中打压的陈述申辩意见不予采纳。9. 关于当事人交易“三力士”的行为。第一，当事人2015年12月21日10:25:55至10:29:04期间，以25.00元至25.64元（涨停价）申报买入“三力士”8笔合计2,072,200股，申买排名第一、买成交排名第一，导致该只股票价格从24.87元上涨到25.64元，拉升幅度为3.10%。第二，当事人交易“三力士”的行为对市场造成的影响，有深圳证券交易所计算的客观数据为证。综上，对当事人交易该只股票的行为不构成盘中拉抬的陈述申辩意见不予采纳。10. 关于当事人交易“得利斯”的行为。第一，当事人2015年12月24日10:21:38至10:22:25期间，以18.10元至18.37元（涨停价）申报买入“得利斯”4笔合计1,588,800股，申买排名第一、买成交排名第一，导致该股价格从18.06元上涨到18.37元，拉升幅度为1.72%。对当事人交易该只股票的行为不构成盘中拉抬的陈述申辩意见不予采纳。第二，虽然当事人撤单使用了批量撤单方式，不能掩盖多次撤单的客观事实。对当事人交易该只股票的行为不构成虚假申报的陈述申辩意见不予采纳。11. 关于当事人交易“协鑫集成”的行为。当事人2016年1月6日09:41:15至09:41:42期间，以9.51元至9.85元（涨停价）申报买入“协鑫集成”11笔合计3,300,000股，占该时段市场申买总量的58.39%，申买排名第一、买成交排名第一，导致该股价格由9.51元上涨到9.85元，拉抬3.58%。同日09:42:25至14:56:53期间，以9.85元（涨停价）申报买入69笔合计24,310,100股，占该时段市场申买总量的24%，申买排名第一；撤单69笔合计24,258,653股，申买委托撤单量占其申买量比例99.79%，占市场同期撤单总量的比例为27%，买撤单排名第一。该股当日9点41分涨停至收盘，与大盘偏离度达到7.82%。综上，对当事人交易该只股票的行为不构成盘中拉抬及虚假申报的陈述申辩意见不予采纳。12. 关于当事人交易“神思电子”的行为。第一，当事人2016年2月4日10:03:09至10:03:32期间，以78.76元（涨停价）申报买入“神思电子”2笔合计88,800股，成交88,800股，占市场成交总量的72.14%，买成交排名第一，导致该股价格由77.20元上涨到78.76元，拉升幅度为2.02%。该股当日涨停，与大盘偏离度达到8.40%。第二，当事人交易该只股票的行为对市场造成的影响，有深圳证券交易所计算的客观数据为证。综上，对当事人交易该只股票的行为不构成虚假申报的陈述申辩意见不予采纳。13. 关于当事人交易“汇金股份”、“沈阳机床”、“东方能源”、“齐心集团”、“远望谷”、“华西股份”、“精功科技”等7只股票的行为，对当事人及其代理人提出的陈述申辩意见予以采纳。同时，本案中，当事人操纵各只股票的行为均可被识别和辩认为独立的操纵行为，操纵时间并不重合，且各只股票的违法所得均可被独立计算，综合考虑上述特征，对当事人及其代理人提出的采用“盈亏相抵”原则计算违法所得的陈述申辩意见不予采纳。另外，市场情况与本案当事人违法行为及违法所得无法律上的因果关系，在认定当事人违法所得时考虑2014年至2015年“牛市”的影响于法无据，对当事人及其代理人提出的陈述申辩意见不予采纳。根据当事人违法行为的事实、性质、情节与社会危害程度，依据《证券法》第二百零三条的规定，我会决定：1. 对郑领滨操纵“四川长虹”价格行为，没收违法所得6,285,265.5元，并处以12,570,531元的罚款。2. 对郑领滨操纵“钢构工程”价格行为，没收违法所得509,528.67元，并处以1,019,057.34元的罚款。3. 对郑领滨操纵“大唐电信”价格行为，没收违法所得4,168,614.45元，并处以8,337,228.9元的罚款。4. 对郑领滨操纵“江苏阳光”价格行为，没收违法所得4,427,167.21元，并处以8,854,334.42元的罚款。5. 对郑领滨操纵“际华集团”价格行为，没收违法所得5,541,924.53元，并处以11,083,849.06元的罚款。6. 对郑领滨操纵“营口港”价格行为，没收违法所得6,139,820.72元，并处以12,279,641.44元的罚款。7. 对郑领滨操纵“中航重机”价格行为，没收违法所得2,270,424.66元，并处以4,540,849.32元的罚款。8. 对郑领滨操纵“和邦生物”价格行为，没收违法所得253,032.35元，并处以1,000,000元的罚款。9. 对郑领滨操纵“三力士”价格行为，处以1,000,000元的罚款。10. 对郑领滨操纵“得利斯”价格行为，处以1,000,000元的罚款。11.对郑领滨操纵“协鑫集成”价格行为，没收违法所得1,119,915.12元，并处以2,239,830.24元的罚款。12. 对郑领滨操纵“神思电子”价格行为，没收违法所得137,473.6元，并处以1,000,000元的罚款。综上，没收郑领滨违法所得30,853,166.81元，并处以64,925,321.72元的罚款。上述当事人应自收到本处罚决定书之日起15日内，将罚没款汇交中国证券监督管理委员会（财政汇缴专户），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中国证监会   2018年12月28日</t>
  </si>
  <si>
    <t>〔2018〕118号 当事人：北京新华汇嘉投资管理有限公司（以下简称新华汇嘉），住所：北京市通州区。王卫东，男，1967年9月出生，时为新华汇嘉法定代表人、总经理、投资总监，住址：北京市海淀区。依据《中华人民共和国证券法》（以下简称《证券法》）的有关规定，我会对新华汇嘉操纵股票价格的行为进行了调查，并依法向上述当事人告知了作出行政处罚所根据的违法事实、理由、依据及当事人依法享有的权利。当事人提交了陈述和申辩意见，应当事人要求，我会依法举行听证，听取了当事人的陈述和申辩。本案现已调查、审理终结。经查明，新华汇嘉存在以下违法事实：一、新华汇嘉控制使用涉案账户（一）新华汇嘉控制、管理涉案投资产品及证券账户涉案期间，新华汇嘉控制、管理涉案的10只证券投资产品，其中，4只为新华汇嘉发行的私募基金产品，6只为由新华汇嘉担任投资顾问的资产管理计划产品。相关产品在涉案期间均由新华汇嘉投资总监、法定代表人、总经理王卫东进行管理，王卫东使用该等产品对应的证券账户进行涉案交易。（二）新华汇嘉交易决策、指令下达及操作的基本情况1. 新华汇嘉内部交易决策及指令下达情况王卫东负责交易决策并向交易员下达交易指令，交易员按指令下单操作，偶尔王卫东也会下单操作。2. 新华汇嘉向证券公司下达交易指令情况对于新华汇嘉发行的私募产品，新华汇嘉直接通过各产品证券账户所在的证券公司交易客户端下达指令。对于新华汇嘉担任投资顾问的资产管理计划，新华汇嘉通过各产品资产管理人提供的资产管理系统下达交易指令。资产管理人按照投资顾问合同约定在其交易系统中设置风控参数，对新华汇嘉下达的交易指令进行风控审核和监控，审核不涉及交易价格公允性等实质性内容，新华汇嘉交易指令在符合风控阀值参数的情况下经资产管理人交易系统直接下达证券公司，并进入交易所集中竞价系统。涉案交易通过新华汇嘉的电脑进行。二、新华汇嘉操纵“宝信软件”和“联发股份”（一）新华汇嘉操纵“宝信软件”1. 新华汇嘉利用资金优势，通过尾盘大量买入并于次一交易日卖出的方式操纵“宝信软件”（1）2015年7月3日尾盘买入并于次一交易日卖出2015年7月3日14:45，“宝信软件”股价跌停，14:54:04起，新华汇嘉操作新华汇嘉财富成长2号基金下单申报买入，迅速成交后该股打开跌停。14:56:19至14:59:54，新华汇嘉累计申报买入11笔，申买数量1,038,300股，申买档位1档，占该时段市场申买量的97%；成交236,272股，占该时段市场成交量的89.50%。期间，申买价格从58.00元逐步提高到64.50元，最高申买价格、最低申买价格比委托前最新市场成交价分别高出3.51%（高出2.00元）、0.33%（高出0.20元），股价由57.00元涨至64.50元，涨幅13.16%。该股当日收盘价63.41元，全天涨幅1.13%。次一交易日即2015年7月6日，新华汇嘉卖出“宝信软件”11,000股。（2）2015年7月7日尾盘买入并于次一交易日卖出2015年7月7日，“宝信软件”股价自9:44至14:59一直处于跌停状态。14:59:10起，新华汇嘉下单申报买入，14:59:10至14:59:31，新华汇嘉累计申报买入该股4笔，申买数量1,000,000股，申买档位1档，占该时段市场申买量的90.88%；成交991,489股，占该时段市场成交量的90.81%。期间，申买价格从54.00元逐步提高到59.40元，最高申买价格、最低申买价格比委托前最新市场成交价分别高出12.3%（高出6.57元）、1.07%（高出0.57元），股价由53.43元涨至59.40元，涨幅11.17%。该股当日收盘价55.30元，全天涨幅-6.86%。因筹划重大事项，“宝信软件”2015年7月8日起停牌，7月13日复牌，复牌当日，即上述买入后的次一交易日，新华汇嘉卖出“宝信软件”280,000股。（3）2015年7月27日尾盘买入并于次一交易日卖出2015年7月27日14:56，“宝信软件”股价跌停，14:56:45开始，新华汇嘉下单申报买入，14:56:45至14:59:50，新华汇嘉累计申报买入该股9笔，申买数量215,400股，申买档位1档，占该时段市场委托量的87.35%，成交119,643股，占该时段市场成交量的87.78%。期间，申买价格从60.90元逐步提高到63.00元，最高申买价格、最低申买价格比委托前最新市场成交价分别高出1.00%（高出0.62元）、0.16%（高出0.10元），股价由60.76元涨至63.00元，涨幅3.67%。该股当日收盘价62.66元，全天涨幅-7.18%。次一交易日即2015年7月28日，新华汇嘉卖出“宝信软件”290,100股。（4）2015年9月2日尾盘买入并于次一交易日卖出2015年9月2日14:54“宝信软件”股价跌停。14:58:26开始，新华汇嘉下单申报买入，14:58:26至14:59:43，新华汇嘉累计申报买入该股4笔，申报买入数量80,000股，申买档位1档，占该时段市场委托量80.81%；成交80,000股，占该时段内市场成交量的81.72%。期间，申买价格从44.50元逐步提高到48.00元，最高申买价格、最低申买价格比委托前最新市场成交价分别高出9.09%（高出4.00元）、1.01%（高出0.45元），股价由42.48元涨至44.35元，涨幅4.4%。该股当日收盘价43.51元，全天涨幅-7.82%。次一交易日即2015年9月7日，新华汇嘉卖出“宝信软件”88,400股。2. 新华汇嘉通过在自己实际控制的账户之间进行交易的方式操纵“宝信软件”开盘价2015年8月27日9:23:08和9:23:09，新华汇嘉使用新华汇嘉至尊成长私募证券投资基金（以下简称新华汇嘉至尊成长）、金钥匙-汇嘉优势成长基金（以下简称金钥匙-汇嘉优势成长）证券账户以50元的价格分别申报卖出该股679,768股、500,000股。9:24:13和9:24:14，新华汇嘉使用新华汇嘉富强中国基金证券账户以50元的价格分别申报买入该股900,000股、330,000股。9:24:47，新华汇嘉使用金钥匙-汇嘉优势成长证券账户以50元的价格申报卖出该股50,000股。当日9:23:08至9:24:47，新华汇嘉申买量占市场申买量的98.04%，申卖量占市场申卖量的99.33%，当日该股开盘价50元。新华汇嘉当日累计买成交1,245,990股，其中1,212,490股为在其控制的证券账户内进行交易，涉案账户之间成交量占涉案账户当日总成交量的97.31%。（二）新华汇嘉利用资金优势，通过尾盘大量买入并于次一交易日卖出的方式操纵“联发股份”2015年7月3日14:55:03至14:59:44，新华汇嘉累计申报买入“联发股份”9笔，申买数量3,100,000股，申买档位1档，占该时段市场委托量的94.42%。该时段内，新华汇嘉累计买入成交2,192,815股，占该时段内市场成交量的93.97%。期间，申买价格从12.98元逐步提高到14.19元，最高申买价格、最低申买价格比委托前最新市场成交价分别高出10.17%（高出1.31元）、0.7%（高出0.09元），股价由12.89元涨至13.50元，涨幅4.37%。次一交易日即2015年7月6日，新华汇嘉卖出“联发股份”2,995,104股。经计算，上述行为产生违法所得1,091,543.16元。以上事实，有涉案资产管理产品相关协议、相关证券账户委托和成交流水、新华汇嘉及其他相关公司出具的情况说明、相关电脑硬件信息、相关人员询问笔录、交易所盈利计算数据等证据证明，足以认定。我会认为，新华汇嘉实际控制并操作涉案账户，利用资金优势，采用尾盘大量买入提高股票收盘价并于次一交易日卖出、在所控制账户之间进行交易等手法，影响了涉案股票的交易价格，其行为违反了《证券法》第七十七条第一款第一项、第三项、第四项的规定，构成《证券法》第二百零三条所述操纵证券市场的情形，王卫东为对新华汇嘉违法行为直接负责的主管人员。听证中，当事人提出了如下陈述和申辩意见：第一，涉案交易系正常投资行为，不应认定为操纵。其一，申辩人没有操纵市场的主观故意和动机。新华汇嘉基于价值投资理念长期持有，买入涉案股票是一个持续和长期的过程。同时，涉案账户是不同的基金产品，各产品投资人不同，新华汇嘉作为管理人没有动机为了一只基金而损害其他基金的利益。其二，交易有合理理由。2015年下半年股票指数大跌，“宝信软件”股价也大跌，而申辩人看好宝信软件前景，决定抄底，对交易员下达了限量不限价的交易指令。交易员随之加仓“宝信软件”，过程中导致个别交易日出现尾市集中买入。其三，《行政处罚事先告知书》认定事实不完整，存在选择性取证。行为人曾于多个交易日交易“宝信软件”，而《行政处罚事先告知书》仅挑选其中几个交易日的部分交易。在挑选的几个交易日中，又故意剔除申辩人在尾市之外的买入行为，仅截取部分尾市阶段的交易认定为违法，属于选择性取证，不能反映交易全貌，曲解了正常投资行为。其四，未区分买入和卖出账户，认定逻辑错误。涉案账户对应的基金产品分别由不同投资人持有，而认定的四个交易“宝信软件”的交易日中，有三个交易日的买入账户与次日卖出账户并不相同。在未对交易“宝信软件”的买入账户和卖出账户进行区分的情况下认定申辩人利用管理的一些基金去为另一些基金接盘，是重大逻辑错误。其五，申辩人卖出与买入比例悬殊，不具备操纵的特征。若申辩人有意通过操纵短期获利，理应卖出数量与买入数量匹配。其六，认定涉案成交量占比所用统计口径不当。若认为尾市拉抬违法，应统计尾市期间申辩人成交量占市场总成交量的比重，而非申辩人买入期间的占比，否则将导致该期间申辩人成交比例被放大，扭曲申辩人正常的买入行为。第二，账户盈亏计算错误。应扣除板块涨幅和宝信软件筹划重大事项导致的涨幅，并应将不同交易日的盈亏合并计算。第三，没有违法所得，没一罚三的处罚不当。作为私募基金管理人，新华汇嘉对相关产品仅收取管理费及较低比例的收益分成，由于交易导致亏损，新华汇嘉实际并无收益分成，对其处以三倍罚款不当。第四，系初犯且积极配合调查，应减轻处罚。经复核，我会采纳了当事人的部分申辩意见，对其他意见不予采纳，具体如下：第一，涉案交易构成操纵。具体理由如下：其一，在案证据显示，为了维护所管理的证券投资产品的净值、降低因净值下跌而触发平仓风险，当事人用所管理的一些基金以较高价格买入逼近平仓线的基金持有的“宝信软件”。例如，当事人王卫东在接受我会调查时称：2015年8月27日交易“宝信软件”，是因为金钥匙-汇嘉优势成长、新华汇嘉至尊成长两只产品单位净值当时已经接近平仓线，须卖出“宝信软件”，以避免股价的波动导致净值跌破平仓线。因此，关于没有主观故意和动机的主张不成立。其二，当事人关于看好涉案股票、决定抄底并长期持有的辩解，与其事实上大量买入并于次一交易日卖出或在自己实际控制的账户之间进行交易卖出股票的客观行为不符，且在自己控制的账户之间进行交易的行为不符合价值投资的正常逻辑。其三，本案不存在选择性取证的问题。虽然当事人交易涉案股票的交易日较多，但主要是其中利用资金优势、采用尾盘大量买入提高股票收盘价并于次一交易日卖出、在所控制账户之间进行交易等行为违法。我会依法对构成操纵的交易行为进行调查取证，不存在选择性取证或歪曲事实的情况。其四，部分交易日卖出账户与前一交易日买入账户不同的情况，反映了新华汇嘉作为管理人通盘考虑维护所管理产品净值的意图，且与相关当事人关于交易动机的陈述相互印证。其五，本案当事人意图通过操纵维护基金净值、避免被强制平仓，调查证据显示相关人员知悉行为会影响股价。卖出量占买入量比例较低不仅不影响行为定性，还与当事人拉抬和维护股价的意图相符。其六，新华汇嘉多次在尾盘阶段下单推高股价，统计其存在交易的时段内的占比能客观反映其拉抬行为的实际情况和影响程度，也与我会类似案件的统计口径一致。第二，当事人关于不同交易日的盈亏应相抵、应扣除其他因素导致的获利等申辩没有合理依据，我会不予采纳。第三，《证券法》第二百零三条规定的“违法所得”，应当包括因违法行为产生的全部收益，新华汇嘉是本案违法行为主体和责任主体，我会对其进行罚没并无不当。第四，我会在处罚时已经充分考虑当事人配合调查等情节。根据当事人违法行为的事实、性质、情节和社会危害程度，依据《证券法》第二百零三条相关规定，我会决定：一、对新华汇嘉没收违法所得1,091,543.16元，并处以3,274,629.48元罚款；二、对王卫东给予警告，并处以30万元罚款。上述当事人应自收到本处罚决定书之日起15日内，将罚没款汇交中国证券监督管理委员会（财政汇缴专户），开户银行：中信银行总行营业部，账号：7111010189800000162，由该行直接上缴国库。当事人还应将注有其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中国证监会  2018年12月11日</t>
  </si>
  <si>
    <t>〔2018〕108号 当事人：刘坚，男，1962年6月出生，住址：广东省肇庆市。依据《中华人民共和国证券法》（以下简称《证券法》）的有关规定，我会依法对刘坚操纵“西部黄金”等16只股票一案进行了立案调查、审理，并依法向当事人告知了作出行政处罚的事实、理由、依据及当事人依法享有的权利。当事人提交了陈述、申辩意见，未要求听证。我会对当事人提出的陈诉、申辩意见进行了复核。本案现已调查、审理终结。经查明，刘坚存在以下违法事实：2014年5月20日至2017年1月18日期间，刘坚使用本人账户通过在开盘集合竞价阶段虚假申报的方式，操纵“西部黄金”等16只股票价格，共计获利609,747.16元。具体情况如下：一、2014年5月20日9点16分至9点18分期间，刘坚账户分2笔委托买入“高鸿股份”，委托数量分别为580,000股和860,000股，委托数量占委托时刻市场买量比重分别为55%和83%；两笔委托价格均为10.41元/股，委托价格较前收盘涨幅均为10%，较市场申买均价涨幅均为6%；委托金额分别为6,037,800元和8,952,600元。该2笔委托于9点18分至9点19分期间全部撤单。开盘后，刘坚账户10点前卖出131,840股，获利14,210.22元。二、2014年5月21日，9点15分至9点16分期间，刘坚账户分4笔委托买入“巨化股份”，委托数量分别为900,000股、900,000股、900,000股和500,000股，委托数量占集合竞价期间市场总委托买入量比例分别为12%、12%、12%和7%；委托价格均为6.24元/股，委托价格较前收盘涨幅均为10%，较市场申买均价涨幅均为6%；委托金额分别为5,616,000元、5,616,000元、5,616,000元和3,120,000元。该4笔委托于9点18分至9点19分期间全部撤单。开盘后至10点前，卖出390,667股，获利-11,962.23元。三、2014年6月10日9点15分至9点17分期间，刘坚账户分4笔委托买入“泰合健康”，委托数量分别为185,000股、250,000股、350,000股、230,000股，委托数量占委托时刻市场买量比重分别为96%、66%、76%和41%；委托价格分别为8.1元/股、8.2元/股、8.72元/股、8.72元/股，委托价格较前收盘涨幅分别为2%、3%、10%和10%，较市场申买均价涨幅分别为7%、5%、10%和5%；委托金额分别为1,498,500元、2,050,000元、3,052,000元和2,005,600元。该4笔委托于9点16分至9点18分期间全部撤单。开盘后，刘坚账户10点前卖出136,471股，获利-22,757.66元。四、2014年8月27日9点15分，刘坚账户分2笔委托买入“万向钱潮”，委托数量分别为610,000和160,000股，委托数量占委托时刻市场买量比重分别为78%和11%；两笔委托价格均为15元/股，较前收盘涨幅均为9%，较市场申买均价涨幅分别为13%和7%；委托金额分别为9,150,000元和2,400,000元。该2笔委托于9点16分至9点17分期间全部撤单。开盘后，刘坚账户10点前卖出147,350股，获利6,837.34元。五、2015年7月28日上午9点17分，刘坚账户委托买入“鸿博股份”，委托数量为450,000股，委托数量占委托时刻市场买量比重为16%；委托价格均为23.73元/股，委托价格较前收盘涨幅10%，委托价较市场申买均价涨幅8%，委托金额为10,678,500元。该笔委托于9点17分全部撤单。开盘后，刘坚账户10点前卖出350,000股，获利-501,211.84元。六、2016年1月18日9点17分至9点18分期间，刘坚账户分2笔委托买入“华工科技”，委托数量均为900,000股，委托数量占委托时刻市场买量比重分别为155%和58%；委托价格均为16.4元/股，委托价格较前收盘涨幅均为10%，较市场申买均价涨幅均为17%、7%；委托金额均为14,760,000元。该2笔委托于9点18分全部撤单。开盘后至10点前，卖出63,700股，获利16,274.57元。七、2016年2月26日上午9点15分，刘坚账户委托买入“冠豪高新”，委托数量为370,000股，委托数量占集合竞价期间市场总委托买入量比例为13%；委托价格为10.52元/股，委托价格较前收盘涨幅10%，委托价较市场申买均价涨幅8%，委托金额为3,892,400元。该笔委托于9点18分全部撤单。开盘后，刘坚账户10点前卖出290,800股，获利-18,889.66元。八、2016年3月7日上午9点16分，刘坚账户委托买入“锡业股份”，委托数量为900,000股，委托数量占委托时刻市场买量比重为41%；委托价格为14.47元/股，委托价格较前收盘涨幅10%，委托价较市场申买均价涨幅8%，委托金额为13,023,000元。该笔委托于9点18分全部撤单。开盘后，刘坚账户10点前卖出720,000股，获利466,391.45元。九、2016年3月11日9点16分，刘坚账户分2笔委托买入“西部黄金”，委托数量分别为990,000股和420,000股，委托数量占集合竞价期间市场总委托买入量比例分别为27%和12%；委托价格均为25.06元/股，委托价格较前收盘涨幅均为10%，较市场申买均价涨幅均为3%；委托金额分别为24,809,400元和10,525,200元。该2笔委托于9点17分至9点18分期间全部撤单。开盘后至10点前，卖出70,300股，获利76,759.43元。十、2016年4月1日，9点15分至9点16分期间，刘坚账户分4笔委托买入“亚太股份”，委托数量分别为35,000股、38,000股、55,000股和920,000股，委托数量占委托时刻市场买量比重分别为12%、11%、15%和210%；委托价格分别为21元/股、20元/股、20.5元/股和20.1元/股，委托价格较前收盘涨幅分别为6%、1%、3%和1%，较市场申买均价涨幅均为10%、4%、6%和3%；委托金额分别为735,000元、760000元、1,127,500元和18,492,000元。该4笔委托于9点16分至9点18分期间全部撤单。开盘后至10点前，卖出200,000股，获利-79,596元。十一、2016年4月29日上午9点15分，刘坚账户委托买入“龙蟒佰利”，委托数量为979,000股，委托数量占委托时刻市场买量比重为283%；委托价格为15.77元/股，委托价格较前收盘涨幅10%，委托价较市场申买均价涨幅15%，委托金额为15,438,830元。该笔委托于9点18分全部撤单。开盘后，刘坚账户10点前卖出192,610股，获利6,237.61元。十二、2016年7月19日上午9点15分，刘坚账户委托买入“欧菲科技”，委托数量为162,000股，委托数量占委托时刻市场买量比重为43%；委托价格为35元/股，委托价格较前收盘涨幅5%，委托价较市场申买均价涨幅9%，委托金额为5,670,000元。该笔委托于9点18分全部撤单。开盘后，刘坚账户10点前卖出120,000股，获利-42,778.87元。十三、2016年7月28日上午9点15分，刘坚账户分3笔委托买入“东旭光电”，委托数量分别为918,000股、270,000股和250,000股，委托数量占委托时刻市场买量比重分别为62%、18%和17%；委托价格分别为14.2元/股、13.5元/股和13.71元/股，委托价格较前收盘涨幅分别为6%、1%和2%，较市场申买均价涨幅分别为12%、6%和8%；委托金额分别为13,035,600元、3,645,000元和3,427,500元。该3笔委托于9点16分至9点19分期间全部撤单。开盘后，刘坚账户10点前卖出1,500,000股“东旭光电”，获利-1,294,063.28元。十四、2016年12月26日上午9点15分，刘坚账户委托买入“深中华A”，委托数量为260,000股，委托数量占委托时刻市场买量比重为26%；委托价格为14.08元/股，委托价格较前收盘涨幅10%，委托价较市场申买均价涨幅12%，委托金额为3,660,800元。该笔委托于9点16分全部撤单。开盘后，刘坚账户10点前卖出200,000股，获利-20,335.3元。十五、2016年12月26日上午9点15分，刘坚账户委托买入“新大陆”，委托数量为150,000股，委托数量占委托时刻市场买量比重为43%；委托价格为21.8元/股，委托价格较前收盘涨幅10%，委托价较市场申买均价涨幅11%，委托金额为3,270,000元。该笔委托于9点16分全部撤单。开盘后，刘坚账户10点前卖出200,000股，获利-71,572元。十六、2017年1月18日，上午9点15分，刘坚账户分5笔委托买入“*ST罗顿”，委托数量分别为150,000股、135,000股、430,000股、150,000股和26,000股，委托数量占集合竞价期间市场总委托买入量比例分别为6%、5%、16%、6%和1%；委托价格分别为12.5元/股、12.3元/股、13.41元/股、12.4元/股和13.3元/股，委托价格较前收盘价涨幅分别为3%、1%、10%、2%和9%，较市场申买均价涨幅分别为1%、-1%、8%、0%和7%；委托金额分别为1,875,000元、1,660,500元、5,766,300元、1,860,000元和345,800元。该5笔委托于9点16分至9点19分期间全部撤单。开盘后至10点前，卖出300,000股，获利23,036.54元。以上事实，有相关证券账户资料、交易记录、银行账户资料、电子设备取证信息、询问笔录等证据证明。刘坚多次在开盘集合竞价阶段，集中资金优势，以高价、大单申买后全部撤单，之后在开盘后迅速反向卖出，表明其买入申报不以真实成交为目的，而意在影响虚拟开盘价，制造买盘价高量大的假象，以此推高股票价格，违反了《证券法》第七十七条第一款第四项的规定，构成《证券法》第二百零三条所述的证券市场操纵行为。当事人就其操纵“锡业股份”、“西部黄金”的行为提出了申辩，称其于2016年3月7日开盘集合竞价时段以涨停价申买“锡业股份”的主要原因是前一交易日伦敦金属期货交易所的锡金属期货大涨3.2%，于2016年3月11日开盘集合竞价时段以涨停价申买“西部黄金”的主要原因是前一交易日美国黄金期货上涨0.86%，其下单买入“锡业股份”、“西部黄金”时系出于真实交易意图，但因后来感觉市场气氛不如之前想象那般踊跃、股票走势不理想，就撤销了委托，并于开盘观察一段时间后把所持股份全部卖出。当事人认为其买卖委托及交易符合市场交易的规律和逻辑，不存在意图影响虚拟开盘价、推高股价的主观想法和行为。经复核，我会认为，即便当事人在开盘集合竞价期间大单高价申买“锡业股份”、“西部黄金”的行为与伦锡期货、美黄金期货前一日上涨走势相关，但其在短短2分钟内全部撤单，并分别于开盘后14分钟、开盘后7分钟开始卖出“锡业股份”、“西部黄金”，在无相关证据证实其投资基本面发生明显变化的情况下，当事人对其交易方向的迅速反转未能给予合理解释，其所谓的市场交易不踊跃、走势不理想等理由缺乏相应证据支持，亦与其参考相关金属期货行情的投资逻辑相悖。综合当事人的上述交易行为，其提出的以涨停价大单申买“锡业股份”、“西部黄金”系出于真实交易意图的申辩意见，显然无法令人信服。刘坚关于其交易“锡业股份”、“西部黄金”的行为不构成操纵的主张不能成立，对其申辩意见不予采纳。根据当事人违法行为的事实、性质、情节与社会危害程度，依据《证券法》第二百零三条的规定，我会拟决定：对刘坚操纵“西部黄金”等股票价格行为没收违法所得609,747.16元，并处以609,747.16元的罚款。上述当事人应自收到本处罚决定书之日起15日内，将罚没款汇交中国证券监督管理委员会（财政汇缴专户），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中国证监会   2018年11月13日</t>
  </si>
  <si>
    <t>〔2018〕104号 当事人：王法铜，男，1967年12月出生，住址：浙江省瑞安市。依据《中华人民共和国证券法》（以下简称《证券法》）的有关规定，我会对王法铜操纵江苏如通石油机械股份有限公司（以下简称如通股份）、清源科技（厦门）股份有限公司（以下简称清源股份）及亚振家居股份有限公司（以下简称亚振家居）股票的行为进行了立案调查、审理，并依法向当事人告知了作出行政处罚的事实、理由、依据及当事人依法享有的权利。应当事人的申请，我会举行听证，听取了其陈述、申辩。经复核，我会依法进行重新告知。当事人未申请再次举行听证及陈述、申辩。本案现已调查、审理终结。经查明，王法铜存在以下违法事实：一、王法铜控制使用证券账户情况证券账户交易终端硬件信息（IP、MAC、硬盘序列号、下单手机号）、资金往来、证人证言等证据显示，“谢某微”等344个证券账户存在紧密关联，由王法铜控制使用。王法铜利用“谢某微”等344个证券账户，使用自有资金和配资资金，在上海等地操纵“如通股份”“清源股份”“亚振家居”价格。二、王法铜操纵“如通股份”价格情况王法铜在2017年1月3日至3月14日期间，控制使用344个证券账户中的227个证券账户，集中持股优势、资金优势，连续交易“如通股份”，并在其实际控制的证券账户之间大量交易“如通股份”，操纵“如通股份”价格。（一）操纵过程2017年1月3日至1月17日，涉案账户组买入“如通股份”2,991,416股，卖出1,228,912股。2017年1月17日，持有“如通股份”1,762,504股，占总股本0.87%，占非限售流通股3.47%，持股市值36,378,082.56元。2017年1月18日至2月15日，涉案账户组买入“如通股份”45,843,378股，卖出17,766,633股。2017年2月15日，持有“如通股份”29,839,249股，占总股本14.67%，占非限售流通股58.69%，持股市值1,101,963,465.57元。期间“如通股份”收盘价由20.64元上涨至36.93元，涨幅为78.92%。同期上证指数上涨3.35%，与上证指数偏离度为75.57%。2017年2月16日至3月14日，涉案账户组买入“如通股份”21,096,712股,卖出50,935,961股。（二）操纵手段1. 资金优势2017年1月3日至3月14日，涉案账户组买入“如通股份”金额超过2,000万元的有27个交易日，超过5,000万元的有19个交易日，超过10,000万元的有9个交易日。2017年2月22日，成交金额最高达到20,752.30万元。2. 持股优势2017年1月3日至3月14日，涉案账户组持有“如通股份”占非限售流通股超过10%的有26个交易日，超过20%的有24个交易日，超过30%的有22个交易日，超过40%的有20个交易日，超过50%的有14个交易日，2017年2月10日最高占比达到59.07%。3. 连续买卖在2017年1月3日至3月14日共46个交易日内，涉案账户组有43个交易日交易了“如通股份”（占比93.48%）,交易数量占市场成交量13.69%，成交占比超过10%的有27个交易日，超过20%的有18个交易日，超过30%的有3个交易日，超过40%的有1个交易日。2017年2月9日，交易数量占市场成交量比例最高达到40.15%。4. 在自己实际控制的证券账户之间进行交易涉案账户组有29个交易日在实际控制的证券账户之间交易“如通股份”10,488,915股，在实际控制的证券账户之间交易“如通股份”的数量占当日市场成交量比例超过5%的有9个交易日，超过10%的有3个交易日，2017年2月9日最高占比达到22.12%。此外，涉案账户组存在早盘、盘中和尾盘拉抬股价的情况。（三）操纵结果“如通股份”收盘价从2016年12月30日的24.49元上涨至2017年3月14日的35.64元，涨幅为45.53%，期间最高涨幅133.16%，振幅为202.12%。涉案账户组在2017年1月3日至3月14日期间买入69,931,506股，买入金额2,372,556,771.58元,卖出69,931,506股，卖出金额2,723,582,034.47元，余股为零。按照先进先出法及扣除税费，王法铜操纵“如通股份”价格获利346,324,980.52元。三、王法铜操纵“清源股份”价格情况王法铜在2017年2月20日至5月11日期间，控制使用344个证券账户中的229个证券账户，集中持股优势、资金优势，连续交易“清源股份”，并在其控制的证券账户之间大量交易“清源股份”，操纵“清源股份”价格。（一）操纵过程2017年2月20日至4月14日，涉案账户组买入“清源股份”75,930,729股，卖出58,607,275股。2017年4月14日，持有“清源股份”17,267,154股，占总股本6.31%，占非限售流通股25.23%，持股市值743,350,979.70元。期间“清源股份”收盘价由20.44元上涨至43.05元，涨幅为110.62%。同期上证指数上涨1.37%，与上证指数偏离度为109.25%。2017年4月17日至5月11日，涉案账户组买入“清源股份”1,424,800股，卖出17,925,954股。（二）操纵手段1. 资金优势涉案账户组买入“清源股份”金额超过1,000万元的有29个交易日，超过5,000万元的有20个交易日，超过10,000万元的有10个交易日。2. 持股优势涉案账户组持有“清源股份”占非限售流通股比例超过10%的有32个交易日，2017年3月30日最高占比达到28.64%。3. 连续交易在2017年2月20日至5月11日共52个交易日内，涉案账户组有50个交易日交易了“清源股份”（占比96.15%），交易数量占市场成交量为7.97%，成交占比超过10%的有27个交易日，超过15%的有14个交易日，超过20%的有7个交易日；超过30%的有1个交易日。2017年4月10日，交易数量占市场成交量比例最高达到30.75%。4. 在自己实际控制的证券账户之间进行交易涉案账户组有31个交易日在实际控制的证券账户之间交易“清源股份”，共计10,041,195股，在实际控制的证券账户之间交易“清源股份”数量占当日市场成交量比例超过5%的有7个交易日，2017年4月13日最高占比达到10.06%。此外，涉案账户组存在早盘、盘中和尾盘拉抬股价的情况。（三）操纵结果“清源股份”收盘价从2017年2月17日的20.44元上涨至4月14日的43.05元，涨幅为110.62%。2017年4月25日至5月11日期间，“清源股份”收盘价上涨39.24%，振幅为134.43%。涉案账户组在2017年2月20日至5月11日期初持有“清源股份”零股，期间买入77,355,529股，买入金额2,612,056,110.25元，期间卖出76,533,229股，卖出金额2,527,266,518.09元。按照先进先出法及扣除税费，王法铜操纵“清源股份”价格实际亏损79,240,003.28元，期末余股766,000股，截至2017年5月11日，所持股票账面亏损11,019,899.65元。四、王法铜操纵“亚振家居”价格情况王法铜在2017年2月20日至6月1日期间，控制使用344个证券账户中的261个证券账户，集中持股优势、资金优势，连续交易“亚振家居”，并在其控制的证券账户之间大量交易“亚振家居”，操纵“亚振家居”价格。（一）操纵过程2017年2月20日至2月21日，涉案账户组买入“亚振家居”7,792,124股，卖出1,198,300股。2017年2月21日，持有“亚振家居”6,593,824股，占总股本3.01%，占非限售流通股12.04%，持股市值168,340,326.72元。期间“亚振家居”收盘价由22.10元上涨至25.53元，涨幅为15.52%。同期上证指数涨幅为1.59%，与上证指数偏离度为13.93%。2017年2月22日至3月2日，涉案账户组买入“亚振家居”2,419,801股，卖出8,491,655股。2017年3月2日，持有“亚振家居”521,970股，占总股本0.24%，占非限售流通股0.95%。2017年3月3日至4月14日，涉案账户组买入“亚振家居”46,055,528股，卖出34,391,323股。2017年4月14日，持有“亚振家居”12,186,175股，占总股本5.57%，占非限售流通股22.26%，持股市值427,978,466元。“亚振家居”收盘价由24.41元上涨至35.12元，涨幅为43.88%，同期上证指数上涨0.50%，与上证指数偏离度为43.38%。2017年4月17日至6月1日，涉案账户组买入“亚振家居”1,742,026股，卖出13,888,701股。（二）操纵手段1. 资金优势涉案账户组买入“亚振家居”金额超过2,000万元的有29个交易日，超过5,000万元的有15个交易日，超过10,000万元的有3个交易日。2. 持股优势涉案账户组占非限售流通股超过10%的有28个交易日，超过20%的有12个交易日，2017年3月31日最高比例为22.94%。3. 连续交易在2017年2月20日至6月1日共69个交易日内，涉案账户组有58个交易日交易了“亚振家居”（占比84.06%），交易数量占市场成交量达7.24%，成交占比超过10%的有23个交易日，超过20%的有5个交易日，超过30%的有1个交易日。2017年4月18日交易数量占市场成交量比例最高达到38.56%。4. 在自己实际控制的证券账户之间进行交易涉案账户组有39个交易日在实际控制的证券账户之间交易“亚振家居”7,498,023股，在实际控制的证券账户之间交易“亚振家居”的数量占当日市场成交量比例超过5%的有3个交易日，超过10%的有2个交易日，2017年4月13日最高占比达到14.23%。此外，涉案账户组存在拉抬开盘、盘中股价的情况。（三）操纵结果“亚振家居”收盘价从2017年2月17日的22.10元上涨至4月14日的35.12元，涨幅为58.91%，期间最高涨幅为69.05%。涉案账户组在2017年2月20日至6月1日期初持有“亚振家居”零股，期间买入58,009,479股，买入金额1,801,618,494.10元，期间卖出57,969,979股，卖出金额1,724,177,786.07元。按照先进先出法及扣除税费，王法铜操纵“亚振家居”价格实际亏损79,121,451.27元，期末持股39,500股，截至2017年6月1日，所持股票账面亏损27,733.40元。以上事实有相关证券账户交易终端硬件信息（IP、MAC、硬盘序列号、下单手机号）、证券账户资料、银行账户资料、证券账户交易资料、相关人员询问笔录、交易所相关数据信息等证据证明，足以认定。综上，王法铜利用资金优势、持股优势，连续交易及在自己实际控制的证券账户之间大量交易“如通股份”“清源股份”“亚振家居”的行为，违反《证券法》第七十七条第一款第一项、第三项的规定，构成《证券法》第二百零三条所述的操纵证券市场行为。当事人及其代理人在听证及陈述申辩中提出：第一，王法铜利用多个账户对“如通股份”“清源股份”“亚振家居”进行交易，但是王法铜在主观上并非故意对上述股票予以操控。此外，王法铜认为“如通股份”具有很高投资价值并决定大量购买上述股票，属于正常的市场行为，至于上述股票因王法铜的大量买入引起股价较大波动也是市场正常反应。第二，王法铜操纵227个证券账户与客观事实存在部分不相吻合，从而导致认定盈利金额、实际控制证券账户数量不正确。第三，违法所得未能扣减亏损数额，请求按照王法铜实际获利数额确定违法所得。第四，当事人操纵行为属初犯，请求按照违法所得的一倍予以处罚。我会认为：第一，关于操纵行为主观故意性。王法铜通过配资中介配资，分别使用227、229和261个证券账户，利用持股优势、资金优势，连续交易及在控制的证券账户之间大量交易“如通股份”“清源股份”“亚振家居”三只股票，影响了上述股票的价格和交易量，误导其他投资者的投资决策，扰乱了证券市场秩序，违反《证券法》第七十七条第一款第一项、第三项的规定，构成《证券法》第二百零三条所述情形，足以认定王法铜操纵“如通股份”“清源股份”“亚振家居”价格。第二，关于账户控制关系。所有账户均有交易终端硬件信息（IP、MAC、硬盘序列号或手机号等）重合、资金往来关联（第三方存管银行资金直接或间接来源于或去向至王法铜及其家庭成员）、指认自认类证据（证人证言、当事人陈述、配资协议、手机截屏等）三类证据中的两类以上证据支持。经统计，344户中有硬件信息重合的账户为316户（其中使用手机号下单的有69户），有资金往来关联的账户为258户，有指认自认类证据的为263户；同时满足两类证据的，有硬件信息重合且资金往来关联的账户为230户，有硬件信息重合且有指认自认类证据的为270户，有资金往来关联且有指认自认类证据的为212户；同时满足三类证据的为184户。综上，包括当事人不予认可的101个账户在内的344个账户由王法铜控制使用，事实清楚、证据充分，足以认定。第三，关于违法所得的计算。本案中，王法铜共操纵三只股票，每次操纵均具有独立性，故对其违法所得也应独立计算。第四，关于量罚幅度。王法铜使用344个证券账户操纵三只股票，违法所得巨大，行为恶劣，严重扰乱证券市场秩序，严重损害投资者利益。我会充分考虑了当事人违法行为的事实、性质、情节和社会危害程度，作出行政处罚。综上，我会对上述申辩意见不予采纳。根据王法铜违法行为的事实、性质、情节与社会危害程度，依据《证券法》第二百零三条的规定，我会决定：一、对王法铜操纵“如通股份”价格行为，没收违法所得346,324,980.52元，并处以1,038,974,941.56元的罚款；二、对王法铜操纵“清源股份”价格行为处以2,000,000元的罚款；三、对王法铜操纵“亚振家居”价格行为处以2,000,000元的罚款。综上合计，没收王法铜违法所得346,324,980.52元，并处以1,042,974,941.56元的罚款。上述当事人应自收到本处罚决定书之日起15日内，将罚没款汇交中国证券监督管理委员会（财政汇缴专户），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中国证监会  2018年10月30日</t>
  </si>
  <si>
    <t>〔2018〕96号 当事人：广州市裕鼎投资有限公司（以下简称裕鼎公司），住所：广东省广州市越秀区。江瑜，男，1964年3月出生，裕鼎公司法定代表人、股东，住址：广州市天河区。胡菊华，女，1967年9月出生，裕鼎公司工作人员，住址：广东省兴宁市。吴惠玲，女，1980年1月出生，裕鼎公司股东，住址：广东省蕉岭县。依据《中华人民共和国证券法》（以下简称《证券法》）的有关规定，我会对裕鼎公司操纵湖南机油泵股份有限公司（以下简称湘油泵）股票的行为进行了立案调查、审理，并依法向当事人告知了作出行政处罚的事实、理由、依据及当事人依法享有的权利。当事人均未提出陈述、申辩意见，也均未申请听证。经复核，本案现已调查、审理终结。经查明，当事人存在以下违法事实：一、控制账户情况根据裕鼎公司提供的情况说明、当事人陈述、账户名义持有人指认及提交的相关证据、相关证券账户中资金来源或去向、下单IP、MAC等证据，可以认定在2016年12月27日至2017年2月9日期间，裕鼎公司控制“杨某瑷”“郑某霞”“吴某伟”“吕某”“吴某平”“朱某发”“吴某钰”“邹某玲”“袁某超”“王某健”“马某丽”“徐某”“黄某雅”“杨某群”“杨某女”“郑某青”“吴某群”“郭某平”“高某凤”“张某瑛”“陈某烜”“宋某明”“黄某综”“吴某劲”“金某”“王某”“钟某珍”“林某妹”“张某仪”29个证券账户（以下简称账户组），并通过其中25个账户交易“湘油泵”。二、裕鼎公司通过多种手段操纵“湘油泵”2016年12月27日至2017年2月9日期间，裕鼎公司控制账户组采用集中资金优势、持股优势连续交易、在自己实际控制的账户间交易、虚假申报等手段操纵“湘油泵”，累计买入19,819,028股，买入金额1,090,251,256.68元；卖出“湘油泵”19,818,928股，卖出金额1,105,735,374.17元，扣除交易税费后获利13,764,541.57元。（一）集中资金优势、持股优势连续买卖在2016年12月27日至2017年2月9日期间，账户组集中资金优势、持股优势连续买卖“湘油泵”。在27个交易日中，账户组在25个交易日有交易，其中：账户组买成交量排名第一的有18个交易日、排名第二的有1个交易日、排名第三的有3个交易日。账户组买入成交量占市场买入成交量的比重超过10%的有12个交易日，超过20%的有7个交易日，2017年2月8日最高达到35.20%。账户组卖出成交量排名第一的有14个交易日、排名第二的有1个交易日、排名第三的有2个交易日。账户组卖出成交量占市场卖出成交量的比重超过10%的有12个交易日，超过20%的有5个交易日，2017年2月3日最高达到36.53%。账户组交易量（买卖成交量）排名第一的有18个交易日、排名第二的有3个交易日、排名第三的有1个交易日，交易占比（买卖成交量占市场总成交量的比例）超过10%的有14个交易日，超过20%的有4个交易日，2017年2月3日最高达到30.16%。账户组在18个交易日存在既有买入又有卖出“湘油泵”的行为。在有买入行为的23个交易日中，申买笔数共计2012笔，其中1366笔委托的买入价格高于委托前一刻市场成交价，最高价差高达4.7元，且在多个交易日中多次委托买入价格甚至高于委托前一刻卖委托第5档价格，或委托买入量高于委托前一刻市场前5档卖出委托总量。账户组实际控制的流通股份数占“湘油泵”当日实际流通股份总数比（以下简称持仓占流通股比）超过5%的有19个交易日，超过10%的有4个交易日，其中在2017年2月8日持仓占流通股比达到最高，为14.57%。（二）在自己实际控制的账户间交易账户组在交易“湘油泵”的25个交易日中有10个交易日存在在自己实际控制的账户间交易(以下简称对倒交易)的情况，对倒交易数量3,219,331股，对倒交易金额177,056,523.9元，其中对倒交易数量占当日账户组成交总量的比例超过10%的有7个交易日，超过15%的有3个交易日，2017年2月6日最高达到19.09%。在多个交易日存在以高于买委托前一刻卖委托第1档价格、甚至高于买委托前一刻卖委托第5档价格对倒成交的情形。（三）涨停板虚假申报2017年1月10日14时48分06秒至14时58分53秒，账户组存在涨停板虚假申报行为,在涨停价买盘远大于卖盘的情况下，反复、大量以涨停价申报买入“湘油泵”，申报后较短时间内，账户组进行撤单，之后再次申报买入并撤单。累计发生涨停价申报-撤单的行为共计5次,明显不以成交为目的。2016年12月27日至2017年2月8日期间，“湘油泵”累计上涨13.41%，期间最大涨幅达到16.54%。同期上证综指累计上涨1.42%，“湘油泵”累计涨幅偏离上证综指11.99%。2017年2月9日账户组集中卖出后，“湘油泵”股价当日即下跌至54.16元，跌幅达到9.94%。以上事实，有相关证券账户开户资料、资金流水、委托交易流水，工商登记资料，银行账户资金流水及凭证、相关人员询问笔录，交易所提供的交易数据等证据在案证明，足以认定。我会认为，2016年12月27日至2017年2月9日期间，裕鼎公司控制账户组，通过采用集中资金优势、持股优势连续交易，在自己实际控制的证券账户之间交易、涨停板虚假申报的方式操纵“湘油泵”，违反了《证券法》第七十七条第一项、第三项、第四项的规定，构成了《证券法》第二百零三条所述操纵证券市场的行为。对上述行为，裕鼎公司股东及法定代表人江瑜负责选股、风控，且在盘中交易时进行指导，其起决定、授意、指挥等作用，是直接负责的主管人员；裕鼎公司工作人员胡菊华参与决策选股并实施了配资、下单等行为，是其他直接责任人员；裕鼎公司股东吴惠玲参与决策选股并负责财务工作，是其他直接责任人员。根据当事人违法行为的事实、性质、情节与社会危害程度，依据《证券法》第二百零三条的规定，我会决定：一、没收裕鼎公司违法所得13,764,541.57元，并处以41,293,624.71元的罚款；二、对江瑜给予警告，并处以600,000元的罚款；三、对胡菊华给予警告，并处以300,000元的罚款；四、对吴惠玲给予警告，并处以100,000元的罚款。上述当事人应自收到本处罚决定书之日起15日内，将罚没款汇交中国证券监督管理委员会（财政汇缴专户），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中国证监会  2018年10月11日</t>
  </si>
  <si>
    <t>〔2018〕102号 当事人：北京礼一投资有限公司（以下简称北京礼一投资），住所：北京市西城区。深圳礼一投资有限公司（以下简称深圳礼一投资），住所：广东省深圳市罗湖区。林伟健，男，1973年7月出生，时为北京礼一投资、深圳礼一投资法定代表人、董事长，住址：福建省福州市鼓楼区。依据《中华人民共和国证券法》（以下简称《证券法》）的有关规定，我会对北京礼一投资、深圳礼一投资操纵上证50交易型开放式指数基金（以下简称50ETF）一案进行了立案调查、审理，并依法向当事人告知了作出行政处罚的事实、理由、依据及当事人依法享有的权利。当事人未提出陈述、申辩意见，也未要求听证。本案现已调查、审理终结。经查明，北京礼一投资、深圳礼一投资存在以下违法事实：北京礼一投资、深圳礼一投资控制使用“深圳礼一投资有限公司-礼一量化套利一期证券投资基金”等10个账户（以下简称账户组），具体如下：“深圳礼一投资有限公司-礼一量化套利一期证券投资基金”、“华润深国投信托有限公司-礼一避险一号结构式证券投资集合资金信托”、“鹏华资产-工商银行-礼一量化套利一期资产管理计划”、“鹏华资产-工商银行-礼一量化套利二期资产管理计划”、“鹏华资产-工商银行-礼一量化套利三期资产管理计划”、“鹏华资产-工商银行-礼一量化套利七期资产管理计划”等6个账户的管理人为深圳礼一投资；“鹏华资产-工商银行-礼一量化套利五期资产管理计划”、“鹏华资产-工商银行-礼一量化套利六期资产管理计划”、“鹏华资产-海通证券-礼一量化套利九期资产管理计划”、“鹏华资产-工商银行-礼一量化套利十期资产管理计划”等4个账户的管理人为北京礼一投资。北京礼一投资和深圳礼一投资（以下合称礼一投资）同在北京市朝阳区安立路30号B座102室办公，大股东同为林伟健，工作人员完全相同，共同控制使用上述账户组。2015年6月15日至8月14日期间，礼一投资在44个交易日，控制账户组在单一账户或账户之间进行50ETF相互交易，50ETF成交总额为63,191,111,989.69元，单一账户或账户之间50ETF相互交易总额为3,901,259,982.38元，影响50ETF交易量，变相进行50ETF与相应成分股日内回转交易套利。上述违法事实，有礼一投资工商登记资料、礼一投资提供的情况说明、礼一投资相关产品的资料、管理费用收取说明、涉案账户开户资料及委托交易流水资料、电脑硬件信息、询问笔录等证据证明，足以认定。礼一投资的上述行为违反了《证券法》第七十七条第一款第三项的规定，构成《证券法》第二百零三条所述的操纵证券市场行为。对礼一投资操纵证券市场的违法行为，时为北京礼一投资、深圳礼一投资法定代表人、控股股东、董事长林伟健是直接负责的主管人员。根据当事人违法行为的事实、性质、情节与社会危害程度，依据《证券法》第二百零三条的规定，我会决定：一、对北京礼一投资、深圳礼一投资处以100万元罚款；二、对林伟健给予警告，并处以30万元罚款。上述当事人应自收到本处罚决定书之日起15日内，将罚款汇交中国证券监督管理委员会（财政汇缴专户），开户银行：中信银行总行营业部，账号7111010189800000162，由该行直接上缴国库。当事人还应将注有其名称的付款凭证复印件送中国证券监督管理委员会稽查局备案。当事人如果对本处罚决定不服，可在收到本处罚决定书之日起60日内向中国证券监督管理委员会申请行政复议，也可以在收到本处罚决定书之日起6个月内直接向有管辖权的人民法院提起行政诉讼。复议和诉讼期间，上述决定不停止执行。中国证监会   2018年10月11日</t>
  </si>
  <si>
    <t>〔2018〕101号 当事人：济南华尔泰富投资管理有限公司（以下简称华尔泰富），住所：山东省济南市历城区。时玉祥，男，1975年12月出生，时为华尔泰富实际控制人，住址：山东省济南市历城区。田相永，男，1987年6月出生，时任华尔泰富总经理，华尔泰富量化对冲1号产品交易员，住址：山东省济南市历城区。依据《中华人民共和国证券法》（以下简称《证券法》）的有关规定，我会对华尔泰富操纵深证100交易型开放式指数基金（以下简称100ETF）一案进行了立案调查、审理，并依法向当事人告知了作出行政处罚的事实、理由、依据及当事人依法享有的权利。当事人华尔泰富提交了书面陈述申辩材料，未要求听证，时玉祥、田相永未提出陈述、申辩意见，未申请听证。本案现已调查、审理终结。经查明，华尔泰富存在以下违法事实：一、2015年6月15日至7月31日（以下简称操纵期间），华尔泰富控制使用“千石资本-华尔泰富量化对冲1号资产管理计划”等3个账户（以下简称账户组）“千石资本-华尔泰富量化对冲1号资产管理计划”、“千石资本-华尔泰富量化对冲2号资产管理计划”、“千石资本-华尔泰富量化对冲3号资产管理计划”等3个账户均为华尔泰富通过北京千石创富资本管理有限公司发行的专户产品。华尔泰富是上述账户的投资顾问，负责投资下单。华尔泰富实际控制人时玉祥认购了3个专户产品的单一劣后级出资份额。二、操纵期间，华尔泰富在自己实际控制的单一账户或账户间进行100ETF与相应成分股日内回转交易，影响100ETF交易量，获取非法利益操纵期间，账户组有29个交易日在单一账户或账户之间进行100ETF相互交易。其中27个交易日中，账户组相互交易量占当日市场交易总量的比例超过5%，账户组合计买入100ETF成分股金额9,723,897,662.89元，合计卖出100ETF成分股金额9,796,495,554.48元；合计买入100ETF金额10,962,279,612.00元，合计卖出100ETF金额10,924,332,990.96元。综上，华尔泰富于2015年6月15日至7月31日期间，在实际控制的单一账户或账户之间进行100ETF交易，影响100ETF交易量，变相进行100ETF与相应成分股日内回转交易套利，非法获利20,634,336.09元。以上违法事实，有华尔泰富3个专户产品在中国证券投资基金业协会备案登记表、资管计划情况说明、涉案账户开户资料及委托交易流水资料、电脑硬件信息、询问笔录等证据证明，足以认定。华尔泰富的上述行为违反了《证券法》第七十七条第一款第三项的规定，构成《证券法》第二百零三条所述操纵证券市场的行为。华尔泰富实际控制人时玉祥和华尔泰富总经理、交易员田相永为华尔泰富上述违法行为直接负责的主管人员。华尔泰富提出：第一，其主观上没有操纵证券市场的故意。第二，账户组的交易不具有资金、持股优势。第三，其没有具体操纵ETF的行为,证券交易未造成100ETF价格和100ETF成分股价格以及交易量的异常波动。第四，华尔泰富积极配合调查，且本案属于新型案件，因金融创新所引发的事件，应从轻或减轻处罚，不应处以违法所得三倍罚款的重罚。经复核，我会认为：第一，相关人员询问笔录表明，华尔泰富明知利用在实际控制的单一账户或账户之间进行ETF交易会对ETF交易量产生影响，借此实现的变相股票T＋0交易亦会对股票交易量产生影响，其多次进行相应交易也从客观上印证了其主观故意。第二，华尔泰富在自己实际控制的单一账户或账户之间进行100ETF交易的行为，对100ETF交易量造成了影响，放大了同期成交量，干扰了市场正常交易秩序，同时，在自己实际控制的单一账户或账户之间的行为掩盖了市场真实供求关系，扭曲了正常的价格形成机制。上述行为被《证券法》第七十七条第一款第三项所明确禁止，符合操纵行为的特征。第三，ETF交易为投资者提供了一种交易产品和交易机制的选择，投资人可以进行正常的申赎套利机制，但相关交易不能违反法律和相关交易规则的规定。《深圳证券交易所交易型开放式指数基金业务实施细则》（以下简称《实施细则》）第三十七条规定，当日申购的ETF份额，当日可以竞价卖出，次一交易日可以赎回或者大宗卖出。华尔泰富通过在自己实际控制的单一账户或账户之间交易100ETF，实现了当日申购的ETF份额当日赎回，并通过卖出赎回的股票，变相实现股票T＋0交易。上述交易行为违反了《实施细则》的明确规定，亦构成与在股票市场按照T＋1交易规则进行交易的其他投资者的不对等交易，形成了不公平的交易机会。第四，我会对《行政处罚事先告知书》中认定的违法所得金额进行了核实，根据核实情况，综合考虑了华尔泰富违法行为的事实、性质、情节和社会危害程度，对罚没款金额进行了相应调整。根据当事人违法行为的事实、性质、情节和社会危害程度，依据《证券法》第二百零三条的规定，我会决定：一、没收华尔泰富违法所得20,634,336.09元，并处以20,634,336.09元罚款；二、对时玉祥给予警告，并处以30万元罚款；三、对田相永给予警告，并处以30万元罚款。上述当事人应自收到本处罚决定书之日起15日内，将罚没款汇交中国证券监督管理委员会（财政汇缴专户），开户银行：中信银行总行营业部，账号7111010189800000162，由该行直接上缴国库。当事人还应将注有其名称的付款凭证复印件送中国证券监督管理委员会稽查局备案。当事人如果对本处罚决定不服，可在收到本处罚决定书之日起60日内向中国证券监督管理委员会申请行政复议，也可以在收到本处罚决定书之日起6个月内直接向有管辖权的人民法院提起行政诉讼。复议和诉讼期间，上述决定不停止执行。中国证监会   2018年10月11日</t>
  </si>
  <si>
    <t>〔2018〕100号 当事人：北京泛涵投资管理有限公司（以下简称泛涵投资），住所：北京市西城区。陈支左，男，1964年12月出生，时任泛涵投资董事长，住址：北京市海淀区。陈美花，女，1981年5月出生，时为泛涵投资执行合伙人、法定代表人，住址：上海市普陀区。依据《中华人民共和国证券法》（以下简称《证券法》）的有关规定，我会对泛涵投资操纵上证50交易型开放式指数基金（以下简称50ETF）一案进行了立案调查、审理，并依法向当事人告知了作出行政处罚的事实、理由、依据及当事人依法享有的权利。应当事人要求，我会组织了听证，听取了当事人的陈述申辩意见。本案现已调查、审理终结。经查明，泛涵投资存在以下违法事实：泛涵投资控制使用“泛涵康元1号私募证券投资基金”等5个账户（以下简称账户组），具体如下：泛涵投资为“泛涵康元1号私募证券投资基金”账户的管理人；为“兴业信托泛涵正元证券投资集合资金信托计划”账户的投资顾问；为“华泰长城期货泛涵隆元资产管理计划”账户、“华泰期货泛涵隆元2号资产管理计划”账户的投资建议方。泛涵投资负责上述账户的投资决策，获取固定的管理费或投资顾问费或投资建议费，并从净值增长中按比例提取收益。“北京泛涵投资管理有限公司”机构账户为泛涵投资自营账户。2015年6月15日至8月14日期间，泛涵投资在36个交易日，控制账户组在单一账户或账户之间进行50ETF相互交易，50ETF成交总额为35,283,985,581.23元，单一账户或账户之间50ETF相互交易总额为733,175,217.10元，影响50ETF交易量，变相进行50ETF与相应成分股日内回转交易套利。以上违法事实，有泛涵投资提交的情况说明和ETF交易策略与操作过程、涉案账户开户资料及委托交易流水资料、电脑硬件信息、询问笔录等证据证明，足以认定。泛涵投资的上述行为违反了《证券法》第七十七条第一款第三项的规定，构成《证券法》第二百零三条所述操纵证券市场的行为。时任泛涵投资董事长陈支左负责公司的全面工作，陈美花为泛涵投资股东、法定代表人，是本案4个专户产品的管理人，陈支左、陈美花为泛涵投资上述违法行为直接负责的主管人员。泛涵投资提出：第一，ETF这种产品客观上是不能被操纵的。第二，泛涵投资在实际控制的单一账户和账户之间交易的比例很低，无法影响证券价格及交易量。第三，泛涵投资的行为主观上是为了实现T＋0交易，客观上被证监会认定为对倒行为，主客观不一致，不能认定为操纵。第四，即使泛涵投资的行为构成对倒交易，也应当按照《上海证券交易所交易型开放式指数基金业务实施细则》（以下简称《实施细则》）第二十二条的规定进行规制，不应当适用《证券法》第七十七条进行处罚。第五，《行政处罚事先告知书》（以下简称《告知书》）认定的违法所得金额有误。如果以投资顾问管理费为基础数据计算本案违法所得金额，应当按照50ETF占各账户交易总额的比例进行计算，并扣除各项费用。第六，没收违法所得并处以违法所得三倍罚款的处罚过重。陈支左提出，即使泛涵投资构成操纵证券市场，依据法律规定，结合证监会以往处罚实践及泛涵投资交易量不大的情节，对其处罚过重。经复核，我会认为：第一，操纵期间，泛涵投资有36个交易日在实际控制的单一账户或账户之间交易50ETF。上述交易行为多次发生，充分印证泛涵投资具有利用此种交易方式获利的主观故意。第二，泛涵投资在自己实际控制的单一账户或账户之间进行50ETF交易的行为，对50ETF交易量造成了影响，放大了同期成交量，干扰了市场正常交易秩序，同时，账户组相互交易的行为掩盖了市场真实供求关系，扭曲了正常的价格形成机制。上述行为被《证券法》第七十七条第一款第三项所明确禁止，符合操纵行为的特征。第三，ETF交易为投资者提供了一种交易产品和交易机制的选择，投资人可以进行正常的申赎套利机制，但相关交易不能违反法律和相关交易规则的规定。《实施细则》第二十二条规定，当日申购的基金份额，同日可以卖出，但不得赎回。泛涵投资通过在自己实际控制的单一账户或账户之间交易50ETF，实现了当日申购的基金份额当日赎回，并通过卖出赎回的股票，变相实现股票T＋0交易。上述交易行为违反了《实施细则》的明确规定，亦构成与在股票市场按照T＋1交易规则进行交易的其他投资者的不对等交易，形成了不公平的交易机会。第四，我会对《告知书》中认定的违法所得进行了核实，根据核实情况进行了重新确认，综合考虑泛涵投资及相关责任人员违法行为的事实、性质、情节和社会危害程度，对处罚进行了相应调整。根据当事人违法行为的事实、性质、情节与社会危害程度，依据《证券法》第二百零三条的规定，我会决定：一、对泛涵投资处以100万元罚款；二、对陈支左给予警告，并处以30万元罚款；三、对陈美花给予警告，并处以30万元罚款。上述当事人应自收到本处罚决定书之日起15日内，将罚款汇交中国证券监督管理委员会（财政汇缴专户），开户银行：中信银行总行营业部，账号7111010189800000162，由该行直接上缴国库。当事人还应将注有其名称的付款凭证复印件送中国证券监督管理委员会稽查局备案。当事人如果对本处罚决定不服，可在收到本处罚决定书之日起60日内向中国证券监督管理委员会申请行政复议，也可以在收到本处罚决定书之日起6个月内直接向有管辖权的人民法院提起行政诉讼。复议和诉讼期间，上述决定不停止执行。中国证监会   2018年10月11日</t>
  </si>
  <si>
    <t>〔2018〕99号 当事人：青岛东海恒信投资管理有限公司（以下简称东海恒信），住所：山东省青岛市崂山区。史吏，男，1982年8月出生，时为东海恒信法定代表人、总经理，住址：山东省青岛市崂山区。陈建国，男，1983年10月出生，时任东海恒信副总经理，住址：江苏省徐州市泉山区。依据《中华人民共和国证券法》（以下简称《证券法》）的有关规定，我会对东海恒信操纵上证180交易型开放式指数基金（以下简称180ETF）一案进行了立案调查、审理，并依法向当事人告知了作出行政处罚的事实、理由、依据及当事人依法享有的权利。应当事人要求，我会组织了听证，听取了当事人的陈述申辩意见。本案现已调查、审理终结。经查明，东海恒信存在以下违法事实：一、2015年6月18日至7月30日（以下简称操纵期间），东海恒信控制使用“千石资本-东海恒信1期”等12个账户（以下简称账户组）（一）操纵期间，东海恒信为“千石资本-东海恒信1期”等11个专户产品的投资顾问，负责具体投资决策。“千石资本-东海恒信1期”、“千石资本-东海恒信2期”、“富安达-东海恒信6期”、“富安达-东海恒信7期”、“富安达-东海恒信9期”、“融通资本-东海恒信12期”、“融通资本-东海恒信13期”、“融通资本-东海恒信14期”、“融通资本-东海恒信15期”投资顾问为东海恒信，其负责具体投资决策。上述账户下单交易地址与东海恒信地址相同，交易硬件信息与东海恒信硬件设备信息相同；“万家基金-东海恒信1期”、“富安达-东海恒信4期”投资顾问为东海恒信，由其负责具体投资决策，上述两账户交易地址与东海恒信地址相同。（二）操纵期间，东海恒信控制使用“青岛东海恒信投资管理有限公司”证券账户。“青岛东海恒信投资管理有限公司”证券账户为东海恒信自营账户，资金来源为东海恒信自有资金。交易地址与东海恒信地址相同，交易硬件信息与东海恒信硬件设备信息相同。二、操纵期间，东海恒信在自己实际控制的账户之间进行180ETF交易，影响180ETF交易量，变相进行180ETF与相应成分股日内回转交易套利，获取非法利益操纵期间，账户组有29个交易日在账户之间进行180ETF相互交易，其中24个交易日中，账户组相互交易量占当日市场交易总量的比例超过5%，账户组合计买入180ETF成分股金额40,286,622,518.17元，合计卖出180ETF成分股金额49,780,014,680.72元，通过成分股交易获利9,493,392,162.55元；合计买入180ETF金额51,136,267,885.07元，合计卖出180ETF金额41,544,216,336.91元。总计获利134,597,370.30元。以上违法事实，有东海恒信11只专户产品在中国证券投资基金业协会备案登记表、投资顾问合同、资产管理合同、东海恒信提交的11只专户产品的基本信息汇总表、出资人情况说明及收入情况说明、涉案账户开户资料及委托交易流水资料、电脑硬件信息、询问笔录等证据证明，足以认定。东海恒信的上述行为违反了《证券法》第七十七条第一款第三项的规定，构成《证券法》第二百零三条所述操纵证券市场的行为。时为东海恒信法定代表人、总经理史吏负责公司的全面管理，为东海恒信上述违法行为直接负责的主管人员。时任东海恒信副总经理陈建国分管ETF套利业务，为东海恒信上述违法行为的其他直接责任人员。东海恒信提出：第一，东海恒信的交易行为是基于对上证180指数日内的升降趋势判断，其主观上不具有操纵证券市场的故意，客观上未制造虚假证券行情对其他投资者进行欺诈，没有诱导或误导其他投资者参与180ETF的交易，不符合操纵证券市场的特征，不构成操纵证券市场。第二，ETF的特性及其特有的套利机制决定了其不能被操纵。第三，东海恒信的延时套利交易，并不违反上交所规则。第四，违法所得的认定有误。第五，没收违法所得并处以违法所得三倍罚款的处罚过重。史吏、陈建国提出：第一，东海恒信从事的延时套利交易实质是对上证180指数日内走势的判断，不违反交易规则，更不构成操纵市场；第二，考虑其本人主动配合调查的情节及行政处罚对其职业发展产生的影响，请求免予处罚。经复核，我会认为：第一，操纵期间，东海恒信有29个交易日在实际控制的账户之间交易180ETF，其中有24个交易日，账户组相互交易量占当日市场交易总量的比例超过5%，7月28日相互交易量占当日市场交易总量的比例达到78.42%，上述交易行为多次发生，且比例较高，充分印证东海恒信具有利用此种交易方式获利的主观故意。第二，东海恒信在自己实际控制的账户之间进行180ETF交易的行为，对180ETF交易量造成了影响，放大了同期成交量，干扰了市场正常交易秩序，同时，账户组相互交易的行为掩盖了市场真实供求关系，扭曲了正常的价格形成机制。上述行为被《证券法》第七十七条第一款第三项所明确禁止，符合操纵行为的特征。第三，ETF交易为投资者提供了一种交易产品和交易机制的选择，投资人可以进行正常的申赎套利机制，但相关交易不能违反法律和相关交易规则的规定。《上海证券交易所交易型开放式指数基金业务实施细则》（以下简称《实施细则》）第二十二条规定，当日申购的基金份额，同日可以卖出，但不得赎回。东海恒信通过在自己实际控制的账户之间交易180ETF，实现了当日申购的基金份额当日赎回，并通过卖出赎回的股票，变相实现股票T＋0交易。上述交易行为违反了《实施细则》的明确规定，亦构成与在股票市场按照T＋1交易规则进行交易的其他投资者的不对等交易，形成了不公平的交易机会。第四，我会对《行政处罚事先告知书》中认定的违法所得金额进行了核实，根据核实情况，综合考虑东海恒信及史吏、陈建国违法行为的事实、性质、情节和社会危害程度，对罚没款金额进行了相应调整。根据当事人违法行为的事实、性质、情节和社会危害程度，依据《证券法》第二百零三条的规定，我会决定：一、没收东海恒信违法所得134,597,370.30元，并处以134,597,370.30元罚款；二、对史吏给予警告，并处以40万元罚款；三、对陈建国给予警告，并处以30万元罚款。上述当事人应自收到本处罚决定书之日起15日内，将罚没款汇交中国证券监督管理委员会（财政汇缴专户），开户银行：中信银行总行营业部，账号7111010189800000162，由该行直接上缴国库。当事人还应将注有其名称的付款凭证复印件送中国证券监督管理委员会稽查局备案。当事人如果对本处罚决定不服，可在收到本处罚决定书之日起60日内向中国证券监督管理委员会申请行政复议，也可以在收到本处罚决定书之日起6个月内直接向有管辖权的人民法院提起行政诉讼。复议和诉讼期间，上述决定不停止执行。中国证监会  2018年10月11日</t>
  </si>
  <si>
    <t>〔2018〕95号 当事人：任良成，男，1958年11月出生，住址：福建省福州市台江区。任良斌，男，1974年9月出生，住址：福建省福州市台江区。依据《中华人民共和国证券法》（以下简称《证券法》）的有关规定，我会对任良成、任良斌操纵市场的行为进行了立案调查、审理，并依法向当事人告知了作出行政处罚的事实、理由、依据及当事人依法享有的权利。当事人任良成、任良斌提交了陈述和申辩意见。应当事人任良成、任良斌的要求，我会举行听证，听取了当事人及其代理人的陈述和申辩。本案现已调查、审理终结。经查明，任良成、任良斌存在以下违法事实：一、涉案账户情况2015年12月8日至2016年4月11日（以下简称涉案期间），任良成、任良斌控制、使用上海任行投资管理有限公司（以下简称任行投资）及其控制的其他公司员工和融资方提供的账户，共涉及“肖某英”、“丁某漓”、“俞某辰”、“陆某”、“卢某”、“赵某松”、“杨某启”、“张某”等8人的11个证券账户（以下简称账户组），操纵海南航空控股股份有限公司股票（以下简称“海航控股”）、南威软件股份有限公司股票（以下简称“南威软件”）、重庆市迪马实业股份有限公司股票（以下简称“迪马股份”）、河南黄河旋风股份有限公司股票（以下简称“黄河旋风”）、上海中毅达股份有限公司股票（以下简称“*ST毅达”）、杭州电缆股份有限公司股票（以下简称“杭电股份”）的交易价格和交易量，账户组操纵上述股票时的地点高度重合，交易时间、方向高度一致。账户组资金来源于任良成的儿子任某账户、任良斌账户以及拆借他人的资金，上述资金均由任良成实际控制。二、任良成、任良斌利用资金优势操纵“海航控股”等6支股票交易价格和交易量2015年12月8日至2016年4月11日期间，账户组通过大宗交易承接“海航控股”、“南威软件”、“迪马股份”、“黄河旋风”、“*ST毅达”、“杭电股份”6支股票后，通过利用资金优势连续交易、在自己实际控制的账户之间交易等手段，影响上述6支股票的交易价格和交易量。具体情况为：（一）账户组交易“海航控股”情况2015年12月8日，账户组通过大宗交易买入“海航控股”40,000,000股。2015年12月9日，账户组集中资金优势连续买卖“海航控股”，操纵“海航控股”交易价格和交易量。具体如下：2015年12月8日，账户组通过大宗交易以每股3.88元价格买入“海航控股”40,000,000股，成交金额155,200,000元。2015年12月9日10时04分00秒至10时07分00秒（以下简称操纵期间1），账户组累计委托申报买入24笔，委托申买数量8,000,000股，占全市场委托总量的29.42%，居该时段全部交易账户中第一名。账户组在操纵期间1内成交6,500,000股，占该时段市场成交总量的39.38%，买入成交量居该时段全部交易账户中第一名。操纵期间1内“海航控股”股价从每股3.85元上涨至每股4.03元，股价涨幅为4.68%。操纵期间1前5分钟市场成交量为5,385,600股，操纵期间1后5分钟市场成交量为19,316,200股，成交量明显放大。账户组在操纵期间1后10分钟卖出成交12,628,800股，占市场成交量的84.52%。同期相关上市公司未发布对股价有影响的重大信息，上证指数（000001，下同）也无大幅波动。涉案期间，账户组利用资金优势连续买卖，操纵“海航控股”交易价格和交易量。账户组在操纵期间1前持有“海航控股”38,073,000股，操纵期间1内买入6,500,000股，在12月9日及以后交易日将上述买入的“海航控股”全部卖出后，扣除税费及佣金后实际亏损317,932.35元。（二）账户组交易“南威软件”情况2016年1月6日，账户组通过大宗交易买入“南威软件”，2016年1月8日，账户组集中资金优势连续买卖“南威软件”，操纵“南威软件”的交易价格和交易量。具体如下：2016年1月6日，账户组通过大宗交易以每股86.27元的价格买入“南威软件”1,540,000股，成交金额为132,855,800元。2016年1月8日10时56分39秒至11时00分02秒（以下简称操纵期间2），账户组累计委托申报买入92笔，委托数量为51,300股，占全市场委托申报买入总量的25.21%，买入委托量居该时段全部交易账户中第一名，账户组买入成交51,200股，占全市场成交量的28.67%，居该时段全部交易账户中第一名。操纵期间2内“南威软件”股价从每股81.00元上涨至每股84.20元，股价涨幅为3.95%。操纵期间2前5分钟市场成交量为23,400股，操纵期间2后5分钟市场成交量为249,600股，成交量明显放大。账户组在操纵期间2后10分钟卖出成交121,700股，占市场卖出总成交量的36.79%。同期相关上市公司未发布对股价有影响的重大信息，上证指数也无大幅波动。账户组利用资金优势连续买卖，操纵“南威软件”交易价格和交易量。操纵期间2前，账户组持有“南威软件”1,530,300股，涉案期间买入174,700股，在2016年1月9日及以后交易日将“南威软件”全部卖出后，扣除税费及佣金后实际亏损6,284,330.91元。（三）账户组交易“迪马股份”情况2016年2月23日，账户组通过大宗交易买入“迪马股份”。2016年2月24日，账户组集中资金优势连续买卖、在自己实际控制的账户之间进行交易等方式，操纵“迪马股份”的交易价格和交易量。具体如下：2016年2月23日，账户组以每股7.99元的价格通过大宗交易买入“迪马股份”102,530,000股，成交金额为819,214,700元。2016年2月24日9时49分36秒至14时58分41秒，账户组多次申报买入“迪马股份”，当日有多次操纵股价的行为，其中典型的操纵股价行为有：（1）2016年2月24日10时49分20秒至10时50分27秒（以下简称操纵期间3），账户组申报买入875,000股，占操纵期间3市场申买量的23.63%，居同时段全部交易账户申买量第一位，申买成交875,000股，占同期市场总成交量的25.87%，“迪马股份”股价从每股8.07元上涨至每股8.22元。操纵期间3开始后10分钟，账户组卖出“迪马股份”3,498,400股，占市场成交量的36.58%；（2）当日10时57分40秒至10时58分56秒（以下简称操纵期间4），账户组申报买入610,000股，占同时段市场申买量的20.64%，居同时段全部交易账户申买量的第一名，成交575,000股，占同期市场成交量的27.9%，居同时段全部交易账户买入成交量第一名，“迪马股份”股价从每股8.07元上涨至每股8.22元。操纵期间4开始后10分钟，账户组卖出1,926,400股，占全市场成交量的21.71%。2016年2月24日9时49分36秒至14时58分41秒，账户组在自己实际控制的账户之间交易“迪马股份”，成交46,000股，账户组在自己实际控制的账户内交易的成交量占账户组买入成交量的0.16%。2016年2月25日，账户组集中资金优势操纵“迪马股份”股价，当日有10次拉抬“迪马股份”股价的行为，其中一次典型情形为：当日10时05分15秒至10时06分58秒，账户组买入委托260笔，申报买入6,901,000股，占该时段市场申买量的67.21%，居同时段全部交易账户申买量的第一名。上述申买成交6,301,000股，占同期市场成交量的74.84%，居同时段全部交易账户买入成交量第一名。涉案期间，账户组共拉抬“迪马股份”股价近40次，拉抬期间及拉抬之后委托量及交易量均出现明显放大。其中一次典型情形为：2016年2月24日10时08分05秒至10时09分12秒（以下简称操纵期间5），操纵期间5前5分钟市场成交量为3,068,638股，操纵期间5后5分钟市场成交量7,640,800股，成交量明显放大。拉抬开始后10分钟，账户组卖出“迪马股份”的成交量为5,813,900股，占市场卖出成交总量的57.13%，“迪马股份”价格从每股8.15元上涨至每股8.29元，股价涨幅为1.72%。同期相关上市公司未发布对股价有影响的重大信息，上证指数也无大幅波动。涉案期间，账户组通过利用资金优势连续买卖、在自己实际控制的账户之间进行交易等方式，影响“迪马股份”交易价格和交易量。账户组在2016年2月24日9时49分36秒持有“迪马股份”93,977,600股，涉案期间买入31,147,370股，账户组在2016年2月24日及以后交易日将上述“迪马股份”全部卖出后，扣除税费及佣金后实际亏损22,175,711.7元。（四）账户组交易“黄河旋风”情况2016年3月21日，账户组通过大宗交易买入“黄河旋风”15,000,000股。2016年3月22日，账户组集中资金优势连续买卖“黄河旋风”，操纵“黄河旋风”的交易价格和交易量。具体如下：2016年3月21日，账户组通过大宗交易以每股16.09元的价格买入“黄河旋风”15,000,000股，成交金额为241,350,000元。2016年3月22日10时03分49秒至13时46分51秒，账户组以每股16.53元的价格买入“黄河旋风”，期间共实施了5次拉抬股价的行为，其中一次典型拉抬情形为：当日11时00分10秒至11时00分46秒，账户组以16.35元的价格申报买入35笔，累计申报买入100,000股，占市场申报买入量的36.85%，买入委托量在该时段全部交易账户中排名第一名，上述申报买入成交97,000股，占市场成交量的47.41%，买入成交量居该时段全部交易账户中第一名。2016年3月22日及以后交易日，账户组卖出上述“黄河旋风”。涉案期间，账户组集中资金优势连续买卖，操纵“黄河旋风”交易价格和交易量。2016年3月22日10时03分49秒，账户组持有“黄河旋风”12,732,886股，涉案期间买入331,000股，在3月22日及以后交易日将上述“黄河旋风”全部卖出后，扣除税费及佣金后获利2,485,883.37元。（五）账户组交易“*ST毅达”情况2016年3月22日，账户组通过大宗交易买入“*ST毅达”10,000,000股。2016年3月23日，账户组集中资金优势连续买卖“*ST毅达”，操纵“*ST毅达”交易价格和交易量。具体如下：2016年3月22日，账户组通过大宗交易以每股18.33元的价格买入“*ST毅达”10,000,000股，成交金额为183,350,000元。2016年3月23日14时38分05秒至14时39分00秒，账户组以每股19.00元的价格买入“*ST毅达”，合计买入成交1,276,634股。2016年3月23日14时38分05秒至14时38分59秒（以下简称操纵期间6），账户组累计申报买入“*ST毅达”85笔，共计1,690,000股，占市场委托总量的46.57%，买入委托量居该时段全部交易账户中第一名，上述申报买入成交1,277,634股，占市场买入成交量的71.43%，买入成交量居该时段全部交易账户中第一名，“*ST毅达”股票价格从每股18.45元上涨至每股19.00元，股价涨幅为2.98%。在操纵期间6前5分钟“*ST毅达”市场成交量为2,979,060股，操纵期间6后5分钟“*ST毅达”市场成交量为23,585,520股，成交量明显放大。账户组在操纵期间6后10分钟卖出成交“*ST毅达”5,986,000股，占该时段市场成交量的36.2%。2016年3月23日及以后交易日，账户组卖出上述“*ST毅达”。涉案期间，账户组集中资金优势连续买卖“*ST毅达”，操纵“*ST毅达”交易价格和交易量。操纵期间6前，账户组持有“*ST毅达”7,615,000股，操纵期间6买入成交1,277,634股，2016年3月23日及以后交易日将上述“*ST毅达”全部卖出后，扣除税费及佣金后获利5,057,987.12元。（六）账户组交易“杭电股份”情况2016年4月7日，账户组通过大宗交易买入“杭电股份”。2016年4月8日，账户组集中资金优势连续买卖“杭电股份”，操纵“杭电股份”的交易价格和交易量。具体如下：2016年4月7日，账户组以每股16.65元的价格通过大宗交易买入“杭电股份”6,750,000股，成交金额为112,387,500元。2016年4月8日13时23分46秒至14时07分09秒，账户组累计申报买入“杭电股份”386笔，累计申买量5,779,800股，占同期市场申报量的66.35%，账户组累计买入成交量为2,418,108股，占市场成交量的60.14%。2016年4月8日共有3次拉抬股价的行为，3次拉抬股价时段的买入委托量均居同时段全部交易账户中的第一名，其中一次典型拉抬情形有：当日13时23分46秒至13时25分01秒（以下简称操纵期间7），账户组累计申买217笔，申买量4,313,400股，占市场申买量的71.62%，上述申买成交1,153,055股，占市场同时段成交量的58.76%，“杭电股份”股价从每股15.8元上涨至每股17元，股价涨幅为7.59%。操纵期间7前5分钟市场成交量1,570,970股，操纵期间7后5分钟市场成交量5,327,038股，成交量明显放大。账户组拉抬后10分钟卖出成交量2,267,731股，占市场成交量的55.27%。同期相关上市公司未发布对股价有影响的重大信息，上证指数也无大幅波动。涉案期间，账户组利用资金优势连续买卖，影响“杭电股份”交易价格和交易量。账户组操纵期间7前持有“杭电股份”6,750,000股，涉案期间买入2,462,455股，账户组于2016年4月8日、4月11日全部卖出上述“杭电股份”后，扣除税费及佣金后实际亏损5,615,399.63元。以上事实有涉案人员询问笔录、涉案账户资料、涉案账户交易记录、资金划转记录、涉案交易数据等证据证明，足以认定。我会认为，任良成、任良斌控制账户组，利用资金优势连续交易、在自己实际控制的账户之间交易等方式交易“海航控股”、“南威软件”、“迪马股份”、“黄河旋风”、“*ST毅达”、“杭电股份”6支股票，影响上述股票的交易价格和交易量。任良成、任良斌的上述行为违反《证券法》第七十七条第一款第一项、第三项关于禁止操纵市场的规定，构成《证券法》第二百零三条所述操纵证券市场的行为。当事人及其代理人在申辩材料及听证中提出如下申辩意见：任良成提出，其行为不构成操纵证券市场，不应对其予以行政处罚。第一，任良成并未在涉案期间控制、使用账户组。任良成已将任行投资股权全部转让给任良斌，任行投资的法定代表人变更为任良斌，任良成已退出任行投资经营管理，不再从事大宗股票承接及证券投资业务。第二，任良成介绍大宗交易的行为不构成操纵证券市场。任良成向任良斌、任行投资业务员和任行投资其他业务合作伙伴（以下简称交易意向人）介绍大宗交易，账户具体操作由交易意向人自行决定，并由交易意向人自负盈亏，任良成仅为交易意向人提供借款并收取利息，并未控制相关证券账户，也未指导相关账户操作。任良斌提出，请求依法减轻对其行政处罚，调整没收违法所得金额，并将处罚幅度改为没一罚一。第一，任良成通过大宗交易买入“黄河旋风”和“*ST毅达”后，将相关证券账户交由任良斌、陆某、卢某、赵某松、严某含（通过“杨某启”账户操作）将上述两支股票卖出，其中“黄河旋风”由卢某、严某含（通过“杨某启”账户操作）、赵某松自行操作卖出，“*ST毅达”由严某含（通过“杨某启”账户操作）、赵某松自行操作卖出，任良斌未参与上述卖出“黄河旋风”和“*ST毅达”的交易，不应将上述卖出“黄河旋风”和“*ST毅达”的盈利计入违法所得。第二，剔除上述“黄河旋风”和“*ST毅达”的盈利后，任良斌通过账户组中其他账户交易的“海南控股”、“南威软件”、“黄河旋风”、“*ST毅达”、“迪马股份”、“杭电股份”均未盈利，违法行为的危害后果较轻。第三，任良斌没有实施操纵市场行为以获取不正当利益的故意，且系初次违反证券法律法规，主观恶性不强。任良斌因对证券交易业务不够熟悉，将具体买卖操作交由任行投资交易员自主决策，导致交易员在交易股票的过程的不当操作违反证券法律法规。任良成、任良斌及其代理人均提出，《行政处罚事先告知书》中对交易亏损的“海航控股”、“南威软件”、“迪马股份”、“杭电股份”分别单处罚款1,500,000元后将罚款数额累计计算为6,000,000元的处罚缺乏法律依据，且本案中操纵上述4支股票属于一个操纵市场的行为，累计罚款6,000,000元不符合《证券法》第二百零三条所述对没有违法所得的操纵市场行为罚款不超过3,000,000元的规定。经复核，我会认为：第一，任良成实际控制使用账户组，构成操纵证券市场的行为。其一，据任良成谈话笔录和相关人员指认，在其将任行投资股权转让给任良斌且任行投资的法定代表人也变更为任良斌后，任行投资的事务仍由其实际管理，公司员工仍向其请示、汇报，通过大宗交易承接股票的事务仍由任良成决策；其二，相关人员指认涉案账户组均交给任良成和任行投资使用，且账户组中部分账户的名义持有人为任行投资员工或任良成控制的其他公司的员工；其三，涉案账户组实施操纵行为的地点为任行投资办公场所或任良成指定的地点，交易地点高度重合；其四，根据相关人员指认和银行流水，账户组资金来源于任良成之子任某的银行账户、任良斌的银行账户以及任良成拆借他人的资金，上述资金均由任良成控制、使用；其五，账户组的交易时间相近、交易方向趋同、交易行为高度一致、相互间高度配合，且与任良成曾被我会处罚的、本案相关人员承认的操纵市场行为模式相符。综合考虑当事人自认、账户组的控制关系、任行投资与账户组名义持有人的雇佣关系、资金关联情况、交易地点、交易行为的一致性及配合度、操纵行为特征，可以认定任良成在涉案期间实际控制使用账户组和涉案资金，并雇佣和组织交易员实施操纵行为，大宗交易的交易意向人是否自负盈亏不影响任良成实际控制使用账户组的认定，因此对任良成提出其已退出任行投资经营管理、未控制账户组的申辩意见，我会不予采信。第二，“卢某”账户、“杨某启”账户、“赵某松”账户操纵“黄河旋风”和“*ST毅达”的盈利应计入违法所得。首先，相关人员指认“卢某”账户、“杨某启”账户、“赵某松”账户及其资金均由任良成实际控制使用，并由任良斌具体指挥操纵市场行为，上述账户实施操纵“黄河旋风”和“*ST毅达”行为的地点均为任良成指定地点，交易时间、交易方向高度一致，且符合任良成曾被我会处罚的、本案相关人员承认的操纵市场行为模式；其次，卢某为任行投资员工，其银行账户在涉案期间与任良成之子任某的银行账户和任良斌的银行账户存在多笔、大额资金往来；最后，任良斌在陈述申辩中承认其控制使用包括“杨某启”账户、“赵某松”账户在内的账户组操纵“海航控股”等6支股票并最终亏损的行为，却否认控制使用“杨某启”账户、“赵某松”账户操纵“黄河旋风”、“*ST毅达”并最终盈利的行为，其陈述申辩意见存在自相矛盾之处，通过虚假的陈述申辩以减少罚没款金额的意图明显。因此，对任良斌提出不应将“卢某”账户、“杨某启”账户、“赵某松”账户卖出“黄河旋风”和“*ST毅达”的盈利计入违法所得的申辩意见，我会不予采信。第三，任良斌在本案中具体负责指挥操纵市场的行为，且有实施操纵市场行为的故意。根据任良斌在询问笔录中自认和多名相关人员指认，任良斌具体指挥雇佣的交易员卖出涉案股票，并告知操作人员不得低于成本价卖出，必要时指挥交易员拉抬或维持股价。综合考虑本案账户组操纵市场的行为模式，账户组为确保大宗交易买入的股票以高于成本价卖出，存在拉抬或维持股价的行为，操纵股价的意图明显。因此，对任良斌提出其将具体操作交由交易员自主决策、无操纵市场以获取不正当利益的故意、主观恶性较轻的申辩意见，我会不予采信。第四，关于量罚幅度。本案存在当事人隐匿涉案交易设备以逃避调查的情形，我会综合考虑当事人违法行为的事实、性质、情节和社会危害程度，确定处罚幅度。第五，应当对本案当事人操纵“海航控股”、“南威软件”、“迪马股份”、“杭电股份”并亏损的行为分别处以罚款。首先，当事人操纵各个涉案股票的行为均符合通过大宗交易买入后操纵股价和交易量并减持获利的行为模式，均可被识别和辨认为一整套操纵行为；其次，当事人操纵每支涉案股票的时间段有一定间隔，彼此相互独立；最后，当事人操纵每支涉案股票的违法所得可以被独立计算。综合考虑当事人操纵各个涉案股票的操纵行为模式和特征、时间段上的独立性、计算违法所得的独立性等因素，我会将当事人操纵“海航控股”等6支涉案股票的行为分别认定为6个独立的操纵市场行为，并按照《证券法》第二百零三条规定分别作出处罚。因此，对当事人及其代理人提出不应对“海航控股”等4支最终亏损的股票作出处罚以及操纵上述4支股票的行为属于一个操纵市场行为的申辩意见，我会不予认可。综上，根据现有证据，我会认为，任良成实际控制账户组和涉案资金，雇佣交易员实施操纵行为，应当承担主要责任；任良斌具体负责指挥操纵行为，应当承担次要责任。根据当事人违法行为的事实、性质、情节与社会危害程度，依据《证券法》第二百零三条的规定，我会决定：一、对任良成、任良斌操纵“黄河旋风”、“*ST毅达”的行为，没收任良成、任良斌违法所得7,543,870.49元，并处以22,631,611.47元的罚款,其中处任良成罚款18,105,289.18元，处任良斌罚款4,526,322.29元。二、对任良成、任良斌操纵“海航控股”、“南威软件”、“迪马股份”、“杭电股份”的行为，分别处以1,500,000元罚款，合计6,000,000元，其中处任良成罚款4,800,000元，处任良斌罚款1,200,000元。上述当事人应自收到本处罚决定书之日起15日内，将罚没款汇交中国证券监督管理委员会（财政汇缴专户），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中国证监会  2018年9月30日</t>
  </si>
  <si>
    <t>〔2018〕81号 当事人：马永威，男，1985年2月出生，时任上海务本投资控股集团有限公司（以下简称务本投资）总经理，住址：上海市浦东新区。依据《中华人民共和国证券法》（以下简称《证券法》）有关规定，我会对马永威操纵中水集团远洋股份有限公司（以下简称中水渔业）股票的行为进行了立案调查、审理，并依法向当事人告知了作出行政处罚的事实、理由、依据及当事人依法享有的权利。当事人马永威未要求陈述、申辩，也未要求听证。本案现已调查、审理终结。经查明，马永威存在以下违法事实：一、马永威实际控制涉案账户及配资情况2016年5月16日至2016年6月1日（以下统称操纵期间），马永威控制使用安某林、蔡某一夫、陈某凤、陈某球、陈某、冯某峰等共计48个账户（以下简称账户组）交易“中水渔业”。账户组所用资金主要来自于马永威通过乔某、马某军、马某力、马某威、李某强等人的银行账户与配资中介林某芳、陈某等人及证券账户名义持有人进行资金往来所取得的配资借款。马某军、李某强、王某超、乔某由马永威招聘，负责交易下单、签署相关配资协议等事务。账户组由马某军等人负责下单，相关交易情况由马某军向马永威汇报。上述账户下单的交易地址高度重合，操纵期间账户组的交易行为高度一致。二、账户组操纵“中水渔业”的情况操纵期间，马永威实际控制账户组，集中资金优势，通过连续买卖、在自己实际控制的账户之间进行证券交易、虚假申报的操纵手法交易“中水渔业”，影响股票交易价格和交易量，并在拉抬股价后卖出，共计获利14,520,571.09元。具体情况如下：2016年5月15日，账户组持有“中水渔业”973.65万股。2016年5月16日至5月24日，账户组大量买入“中水渔业”并反向交易。上述期间，账户组累计买入成交3,323.16万股，累计进行反向交易2,615.67万股，截至5月24日持股1,153.17万股。2016年5月16日至5月24日期间，有5个交易日账户组当日竞价买入成交占全市场竞价成交量比例超过15%，有5个交易日当日竞价卖出成交占全市场竞价成交量比例超过10%，每日股价涨跌幅与当日深成指偏离的绝对值的平均数为3.26%。2016年5月25日至5月30日，账户组大量买入“中水渔业”，集中拉抬股价。上述期间，账户组累计净买入1,369.52万股，累计进行反向交易2,225.87万股，累计对倒交易669.70万股。股价日均涨幅6.25%，其中，25日、26日股价均被拉至涨停。上述期间，每日股价涨幅与当日深成指偏离的绝对值的平均数为6.33%。截至2016年5月30日，账户组持仓增至2,522.70万股。2016年5月16日至5月30日的11个交易日合计买委托679笔，共12,283.30万股，合计买委托金额达94,146.05万元，累计买入6,918.56万股，当日买入占全市场买入数量的平均比值为20.29%。2016年5月31日至6月1日，账户组集中卖出。5月31日，账户组净卖出“中水渔业”2,513.00万股，当日持仓减至9.69万股，当日“中水渔业”股价跌幅为2.60%；6月1日，账户组继续卖出“中水渔业”，集中卖出后持仓110股，股价跌幅为3.53%。2016年5月31日至6月1日两个交易日，账户组累计委托卖出445笔，合计2,602.10万股，卖出成交2,532.36万股，卖出成交金额36,179.80万元，当日卖出占全市场卖出数量的平均比值为19.75%。操纵期间，账户组在交易“中水渔业”的过程中存在以下行为：1. 集中资金优势连续买卖，操纵证券交易价格和证券交易量。2016年5月16日至5月30日，账户组净买入期间，“中水渔业”股价从11.73元上涨至15.40元，涨幅31.29%，与同期深成指（下跌1.43%）相比偏离32.72%，与同期公司所属食品行业指数（下跌3.22%）相比偏离34.51%。2016年5月31日至6月1日，账户组净卖出期间，“中水渔业”股票价格从15.40元下跌至14.47元，跌幅6.04%，与同期深成指（上涨0.48%）相比偏离6.52%，与同期公司所属食品行业指数（上涨3.98%）相比偏离10.02%。其中，2016年5月25日10时45分54秒至10时53分21秒，账户组密集申报，买入成交697,550股，占期间全市场买入总量的67.42%，期间该股上涨约2.48%，拉抬后账户组卖出3,477,887股。当日11时10分16秒至11时19分03秒，账户组密集申报，买入成交1,017,701股，占期间全市场买入总量的50.25%，期间该股上涨约4.21%，拉抬后账户组卖出3,477,887股。当日14时21分29秒至14时25分38秒，账户组密集申报，买入成交2,150,000股，占期间全市场买入总量的61.20%，期间该股上涨约2.89%，拉抬后账户组卖出3,320,387股。2. 在自己实际控制的账户之间进行证券交易，影响证券交易量。账户组在2016年5月16日至6月1日的13个交易日内，除5月17日和6月1日外，其余11个交易日均有在自己实际控制的账户之间进行证券交易的情形。上述期间，在自己实际控制的账户之间进行证券交易的累计交易量达13,132,249股，其中日最高交易数量达4,400,659股，占市场竞价成交量的11.48%；账户组在自己实际控制的账户之间进行证券交易的日平均交易数量占市场竞价成交量达4.04%，有7个交易日账户组在自己实际控制的账户之间进行证券交易量占市场竞价成交量的比例在2%以上。3. 虚假申报，影响证券交易价格。操纵期间，账户组累计买入撤单4,376.32万股,占账户组累计买入委托股数比例达到35.03%，有5个交易日账户组买入撤单占市场买入撤单的比例在25%以上；累计卖出撤单2,958.79万股，占账户组累计卖出委托股数比例达到25.97%，有5个交易日账户组卖出撤单占市场卖出撤单的比例在20%以上。操纵期间，账户组除6月1日外，其余12个交易日均存在虚假申报的行为。其中，2016年5月25日，日买入撤单比例达到最高值43.85%，账户组买入撤单占市场买入撤单比例达到45.96%，日卖出撤单比例达到最高值61.00%，账户组卖出撤单占市场卖出撤单比例达到24.45%，当日股价大幅波动，当日股价涨停，涨幅较深成指（下跌0.24%）偏离10.23%。综上，操纵期间，“中水渔业”股价从11.73元最高上涨至15.40元，涨幅31.29%，与同期深成指（下跌1.43%）相比偏离32.72%，与同期公司所属食品行业指数（下跌3.22%）相比偏离34.51%。操纵期间，有5个交易日账户组当日竞价买入成交量占全市场竞价成交量比例超过20%，最高值达到29.82%；有5个交易日账户组当日竞价卖出成交量占全市场竞价成交量比例超过20%，最高值达到39.22%。账户组累计买入“中水渔业”69,282,354股，买入成交金额942,869,561.65元；累计卖出79,018,739股，卖出成交金额1,085,859,475.89元；2016年6月1日集中卖出后，账户组持有的“中水渔业”仅余110股，扣除相关佣金和相关税费，获利14,520,571.09元。以上事实，有当事人、配资中介、相关账户名义持有人的询问笔录、配资协议、相关账户资金往来、相关账户交易下单的交易地址、现场取得涉案人员的电脑、手机中使用过账户组的交易记录等证据证明，足以认定。马永威的上述行为违反了《证券法》第七十七条第一款第一项、第三项、第四项关于禁止操纵市场的规定，构成《证券法》第二百零三条所述操纵证券市场的行为。根据当事人违法行为的事实、性质、情节与社会危害程度，依据《证券法》第二百零三条的规定，我会决定：没收马永威违法所得14,520,571.09元，并对马永威处以29,041,142.18元罚款。上述当事人应自收到本处罚决定书之日起15日内，将罚没款汇交中国证券监督管理委员会（财政汇缴专户），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中国证监会  2018年8月22日</t>
  </si>
  <si>
    <t>〔2018〕88号 当事人：马永威，男，1985年2月出生，时任上海务本投资控股集团有限公司（以下简称务本投资）总经理，住址：上海市浦东新区。依据《中华人民共和国证券法》（以下简称《证券法》）有关规定，我会对马永威操纵宝鼎科技股份有限公司（以下简称宝鼎科技）股票的行为进行了立案调查、审理，并依法向当事人告知了作出行政处罚的事实、理由、依据及当事人依法享有的权利。当事人马永威未提出陈述、申辩意见，未要求听证。本案现已调查、审理终结。经查明，马永威存在以下违法事实：一、涉案账户控制情况马永威时任务本投资法定代表人兼总经理，马某军、李某强、王某超、乔某由马永威招聘，负责交易下单、签署配资相关协议等事务。马永威通过乔某、马某军、马某力、马某威、李某强等人的银行账户与配资中介林某芳、陈某等人及证券账户名义持有人进行资金往来。涉案期间，马永威控制使用陈某、杨某德、陈某凤等共计36个账户（以下简称账户组）交易“宝鼎科技”。上述账户由马某军等人负责下单，相关交易情况由马某军向马永威汇报。账户组资料信息主要在马永威办公现场取得，部分账户下单的交易地址、硬盘信息存在重合、账户资金往来形式高度一致、相关交易存在高度趋同。二、账户组操纵“宝鼎科技”的情况2016年5月5日，账户组开始建仓，当日持仓2,204,211股。5月6日至5月19日，账户组通过对倒等交易手法，继续拉升股价，至5月19日，股价达近期最高点19.98元，上述11个交易日合计买入4954.11万股，合计买委托金额8.22亿元，平均每日的买入数量占全市场买入数量的比值28.61%。5月20日，账户组集中卖出，当日股价跌停，卖出量总计为持仓的55%，当日持仓减至676.3万股。5月23日，账户组继续卖出直至清仓，当日股价跌停。两个交易日账户组累计委托卖出2177.31万股，卖出金额3.70亿元。5月5日至5月19日，“宝鼎科技”股价从13.96元上涨至19.47元，涨幅39.47%，与同期深证综指（下跌7.76%）相比偏离47.23%，与同期公司所属机械设备行业指数（WIND资讯801890.SI，下跌9.01%）相比偏离48.48%；5月20日至5月23日，股价从19.47元下跌至15.77元，跌幅19%，与同期深证综指（上涨2.54%）相比偏离21.54%，与同期机械设备行业指数（上涨2.87%）相比偏离21.87%。期间，该股日均交易量是前13个交易日日均交易量的4.42倍，是后13个交易日的1.45倍。操纵期间，上市公司未披露对其股价具有重大影响的其他信息。账户组在交易“宝鼎科技”的过程中存在以下行为：1. 利用资金优势连续买卖，拉抬股价。2016年5月5日至5月19日，账户组多次在盘中通过大额申报、多笔申报、连续申报方式拉抬股价，导致期间股价大幅上涨。如5月11日09:40:07，市场价格为15.35元，账户组以高出申报前一刻市场成交价的价格连续申报买29笔共167万股，占同期市场申买量的46.58%，至09:47:06，买入成交161万股，占同期市场成交比例54.64%，期间股价由15.35元上涨至16.00元，上涨幅度4.23%；10:57:03，当时市场价格为15.89元，账户组以高出申报前一刻市场成交价的价格连续申报买21笔共419万股，占同期市场申买量的63.78%，至11:14:45，买入成交280万股，占同期市场成交比例59.69%，期间股价由15.89元上涨至16:50元，上涨幅度3.84%。5月19日11:21:19，当时市场价格为17.20元，账户组以高出申报前一刻市场成交价的价格连续申报买17笔共287万股，占同期市场申买量的45.52%，至13:17:43，买入成交102万股，占同期市场成交比例38.58%；期间股价由17.20元上涨至18.55元，上涨幅度7.85%；当日14:16:17至14:28:53，5月19日14:16:17，当时市场价格为18.73元，账户组以高出申报前一刻市场成交价的价格连续申报买6笔共90万股，占同期市场申买量的53.06%；至14:28:53，买入成交82万股，占同期市场成交比例60.54%；期间股价由18.73元上涨至19.98元，上涨幅度6.67%；14:45:00至15:00:00，账户组分5笔委托买入150万股，委托买入均价19.04元，委托均价较前14:45成交均价18.88涨幅0.90%，成交占比32.15%，撤单数量51.7万股，尾市期间涨幅3.13%。2. 虚假申报。2016年5月20日至5月23日，账户组买入撤单2083.6万股，占账户组买入委托股数比率22%。卖出撤单3013.3万股，占账户组卖出委托股数比率21%。如5月20日9:16:08至9:17:49，集合竞价阶段，账户组以21.42元的涨停价格申买6笔共160万股，上述买单申报后所在档位为买1档，但该批买单于9:18:25前均被撤销，账户组上述买单明显不以成交为目的，其目的为影响开盘价格，诱导其他投资者买入。3. 在自己控制的账户间交易或自买自卖，影响证券交易价格。账户组内账户在涉案操纵期间存在进行大量日内对倒交易。其中，5月6日，乔某账户和王某账户、胡某账户，杨某海账户和胡某账户、陈某账户，韩某勇账户和王某账户之间存在对倒交易，交易金额占全天交易金额的2.5%；5月10日，涉及对倒交易的有乔某账户、王某艳账户、杨某海账户等，合计对倒交易金额占全天的2.4%；5月10日，涉及对倒交易的有乔某账户、陈某账户、杨某海账户等，合计对倒交易金额占全天的10.53%；5月11日，涉及对倒交易的有杨某德账户、王某账户、杨某海账户等，合计对倒交易金额占全天的5.61%；5月12日，涉及对倒交易的有何某田账户、张某账户、杨某海账户等，合计对倒交易金额占全天的11.14%；5月16日，涉及对倒交易的有代某城账户、林某账户、杨某海账户等，合计对倒交易金额占全天的9.02%；5月18日、19日、20日均有大量对倒交易，分别占当日成交金额的9.74%、8.55%、14.84%。账户组在操纵期间，累计买入56,304,110股，买入成交金额940,670,901.61元，累计卖出56,304,110股，卖出成交金额956,096,216.76元，扣除佣金和相关税费，盈利8,778,917.7元。以上事实，有当事人、配资中介、相关账户名义持有人的询问笔录、配资协议、相关账户资金往来、相关账户交易下单的交易地址、现场取得涉案人员的电脑、手机中使用过上述账户的相关证据、账户组的交易记录等证据证明，足以认定。马永威的上述行为违反了《证券法》第七十七条第一款第一项、第三项、第四项关于禁止操纵市场的规定，构成《证券法》第二百零三条所述操纵证券市场的行为。根据当事人违法行为的事实、性质、情节与社会危害程度，依据《证券法》第二百零三条的规定，我会决定：没收马永威违法所得8,778,917.7元，并处以17,557,835.4元罚款。上述当事人应自收到本处罚决定书之日起15日内，将罚没款汇交中国证券监督管理委员会（财政汇缴专户），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中国证监会  2018年8月22日</t>
  </si>
  <si>
    <t>〔2018〕74号  当事人：王凯，男，1978年12月出生，住址：北京市东城区青年湖东里。依据《中华人民共和国证券法》（以下简称《证券法》）的有关规定，我会对王凯操纵中电电机股份有限公司（以下简称中电电机）股票案进行了立案调查、审理，并依法于2018年3月20日向王凯公告送达了《行政处罚事先告知书》（〔2018〕25号）。现公告期满，王凯未在法定的时间内领取《行政处罚事先告知书》，亦未提出陈述申辩或要求听证。本案现已调查、审理终结。经查明，王凯存在以下违法事实：一、王凯实际控制账户情况从2015年开始，王凯先后控制曹某华等47个账户（以下称账户组），具体包括：（1）财富证券长沙县星沙北路营业部“曹某华”“刘某莉”“许某升”等3个账户；（2）西藏东方财富证券温州车站大道营业部“曾某玉”账户；（3）首创证券宁波日丽中路营业部“陈某”“方某超”“龚某平”“穆某梅”“徐某垒”“赵某华”“王某”等7个账户；（4）中原证券上海大连西路营业部“管某生”“吴某璋”等2个账户；（5）东吴证券常熟海虞镇营业部“蒋某”账户；（6）中泰证券宁波泰康中路营业部“金某丽”“柳某浩”“裘某鲁”“王某龙”“叶某蓉”“叶某根”“郁某菊”“傅某蓉”等8个账户；（7）西南证券郑州商务外环路营业部“管某云”“金某”“任某平”等3个账户；（8）新时代证券上海天山路营业部“李某辉”账户；（9）安信证券北京朝阳路营业部“路某”账户；（10）申万宏源证券北京紫竹院路营业部“彭某平”账户；（11）方正证券温州小南路营业部“田某钢”账户；（12）财通证券瑞安塘河南路营业部“夏某翔”账户；（13）申万宏源证券瑞安安盛路营业部“叶某景”账户；（14）华泰证券云南分公司“攸某”账户；（15）申万财通证券温州人民东路营业部“詹某群”账户；（16）华鑫证券即墨鹤山路营业部“张某岗”账户；（17）中泰证券济南第一大道营业部“张某”“杨某忠”等2个账户；（18）太平洋证券温州瓯江路营业部“叶某西”账户；（19）招商证券北京方庄路营业部“江某生”“陈某”等2个账户；（20）华信证券上海仙霞路营业部“邹某大”“曹某飞”等2个账户；（21）光大证券宁波解放南路营业部“章某英”账户；（22）中信证券（山东）青岛东海西路营业部“王凯”账户；（23）海通证券慈溪北二环东路营业部“林某龙”账户；（24）方正证券济南顺河东街营业部“马某芳”账户；（25）首创证券北辰营业部“王凯”账户；（26）华泰证券上海武定路营业部“杨某”账户。二、王凯实际控制账户组交易“中电电机”情况2015年12月17日至2016年7月13日期间，王凯集中资金优势、持股优势，利用实际控制的账户组连续买卖“中电电机”，并在账户组内账户之间交易“中电电机”，影响“中电电机”交易价格和交易量。具体情况如下：（一）账户组具有较大的资金优势和持股优势账户组在2015年12月17日前不持有“中电电机”，2015年12月17日至2016年7月13日期间，账户组买入“中电电机”8,792.31万股，买入金额494,726.37万元；卖出8,792.30万股，卖出金额494,861.79万元。“中电电机”在2015年12月17日至2016年7月13日期间共有139个交易日，账户组持有“中电电机”数量占该股非限售流通股比例大于或等于20%的有16个交易日；大于或等于10%的有54个交易日；大于或等于5%的有85个交易日；大于或等于3%的有98个交易日；2016年2月5日账户组持股比例达到最高的26.38%。（二）账户组连续买卖“中电电机”2015年12月17日至2016年7月13日期间共有139个交易日，账户组共有138个交易日交易“中电电机”，占总交易日的99%，日均成交量市场占比15.01%，最高日成交量市场占比46.58%。账户组当日买入该股成交量占该股市场成交量的比例（以下称买入成交占比）在40%以上的有10个交易日，最高达49.1%，买入成交占比在30%以上的有27个交易日，买入成交占比在20%以上的有45个交易日，买入成交占比在10%以上的有75个交易日；账户组卖出成交量占该股票市场成交量的比例（以下称卖出成交占比）在40%以上的有7个交易日，最高达55.25%，卖出成交占比在30%以上的有21个交易日，卖出成交占比在20%以上的有45个交易日，卖出成交占比在10%以上的有79个交易日。（三）账户组内账户之间交易“中电电机”情况2015年12月17日至2016年7月13日期间，账户组内账户之间交易“中电电机”的有91个交易日，占总交易日的65.94%，交易量占账户组成交量的25.94%，占同期市场总成交量的4.36%。其中，账户组内账户买入申报与卖出申报之间成交占当日该股市场成交量的比例在20%以上的有2个交易日，在10%以上的有21个交易日，在5%以上的有39交易日。经计算，2015年12月17日至2016年7月13日期间，账户组交易“中电电机”亏损。以上事实，有相关资金账户资料、证券账户交易流水、银行账户资料、交易所提供数据、其他涉案人员提供的情况说明及相关人员询问笔录等证据证明，足以认定。我会认为，王凯的上述行为，违反了《证券法》第七十七条第一款第（一）项、第（三）项的规定，构成了《证券法》第二百零三条所述“操纵证券市场”的行为。根据当事人违法行为的事实、性质、情节与社会危害程度，依据《证券法》第二百零三条的规定，我会决定：对王凯处以300万元罚款。上述当事人应自收到本处罚决定书之日起15日内，将罚没款汇交中国证券监督管理委员会（财政汇缴专户），开户银行：中信银行总行营业部，账号：7111010189800000162，由该行直接上缴国库，当事人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2018年7月31日</t>
  </si>
  <si>
    <t>〔2018〕71号  当事人：上海通金投资有限公司（以下简称通金投资），住所：上海市虹口区。刘璟，男，1975年4月出生，时任通金投资董事、执行总裁，住址：上海市长宁区。依据《中华人民共和国证券法》（以下简称《证券法》）的有关规定，我会对通金投资操纵“永艺股份”一案进行了立案调查、审理，并依法向当事人告知了作出行政处罚的事实、理由、依据及当事人依法享有的权利。应当事人的申请，我会举行了听证，听取了当事人的陈述申辩意见。本案现已调查、审理终结。经查明，当事人存在以下违法事实： 一、通金投资实际控制账户组情况2016年6月3日至6月24日（以下简称操纵期间），通金投资实际控制其发行的4个私募基金产品账户、管理的2个资产管理计划账户和11个理财专户账户共计17个账户（以下简称账户组）。（一）通金投资实际控制其发行的4支基金产品账户通金投资担任通金华融1号证券投资基金、通金华融2号证券投资基金、通金4号基金、通金6号契约型私募证券投资基金计划的基金管理人，负责基金财产的独立管理和运用。（二）通金投资是投资顾问产品的指令人天治基金－浦发银行－天治凌云1号特定多客户资产管理计划（以下简称天治凌云1号）和天治基金－浦发银行－天治凌云6号特定多客户资产管理计划（以下简称天治凌云6号）系天治基金管理有限公司发行的通道业务产品，进取级委托人天津华宇天地商贸有限公司（以下简称天津华宇）被授权为指令权人。天津华宇与通金投资签订两份《委托理财协议》及《投资服务协议之补充协议》，委托通金投资代理管理上述两只产品。通金投资系天治凌云1号、6号产品的实际指令人。（三）通金投资实际控制陈某兰、蒋某源、刘某书、舒某、陈某、朱某兴、朱某民、朱某群、丁某娥等11个理财专户2013年7月至2015年4月期间，陈某兰、蒋某源、刘某书、舒某分别与通金投资签订《专户理财协议》，委托通金投资代理操作其账户。陈某兰、蒋某源、刘某书、舒某开立的普通账户或信用账户自协议约定的执行日期起至2016年7月13日均由通金投资管理。朱某群曾是通金投资刘璟团队的员工。朱某兴和丁某娥为朱某群父母，陈某为朱某群妻子，朱某民是朱某群的哥哥。朱某群实际控制其父母、妻子和哥哥的账户。根据刘璟代表通金投资与朱某群签订的《委托理财协议》及《朱某群和刘璟委托理财协议之补充协议》、通金投资提供的相关情况说明、账户交易数据、相关人员询问笔录等证据，陈某、朱某兴、朱某民、朱某群和丁某娥的相关账户由通金投资实际控制。经查，账户组内4个基金账户与理财专户交易“永艺股份”的主要交易地址以及常用交易地址相同。同时，理财专户与基金账户的其他交易地址组相互关联。另外，账户组交易流水显示的硬件地址互相关联，且都对应通金投资交易室的电脑。二、通金投资操纵“永艺股份”的情况操纵期间，通金投资控制使用账户组，集中资金优势，采用盘中拉升、对倒交易、尾盘拉升等方式操纵“永艺股份”股价，共计获利6,814,322.69元。（一）账户组异常交易行为账户组在2016年6月6日、6月8日、6月13日至6月16日存在10次明显的盘中拉升股价的行为。账户组在5分钟内集中资金优势连续大单买入，推高股价。其中，买入成交占比在50%以上的有7次，盘中拉升股价涨幅在3%以上的有4次。账户组在2016年6月6日至6月8日、6月14日至6月16日和6月23日的7个交易日中存在对倒交易，对倒数量占市场成交总量的比例超过1%的有4次。账户组在2016年6月7日、6月13日和6月14日收盘前15分钟内存在3次明显尾盘拉升的行为。账户组主动买入占比在70%以上，股价涨幅在2%至4%。（二）账户组具体交易情况1. 建仓期（6月3日至6月7日）该阶段，账户组通过集中资金优势连续大单买入的方式在短期内完成建仓。期间，账户组累计委托买入221笔共计949.99万股，买入成交395.01万股，占市场同期18.13%，合计净买入299.66万股，股价上涨21.45%。同时，账户组采用盘中拉升、尾盘拉升和强化尾市涨停趋势等异常交易行为，如6月6日14:01:38至14:06:24，账户组以54.7元至56.5元申报买入9笔共36.31万股，成交16.57万股，金额923.19万元，占同时段该股成交的71.36%，股价由54.7元上涨至56.38元，涨幅为3.24%。同日该股于14:58:45封至涨停，账户组在明显不可能成交的情况下于14:59:54和14:59:59以涨停价56.97元申报买入2笔共100万股，占收盘时以涨停价申买的未成交数量的39.05%。又如6月7日14:50:59至14:54:52，账户组以56.5元至57.95元申报买入19笔共56.88万股，成交24.39万股，金额1,395.61万元，占同时段该股成交的73.82%，股价由56.38元上涨至57.95元，涨幅2.76%。2. 洗盘期（6月8日至6月14日）该阶段，账户组频繁进行日内、隔日反向交易和对倒交易,采用盘中打压股价后低价买入、盘中拉升股价后高价卖出和尾盘拉升等交易手法，加剧股价波动。期间，账户组累计委托买入201笔共487.82万股，买入成交386.64万股，占市场同期20.5%；累计委托卖出190笔共293.92万股，卖出成交284.49万股，占市场同期15.08%。其中，6月8日账户组于09:30:00至14:24:33以卖出为主。在6月7日尾市拉升后，账户组于该期间累计反向卖出117.74万股，占市场同期27.22%；股价由开盘价56.38元下跌至54.72元，跌幅2.9%。于14:25:53至15:00:00以买入为主，在前一阶段大量卖出打压股价后，账户组于该期间累计反向买入74.28万股，占市场同期45.49%。6月13日账户组的交易分为三个阶段：09:22:41至10:35:07以买入为主，累计买入83.06万股，占市场同期27.34%，股价由55.33元上涨至57.25元，涨幅3.47%。期间，账户组存在多次连续买入、拉升股价的行为。如10:17:48至10:20:16，以54.9元至56.6元申报买入9笔共25.3万股，成交18.42万股，金额1,026.17万元，占同时段该股成交的60.16%，股价由54.81元上涨至56.29元，涨幅2.67%。10:35:16至13:07:57以卖出为主，期间累计反向卖出38.89万股，占市场同期29.72%，股价由57元下跌至55.45元，跌幅2.8%。13:22:06至15:00:00以买入为主，账户组再次于该期间反向买入59.18万股，占市场同期26.81%。其中，14:57:21至14:59:01，账户组以52.99元至55.38元申报买入10笔共20.8万股，成交18.47万股，金额987.09万元，占同时段该股成交的83.92%，股价由52.84元上涨至54.8元，涨幅3.54%。6月14日，账户组通过连续大额买入、盘中拉升和尾盘拉升等方式交易股票，累计委托买入78笔共211.12万股，其中有54笔申买价格高于申报前市场最新成交价，买入成交152.53万股，占市场同期25.61%。当日股价上涨3.33%。其中，尾盘阶段14:53:04至14:55:20，账户组以55.3元至56.8元申报买入9笔共55.43万股，成交55.43万股，金额3,106.17万元，占同时段该股成交的85.46%，股价由55.22元上涨至56.6元，涨幅2.54%。3. 出货期（6月15日至6月24日）该阶段，账户组频繁采用盘中拉升、组内对倒和日内反向交易等手段，稳定和维持股价，将其前期所持股份全部卖出。其中，6月15日、6月16日和6月17日，其卖出成交量占市场同期卖出量的比例分别为36.5%、19.31%和23.54%。具体稳定和维持股价过程如下：6月15日账户组交易情况分为3个阶段：09:30:00至10:35:58，账户组以55.28元的均价净卖出147.37万股，占市场同期卖出成交量的41.62%，股价下跌至55.5元；10:36:45至10:41:17，以55.9元至57.88元申报买入15笔共72万股，成交30.96万股，金额1,757.2万元，占同时段该股成交的53.62%，股价由55.76元上涨至57.88元，涨幅3.77%。10:46:33至14:59:03，以57.69元的均价净卖出119.31万股，占市场同期卖出成交量的21.51%，股价由58.2元下跌至57.55元，期间跌幅1.16%。6月16日账户组交易情况分为2个阶段：09:17:46至10:02:35，以58.06元的均价净买入74.46万股，并对倒成交38.77万股，股价上涨至59.49元，较前收盘价上涨3.5%。10:02:59至14:57:18，账户组以58.51元的均价净卖出70.25万股，累计卖出91.02万股，占市场同期卖出成交量的20.25%，股价由59.2元下跌至55.48元，期间跌幅6.47%。6月17日，账户组以54.92元的均价累计卖出135.71万股，占市场同期卖出成交量的23.54%，股价较前收盘价下跌1.65%。6月20日至6月24日，账户组以57.37元的均价将其持有的剩余37.3万股全部卖出。以上事实，有相关证券账户资料、交易记录、银行账户资料、工商登记资料、相关产品合同、协议及情况说明、电子设备取证信息、交易所计算数据以及相关人员询问笔录等证据证明，足以认定。通金投资的上述行为违反了《证券法》第七十七条第一款第（一）、（三）、（四）项的规定，构成《证券法》第二百零三条所述的证券市场操纵行为。刘璟作为通金投资时任执行总裁、董事，在涉案期间对账户组的投资决策直接负责，在操纵“永艺股份”股价中起到决定作用，为直接负责的主管人员。听证中，通金投资提出：第一，本案以《证券法》第七十七条第一款第（四）项认定当事人构成市场操纵缺乏法律依据，该条文中的“以其他手段操纵证券市场”含义有待明确；第二，当事人不实际控制和管理两个凌云产品账户，不是该两账户投资指令的最终审核主体，且当事人作为投资顾问不是证券市场操纵行为的法律主体；第三，当事人不存在操纵的主观故意，也不存在客观操纵行为，没有影响股价及股票交易量的结果，并且相关股价及交易量的变化与申辩人买卖行为之间不存在因果关系；第四，2016年6月17日之后当事人卖出“永艺股份”的行为属于依照交易所《市场警示函》要求的整改行为，不应认定为市场操纵；第五，事先告知书未明确告知处罚的事实、理由和依据，如何种资金金额属于集中资金优势，什么是影响股价和交易量等，影响了当事人申辩及听证权利的行使；第六，账户组账户非当事人所有，最终受益也不归属当事人，当事人对账户组交易并没有任何违法所得，并且我会计算违法所得时没有扣除当事人正常交易收益，即6月3日当日浮盈及6月17日之后的收益；第七，当事人在交易所出具警示函后积极消除不良影响，且配合证监会调查，应予从轻或减轻处罚。刘璟除提出与通金投资一致的申辩意见外还提出，其于2016年4月20日向通金投资提出辞职，通金投资于2016年5月3日批准其辞职申请。2017年3月31日其离开通金投资，主观上没有操纵市场的动机与目的。经复核，我会认为：第一，《证券法》第七十七条在列举了操纵证券市场的典型手段后，规定“以其他手段操纵证券市场”，属于不完全列举的示例性规定。《证券法》规定了我会集中统一监督管理全国证券市场的职权，我会在执法中认定以其他手段操纵证券市场的行为并进行处罚，于法有据。近年来，我会适用《证券法》第七十七条第一款第（四）项，查处了包括虚假申报、尾市拉抬等在内多起“以其他手段操纵证券市场”案件，如刘文金案（行政处罚决定书〔2018〕14号）、李健案（行政处罚决定书〔2017〕37号）、创世翔案（行政处罚决定书〔2016〕120号）等。第二，当事人实际控制两个凌云产品账户, 当事人以其是凌云账户的投资顾问为由主张不构成操纵行为主体，理由不能成立。根据天津华宇与通金投资签订的《委托理财协议》及《投资服务协议之补充协议》，通金投资在涉案期间受托管理上述两只产品。综合天治基金相关说明、交易指令表和涉案人员询问笔录等证据，通金投资具有两只凌云产品账户的交易决策权，天治基金对通金投资发出的交易指令没有进行实质意义上的审核。当事人提出天治基金对通金投资的交易指令有人工拆单环节，与已调取的交易指令表不符，缺乏证据支持。另经对两只凌云产品账户的交易路径问题补充核查，亦未发现前述事实认定存在错误或不当之处。基于以上事实，通金投资在涉案期间是凌云账户交易的实际决策者，理应对凌云账户的交易行为承担法律责任。第三，涉案期间，当事人集中资金优势，采用盘中拉抬、对倒交易、日内或隔日反向交易、尾盘拉升、大额封涨停等方式交易“永艺股份”，影响其交易价格，扰乱证券市场正常的价格机制，我会认定其行为构成操纵，并无不妥。当事人提出的由于看好而投资标的股票，不具有操纵的主观故意；不同账户的交易策略和目标不同故操作方法不同；2016年6月16日对倒交易是由于应对大额操作而卖出股份等申辩理由，缺乏证据证明且与事实不符，不予采信。第四，2016年6月17日之后，当事人依然存在反向买入及对倒交易标的股票的行为。当事人提出的2016年6月23日交易员由于股票代码相近，误认“永艺股份”（股票代码603600）为“华微电子”（股票代码600360）而错误下单买入导致对倒交易的申辩，经查当日两只股票价格相差约5倍，且委买量高达2.37万股，明显与事实不符，不能成立。据此，对当事人提出的在违法所得中扣除6月17日之后的交易收益的主张亦不予采纳。第五，《行政处罚事先告知书》已充分告知当事人本案拟作出行政处罚的违法事实、理由和依据，相关事实有在案证据证明。当事人及其代理人在听证前来我会阅卷两天，并有充足时间准备申辩意见和相关材料，不存在影响其申辩权利行使的情形。第六，《证券法》第二百零三条规定的“没收违法所得”的范围，应当包括违法行为所产生的全部收益，至于这种收益是否归属于违法主体通金投资，不影响本案操纵行为违法所得的认定。如因通金投资对产品的收益不具有处分权而减少认定违法所得，将导致过罚不当。其次，对于当事人主张应当在违法所得中扣除6月3日浮盈的申辩意见，我会认为，本案当事人的操纵行为包括建仓、洗盘、出货三个阶段，建仓作为操纵行为的必要组成部分，将其同之后的交易阶段割裂开来单独计算收益不合逻辑，更何况本案中当事人6月3日的买入行为与其下一个交易日即6月6日后的盘中拉升等异常交易行为事实上紧密相连，据此对当事人关于将6月3日浮盈从违法所得中扣除的主张不予采纳。第七，综合本案违规手法、情节及危害后果等因素，并考虑当事人配合调查情况，我会适当减少对其罚款金额。第八，刘璟提出，其已向通金投资提出辞职申请，主观上没有操纵市场的动机与目的。根据在案证据，刘璟是通金投资的前执行总裁和董事，尽管刘璟于2016年6月16日辞去了通金投资的执行总裁职务，其还担任公司的投资经理，并在涉案期间对账户组的投资决策直接负责，在操纵“永艺股份”股价中起到决定作用，当事人刘璟的此项申辩意见不能成立。根据当事人违法行为的事实、性质、情节与社会危害程度，依据《证券法》第二百零三条的规定，我会决定：一、对通金投资没收违法所得6,814,322.69元，并处以13,628,645.38元的罚款；二、对刘璟给予警告，并处以30万元的罚款。上述当事人应自收到本处罚决定书之日起15日内，将罚款汇交中国证券监督管理委员会（财政汇缴专户）,开户银行：中信银行总行营业部，账号：7111010189800000162，由该行直接上缴国库。当事人还应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2018年7月31日</t>
  </si>
  <si>
    <t>〔2018〕77号  当事人：上海阜兴金融控股（集团）有限公司（以下简称阜兴集团），住所：上海市黄浦区。朱一栋，男，1982年2月出生，时任阜兴集团董事长，住址：江苏省阜宁县。李卫卫，男，1986年11月出生，北京宝袋财富资产管理有限公司实际控制人，住址：山西省繁峙县。郑卫星，男，1970年4月出生，时任阜兴集团并购重组事业部总经理，住址：浙江省浦江县。宋骏捷，男，1978年10月出生，时任阜兴集团证券投资部总经理，住址：上海市闸北区。依据《中华人民共和国证券法》（以下简称《证券法》）有关规定，我会对阜兴集团、李卫卫操纵大连电瓷集团股份有限公司（以下简称大连电瓷）股票行为进行了立案调查、审理，并依法向当事人告知了作出行政处罚的事实、理由、依据及当事人依法享有的权利。当事人均提出陈述、申辩意见，并要求听证。我会分别于2018年1月25日和3月16日召开两次听证会，听取了当事人陈述、申辩意见。本案现已调查、审理终结。经查明，当事人存在以下违法事实：一、涉案账户控制情况经查，阜兴集团、李卫卫先后控制使用广东粤财信托有限公司－粤财信托－民生世杰柒号集合资金信托计划、广东粤财信托有限公司－粤财信托－民生越大柒号集合资金信托计划等25个机构账户和万某、蔡某升等436个个人账户（以下简称账户组）交易大连电瓷股票。相关当事人承认或有关涉案人员指认上述账户由阜兴集团或李卫卫控制使用，且上述账户交易“大连电瓷”的MAC地址、IP地址、HDD、电话号码、交易设备等交易终端地址信息存在部分重合，部分账户与涉案当事人账户存在资金往来，交易特征高度趋同。二、阜兴集团与李卫卫合谋及分工情况（一）阜兴集团与李卫卫合谋操纵“大连电瓷”股价并签订理财协议2016年3月，阜兴集团董事长朱一栋与大连电瓷原实际控制人刘某雪达成初步收购意向并支付定金，拟收购大连电瓷控股权。此后，朱一栋与阜兴集团并购重组事业部总经理郑卫星提及其担心刘某雪接触其他买家，致使收购无法顺利进行。郑卫星建议朱一栋先在二级市场买入，并称其认识做市值管理的操盘手，可以安排专业人士操盘。随后，朱一栋指示郑卫星开始在二级市场买入“大连电瓷”。2016年6月，经郑卫星引荐，朱一栋开始与李卫卫合作，希望李卫卫帮忙在二级市场拿到更多的筹码，并配合其做大上市公司市值。郑卫星负责与李卫卫对接配资合作事宜，双方签订理财协议。合作模式是阜兴集团向李卫卫提供配资保证金，李卫卫负责从场外配资并操作账户交易“大连电瓷”。前期阜兴集团证券投资部负责操作的配资账户也一并交给李卫卫操作。阜兴集团给予郑卫星在财务中心一定的额度授权，由郑卫星直接给集团财务中心副总监朱某伟下达汇款指令，2016年7月开始，朱某伟通过“王某生”等个人银行账户向李卫卫及其配资方支付配资保证金。公司证券投资部宋骏捷等人负责配资账户的监控和对账。（二）阜兴集团和李卫卫联合交易“大连电瓷”的有关配合及分工情况双方合作之初，李卫卫在北京宝袋财富资产管理有限公司的办公地址北京安联大厦2112室组织员工利用配资账户下单交易“大连电瓷”，在此过程中，李卫卫私自提高配资杠杆比例，使用阜兴集团的保证金和配资资金交易其他股票，并修改账户密码。因此，2016年10月之后，郑卫星将李卫卫等人安排到上海富建酒店交易，阜兴集团安排宋骏捷监督郑卫星和李卫卫等人在富建酒店的交易。郑卫星等人长期在富建酒店办公会客，对接李卫卫的配资业务，经常在外向各配资中介租借账户供李卫卫操盘使用，多数情况下都是以郑卫星助理吴某名义和对方签订配资协议。因李卫卫到上海操盘之后仍然私自提高配资杠杆交易其他股票，导致2016年10月底至11月初“大连电瓷”的盘面表现不稳，股价在多个交易日因资方强行平仓大幅下挫，阜兴集团利用自身管理的资管产品户在二级市场买入“大连电瓷”护盘。2016年12月至2017年4月期间，李卫卫仍然通过高杠杆配资私自交易其他股票，2017年2月底，因相关股票连续跌停，致使李卫卫配资账户全面爆仓，配资方将相关账户中持有的“大连电瓷”强行平仓，“大连电瓷”在2月28日和3月1日两个交易日连续跌停。大连电瓷于3月2日紧急停牌，并公告宣布实施重大资产重组。（三）阜兴集团向李卫卫等人提供交易资金的情况阜兴集团在同李卫卫的配资业务合作过程中，朱一栋对郑卫星资金划拨有额度授权，郑卫星在授权额度内可以将保证金划转到李卫卫指定的配资方银行账户，这些收款银行账户大多由李卫卫和配资方联系后提供给郑卫星。经不完全统计，2016年7月至2017年3月，阜兴集团控制的个人银行账户共计向李卫卫控制的银行账户支付保证金约7.46亿元，向其他李卫卫合作配资方的银行账户支付保证金约9.21亿元。（四）阜兴集团向李卫卫等人提供交易设备和交易场所为方便李卫卫到阜兴集团就交易“大连电瓷”进行商谈、对账，开展交易等事项，2016年10月31至11月21日，阜兴集团安排李卫卫在上海四季酒店常住，相关费用由阜兴集团支付。2016年11月，阜兴集团采购40台联想X1型号笔记本电脑、120套无线网卡和40台无线路由器，供李卫卫等人使用，并将交易地点设在富建酒店8888总统套房，李卫卫的随从、保镖、交易员的餐饮和住宿费用均以李卫卫的名义挂账阜兴集团。郑卫星、李卫卫在富建酒店接待配资方等相关费用均被酒店以阜兴集团郑卫星或阜兴集团李卫卫的名义挂账处理。（五）李卫卫要求上市公司配合发布利好信息2016年11月中旬，郑卫星与李卫卫到阜兴集团与朱一栋对账，期间李卫卫要求上市公司发布利好消息配合其操作。2016年12月上旬，朱一栋相继决策发布2016年度利润分配高送转公告和大股东意隆磁材二级市场增持公告。2017年2月底3月初，因配资账户爆仓，朱一栋在“大连电瓷”股价连续跌停的情况下决策紧急停牌启动重大资产重组以防止股价继续下跌。三、账户组操纵“大连电瓷”的情况2016年3月15日，阜兴集团开始在二级市场买入“大连电瓷”，2016年6月28日起，阜兴集团开始与李卫卫合作，以做大公司市值为目的，操纵“大连电瓷”股价，2017年3月2日，大连电瓷停牌。2016年6月28日至2017年3月2日，阜兴集团、李卫卫累计控制使用461个账户，在155个交易日交易“大连电瓷”。大连电瓷于2017年12月6日复牌后，股价连续跌停，至12月11日盘中打开跌停，之后账户组陆续卖出大连电瓷股票。涉案账户组存在以下操纵行为：（一）利用资金优势连续买卖，拉抬股价2016年6月28日至2017年3月1日期间共有159个交易日，账户组在其中155个交易日交易“大连电瓷”，累计买入352,869,620股，买入金额13,569,659,460.75元，累计卖出287,672,403股，卖出金额11,384,888,952.47元，其中，交易量占该股市场交易总量的平均比例为20.64%，占比超过20%的交易日85天，最高占比为2017年1月11日的66.27%。账户组持股占该总股本比例于2016年7月27日达到5.08%，首次超过5%，2016年8月18日之后账户组持股占比均维持在5%以上，最高持股比例为2017年1月26日的39.85%。上述期间，账户组多次在盘中连续交易，拉抬股价。以“30分钟内拉抬幅度超过2%，且期间买入占比超过20%”为标准，账户组在该股交易中54个交易日发生88次盘中拉抬行为，平均拉抬幅度3.2%，其中85次存在拉抬中或拉抬后大量反向卖出情况。如2016年12月12日13:00:02至13:06:40，账户组以明显高出申报前一刻市场成交价的价格连续买入成交86笔共1,471,658股，期间股价由42.40元上涨至46.80元，拉抬幅度10.38%，同期买入占比82.80%。拉抬后反向卖出1,305,785股，卖出金额59,655,649.25元。上述期间，账户组还多次在收盘前15分钟连续交易，拉抬股价。以“尾市期间股价涨幅超过2%、期间买入占比超过20%”为标准，账户组在该股交易中2016年9月28日、2016年10月14日、2016年10月18日、2017年1月16日等4个交易日存在尾盘拉抬的行为。如2016年9月28日，账户组在收盘前15分钟内，买入委托1,404,900股，占比45.15%，成交1,339,337股，买入成交占比53.59%，期间股价上涨2.48%。2017年1月16日，账户组在收盘前15分钟内，买入委托554,000股，占比33.27%，成交483,500股，买成交占比41.38%，期间股价上涨4.08%。2016年10月28日、10月31日、11月1日“大连电瓷”股价走势三连阴，且11月2日、11月4日两个交易日“大连电瓷”的股价振幅较大，走势不平稳，股价一度大幅下挫，为维持并拉台股价，阜兴集团控制“煦沁聚合1号资管计划”从11月2日至11月9日连续6天买入“大连电瓷”9,757,500股，成交金额35,351万元,将股价走势从三连阴扭转为六连阳。（二）虚假申报操纵开盘价以“股票开盘涨幅大于2%，且账户组开盘集合竞价可撤单期间撤单数量占账户组买入委托数量比例大于30%”为标准，账户组在2016年12月5日开盘集合竞价期间，以涨停价买入申报15笔1,859,700股，占期间委托价位以上买入量57.74%，在开盘集合竞价可撤单期间撤回699,900股买入委托，买撤单数量占买入申报比例37.64%，当天股价以涨停价开盘且当日反向卖出1,456,706股。（三）在自己控制的账户之间交易，影响交易量2016年6月28日至2017年3月1日，其中存在对倒的交易日有125个，平均对倒比例为6.01%，对倒比例超过10%的交易日有36个，超过20%的交易日有7个，最高对倒比例为2017年1月11日的49.10%，此外账户组在4个交易日还存在通过大宗交易方式进行对倒的情形。（四）阜兴集团、李卫卫利用信息优势操纵股价情况1. 阜兴集团实际控制大连电瓷的信息披露。2016年3月，朱一栋与大连电瓷原实际控制人刘某雪达成口头协议，刘某雪承诺向其转让大连电瓷控股权。9月，大连电瓷控股权转让完成，阜兴集团在朱一栋主导下实际管理大连电瓷的信息披露事务和相关资本运作，阜兴集团相关职能部门分别负责管理大连电瓷大股东意隆磁材的银行账户、证券账户及证照公章，负责办理意隆磁材的股票增持、股票质押及相关的信息披露事务。大连电瓷重大事项的信息披露均由朱一栋发起或决策，阜兴集团及朱一栋实际控制大连电瓷重大信息披露的发布内容和发布节奏。2. 上市公司配合发布利好信息。2016年11月中旬，李卫卫要求上市公司发布利好信息配合其操盘“大连电瓷”，2016年12月上旬，朱一栋相继决策发布2016年度利润分配高送转公告和大股东增持等公告。2016年12月3日，大连电瓷发布“关于公司年度利润分配及资本公积金转增股本预案的预披露公告”；2016年12月9日，大连电瓷发布“关于控股股东增持公司股份暨持有股份达到20%的提示性公告”；2017年1月17日，大连电瓷发布“关于受让浙江东亚药业股份有限公司部分股权暨对外投资的公告”。账户组在上述公告发布前均呈现明显净买入特征，发布公告后呈现净卖出特征。阜兴集团与李卫卫利用信息优势合谋操纵市场的交易特征明显。综上所述，阜兴集团、李卫卫在交易大连电瓷过程中多次利用资金优势，拉抬股价，在自己控制的账户之间交易，虚假申报，以及利用信息优势操纵股价。2016年6月28日至2017年3月1日，大连电瓷累计上涨114.32%，偏离同期中小板综指112.46%。2017年3月2日，大连电瓷停牌并发布公告启动重大资产重组。2017年12月6日，上市公司复牌后，账户组陆续卖出涉案股票，截至2018年3月28日，合计亏损5.51亿元。以上事实，有当事人提供情况说明、当事人及有关涉案人员询问笔录、相关理财协议、配资协议、相关账户资金往来、相关账户交易下单地址、现场取得涉案人员的交易设备、账户组交易记录、涉案人员通讯记录等证据证明，足以认定。阜兴集团、李卫卫的上述行为违反《证券法》第七十七条第一款第（一）项、第（三）项、第（四）项的规定，构成《证券法》第二百零三条所述操纵证券市场的行为。朱一栋是阜兴集团实际控制人、董事长，全面负责阜兴集团工作，是涉案操纵行为的组织、决策者；郑卫星是阜兴集团并购重组事业部总经理，参与决策、执行操纵“大连电瓷”等事项，是重要的决策参与者和执行者；宋骏捷是阜兴集团证券投资部总经理，具体负责阜兴集团控制账户的相关交易、对账等事务，是涉案操纵行为的主要执行者。朱一栋、郑卫星是阜兴集团操纵行为直接负责的主管人员，宋骏捷是其他直接责任人员。当事人及其代理人在听证会和申辩材料中提出如下申辩意见：第一，关于账户控制关系的认定。当事人提出，我会事先告知所认定账户控制关系证据不足，事先告知所认定涉案的495个账户中，有大量账户不应当被认定由当事人控制使用。李卫卫、郑卫星的代理人分别列举了认为不应当认定由其控制使用账户的理由和账户清单。不应当认定的理由包括：个别账户没有任何认定依据、部分通过MAC地址关联的认定账户不能成立、部分通过配资方指认所认定的账户不能成立、部分通过资金关联认定的账户不能成立、刘某红指认的阜兴集团员工配资账户不能认定、李卫卫私自配资进行“老鼠仓”的账户不能认定、通过手机下单认定的账户不能成立。第二，关于操纵行为的认定。阜兴集团代理人提出，本案操纵期间认定错误，本案操纵期间应当为2016年3月15日至2017年12月11日。操纵行为结束日应当为股票复牌日，即2017年12月6日，操纵影响消除日为2017年12月11日，应以此为基础计算相应的收益；李卫卫代理人提出，涉案交易并不构成操纵市场：一是账户组认定错误，相关交易不能够被认为由本人作出。二是本人没有利用信息操纵市场，朱一栋不能完全控制大连电瓷的信息披露事项，且相关披露所涉事项均为真实存在，属于上市公司正常的信息披露。第三，关于违法所得的认定。阜兴集团代理人提出：本案事先告知所认定账面所得与实际严重不符，因股票复牌后股价暴跌，账户组被强制平仓，实际大幅亏损，因此应当以复牌以后实际所得为基础计算违法所得；郑卫星代理人提出：一是违法所得计算的起点不是2016年6月28日，6月28日签订的合作协议实际为2016年11月倒签，因此应当以真实签订合同的时间为起点计算违法所得。且即使认定为操纵市场，也应当以大连电瓷原控股股东和阜宁稀土意隆磁材有限公司（以下简称意隆磁材）签订股权转让协议并完成过户之时为起点。二是违法所得计算的终点不能早于股票复牌日即2017年12月6日。三是部分账户不能认定控制关系，应当排除后再计算违法所得。四是违法所得应当排除配资利息等资金成本。五是阜兴集团和李卫卫之间有理财协议，违法所得应当按此协议予以区分。第四，关于部分责任人认定。朱某伟代理人提出，朱某伟只是财务人员，负责资金划拨，但不知道划拨资金的实际用途，没有参与操纵行为，因此不应当被认定为违法。宋骏捷、张某、徐某杰的代理人提出，宋骏捷、张某、徐某杰三人均是阜兴集团员工，负责的工作是根据公司领导指令，办理资管产品的设立、运营等事项，并不直接参与操纵市场行为，没有证据证明上述三人在操纵行为过程中起到了主要或较大作用，因此不能对其进行处罚。经复核，针对上述申辩意见，我会认为：第一，关于本案涉案账户控制关系，经复核，我会部分采纳当事人所提申辩意见，将事先告知书所认定由当事人控制使用的账户数由495个调整为461个，相关交易数据据此重新计算。所认定的账户均有当事人自认、证人指认、涉案账户资金往来、交易或登录地址关联、相关交易高度趋同等证据中的若干项指向本案当事人，足以认定。第二，关于操纵行为的认定。我会认为，其一，关于构成操纵行为的各项交易数据，根据账户组调整情况，经重新计算，结果显示涉案交易已构成操纵市场。其二，关于构成利用信息优势操纵市场，相关证据足以证明阜兴集团、朱一栋能够控制大连电瓷的信息披露相关事项，并在李卫卫要求下连续公布利好信息，账户组在利好信息发布前后的相关交易体现了利用信息优势的交易特征。至于当事人所称披露的信息真实，属于正常信息披露的意见，我会认为，本案认定的信息披露事项是在阜兴集团与李卫卫共同操纵股价的目的下实施的，且在信息披露前后，当事人利用掌握信息披露时点、信息内容等优势使用账户组连续交易，符合利用信息优势连续交易操纵的特征，该认定与信息是否真实无关。当事人关于不构成利用信息优势操纵市场的申辩意见不能成立。其三，关于操纵行为起点的认定，事先告知书所认定的操纵起点并无不当，协议转让股份过户之前，双方已经签订协议并锁定了转让价格，因此当事人关于在过户前拉高股价将导致收购成本增加的申辩意见不能成立。其四，关于操纵行为结束日的认定，本案在向当事人下发事先告知书时，大连电瓷仍然处于停牌状态，故事先告知书所认定操纵行为终止日为2017年3月2日停牌日。大连电瓷于2017年12月6日复牌后，账户组具有继续交易的客观条件，亦存在陆续卖出的客观事实，因此该部分交易应当纳入涉案操纵行为之中。第三，关于本案违法所得的认定。首先，融资费用是当事人为实施违法行为的成本支出，也并非因交易直接产生，当事人所提出融资利息等费用应当排除的理由不能成立。其次，鉴于大连电瓷复牌后账户组存在继续卖出的事实，我会以作出行政处罚前补充调查日为基准日对账户组收益重新计算，账户组实际亏损5.51亿元。第四，关于部分责任人认定的问题，我会认为，吴某、张某、徐某杰、朱某伟主要参与工作均为执行上级指令，没有证据显示其直接参与了操纵市场的决策或其他直接操纵市场行为，也没有证据证明其在操纵期间发挥了较大作用，我会不再对其进行处罚。宋骏捷为阜兴集团投资部门负责人，负责阜兴集团控制账户的交易以及与李卫卫对接等工作，在阜兴集团、李卫卫操纵“大连电瓷”的过程中起到了较大作用，相关申辩意见不予采纳。根据当事人违法行为的事实、性质、情节与社会危害程度，依据《证券法》第二百零三条的规定，我会决定：一、对阜兴集团、李卫卫处以300万元罚款，其中对阜兴集团处以100万元罚款，对李卫卫处以200万元罚款；二、对朱一栋、郑卫星给予警告，并分别处以60万元、50万元罚款，对宋骏捷给予警告，并处以40万元罚款。上述当事人应自收到本处罚决定书之日起15日内，将罚没款汇交中国证券监督管理委员会（财政汇缴专户），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2018年7月31日</t>
  </si>
  <si>
    <t>〔2018〕59号 当事人：褚连江，男，1966年8月出生，住址：江苏省吴江市盛泽镇。依据《中华人民共和国证券法》（以下简称《证券法》）的有关规定，我会依法对褚连江操纵“百川股份”、“九强生物”、“南兴装备”、“仁和药业”、“新天科技”、“中来股份”、“鹏翎股份”、“瑞丰高材”等8只股票一案进行了立案调查、审理，并依法向当事人告知了作出行政处罚的事实、理由、依据及当事人依法享有的权利。当事人提交了陈述、申辩意见，未要求听证。本案现已调查、审理终结。经查明，当事人存在以下违法事实：一、褚连江实际控制并使用账户情况涉案期间，褚连江实际控制并使用其本人“褚连江”、其妻“宋某珍”和其子“褚某强”三个证券账户（以下简称账户组）。账户组交易资金均来源于褚连江三方存管银行账户，账户组交易涉案股票的IP地址一致，“宋某珍”账户与“褚某强”账户交易涉案股票的MAC地址与“褚连江”账户经常使用的MAC地址一致。褚连江承认账户组由其控制。二、褚连江控制账户组操纵证券市场（一）操纵“百川股份”情况褚连江在2015年9月9日至15日多个时段通过盘中虚假申报买入后反向卖出的方式操纵“百川股份”，具体如下：2015年9月9日，9:45:04至9:52:37期间，“褚连江”账户连续11笔以7.60元至7.77元的价格申报买入“百川股份”共3,910,000股，实际成交13,823股，成交比例为0.35%，撤单比例为99.65%，申报买入量占同时段全市场申报买入量的57.70%，撤单量占同时段全市场撤单量的75.73%。9:53:15，“褚连江”账户以7.70元申报卖出“百川股份”50,000股并全部成交，成交金额385,000元，成交均价7.70元，获利-5,317.41元。2015年9月10日，13:53:49至13:59:50期间，“褚连江”账户连续10笔以8.03元至8.09元的价格申报买入“百川股份”共1,780,000股，实际成交0股，成交比例为0，撤单比例为100%，申报买入量占同时段全市场申报买入量的67.55%，撤单量占同时段全市场撤单量的72.80%。14:00:23，“褚连江”账户以8.09元申报卖出“百川股份”20,000股并全部成交，成交金额161,800元，成交均价8.09元，获利-458.94元。2015年9月11日，10:37:40至10:42:04期间，“褚连江”账户连续10笔以7.76元至7.80元的价格申报买入“百川股份”共826,900股，实际成交0股，成交比例为0，撤单比例为100%，申报买入量占同时段全市场申报买入量的45.74%，撤单量占同时段全市场撤单量的86.64%。10:42:50至10:44:52期间，“褚连江”账户分5笔申报卖出“百川股份”363,000股，实际成交232,321股，成交金额1,810,699.80元，成交均价7.79元，获利-8,949.35元。2015年9月15日，9:55:16至10:17:18期间，“褚连江”账户连续30笔以6.45元至6.62元的价格申报买入“百川股份”共11,600,000股，实际成交0股，成交比例为0，撤单比例100%，申报买入量占同时段全市场申报买入量的85.16%，撤单量占同时段全市场撤单量的94.64%。10:18:00至10:18:20期间，“褚连江”账户分2笔申报卖出“百川股份”80,000股，实际成交16,600股，成交金额109,394元，成交均价6.59元，获利-125.22元。（二）操纵“九强生物”情况褚连江在2015年8月11日多个时段通过盘中虚假申报买入后反向卖出的方式操纵“九强生物”，具体如下：2015年8月11日，10:26:17至10:31:12期间，“褚连江”账户连续10笔以45.31元至45.80元的价格申报买入“九强生物”共827,000股，实际成交100股，成交比例为0.01%，撤单比例为99.99%，申报买入量占同时段全市场申报买入量的85.47%，撤单量占同时段全市场撤单量的92.27%。10:31:42至10:33:43期间，“褚连江”账户分7笔申报卖出“九强生物”32,500股，实际成交17,900股，成交金额820,460元，成交均价45.84元，获利4,372.09元。2015年8月11日，13:14:01至13:19:05期间，“褚连江”账户连续12笔以44.90元至45.30元的价格申报买入“九强生物”共583,000股，实际成交0股，成交比例为0，撤单比例为100%，申报买入量占同时段全市场申报买入量的81.13%，撤单量占同时段全市场撤单量的84.77%。13:19:44至13:20:50期间，“褚连江”账户分3笔申报卖出“九强生物”31,000股，实际成交8,000股，成交金额364,000元，成交均价45.50元，获利2,793.76元。（三）操纵“南兴装备”情况褚连江在2015年7月20日至8月31日多个时段通过盘中拉抬股价后反向卖出、盘中虚假申报卖出后反向买入、开盘虚假申报买入后反向卖出、盘中虚假申报买入后反向卖出等方式操纵“南兴装备”，具体如下：2015年7月20日，13:50:45至14:02:14期间，“褚连江”账户连续26笔以35.40元至37元（波动范围4.52%）的价格申报买入“南兴装备”共427,000股，申报撤单16笔共311,000股，实际成交116,000股，申报买入量占同时段市场申报买入量的75.20%，实际成交量占同时段市场实际买入成交量的73.74%。该账户委托申报买入价格超过前一刻市价的有13笔，占比50%；委托档位为第1档的有14笔，占比53.85%。在此期间内，“南兴装备”最初股价为35.33元，最低为35.33元，在14:00:03达到最高价36.60元，期间最大涨幅为3.59%。上述期间内，该账户还曾以37元（高于最高价）申报买入10,000股，并全部成交。13:50:45前，该账户持有“南兴装备”可卖出股票711,618股。14:02:32至14:05:10期间，该账户以36.38元至36.45元的价格申报卖出9笔合计54,800股，实际成交26,600股，成交均价36.39元，卖出金额967,862元，卖出量占当时账户持有“南兴装备”可卖出股票数的7.70%，共计获利26,295.38元。2015年7月22日，10:33:42至10:39:54期间，“褚连江”账户连续11笔以38.46元至38.99元的价格申报卖出“南兴装备”共320,000股，实际成交0股，成交比例为0，撤单比例为100%，申报卖出量占同时段全市场申报卖出量的70.44%，撤单量占同时段全市场撤单量的73.53%。10:40:14至10:40:25期间，“褚连江”账户分2笔申报买入“南兴装备”15,000股，实际成交15,000股，成交金额576,000元，成交均价38.40元，获利-1,152元。2015年7月22日，10:41:28至10:50:23期间，“褚连江”账户连续16笔以38.27元至38.60元的价格申报卖出“南兴装备”共725,000股，实际成交7,100股，成交比例为0.98%，撤单比例为99.02%，申报卖出量占同时段全市场申报卖出量的71.29%，撤单量占同时段全市场撤单量的91.15%。10:50:35至10:51:27期间，“褚连江”账户分3笔申报买入“南兴装备”23,000股，实际成交11,900股，成交金额455,059元，成交均价38.24元，获利1,463.32元。2015年8月4日，10:52:17至10:54:36期间，“褚连江”账户连续6笔以40.28元至42元（波动范围4.27%）的价格申报买入“南兴装备”共330,000股，申报撤单3笔共185,900股，实际成交144,100股，申报买入量占同时段市场申报买入量的71.99%，实际成交量占同时段市场实际买入成交量的78.31%。该账户委托申报买入价格超过前一刻市价的有4笔，占比66.67%；委托档位为第1档的有4笔，占比66.67%。在此期间，“南兴装备”最初股价为40.20元，最低为40.20元，在10:54:08达到最高价41.99元，期间最大涨幅为4.45%。上述期间内，该账户还曾以42元（高于最高价）申报买入50,000股，并全部成交。10:52:17前，该账户持有“南兴装备”可卖出股票821,136股。10:55:06至10:56:26期间，“褚连江”账户以41元至41.59元的价格申报卖出2笔合计13,000股，实际成交9,100股，成交均价41.07元，卖出金额373,779元，卖出量占当时账户持有“南兴装备”可卖出股票数的1.58%，共计获利7,215.42元。2015年8月24日，13:36:55至13:45:26期间，“褚连江”账户连续11笔以30.75元至31.35元的价格申报买入“南兴装备”共997,000股，实际成交0股，撤单比例为100%，申报买入量占同时段全市场申报买入量的86.25%，撤单量占同时段全市场撤单量的94.32%。13:46:37至13:47:13期间，“褚连江”账户分2笔申报卖出“南兴装备”58,000股，实际成交5,900股，成交金额185,260元，成交均价31.40元，获利2,613.16元。2015年8月26日，9:15:03至9:16:41期间，“褚连江”账户连续6笔以29.30元至30.46元（波动范围3.96%）的价格申报买入“南兴装备”共103,600股。9:15:29至9:18:09期间，该账户分6笔撤单103,600股，撤单比例为100%，申报量占撤单时市场有效申买量的59.95%，撤单量占9:15:00至9:20:00市场撤单量的93.42%。9:20:54，该账户又以30元申报买入500股并全部成交。该股以28.87元开盘，较前一日收盘价涨幅4.26%。9:22:54至9:24:41期间，集合竞价撮合阶段接近结束时，该账户以28.90元至29元的价格申报卖出4笔合计38,500股，成交股数0股，成交金额0元。9:30:31至9:31:08期间，该账户以28.30元、30元分别申报买入49,000股、5,000股，随后撤单49,000股，实际成交5,000股，成交均价28.83元，成交金额144,133元。9:31:34至9:36:04期间，该账户以28元至28.90元（波动范围3.21%）的价格申报卖出10笔合计142,000股，实际成交78,200股，成交均价28.45元，成交金额2,224,491元，上述卖出委托量占当日账户可卖出股票的24.26%，共计获利55,591.55元。2015年8月26日，10:45:53至10:54:06期间，“褚连江”账户连续13笔以28.06元至28.80元的价格申报买入“南兴装备”共1,150,000股，实际成交0股，成交比例为0，撤单比例为100%，申报买入量占同时段全市场申报买入量的80.36%，撤单量占同时段全市场撤单量的86.96%。10:54:49至10:55:27期间，“褚连江”账户分2笔申报卖出“南兴装备”85,000股，实际成交5,000股，成交金额143,950元，成交均价28.79元，获利1,720.27元。2015年8月27日，9:16:45，“褚连江”账户以32.14元申报买入“南兴装备”230,000股。9:18:04，该账户撤单230,000股，撤单比例为100%，申报量占撤单时市场有效申买量的75.96%，撤单量占9:15:00至9:20:00市场撤单量的95.08%。9:24:16，该账户以29.71元申报买入50,000股，实际成交33,900股，成交均价29.71元，成交金额1,007,169元。该股以29.71元开盘，较前一日收盘价涨幅1.68%。9:30:31至10:01:10期间，该账户以29.51元至30.60元（波动范围3.69%）的价格申报买入22笔合计3,785,000股，撤单3,780,000股，实际成交5,000股，成交均价30.29元，成交金额151,450元。9:31:43至10:01:10期间，“褚连江”账户以29.80元至30.80元（波动范围3.36%）的价格申报卖出9笔合计431,000股，实际成交157,521股，成交均价29.92元，成交金额4,712,325.80元，上述卖出委托量占当日账户可卖出股票的53.10%，共计获利102,055.33元。2015年8月27日，13:18:56至13:24:38期间，“褚连江”账户连续11笔以29.56元至29.69元的价格申报买入“南兴装备”共548,000股，实际成交1,100股，成交比例为0.20%，撤单比例为99.80%，申报买入量占同时段全市场申报买入量的84.01%，撤单量占同时段全市场撤单量的95.32%。13:25:28至13:26:56期间，该账户分3笔申报卖出“南兴装备”23,000股，实际成交16,300股，成交金额484,060元，成交均价29.70元，获利-661.46元。2015年8月27日，14:00:50至14:45:54期间，“褚连江”账户连续79笔以28.57元至31元（波动范围8.51%）的价格申报买入“南兴装备”共3,159,000股，申报撤单65笔合计2,897,867股，实际成交261,133股。该账户申报买入量占同时段市场申报买入量的78.94%，实际成交量占同时段市场实际买入成交量的37.79%。该账户申报买入委托价格超过前一刻市价的有21笔，占比26.58%，委托档位为第1档的有28笔，占比35.44%。14:00:50至14:45:54期间，“南兴装备”最初股价为28.84元，最低为28.56元，在14:43:16达到最高价30.46元，期间最大涨幅为5.62%。上述期间内，该账户还曾以31元（高于最高价）申报买入10,000股，并全部成交。14:00:50前，该账户持有“南兴装备”可卖出股票811,677股。14:46:27，该账户以30.27元申报卖出8,000股并全部成交，成交均价30.27元，卖出金额242,160元，卖出量占当时该账户持有“南兴装备”可卖出股票数的0.99%，共计获利11,055.98元。（四）操纵“仁和药业”情况褚连江在2015年10月29日至30日多个时段通过盘中虚假申报买入后反向卖出的方式操纵“仁和药业”，具体如下：2015年10月29日，10:10:07至10:20:56期间，“褚连江”账户连续14笔以10.31元至10.40元的价格申报买入“仁和药业”共3,480,000股，实际成交7,885股，成交比例为0.23%，撤单比例为99.77%，申报买入量占同时段全市场申报买入量的63.00%，撤单量占同时段全市场撤单量的88.43%。10:22:09，该账户以10.38元申报卖出“仁和药业”10,000股，实际成交10,000股，成交金额103,800元，成交均价10.38元，获利-655.83元。2015年10月29日，10:26:36至10:44:01期间，“褚连江”账户连续17笔以10.28元至10.34元的价格申报买入“仁和药业”共2,990,000股，实际成交0股，成交比例为0，撤单比例为100%，申报买入量占同时段全市场申报买入量的31.23%，撤单量占同时段全市场撤单量的52.47%。10:45:02至10:46:05期间，该账户分4笔申报卖出“仁和药业”75,000股，实际成交65,000股，成交金额671,850元，成交均价10.34元，获利-672.69元。2015年10月30日，10:48:10至10:58:31期间，“褚连江”账户连续16笔以10.57元至10.64元的价格申报买入“仁和药业”共1,680,000股，实际成交0股，成交比例为0，撤单比例为100%，申报买入量占同时段全市场申报买入量的36.09%，撤单量占同时段全市场撤单量的68.95%。11:00:19至11:00:42期间，该账户分2笔申报卖出“仁和药业”70,000股，实际成交23,539股，成交金额249,513.40元，成交均价10.60元，获利-1,786.96元。（五）操纵“新天科技”情况褚连江在2015年9月24日至10月13日多个时段通过盘中虚假申报买入后反向卖出、盘中拉抬股价后反向卖出等方式操纵“新天科技”，具体如下：2015年9月24日，13:36:01至13:48:39期间，“褚连江”账户连续20笔以8.53元至8.74元的价格申报买入“新天科技”共6,480,000股，实际成交47,689股，成交比例为0.74%，撤单比例为99.26%，申报买入量占同时段全市场申报买入量的82.20%，撤单量占同时段全市场撤单量的93.22%。13:50:06至13:50:33期间，该账户分2笔申报卖出“新天科技”80,000股，实际成交33,100股，成交金额291,125元，成交均价8.80元，获利7,325.54元。2015年10月8日，13:40:59至13:52:16期间，“褚连江”账户连续11笔以8.82元至8.88元的价格申报买入“新天科技”共1,068,200股，实际成交0股，成交比例为0，撤单比例为100%，申报买入量占同时段全市场申报买入量的61.96%，撤单量占同时段全市场撤单量的86.99%。13:53:19至13:54:14期间，该账户分3笔申报卖出“新天科技”133,000股，实际成交123,900股，成交金额1,100,232元，成交均价8.88元，获利828.27元。2015年10月9日，9:54:16至10:02:02期间，“褚连江”账户连续13笔以8.71元至8.82元的价格申报买入“新天科技”共2,586,000股，实际成交0股，成交比例为0，撤单比例为100%，申报买入量占同时段全市场申报买入量的74.49%，撤单量占同时段全市场撤单量的86.19%。10:03:11，该账户以8.85元申报卖出“新天科技”30,000股，实际成交30,000股，成交金额265,500元，成交均价8.85元，获利201.90元。2015年10月9日，10:31:57至10:45:01期间，“褚连江”账户连续14笔以8.84元至8.90元的价格申报买入“新天科技”共6,304,700股，实际成交2,000股，成交比例为0.03%，撤单比例为99.97%，申报买入量占同时段全市场申报买入量的76.55%，撤单量占同时段全市场撤单量的83.81%。10:46:02，该账户以8.88元申报卖出“新天科技”50,000股，实际成交32,700股，成交金额290,376元，成交均价8.88元，获利-1,416.81元。2015年10月9日，13:37:00至14:53:24期间，“褚连江”账户连续64笔以9.12元至9.50元（波动范围4.17%）的价格申报买入“新天科技”共7,741,000股，申报撤单41笔合计4,879,800股（其中有一笔20,000股的申报单未成交也未撤单），实际成交2,841,200股，申报3笔卖出合计5,600股，实际成交300股，成交均价9.33元。该账户申报买入量占同时段市场申报买入量的52.32%，实际成交量占同时段市场实际买入成交量的45.09%。该账户申报买入委托价格超过前一刻市价的有26笔，占比40.63%，委托档位为第1档的有26笔，占比40.63%。13:37:00至14:53:24期间，“新天科技”最初股价为9.12元，最低为9.12元，在13:39:24达到最高价9.45元，期间最大涨幅为3.62%。上述期间内，该账户还曾以9.50元（高于最高价）申报买入100,000股，并全部成交。13:37:00前，该账户持有“新天科技”可卖出股票3,295,668股。14:53:52至14:54:24期间，该账户申报2笔卖出合计10,000股，实际成交10,000股，成交均价9.33元，卖出金额93,250元，卖出量占当时账户持有“新天科技”可卖出股票数的0.30%，共计获利1,969.45元。2015年10月13日，14:19:55至14:30:27期间，“褚连江”账户连续14笔以9.59元至9.72元的价格申报买入“新天科技”共1,247,800股，实际成交0股，成交比例为0，撤单比例为100%，申报买入量占同时段全市场申报买入量的65.32%，撤单量占同时段全市场撤单量的81.21%。14:31:06至14:31:27期间，该账户分2笔申报卖出“新天科技”60,000股，实际成交60,000股，成交金额585,300元，成交均价9.76元，获利4,823.48元。（六）操纵“中来股份”情况褚连江在2015年9月16日至17日多个时段通过盘中虚假申报买入后反向卖出、盘中拉抬股价后反向卖出等方式操纵“中来股份”，具体如下：2015年9月16日，14:20:17至14:33:34期间，“褚连江”账户连续17笔以30.02元至31.40元（波动范围4.60%）的价格申报买入“中来股份”共862,000股，申报撤单11笔合计677,900股，实际成交182,100股，以31.32元申报卖出100股并全部成交。该账户申报买入量占同时段市场申报买入量的58.44%，实际成交量占同时段市场实际买入成交量的35.29%。该账户申报买入委托价格超过前一刻市价的有9笔，占比52.94%，委托档位为第1档的有8笔，占比47.06%。14:20:17至14:50:44期间，“中来股份”最初股价为30元，最低为30元，在14:22:06达到最高价31.35元，期间最大涨幅为4.50%。上述期间内，该账户还曾以31.40元（高于最高价）申报买入30,000股，但立即撤单；以31.35元申报买入72,000股，并全部成交。14:34:08至14:50:44期间，“褚连江”账户连续25笔以31.00元至31.35元的价格申报买入“中来股份”共1,323,000股，实际成交4,120股，成交比例为0.31%，撤单比例为99.69%，申报买入量占同时段全市场申报买入量的78.13%，撤单量占同时段全市场撤单量的93.33%。14:51:06，该账户以31.35元申报卖出21,500股并全部成交，成交均价31.35元，卖出金额674,025元，卖出量占当时该账户持有“中来股份”可卖出股票数的3.04%，共计获利28,082.30元。2015年9月17日，10:10:42至10:22:37期间，“褚连江”账户连续16笔以31.65元至32.00元的价格申报买入“中来股份”共1,990,000股，实际成交12,100股，成交比例为0.61%，撤单比例为99.39%，申报买入量占同时段全市场申报买入量的86.54%，撤单量占同时段全市场撤单量的93.56%。10:23:58至10:24:15期间，该账户分2笔申报卖出“中来股份”35,000股，实际成交16,000股，成交金额507,884元，成交均价31.74元，获利-3,985.57元。2015年9月17日，10:26:00至10:43:27期间，“褚连江”账户连续27笔以31.61元至33元（波动范围4.40%）的价格申报买入“中来股份”共2,210,000股，申报撤单22笔合计2,125,950股，实际成交84,050股；申报卖出3笔合计8,500股，实际成交0股。该账户申报买入量占同时段市场申报买入量的88.01%，实际成交量占同时段市场实际买入成交量的33.65%。该账户申报买入委托价格超过前一刻市价的有9笔，占比33.33%，委托档位为第1档的有10笔，占比37.04%。10:26:00至10:43:27期间，“中来股份”最初股价为31.71元，最低为31.71元，在10:29:47达到最高价32.95元，期间最大涨幅为3.91%。上述期间内，该账户还曾以33元（高于最高价）申报买入55,000股，并全部成交。10:26:00前，该账户持有“中来股份”可卖出股票546,194股。10:44:14至10:45:22期间，该账户申报3笔卖出合计43,000股，实际成交24,400股，成交均价32.30元，卖出金额788,095元，卖出量占当时账户持有“中来股份”可卖出股票数的4.47%，共计获利13,114.36元。2015年9月17日，13:50:19至14:09:07期间，“褚连江”账户连续27笔以32.50元至34元（波动范围4.62%）的价格申报买入“中来股份”共852,000股，申报撤单20笔合计733,100股，实际成交118,900股。该账户申报买入量占同时段市场申报买入量的78.36%，实际成交量占同时段市场实际买入成交量的55.43%。该账户申报买入委托价格超过前一刻市价的有10笔，占比37.04%，委托档位为第1档的有13笔，占比48.15%。13:50:19至14:09:07期间，“中来股份”最初股价为32.44元，最低为32.44元，在13:54:24达到最高价33.97元，期间最大涨幅为4.72%。上述期间内，该账户还曾以34元（高于最高价）申报买入50,000股，并全部成交。13:50:19前，该账户持有“中来股份”可卖出股票546,194股。14:09:58，该账户以33.20元申报卖出3,000股，实际成交200股，成交均价33.20元，卖出金额6,640元，卖出量占当时账户持有“中来股份”可卖出股票数的0.04%，共计获利141.42元。（七）操纵“鹏翎股份”情况褚连江在2016年3月4日至8日多个时段通过盘中拉抬股价后反向卖出的方式操纵“鹏翎股份”，具体如下：2016年3月4日，9:30:45至9:38:30期间，账户组连续15笔以16.81元至18元（波动范围7.08%）的价格申报买入“鹏翎股份”共785,000股，申报撤单6笔合计437,000股，实际成交348,000股。账户组申报买入量占同时段市场申报买入量的59.32%，实际成交量占同时段市场实际买入成交量的51.58%。账户组申报买入委托价格超过前一刻市价的有11笔，占比73.33%，委托档位为第1档的有12笔，占比80%。9:30:45至9:38:30期间，“鹏翎股份”最初股价为16.80元，最低为16.80元，在9:37:53达到最高价17.98元，期间最大涨幅为7.02%。上述期间内，账户组还曾以18元（高于最高价）申报买入170,000股，并全部成交。9:30:45前，账户组持有“鹏翎股份”可卖出股票733,525股。9:39:06至9:43:21期间，账户组申报9笔卖出合计106,300股并全部成交，成交均价17.68元，卖出金额1,879,618元，卖出量占当时账户组持有“鹏翎股份”可卖出股票数的14.49%，共计获利90,982元。2016年3月8日，11:28:52至13:12:58期间，账户组连续18笔以17.50元至18.80元（波动范围7.43%）的价格申报买入“鹏翎股份”共555,200股，申报撤单4笔合计186,000股，实际成交369,200股，以17.64元申报卖出1,280股并全部成交。账户组申报买入量占同时段市场申报买入量的45.42%，实际成交量占同时段市场实际买入成交量的54.76%。账户组申报买入委托价格超过前一刻市价的有15笔，占比83.33%，委托档位为第1档的有15笔，占比83.33%。11:28:52至13:12:58期间，“鹏翎股份”最初股价为17.43元，最低为17.41元，在13:01:32达到最高价18.38元，期间最大涨幅为5.57%。上述期间内，账户组还曾以18.80元（高于最高价）申报买入50,000股，以18.50元申报买入145,000股，均全部成交。11:28:52前，账户组持有“鹏翎股份”可卖出股票1,982,573股。13:13:25至13:15:21期间，账户组申报卖出5笔合计31,100股，实际成交27,900股，成交均价18.02元，卖出金额502,719元，卖出量占当时账户组持有“鹏翎股份”可卖出股票数的1.41%，共计获利15,783.65元。（八）操纵“瑞丰高材”情况褚连江在2015年9月7日通过开盘虚假申报买入后反向卖出的方式操纵“瑞丰高材”，具体如下：2015年9月7日，9:15:02至9:17:59期间，“褚连江”账户连续5笔以9.67元至10.63元（波动范围9.93%）的价格申报买入“瑞丰高材”共2,800,000股。9:16:34至9:18:12期间，该账户分5笔撤单合计2,800,000股，撤单比例为100%，申报量占撤单时市场有效申买量的95.96%，撤单量占9:15:00至9:20:00期间市场撤单量的98.07%。该股以9.88元开盘，较前一日收盘价涨幅2.28%。9:30:27，该账户以10.13元申报卖出30,000股，并于9:30:34全部撤单，成交股数0股，成交金额0元。9:31:00，该账户又以9.90元申报买入100,000股，并于9:31:16全部撤单，成交股数0股，成交金额0元。9:31:28至9:39:46期间，该账户连续5笔以9.90元至10.49元（波动范围5.96%）的价格申报卖出“瑞丰高材”共232,000股，实际成交125,600股，成交均价10.05元，成交金额1,262,301元，共计获利47,000.02元。上述违法事实，有询问笔录、证券账户开户资料、银行账户资料、情况说明、交易流水、资金流水、交易下单地址、证券交易所统计数据等证据证明，足以认定。褚连江的上述行为，违反《证券法》第七十七条第（一）项和第（四）项的规定，构成《证券法》第二百零三条所述的操纵市场行为。褚连江在申辩意见中提出，其对相关法律法规认知不深，没有操纵的主观恶意，积极配合调查，对违法事实无异议，但希望降低处罚幅度。我会认为，褚连江在2015年至2016年的多个时段内，操纵股票数量众多，操纵持续时间较长，多次在股吧发布虚假消息配合操纵，并在深交所、上交所多次出具警示函、作出限制交易等监管措施后仍不改正，我会对其申辩意见不予采纳。根据当事人违法行为的事实、性质、情节与社会危害程度，依据《证券法》第二百零三条的规定，我会决定：没收褚连江违法所得425,428.65元，并处以2,127,143.25元的罚款。上述当事人应自收到本处罚决定书之日起15日内，将罚没款汇交中国证券监督管理委员会(财政汇缴专户)，开户银行：中信银行总行营业部，账号7111010189800000162，由该行直接上缴国库。当事人还应将注有其名称的付款凭证复印件送中国证券监督管理委员会稽查局备案。当事人如果对本处罚决定不服，可在收到本处罚决定书之日起60日内向中国证券监督管理委员会申请行政复议，也可以在收到本处罚决定书之日起6个月内直接向有管辖权的人民法院提起行政诉讼。复议和诉讼期间，上述决定不停止执行。中国证监会  2018年7月13日</t>
  </si>
  <si>
    <t>〔2018〕62号 当事人：姚磊，男，1972年2月出生，住址：江苏省南京市。依据《中华人民共和国证券法》（以下简称《证券法》）的有关规定，我会对姚磊违反禁止从业人员买卖股票规定的行为进行了立案调查、审理，并依法向当事人告知了作出行政处罚的事实、理由、依据及当事人依法享有的权利。姚磊提交了陈述申辩材料，并要求听证。应当事人要求，我会组织了听证，听取了当事人的陈述申辩意见。本案现已调查、审理终结。经查明，姚磊存在以下违法事实：时任方正证券南京珠江路证券营业部总经理姚磊，系证券公司的从业人员。2014年10月29日至2016年4月8日，姚磊使用本人手机操作“赵某会060××××563”“赵某会E02××××504”账户交易“安科生物”“广州友谊”“国信证券”“华昌化工”“华胜天成”“江特电机”“经纬纺机”“双塔食品”“先锋新材”“园城黄金”“云南锗业”“中国北车”“中国南车”“中国铁建”“中国一重”“中海集运”“中联重科”等17只股票，累计买入成交413,900股，成交金额3,924,736.00元，累计卖出成交835,200股，成交金额9,015,764.59元，获利878,322.35元。以上事实，有相关账户资料、交易流水、电脑查勘记录、证券从业证书基本信息、情况说明、询问笔录等证据证明，足以认定。姚磊的上述行为违反《证券法》第四十三条的规定，构成《证券法》第一百九十九条所述的行为。姚磊承认自己的违法行为，但提出从轻处罚的申辩意见：第一，积极主动配合调查，态度端正，主动陈述自己违法行为。第二，属于法律意识不强，主观恶性较小，没有内幕交易、操纵市场等其他违法行为。第三，诚恳接受处罚，但请求考虑其违法行为的情节，不对其市场禁入。第四，政治立场坚定、工作认真负责、本人患有胶质瘤。经复核，我会认为：根据现有证据和听证会情况，认定姚磊违反了证券公司从业人员禁止买卖股票的规定事实清楚，证据确凿。姚磊在患有胶质瘤的情况下，配合调查，主动上交手机，对查清违法事实发挥了重要作用，并如实陈述自身违法行为，表示深刻检讨。根据当事人违法行为的事实、性质、情节与社会危害程度及上述情形，依据《证券法》第一百九十九条的规定，我会决定：责令姚磊依法处理非法持有的证券，没收姚磊违法所得878,322.35元，并处以878,322.35元罚款。上述当事人应自收到本处罚决定书之日起15日内，将罚款汇交中国证券监督管理委员会（财政汇缴专户），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2018年7月13日</t>
  </si>
  <si>
    <t>〔2018〕61号 当事人：郁红高，男，1962年11月出生，住址：江苏省南京市。依据《中华人民共和国证券法》（以下简称《证券法》）的有关规定，我会对郁红高操纵证券市场行为进行了立案调查、审理，并依法向当事人告知了作出行政处罚的事实、理由、依据及当事人依法享有的权利。郁红高提交了陈述申辩材料，并要求听证。应当事人要求，我会组织了听证，听取了当事人及其代理人的陈述申辩意见。本案现已调查、审理终结。经查明，郁红高存在以下违法事实：一、郁红高控制使用账户的情况郁红高在本案所涉交易期间，控制使用“郁红高017××××429”“郁红高060××××154”“卞某学003××××322”“卞某学060××××174”“曹某光015××××960”“曹某光060××××640”“仇某霞005××××631”“仇某霞060××××187”“贺某006××××797”“祁某军015××××593”“祁某军060××××183”“祁某园015××××404”“祁某园060××××427”“祁某园013××××633”“赵某玲060××××335”“赵某玲010××××847”“沈某060××××547”“沈某060××××651”“朱某华060××××407”“朱某华014××××798”“柏某利013××××641”“柏某利060××××431”“陈某玲013××××403”“陈某玲060××××107”“欧阳某君015××××395”“欧阳某君060××××913”“杨某华060××××225”“杨某华013××××802”“朱某勇016××××739”“朱某勇060××××256”“陈某新060××××448”“陈某新015××××013”“王某伟060××××132”“王某伟016××××952”“顾某伟002××××498”“顾某伟060××××446”“孔某013××××380”“孔某060××××911”“赵某015××××848”“赵某060××××816”等40个账户（以下简称账户组）。二、郁红高操纵“经纬纺机”的情况2015年8月6日、8月19日、8月25日、9月22日、11月13日、11月23日、11月24日、11月26日、12月3日，郁红高12次通过在自己控制的账户之间交易，且多次申报价格高于委托前一笔市场成交价格及买1档或卖1档价格，在短期内快速拉抬“经纬纺机”价格，并在半小时之内反向卖出获利。每次在自己控制的账户间交易占同期成交量介于28%至56.7%之间。在操纵期间内，“经纬纺机”价格涨幅介于0.43%至5.51%之间。账户组在自己控制的账户间交易合计7,427,699股，成交金额157,775,486.49元；在自己控制的账户之间交易后半小时内累计卖出6,194,321股，成交金额124,565,335.16元。2015年8月25日10:18:51至10:24:23，郁红高通过大额、多笔、连续买入拉抬“经纬纺机”价格，占同期市场成交量的77.63%，并在拉抬后半小时内反向卖出获利。在操纵期间内，“经纬纺机”股价上涨7.52%。在操纵期间内，账户组累计买入1,155,800股；在拉抬过程中累计卖出423,400股，成交金额6,615,358.00元；在拉抬后半小时内累计卖出300,000股，成交金额4,680,055.00元。2015年8月26日、9月7日、9月10日的开盘集合竞价阶段，郁红高3次先以涨停板价格申报买入，拉升开盘集合竞价价格，且大部分买入申报在即将成交时撤销，并于上午之前反向卖出获利。“经纬纺机”开盘价涨幅-3.00%至6.57%。在操纵期间内，账户组在开盘集合竞价阶段申报买入158万股，撤销买入申报98万股；在当日上午10：00之前累计卖出100.22万股，成交金额16,074,105.00元。三、郁红高操纵“云南锗业”的情况2016年1月6日、1月11日、2月3日、3月15日，郁红高4次通过在自己控制的账户之间交易，且多次申报价格远高于委托前一笔市场成交价格及买1档或卖1档价格，在短期内快速拉抬“云南锗业”价格，并在半小时内反向卖出获利。郁红高每次在自己控制的账户间交易量占同期成交量的比例介于26.18%至73.59%之间。“云南锗业”价格涨幅1.65%至5.38%。在操纵期间内，账户组在自己控制的账户间交易合计成交3,858,061股，成交金额70,492,448.60元，在账户组内交易后的半小时内累计卖出“云南锗业”3,647,208股，成交金额66,017,126.35元。2015年12月25日、2016年2月1日，郁红高2次在盘中通过大额、多笔、连续买入拉抬“云南锗业”价格，占同期市场成交量的54.60%和70.24%，并在拉抬后半小时内反向卖出获利。在操纵期间内，“云南锗业”股价上涨6.02%、9.54%。在操纵期间内，账户组累计买入4,518,155股；在拉抬过程中累计卖出1,526,128股，成交金额31,023,801.36元；在拉抬后半小时内累计卖出1,516,299股，成交金额27,367,427.33元。2016年2月25日，郁红高14:49:11至14:57:04连续7笔以16.96元至17.60元的价格申报买入“云南锗业”1,100,000股，有5笔申报价格均高于委托前一笔市场成交价格及市场前一秒卖1档价格，在收盘前15分钟内拉升“云南锗业”，尾盘价格上涨3.48%，并在次日上午反向卖出获利。在操纵期间内，账户组累计买入1,100,000股，成交金额18,785,150.50元，在拉抬过程中累计卖出0股。次日上午10:00前,账户组累计卖出799,374股，成交金额13,886,506.50元。四、郁红高操纵“先锋新材”的情况2016年2月18日、2月29日，郁红高2次在盘中通过大额、多笔、连续买入拉抬“先锋新材”价格，占同期市场成交量的92.74%和97.30%，并在拉抬后半小时内反向卖出获利。在操纵期间内，“先锋新材”股价上涨7.13%、7.64%。在操纵期间内，账户组累计买入4,012,479股；在拉抬过程中累计卖出812,608股，成交金额8,573,023.20元；在拉抬后半小时内累计卖出2,977,094股，成交金额32,023,388.41元。五、郁红高操纵“圣农发展”的情况2015年2月5日14:51:03至14:57:18，郁红高连续9笔以14.17元至14.7元的价格申报买入“圣农发展”，9笔申报价格均高于委托前一笔成交价格，有8笔申报价格高于市场前一秒卖1档价格，在收盘前拉升“圣农发展”，股价上涨2.27%，并在次日上午反向卖出获利。在操纵期间内，账户组累计申报700,000股，实际成交500,490股，成交金额7,197,680.58元。次日上午10:00前，账户组累计卖出115,450股，成交金额1,685,570.00元。综上，郁红高操作账户组，在多个交易日开盘集合竞价阶段、日内连续交易阶段和尾盘阶段，通过利用资金优势连续买卖、在实际控制的账户间交易及虚假申报的方式，影响“经纬纺机”“云南锗业”“先锋新材”“圣农发展”股价，并在拉抬后当日或次日反向卖出，获利合计5,842,003.07元。以上事实，有相关账户资料、交易流水、情况说明、交易重演数据表、询问笔录等证据证明，足以认定。郁红高的上述行为违反《证券法》第七十七条第一款第（一）项、（三）项、（四）项的规定，构成《证券法》第二百零三条所述操纵证券市场行为。当事人及其代理人提出如下申辩意见：郁红高没有控制使用账户组操纵证券市场的故意与行为，也没有与其他人串通、合谋，通过拉抬股价、对倒交易、虚假申报等行为操纵证券市场的故意和行为，对其进行行政处罚没有事实和法律依据。具体理由为：第一，郁红高与所谓“账户组”持有人之间不具备合谋、串通的主观故意；郁红高对他人持有的证券不享有利益，不具有管理、使用和处分的权益。第二，账户组相关账户非由其决策和操作，其与相关账户办公地址相同，因此交易地址关联，而资金往来系正常拆借，不存在串通合谋操纵证券市场行为。《行政处罚事先告知书》认定构成账户组的事实依据存在错误。第三，将账户组所有交易行为的责任概由郁红高承担，没有事实和法律依据。郁红高没有实施过《证券法》第七十七条所列举的操纵证券市场行为。第四，第一天买入、第二天卖出不是日内回转交易，不属于异常交易行为，也不构成操纵市场行为。第五，认定违法所得存在错误。第六，处罚原则不明确。经复核，我会认为：第一，关于账户控制关系，相关人员在调查时指认郁红高是上述部分账户涉案期间的交易决策人及操作人，部分账户曾使用过郁红高手机及笔记本电脑下单交易，部分账户使用来自江苏融睦资产管理有限公司（郁红高任法定代表人）办公场所的电脑进行交易，部分账户与“郁红高017××××429”“郁红高060××××154”账户的交易地址存在关联关系，部分账户与郁红高存在资金往来、交易地址有关联、交易趋同。从交易地址、交易重合度、资金往来、询问笔录等主客观证据来看，可以确认郁红高是40个账户相关期间的交易决策人和操作人。市场操纵的主体系行为人，我会并未对账户归属关系进行评判，而是着眼于账户操作关系。郁红高代理人在听证时所述利益分配及权属关系等情况与本案认定郁红高是相关账户相关期间的操作人和交易决策人没有直接关系。出席听证会的两名证人所述与交易地址、交易重合度等实际情况不符，我会不予采信。我会对郁红高代理人提交的未出席听证人员的证言真实性进行了核实，确认相关证言系相关人员出具，但相关人员在调查阶段出具的证言和交易地址、交易方式等客观证据能够相互印证，在听证阶段出具的证言与客观证据互相矛盾，因此，我会对其听证阶段出具的证言不予采信。第二，关于操纵行为的认定，郁红高及其代理人将账户组割裂成单个账户进行分析认为不构成操纵，并就异常交易、量化指标等提出抗辩。我会认为，一是本案认定操纵行为系将多个账户作为整体来看待；二是从行为特点和主观状态看，其采取了大量以涨停价申报后撤单，以高于委托前一笔市场成交价格、买1档和卖1档价格等方式申报，集中资金优势连续买卖，以及在自己实际控制的账户间交易等多种典型的操纵方式交易股票，并在短期内快速拉抬相关股票价格后快速卖出。郁红高在多只股票上多次采用上述交易方式获利，充分印证其具有操纵的主观故意；三是上述交易行为对于相关股票价格产生了明显影响。郁红高通过集中资金优势连续买卖、在实际控制的账户间交易及虚假申报的方式，影响“经纬纺机”“云南锗业”“先锋新材”“圣农发展”股价的行为构成操纵证券市场。第三，本案违法所得的计算符合我会的一贯做法，有证券交易所计算的相关材料在案证实，相关材料已在听证会前提供给当事人代理人多次查阅，并已在听证会上质证，应予确认。根据当事人违法行为的事实、性质、情节与社会危害程度，依据《证券法》第二百零三条的规定，我会决定：责令郁红高依法处理非法持有的证券，没收违法所得5,842,003.07元，并处以17,526,009.21元罚款。上述当事人应自收到本处罚决定书之日起15日内，将罚款汇交中国证券监督管理委员会（财政汇缴专户），开户银行：中信银行总行营业部，账号7111010189800000162，由该行直接上缴国库。当事人还应将注有其名称的付款凭证复印件送中国证券监督管理委员会稽查局备案。当事人如果对本处罚决定不服，可在收到本处罚决定书之日起60日内向中国证券监督管理委员会申请行政复议，也可以在收到本处罚决定书之日起6个月内直接向有管辖权的人民法院提起行政诉讼。复议和诉讼期间，上述决定不停止执行。    中国证监会   2018年7月13日</t>
  </si>
  <si>
    <t>〔2018〕60号 当事人：谢一峰，男，1975年12月出生，地址：浙江省杭州市玉皇山路。依据《中华人民共和国证券法》（以下简称《证券法》）的有关规定，我会对谢一峰操纵证券市场一案进行了立案调查、审理，并依法向当事人告知了作出行政处罚的事实、理由、依据及当事人依法享有的权利。当事人提交了书面陈述申辩材料。应当事人的申请，我会组织了听证，听取了当事人的陈述申辩意见。本案现已调查、审理终结。经查明，谢一峰存在以下违法事实：一、谢一峰控制使用账户情况（一）谢一峰实际控制账户组2015年1月至12月期间，谢一峰实际控制“谢一峰”（普通账户和信用账户）、“凌某棣”（普通账户和信用账户）、“凌某连”（信用账户）、“潘某仙”（信用账户）、浙江亿方博投资发展有限公司（以下简称亿方博）（普通账户和信用账户）、浙江通源控股集团有限公司（以下简称浙江通源）（信用账户）、大黄蜂价值精选私募基金、大黄蜂价值成长私募基金等11个账户（以下简称账户组），其中除“谢一峰”普通账户使用营业部专线交易外，账户组其余账户交易绝大部分发生于亿方博交易室，上述账户在亿方博的交易室里集中进行交易。（二）账户组资金来源亿方博发行的私募产品资金来源于认购方，浙江通源账户的资金来自于浙江通源，亿方博和其他个人账户资金均来源于亿方博、谢一峰、凌某云和凌某连，资金在账户组内流转，没有账户组以外的第三方资金流入或流出。（三）账户组交易下单情况相关当事人询问笔录、账户交易使用电脑交易地址信息等证据表明，账户组买卖标的股票的数量、价格和节奏均由谢一峰把控，并由谢某峰等人根据谢一峰的交易指令操作。上述违法事实，有账户组账户开户资料、交易资料、委托交易记录、交易数据、资金流水、相关情况说明、相关合同、相关人员询问笔录等证据证明，足以认定。二、2015年1月至12月，谢一峰控制账户组操纵证券市场2015年期间，谢一峰控制账户组，采用盘中拉抬、虚假申报及大额封涨停等多种方式操纵“红宇新材”等7只股票，累计盈利6,543,998.61元。（一）“红宇新材”的相关交易情况2015年9月21日11:09:10至11:20:15，账户组以31.00元至当日涨停价32.70元价格连续申报委托23笔，合计申报买入“红宇新材”2,292,000股，成交1,538,912股，成交金额49,221,964.78元。上述期间，账户组买入委托数量占委托驻留期间全市场买入委托数量的50.61%，买入成交量占同期全市场买入成交量的53.9%，“红宇新材”股价涨幅为5.45%。当日13:06:54至13:25:19，账户组在“红宇新材”已经涨停的情况下，连续以涨停价委托买入4笔，合计申报买入2,695,400股，并于13:21:52至14:48:35全部撤单，撤单比例100%。其以涨停价位买入委托数量占驻留期间全市场买入委托量的86.29%，撤单量占委托-撤单期间全市场撤单总量的70.6%。次日9:15:01，账户组先以35.97元的当日涨停价买入133,300股。9:25:00至10:25:44，账户组以33.24元至34.57元的价格卖出“红宇新材”1,809,015股，卖出成交数量占当日账户可卖出量的100%（前一交易日收盘后账户组持股1,809,015股），卖出金额61,222,382.97元，盈利2,748,997.56元。（二）“天神娱乐”的相关交易情况操纵时段一。2015年11月25日10:43:02至10:44:24，账户组连续申报委托5笔，合计申报买入“天神娱乐”629,800股，成交501,311股，成交金额55,966,192.10元。账户组申报价格由108.00元至当日涨停价112.37元。上述期间，账户组买入委托数量占委托驻留期间全市场买入委托数量的77.29%，买入成交量占同期全市场买入成交量的85.70%，“天神娱乐”股价涨幅为4.43%。当日10:44:42至10:48:31，账户组在“天神娱乐”已经涨停的情况下，连续以涨停价委托买入7笔，合计1,950,000股，上述委托于10:44:53至11:11:02撤单1,747,407股，撤单比例89.6%。其以涨停价位申买量占驻留委托期间全市场申买总量的51.85%，撤单量占委托-撤单期间全市场撤单总量的72.94%。当日10:45:01至11:21:37，账户组以112.37元的价格卖出“天神娱乐”294,730股，卖出成交数量占当日账户可卖出量的25%（前一交易日收盘后账户组持股1,217,151股），卖出金额33,118,810.10元，盈利1,178,248.02元。操纵时段二。2015年12月8日10:10:30至10:12:27，账户组以116.8元至123元的价格连续申报委托5笔，合计申报买入“天神娱乐”179,000股，成交157,000股，成交金额18,664,455元。上述期间，账户组买入委托数量占委托驻留期间全市场买入委托数量的53.37%，买入成交量占同期全市场买入成交量的64.88%，“天神娱乐”股价涨幅为3.24%。当日11:10:36至13:37:46，账户组以117元至119.04元的价格卖出“天神娱乐”217,000股，卖出成交数量占当日账户可卖出量的9.08%（前一交易日收盘后账户组持股2,388,782股），卖出金额25,567,025.95元，亏损65,704.45元。（三）“三联虹普”的相关交易情况操纵时段一。2015年6月30日13:55:57至13:56:15，账户组以100.00元至102.42元的价格连续申报委托3笔，合计申报买入“三联虹普”250,000股，成交215,450股，成交金额21,895,578.20元。上述期间，账户组买入委托数量占委托驻留期间全市场买入委托数量的98.31%，买入成交量占同期全市场买入成交量的99.68%，“三联虹普”股价涨幅为3.55%。当日13:56:18至14:00:32，账户组以98元至102.42元的价格卖出“三联虹普”122,681股，卖出成交数量占当日账户可卖出量的24%（前一交易日收盘后账户组持股853,335股，当日已卖出355,279股）,卖出金额12,382,026.22元，盈利212,167.38元。操纵时段二。2015年7月3日13:10:55至13:11:08，账户组以79.98元的价格连续申报委托2笔，合计申报买入“三联虹普”650,000股，全部成交，成交金额50,706,815.52元。上述期间，账户组买入委托数量占委托驻留期间全市场买入委托数量的99.27%，买入成交量占同期全市场买入成交量的99.8%，“三联虹普”股价涨幅为11.97%。当日13:18:07至13:36:32，账户组以73.2元至75.05元的价格卖出“三联虹普”25,395股，卖出成交数量占当日账户可卖出量的6.25%（前一交易日收盘后账户组持股775,393股，当日已卖出369,280），卖出金额1,888,576.7元，盈利61,615.65元。（四）“明家科技”的相关交易情况操纵时段一。2015年1月20日13:01:04至13:31:02，账户组在“明家科技”已经涨停的情况下，连续以涨停价38.48元委托买入4笔，合计1,519,300股，上述委托于13:03:00至13:44:53撤单1,414,228股,撤单比例93%。其以涨停价位申买量占驻留委托期间全市场申买总量的61.59%，撤单量占委托-撤单期间全市场撤单总量的64.19%。当日13:44:43，账户组以38.48元的当日涨停价委托买入200,000股，并将上述委托保留至收盘（均未成交）。委托至收盘期间，其以涨停价位申买量占驻留委托期间全市场涨停价位申买总量的59.24%，收盘时涨停价封单占比为66.08%。次日9:52:28至9:55:44，账户组以40.99元至41.50元的价格卖出“明家科技”105,072股，卖出金额4,312,973.00元，卖出成交数量占当日账户可卖出量的100%（前一交易日收盘后账户组持股105,072股），盈利240,421.04元。操纵时段二。2015年1月22日13:01:42至13:12:54，账户组以42.50元至44.86元的价格连续申报委托15笔，合计申报买入“明家科技”821,100股，成交310,778股，成交金额13,695,542.47元。上述期间，账户组买入委托数量占委托驻留期间全市场买入委托数量的48.95%，买入成交量占同期全市场买入成交量的63.21%，“明家科技”股价涨幅为5.65%。当日13:13:03，账户组以44.86元的价格卖出“明家科技”206,499股，卖出成交数量占当日账户可卖出量的100%（前一交易日收盘后账户组持股206,499），卖出金额9,263,545.14元，盈利432,239.58元。（五）“国祯环保”的相关交易情况2015年5月12日13:32:15至13:35:16，账户组在“国祯环保”已经涨停的情况下，连续以涨停价111.53元委托买入7笔，合计850,000股，实际仅成交93股，上述委托于13:32:28至14:31:34撤单579,907股,撤单比例68.2%，其余未撤单委托保留至收盘。其以涨停价位买入委托数量占驻留期间全市场申买总量的53.58%，占驻留委托期间全市场涨停价位申买总量的93%，撤单量占委托-撤单期间全市场申买撤单总量的62.31%，收盘时涨停价封单占比为63.28%。次日9:49:17至9:53:51，账户组以104.00元至107.51元的价格卖出“国祯环保”317,905股，卖出成交数量占当日账户可卖出量的100%（前一交易日收盘后账户组持股317,905股），卖出金额33,104,212.48元，亏损2,590,516.85元。（六）“强力新材”的相关交易情况2015年11月24日10:22:46至13:13:34，账户组在“强力新材”已经涨停的情况下，连续以涨停价135.08元委托买入4笔，合计2,150,000股，并于13:04:02至13:20:05全部撤单,撤单比例100%。以涨停价位申买量占驻留委托期间全市场申买总量的88.25%，撤单量占委托-撤单期间全市场申买撤单总量的92.88%。当日13:20:48，账户组又以135.08元的当日涨停价委托买入149,000股，并将上述委托保留至收盘（均未成交）。委托至收盘期间，其以涨停价位申买量占驻留委托期间全市场涨停价位申买总量的47.69%，收盘时涨停价封单占比为47.11%。次日9:31:44至9:41:01，账户组以135.01元至138.19元的价格卖出“强力新材”310,000股，卖出成交数量占当日账户可卖出量的100%（前一交易日收盘后账户组持股310,000股），卖出金额42,661,149.00元,盈利490,080.00元。（七）“浩丰科技”的相关交易情况2015年9月8日14:27:16至14:48:28，账户组在“浩丰科技”已经涨停的情况下，连续以86.76元的当日涨停价委托买入5笔，合计申报买入1,166,700股，并于14:27:46至14:52:27全部撤单,撤单比例100%。其以涨停价位申买量占驻留委托期间全市场申买总量的90.47%，撤单量占委托-撤单期间全市场申买撤单总量的86.71%。当日14:53:00至14:56:58，账户组以涨停价申报买入2笔，合计663,600股，并将上述委托保留至收盘（均未成交）。14:53:00至收盘期间内，其以涨停价位申买量占驻留委托期间全市场涨停价位申买总量的98.35%，收盘时涨停价封单占比为97.75%。次日9:25:00至9:53:12，账户组以88.82元至91.21元的价格卖出“浩丰科技”485,800股，卖出成交数量占当日账户可卖出量的100%（前一交易日收盘时账户组持股485,800股）,卖出金额43,629,198.20元，盈利1,180,229.38元。 上述违法事实，有账户组证券资料、证券交易所协查资料等证据证明，足以认定。谢一峰的上述行为违反《证券法》第七十七条第一款第（一）项、第（四）项的规定，构成《证券法》第二百零三条所述操纵证券市场的行为。谢一峰申辩称，第一，账户组控制关系与事实不符。首先，相关个人账户由凌某云操作使用。凌某棣（普通帐户和信用帐户）、凌某连（信用帐户）、潘某仙（信用帐户）以及谢一峰本人的普通帐户和信用帐户自2013年以来均是由凌某云操作的，账户资金来源是向亿方博的借款，而谢一峰事先并不知晓凌某云使用公司的借款炒股，更不知道其利用申辩人等人的账户进行交易。其次，公司账户交易行为是其履行职务行为。亿方博（普通账户和信用账户）、浙江通源（信用账户）、大黄蜂价值精选私募基金、大黄蜂价值成长私募基金等对公账户系由亿方博依据与第三方的各类协议约定实施的资金运作行为，申辩人所作出的诸多公司管理行为是作为亿方博的总经理依职权履行了相应的职务行为，这些账户的相关收益亦均依各自的协议进行了分配，并未归申辩人所有。第二，相关交易行为不构成违法行为。申辩人及凌某云购买相关股票完全是对股票市场行情综合分析后作出的投资决策，并无操纵股价的主观目的，也未采取操纵股价的客观行为，彼此之间亦无合意。所获利益均为基于券商类股票行情上涨所获取的正常回报，并无盘中拉抬、虚假申报及大额封涨停等操纵行为。第三，违法所得计算依据不合法,“红宇新材”与实际交易盈利不符。本案中，“亿方博”“浙江通源”“大黄蜂价值精选私募基金”等账户在股票交易中的盈亏均已由其公司或按相关协议分配完毕，无任何证据表明上述账户的收益归属至申辩人的名下。凌某云实际操作的凌某棣、凌某连、潘某仙以及其自身的账户亦是由其本人直接支配，与申辩人无关。《行政处罚事先告知书》不应将上述账户的全部收益都算在申辩人名下，并以此为依据对申辩人处罚。账户组2015年9月21日买入成交“红宇新材”共24笔，1,809,015股，合计金额58,054,332元，而《行政处罚事先告知书》中所列当日合计买入金额为49,221,964.78元，与实际买入金额不符。对于谢一峰的申辩意见，我会认为：第一，账户组由谢一峰实际控制。谢一峰占亿方博82%股份，对公司有绝对的控制权，做最终交易决策。虽然公司设有投资决策委员会，但一般交易金额超过5000万才需通过投资委员会决策，本案中仅有“强力新材”一只股票中3笔申报超过5000万，且全部撤单。同时，根据谢一峰第一次的询问笔录，谢某峰、投资决策委员会成员顾某、李某和亿方博股东吴某的询问笔录，账户组买卖标的股票的数量、价格和节奏均由谢一峰把控，并由谢某峰等人根据谢一峰的交易指令操作。账户组内亿方博账户、基金账户与个人账户下单交易地址高度重合，交易品种、买卖行为高度一致，个人账户与亿方博资金均来源于亿方博、谢一峰、凌某云和凌某连，资金在账户组内流转，没有账户组以外的第三方资金流入或流出。虽然谢一峰在听证中提交了凌某云的证言，凌某云称个人账户由其本人控制，但凌某云在接受调查时称，各账户交易股票的情况、盈亏情况、资金量情况其都不清楚。因此，涉案账户应整体认定为一个账户组，谢一峰作为账户组控制人，为违法主体，故对其关于账户组不是由其控制的主张不予采纳。第二，关于相关交易行为违法性。谢一峰通过其实际控制的账户组，采用盘中拉抬、虚假申报及大额封涨停等多种方式操纵“红宇新材”等7只股票，影响股票价格，继而反向卖出获利，违反《证券法》第七十七条第一款第（一）项、第（四）项的规定,构成《证券法》第二百零三条所述操纵市场行为。如“明家科技”“国祯环保”“强力新材”“浩丰科技”等4只股票，账户组在标的股票已经涨停，涨停价申报买入数量较大的情况下，仍以涨停价大量委托申报，并迅速撤单，且存在将排队在前的涨停价买单撤单，再以涨停价申买的情况，并维持至收盘，次日反向卖出。由此可见其不以实际成交为目的、误导投资者的意图明显，具有明显的操纵股价的主观故意。因此，对其关于相关交易行为不违法的主张不予采纳。第三，关于违法所得的计算。违法所得为违法行为产生的利益，因此对谢一峰关于相关账户收益非其所有，不应计入违法所得的理由不予采纳。谢一峰申辩的账户组2015年9月21日买入成交“红宇新材”共24笔，合计金额58,054,332元，与我会认定其在2015年9月21日11:09:10至11:20:15连续申报委托23笔，成交金额49,221,964.78元并非同一统计时段的统计数据，系当事人对该部分事实的误解。我会采纳当事人关于“红宇新材”应按实际盈利计算的理由，将“红宇新材”的违法所得调整为2,748,997.56元。对于听证过程中谢一峰提交的潘某仙、凌某连和凌某棣出具的其账户系凌某云使用的书面证言，因该三位证人未出席听证，我会通过电话、代理人及亿方博工作人员转达、到访等多种方式联络潘某仙、凌某连和凌某棣，但均未能取得见面，仅凌某棣电话表示提交的书面材料系其本人签名及真实意愿的表达，但不同意对书面证言进行当面确认。因此，对于该三份证人证言的真实性，我会无法作出判断。另外，该部分证据与本案调查阶段取得的客观证据、其他相关人员的陈述不相一致，且该三位证人与本案当事人具有密切关系，故我会认为该三份证言不能支持当事人的申辩理由。根据当事人违法行为的事实、性质、情节与社会危害程度，依据《证券法》第二百零三条的规定，我会决定：没收谢一峰违法所得6,543,998.61元，并处以19,631,995.83元的罚款。上述当事人应自收到本处罚决定书之日起15日内，将罚没款汇交中国证券监督管理委员会（财政汇缴专户），开户银行：中信银行总行营业部，账号：7111010189800000162，由该行直接上缴国库。当事人还应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向有管辖权的人民法院提起行政诉讼。复议和诉讼期间，上述决定不停止执行。    中国证监会  2018年7月13日</t>
  </si>
  <si>
    <t>〔2018〕51号 当事人：王仕宏，男，1977年1月出生，台湾居民，时任国泰君安证券股份有限公司（以下简称国泰君安）场外市场部总经理助理、做市业务部（场外市场部下设的二级部门）负责人。陈杰，男，1979年5月出生，时任深圳小乘登陆新三板投资中心（有限合伙）（以下简称小乘登陆新三板）总裁，住址：北京市丰台区。依据《中华人民共和国证券法》（以下简称《证券法》）的有关规定，我会对王仕宏、陈杰操纵市场行为进行了立案调查、审理，并依法向当事人告知了作出行政处罚的事实、理由、依据及当事人依法享有的权利，当事人王仕宏、陈杰进行了陈述和申辩。本案现已调查、审理终结。经查明，王仕宏、陈杰存在以下违法事实：一、涉案账户情况（一）国泰君安做市专用证券账户（以下简称做市户）该账户新三板股东代码为0899065166，是国泰君安场外市场部做市业务部门执行做市交易业务所用账户。（二）陈杰实际控制账户情况1. 袁某文账户，该账户为袁某文所有。2. 小乘登陆新三板账户，袁某文为小乘登陆新三板实际控制人。3. 北京健坤天下投资管理有限责任公司（以下简称健坤天下）账户。陈杰的配偶夏某杰为健坤天下出资人。2015年12月31日，上述账户委托交易地址高度重合。袁某文、夏某杰、陈杰笔录均承认“袁某文”账户、“小乘登陆新三板”账户由陈杰或夏某杰实际决策交易。健坤天下的账户代理人为夏秋杰。上述账户在涉案交易日，买入相关股票的时点、顺序等与王仕宏控制使用的国泰君安做市专用证券账户卖出股票的时点、顺序等高度趋同。二、王仕宏与陈杰关系密切王仕宏与陈杰自2014年相识，二人通过手机通话、微信联系频繁，在北京、上海经常会面。其中，2015年12月，二人通话联系45次，有16个自然日每日均有多条微信联系，并见面多次。2016年1月3日、5日二人在上海、北京会面。三、2015年12月31日，王仕宏与陈杰串通操纵“福昕软件”等14只股票国泰君安场外市场部做市业务在2015年底前超额完成业绩考核任务，为减少2015年做市业务浮盈，降低2016年业绩考核起点，2015年12月31日，王仕宏在未向公司领导和部门领导请示并得到批准的情况下，同意做市交易总监李某凯对国泰君安重仓的30只股票执行“不低于前一日收盘价20%就可以卖”的交易策略，并将拟低价卖出股票清单告知陈杰。2015年12月31日，陈杰控制操作的“袁某文”“小乘登陆新三板”“健坤天下”等三个账户在当天14:10以后委托买入32只国泰君安做市股票，与王仕宏掌握的30只重点减仓股票清单的重合度高达28只，重合率高达93.33%；且28只股票委托下单买入顺序与重点减仓清单的排序完全一致。每只股票均委托1笔，委托买入股数均为1,000股，均以低于12月30日收盘价的15.25%-21.13%的价格申报。国泰君安做市户利用做市商地位，在做市交易过程中采用在收盘前10分钟以主动低价申报卖出成交的方式打压或锁定股价，在收盘前1-3分钟内单笔低价申报卖出与袁某文等三个账户的低价申报买入成交锁定收盘价；或者在收盘前10分钟内先低价申报卖出与袁某文等三个账户的低价申报买入成交，而后通过持续低价申报卖出吸引投资者低价申报买入并成交。上述行为影响了“福昕软件”等14只股票交易价格，上述股票在当天收盘前股价大幅波动，12只股票当日跌幅达到10%以上，跌幅介于15%-20%的股票9只，跌幅介于10%-15%的股票3只。该12只股票当天收盘跌幅与新三板做市指数的偏离度均在10%以上，其中，偏离值超过20%的股票有4只，介于15%-20%的股票有6只，介于10%-15%的股票有2只。该14只股票中有10只股票以国泰君安做市户的成交价为收盘价。具体交易情况如下：（一）“福昕软件”交易情况国泰君安做市户全天买入成交3万股，均价28元，卖出成交4万股，均价27.29元。“袁某文”账户于14:12:27以每股22.5元的价格申报买入0.1万股，国泰君安做市户于14:58:46以相同的价格申报卖出0.5万股并与该户成交0.1万股，该价格比做市商卖一价28.4元低20.77%，比申报前最后一笔成交价27.6元低18.48%。该笔成交为当日最后一笔成交，该日最终收盘价为22.5元。该只股票在14:00以后成交11笔，成交3.1万股，除0.1万股为其他做市商买入成交外，其余均为国泰君安做市户卖出成交。（二）“圆融科技”交易情况国泰君安做市户全天均为卖出成交，无买入成交。14:50:50至14:58:14，国泰君安做市户申报卖出12笔，申报价格为8.95元至9.97元，申报价格比做市商卖一价（10.3元-10.32元）低3.4%至13.11%；比申报前其他做市商最后一笔成交价（9.89元-10.35元）低3.3%至11.11%；累计成交1.8万股，成交均价9.36元（成交数量加权平均，下同）；此期间其他做市商成交12笔，累计1.4万股，成交均价10.12元。14:58:17，国泰君安做市户以10.23元（低于申报前最后一笔成交价0.1元）的价格申报卖出0.1万股并于14:58:54成交。后于14:59:53以每股8.25元申报卖出0.1万股，并与“袁某文”账户于14:13:01以每股8.25元申报买入0.1万股成交，该价格低于做市商卖一价（10.4元，也为申报前最后一笔成交价）20.67%，该成交价为该股当日收盘价。（三）“ST复娱”交易情况国泰君安做市户全天买入成交4.9万股，均价7元，卖出成交18.9万股，均价6.99元。“袁某文”账户于14:20:22以每股5.8元的价格申报买入0.1万股，国泰君安做市户于14:57:33以相同的价格申报卖出0.1万股并与“袁某文”账户成交，该申报价格比做市商卖一价（7.25元）低20%；比申报前最后一笔成交价（7元）低17.14%。该笔成交为当日最后一笔成交，该股当日最终收盘价为5.8元。该只股票在14:00以后成交12笔，成交12.7万股，除0.1万股为其他做市商卖出外，其余均为国泰君安做市户卖出成交。（四）“蓝天环保”交易情况国泰君安做市户全天买入成交0.5万股，均价9元，卖出成交1.1万股，均价8.89元。“袁某文”账户于14:11:51以每股7.3元的价格申报买入0.1万股，国泰君安做市户于14:59:54以相同的价格申报卖出0.1万股并与“袁某文”账户成交，该申报价格比申报前最后一笔成交价（9.3元，也为申报时做市商卖一价）低21.51%。该笔成交为当日最后一笔成交，该股当日最终收盘价为7.3元。（五）“许继智能”交易情况国泰君安做市户全天均为卖出成交，无买入成交。“小乘登陆新三板”账户于14:18:56以每股9.1元的价格申报买入0.1万股，国泰君安做市户于14:52:35以相同的价格申报卖出0.2万股并与“小乘登陆新三板”账户成交0.1万股，该申报价格比做市商卖一价（11.5元）低20.87%；比申报前最后一笔成交价（11.25元）低19.11%。14:52:35至14:59:39，国泰君安做市户申报卖出6笔，申报价格为9.1元至9.14元，申报价格比做市商卖一价（11.5元）低20.52%至20.87%；比申报前其他做市商最后一笔成交价（11.25元-11.5元）低19.11%至20.7%；第1笔与“小乘登陆新三板”账户成交，其余5笔与其他投资者成交；累计成交1万股，成交均价9.12元。其他做市商买入成交3笔，累计0.3万股，成交均价11.5元。该只股票当日以国泰君安做市户最后一笔申卖成交价9.14元为收盘价。（六）“智通建设”交易情况国泰君安做市户全天买入成交0.1万股，均价11.06元，卖出成交2.9万股，均价10.45元。“袁某文”账户于14:26:24以每股9.2元的价格申报买入0.1万股，国泰君安做市户于14:56:11以相同的价格申报卖出0.1万股并与该户成交，该申报价格比做市商卖一价（12.2元）低24.59%；比申报前最后一笔成交价（10.31元）低10.77%。国泰君安做市户于14:56:05以10.31元的价格申报卖出0.1万股并成交，该价格比申报前最后一笔成交价（11.9元）低13.37%。14:56:11至14:59:58，国泰君安做市户申报卖出8笔，申报价格为9.2元至9.29元，申报价格比申报前最后一笔成交价（10.31元）低9.89%至10.77%。其中，第1笔与“袁某文”账户成交，此后2笔未成交，其余5笔与其他投资者成交；卖出成交6笔，累计1万股，成交均价9.24元。此期间其他做市商跟随低价申报卖出并成交2笔，其中一笔于14:59:58以9.28元的价格成交（与国泰君安做市户最后一笔成交时间及成交价格相同），该成交价格为当日收盘价。（七）“中喜生态”交易情况国泰君安做市户全天均为卖出成交，无买入成交。“健坤天下”账户于14:24:33以4.8元的价格申报买入0.1万股，国泰君安做市户于14:55:30以相同的价格申报卖出0.1万股并与该户成交，该申报价格比做市商卖一价（6.1元，申报前最后一笔成交价）低21.31%。国泰君安做市户于14:55:06、14:55:12分别以4.8元（比做市商卖一价、投资者买一价分别低21.05%、18.64%）和4.81元（比做市商卖一价、投资者买一价分别低21.15%、18.47%）的价格申报卖出成交0.1万股、0.2万股。14:55:21,国泰君安做市户以5.9元的价格（低于做市商卖一价0.2元）申报卖出并成交0.2万股。14:55:30至14:59:58，国泰君安做市户申报卖出25笔，申报价格为4.8元至4.9元，申报价格比做市商卖一价（6.05元至6.1元）低18.67%至21.31%；比申报前其他做市商最后一笔成交价（5.9元至6.05元）低18.64%至19.5%。此期间第1笔与“健坤天下”账户成交，此后，除2笔未成交外，19笔为国泰君安做市户与投资者交替低价申报成交，最后3笔国泰君安做市户以低于投资者买一价（5元-6元）2%、18.33%的价格申卖成交；卖出成交27笔，累计4.3万股，成交均价4.86元。此期间其他做市商成交9笔，累计1.5万股，成交均价6.00元，其中1.3万股为买入成交。该股当日以国泰君安做市户最后一笔申卖成交价4.9元为收盘价。（八）“梓橦宫”交易情况国泰君安做市户全天均为卖出成交，无买入成交。“袁某文”账户于14:26:47以每股7.7元的价格申报买入0.1万股，国泰君安做市户于14:52:52以相同的价格申报卖出0.1万股并与该户成交，该申报价格较做市商卖一价（11.65元）低33.91%；较申报前最后一笔成交价（11.05元）低30.32%。14:52:52至14:59:54，国泰君安做市户申报卖出23笔，申报价格为7.7元至7.93元，申报价格较做市商卖一价（11.65元至11.7元）低32.22%至33.91%；较申报前最后一笔成交价（11元至11.68元）低29.01%至32.53%。此期间第1笔为国泰君安做市户与“袁某文”账户成交，此后，除1笔未成交外，9笔主要为投资者跟随国泰君安做市户的低价申卖申买成交，12笔为国泰君安做市户以低于投资者买一价（8元至11.68元）1.25%至32.59%的价格申报卖出成交。卖出成交25笔，累计4.2万股，成交均价7.82元，此期间其他做市商成交3笔，累计0.3万股，成交均价11.48元。该股当日以国泰君安做市户最后一笔申卖成交价7.93元为收盘价。（九）“青雨传媒”交易情况国泰君安做市户全天买入成交1.5万股，均价18.13元，卖出成交19.2万股，均价16.14元。“小乘登陆新三板”账户于14:17:22以每股14.5元的价格申报买入0.1万股，国泰君安做市户于14:58:08以相同的价格申报卖出0.5万股并与该户成交0.1万股，该申报价格较做市商卖一价（18.09元）低19.85%；较申报前最后一笔成交价低（17元）14.71%。14:58:08至14:59:56，国泰君安做市户申报卖出12笔，申报价格为14.5元至16.54元，申报价格较做市商卖一价（17.89元至18.17元）低7.6%至19.85%；较申报前其他做市商最后一笔成交价（17元至16.4元）低13.64%至14.97%。此期间第1笔与“小乘登陆新三板”账户成交，此后，除2笔未成交外，其他10笔为国泰君安做市户与投资者交替低价申报成交。国泰君安做市户卖出成交17笔，累计7.4万股，成交均价14.87元，其他做市商买入成交3笔，累计0.3万股，成交均价17.45元。该股当日以国泰君安做市户最后一笔申卖成交价15元为收盘价。（十）“凌志软件”交易情况国泰君安做市户全天均为卖出成交，无买入成交。“袁某文”账户于14:27:59以每股12元的价格申报买入0.1万股，国泰君安做市户于14:54:20以相同的价格申报卖出0.1万股并与该户成交，该申报价格低于做市商卖一价（15.79元）24%；低于申报前最后一笔成交价（14.61元）17.86%。14:54:20至14:57:53，国泰君安做市户申报卖出27笔，申报价格为12元至12.34元，申报价格较做市商卖一价（15.6元至15.79元）低21.41%至24%；较申报前最后一笔成交价（14.61元至15.76元）低17.86%至22.44%。此期间第1笔为国泰君安做市户与“袁诚文”账户成交，此后，除2笔未成交外，4笔为投资者跟随国泰君安做市户的低价申卖申买成交，20笔为国泰君安做市户以低于投资者买一价（12.31元至15.1元）0.41%至20.4%的价格申卖成交。国泰君安做市户卖出成交29笔，累计4.7万股，成交均价12.19元，此期间其他做市商成交8笔，累计1.8万股，成交均价15.53元，其中1.7万股为买入成交。14:58:56至14:59:57，国泰君安做市户申报卖出6笔，申报价格为12.8元至12.85元，申报价格较做市商卖一价（15.76元至15.78元）低18.46%至18.88%；较申报前其他做市商最后一笔成交价（15.32元至15.35元）低16.42%至16.45%；其中1笔未成交，3笔为国泰君安做市户与投资者交替低价申报成交，其余2笔以低于投资者买一价0.03元的价格申卖成交；卖出成交6笔，累计0.6万股，成交均价12.81元，此期间其他做市商买入成交1笔，累计0.1万股，成交价15.35元。该股当日以国泰君安做市户最后一笔申卖成交价12.8元为收盘价。（十一）“粤林股份”交易情况国泰君安做市户全天买入成交0.4万股，均价3.78元，卖出成交11.4万股，均价3.3元。“袁某文”账户于14:21:40以每股3元的价格申报买入0.1万股，国泰君安做市户于14:29:02以相同的价格申报卖出1,000股并与该户成交，该申报价格较做市商卖一价（3.81元）低21.26%；较申报前最后一笔成交价（3.71元）低19.14%。14:30:10至14:33:33，国泰君安做市户申卖26笔，申报价格为3.15元至3.46元，申报价格较做市商卖一价（3.66元至3.81元）低9.19%至17.32%；较申报前最后一笔成交价（3.5元至3.7元）低10%至15.32%；除1笔未成交外，4笔为国泰君安做市户与投资者交替低价申报成交，21笔以低于投资者买一价1.56%至10%的价格申卖成交。卖出成交25笔，累计2.5万股，成交均价3.19元，此期间其他做市商成交14笔，累计1.4万股，成交均价3.66元，全部为买入成交。14:50:57至14:59:55，国泰君安做市户申卖26笔，申报价格为3.2元至3.38元，申报价格较做市商卖一价（3.47元至3.51元）低3.43%至8.83%；较申报前其他做市商最后一笔成交价（3.4元至3.47元）低2.94%至7.25%；其中9笔未成交，16笔为国泰君安做市户与投资者交替低价申报成交，1笔以低于投资者买一价（3.47元）6.92%的价格申卖成交；卖出成交33笔，累计55,000股，成交均价3.22元，此期间其他做市商成交12笔，累计19,000股，成交均价3.4元，其中18,000股为买入成交。该股当日以国泰君安做市户最后一笔申卖成交价3.2元为收盘价。（十二）“搜才人力”交易情况国泰君安做市户全天买入0.7万股，均价16.24元，卖出0.4万股，均价15.32元。“袁某文”账户于14:25:39以每股13.9元的价格申报买入0.1万股，国泰君安做市户于14:53:05以相同的价格申报卖出0.1万股并与该户成交，该申报价格较做市商卖一价（16元）低13.13%；较申报前最后一笔成交价（15.2元）低8.55%。该股票全天成交15笔，其中国泰君安做市户成交11笔，包括买入成交7笔，均价16.24元，卖出成交4笔，成交均价15.32元。其他做市商成交4笔，均为买入成交，成交均价15.93元。该股票在14:51:44后仅成交2笔，并以投资者14:54:08申卖成交价15.2元为收盘价。（十三）“卡联科技”交易情况国泰君安做市户全天均为卖出成交，无买入成交。“袁某文”账户于14:15:43以每股6.7元申报买入0.1万股，国泰君安做市户于14:59:38以相同的价格申报卖出1万股并与该户成交0.1万股，该申报价格较做市商卖一价（8.4元）低20.24%；较申报前最后一笔成交价（8.25元）低18.79%；较投资者买一价（7.7元）低12.99%。14:56:35至14:59:57，国泰君安做市户申报卖出14笔，申报价格为6.7元至7.8元，申报价格较做市商卖一价（8.33元至8.4元）低7.03%至20.24%；较申报前其他做市商最后一笔成交价（8.25元至8.39元）低5.57%至18.79%。其中，4笔未成交，7笔为国泰君安做市户与投资者交替低价申报成交，其余3笔以低于投资者买一价（7.8元、7.7元）12.8%、12.99%的价格申卖成交；卖出成交15笔，累计2.3万股，成交均价7.3元，其他做市商成交6笔，累计0.6万股，成交均价8.28元。在此期间，国泰君安做市户自14:59:18至14:59:57均以6.7元的价格申报卖出，于14:59:38与袁诚文账户成交。此后，投资者在14:59:58以8.25元的价格申报卖出0.5万股，国泰君安做市户在14:59:59以6.7元的价格申报卖出0.1万股，最终投资者的申报与其他做市户成交，该股当日最终收盘价为8.25元。（十四）“中兴通科”交易情况国泰君安做市户全天均为卖出成交，无买入成交。“袁某文”账户于14:16:38以每股14.9元申报买入0.1万股，国泰君安做市户于14:56:19以相同的价格申报卖出0.5万股并与“袁某文”账户成交0.1万股，该申报价格较做市商卖一价（18.78元）低20.66%；较申报前最后一笔成交价（18.6元）低19.89%。14:56:19至14:59:48，国泰君安做市户申卖10笔，申报价格为14.9元至17.09元，申报价格较做市商卖一价（18.78元）低9%至20.66%；较申报前最后一笔成交价（18.55元至18.6元）低16.44%至19.89%。此期间第1笔为国泰君安做市户与“袁某文”账户成交，此后成交6笔，均为投资者跟随国泰君安做市户低价申报成交，累计成交3.3万股，成交均价15.55元，其他做市商买入成交2笔，累计0.7万股，成交均价18.56元。14:59:50，投资者以18.55元的价格申卖1,000股并与其他做市商成交，该价格成为当日收盘价。四、相关账户交易盈亏情况2015年12月31日，王仕宏控制国泰君安做市户较前一交易日的日终持股浮亏1,650.2万元；陈杰与国泰君安做市户成交14只股票各1,000股，并于2016年1月4日、5日、20日卖出，合计获利2.48万元；将陈杰控制账户和王仕宏控制国泰君安做市户盈亏合并计算，本次操纵亏损。以上事实，有电脑信息资料、资金账户资料、证券账户交易流水、全国中小企业股份转让系统有限责任公司提供数据及当事人询问笔录、手机取证电子光盘等证据证明，足以认定。王仕宏、陈杰的上述行为，违反了《证券法》第七十七条第（一）项、第（二）项和第（四）项的规定，构成《证券法》第二百零三条所述操纵证券市场的行为。王仕宏提出如下申辩意见，请求免予或减轻处罚：第一，其与陈杰之间不存在密切的关系,没有将交易策略故意泄露给陈杰。二人仅限于认识彼此，没有经济上往来，也不是商业合作伙伴，不存在利益交叉关系。第二，主观方面没有操纵证券交易价格或者证券交易量的故意，不存在操纵证券市场以期获取不正当经济利益或者为他人牟利及转嫁风险的目的。做低14只股票价格的动机实质是对做市业务部门所拥有的股票价格真实性做一次压力测试。客观方面也没有操纵证券市场的行为，没有与陈杰事先约定交易时间、交易价格及方式相互进行证券交易。涉案行为仅是在个人负责的各项繁杂的事务中口头同意一项集体决策，该集体决策由李某凯执行，执行细节不清楚，不存在与陈杰“串通”行为。第三，本案属于公司行为，其只是执行者，无权利更无办法控制做市专用证券账户。“不低于前一日收盘价20%就可以卖”交易策略，是公司部门20个人的集体决策，陈某总经理明白并且知情，并非自作主张。国泰君安做市业务所有的资金调动与购买股票仓位单经由部门全体人员讨论并通过后，皆须经由一线风控岗审核，并由六人进行书面签字，这一过程是相互牵制、逐级报备的。陈杰提出如下申辩意见，请求免予处罚：一是没有操纵市场的主观故意，也没有合谋操纵行为；二是预先下单是根据市场经验，预判交易对手行为后进行的验证行为，不构成操纵行为。经复核，我会认为，当事人的上述申辩理由不能成立：（一）关于亲密关系。涉案证据足以证明王仕宏与陈杰关系密切。王仕宏手机通话记录、微信聊天记录及询问笔录显示，在涉案行为发生的2015年12月，二人通话、微信联系十分频繁、多次会面。2015年12月31日（涉案当日）两人存在微信联系。2016年1月6日（涉案行为发生后），王仕宏将国泰君安报送给股转公司的《关于2015年12月31日部分做市股票报价情况的说明》、国泰君安做市业务部季度会议纪要发送给陈杰，并特别说明系“内部资料”。王仕宏把有关涉案事项的公司内部资料泄露给陈杰，从侧面进一步印证二人关系密切。（二）关于操纵行为。我会认为，第一，主观方面，王仕宏具有打压或锁定相关股票交易价格的意图，而故意实施涉案交易行为；王仕宏与陈杰两人操纵前后及操纵当日通讯、联络情况及两人控制账户交易情况足以证明王仕宏与陈杰事前存在意思联络，希望打压或锁定相关股价，操纵意图明显。并且，王仕宏案发后将公司报送给股转公司关于涉案交易行为的情况说明及公司会议纪要等内部资料发送给陈杰，这一客观情况也进一步印证二人对涉案交易行为存在事前意思联络。此外，关于“做低股票价格是为了压力测试”的申辩，我会认为，一方面，王仕宏所提“压力测试”没有客观证据支撑；另一方面，为达到压低相关股票价格的目的，王仕宏操控账户通过连续交易、并与陈杰控制的账户之间约定交易等行为，影响了相关股票交易价格，客观上构成市场操纵。第二，客观方面，2015年12月31日，王仕宏利用国泰君安做市商地位，通过日内连续买卖，并在交易日尾盘以大幅低于投资者买入申报的价格卖出。陈杰控制的账户在特殊时点对国泰君安做市户低价卖出的股票进行买入，买入股票情况与国泰君安做市账户重点减仓股票清单高度重合，买入顺序与重点减仓清单的排序完全一致。上述行为影响了“福昕软件”等14只股票的交易价格，其中，12只股票当日跌幅达到10%以上，导致12只股票当天收盘跌幅与新三板做市指数的偏离度均在10%以上，上述行为构成市场操纵。（三）关于本案违法主体。根据相关人员的笔录及做市决策会议资料等证据，公司对买入股票和做市交易需要资金时设置了仓位限制和流程审批。对于买入股票的仓位，需在做市决策会议上讨论决定，并有不低于6人的书面签字；对于做市专用账户资金调动，需要由王仕宏发起，并经风控、场外市场部总经理、公司分管领导、计划财务部审批后划拨；但对于做市交易日常卖出股票，并不需要类似流程审批和签字。具体做市交易买卖股票，王仕宏有权根据季度检视会、做市决策会议的决策授权，根据市场情况进行一些调整，不超出授权范围即可。根据国泰君安做市业务部季度仓位检视会议纪要，一是季度检视会并未提出“不低于前一日收盘价20%就可以卖”的交易策略；二是会议讨论的27只股票名单与涉案当天的30只股票清单相比，仅有两只股票相同。综上，对王仕宏、陈杰的申辩意见，我会不予采纳。根据当事人违法行为的事实、性质、情节与社会危害程度，依据《证券法》第二百零三条的规定，我会决定：一、对王仕宏处以100万元罚款；二、对陈杰处以100万元罚款。上述当事人应自收到本处罚决定书之日起15日内，将罚款汇交中国证券监督管理委员会（财政汇缴专户），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向有管辖权的人民法院提起行政诉讼。复议和诉讼期间，上述决定不停止执行。    中国证监会   2018年7月4日</t>
  </si>
  <si>
    <t>〔2018〕47号 当事人：高勇，男，1974年12月出生，住址：黑龙江省牡丹江市。依据《中华人民共和国证券法》（以下简称《证券法》）的有关规定，我会对高勇操纵“精华制药”股价行为进行了立案调查、审理，依法向当事人告知了作出行政处罚的事实、理由、依据及当事人依法享有的权利，并应当事人的要求举行了听证，听取了当事人的陈述和申辩。本案现已调查、审理终结。经查明，高勇具有以下违法事实：一、高勇账户组实际控制情况高勇为北京护城河投资发展中心（以下简称护城河投资）合伙人，其实际控制好雨7-高勇、好雨7-路某（为华宝信托有限责任公司“时节好雨”7号集合资金信托计划的子账户），黄某、张某燕、张某、吴某江、倪素某、倪松某、姜某、黄某明、徐某、朴某娜、薛某、吴某丰、崔某欣、吴某等16个证券账户（以下简称高勇账户组）从事涉案交易。具体情况如下：高勇与华宝信托有限责任公司（以下简称华宝信托）签订了“时节好雨”7号集合资金信托计划的特定分组账户B类权益转让合同。约定好雨7-高勇账户所属特定分组账户可用于交易的权益初始资金总额为6,000万元，其中A类权益初始资金为4,000万元，由华宝信托以信托资金支付；B类权益初始资金为2,000万元，由高勇本人提供。华宝信托根据高勇下达的交易指令进行日常交易。路某为护城河投资合伙人，路某与华宝信托签订了“时节好雨”7号集合资金信托计划的特定分组账户B类权益转让合同。约定好雨7-路某账户所属特定分组账户可用于交易的权益初始资金总额为2.7亿元，其中A类权益初始资金为1.8亿元，由华宝信托以信托资金支付；B类权益初始资金为9,000万元，由路某本人提供。华宝信托根据路某下达的交易指令进行账户的日常交易。根据路某与高勇陈述，路某将该账户交由高勇管理，好雨7-路某账户交易“精华制药”均由高勇决策作出。张某燕、黄某为世纪金源投资集团（以下简称金源集团）下属企业董事，两人账户在开立后均由西藏山南世纪金源投资管理有限公司（以下简称西藏金源）投资经理张某昭管理。张某昭由于工作繁忙，将两个账户转委托高勇管理至2015年11月。为避免纠纷，张某昭与高勇双方于2014年4月以金源集团、护城河投资名义签订张某燕账户的委托代理投资合同，合同约定了收益分成条款，高勇在乙方签字盖章处签字。2014年8月，张某昭、高勇双方以西藏金源、护城河投资名义签订黄某股票账户的委托代理投资合同，合同约定了收益分成条款，高勇在乙方签字盖章处签字。薛某账户由其配偶李某负责打理，后经路某介绍，李某将薛某账户部分委托给高勇管理。该账户买入“精华制药”的交易由高勇建议，并经李某同意，具体交易由高勇负责。该账户卖出“精华制药”的操作部分由高勇负责，高勇使用薛某账户于2016年6月大量买入“精华制药”后，李某不再将薛某账户交由高勇管理。黄某明账户开立后由其母亲张某霞管理使用。经路某介绍，张某霞将黄某明证券账户部分委托高勇管理，该账户涉案交易由高勇作出。姜某、朴某娜分别为路某的岳母、妻子，路某将姜某、朴某娜账户委托高勇进行管理。徐某为护城河投资员工，其账户在涉案期间由高勇进行管理。2014年4月，高勇的朋友倪某将倪素某、倪松某账户介绍给高勇管理，并口头约定管理期限至2015年10月。经路某介绍，吴某江将本人账户交由高勇管理。此外，吴某江还将吴某丰、崔某欣、吴某账户介绍由高勇管理。高勇账户组所从事涉案交易，由高勇决策。根据高勇陈述，账户组交易的下单操作由高勇本人及护城河投资交易员王某红共同负责。高勇账户组账户在交易地址、交易设备方面存在高度重合。二、高勇账户组操纵“精华制药”情况（一）持续建仓并集中资金优势连续交易“精华制药”阶段2015年1月12日至2月17日期间，高勇账户组共计委托买入28,392,500股，成交23,714,872股“精华制药”，除少量卖出外，至2月17日高勇账户组共计持有22,875,030股“精华制药”。上述期间，高勇账户组申买量占同期市场申买量比例为28.63%，买成交量占同期市场成交量比例为36.57%。在买入“精华制药”的24个交易日中（另有两个交易日未买入），买成交量占市场成交量比例超过10%的有18个交易日，超过20%的有15个交易日，超过30%的有11个交易日，最高成交量占比达到76.96%。高勇账户组至少在以下时间段内存在集中资金优势，以连续交易方式拉抬股票价格的行为，并多次在拉高股价之后，少量进行卖出交易，具体情况如下：1月12日9时44分19秒至10时26分38秒，高勇账户组下单42笔买入“精华制药”，其中38笔买入申报均为第一档价格。此段时间高勇账户组买入股数占期间市场买入股数比重（以下简称买入占比）为54.77%，期间股价涨幅为4.93%。1月14日10时29分51秒至10时55分28秒，高勇账户组下单22笔买入“精华制药”，其中18笔买入申报均为第一档价格。此段时间高勇账户组买入占比为74.22%，期间股价涨幅为2.85%。拉抬次日，吴某账户卖出“精华制药”27,830股。1月19日9时30分至9时53分14秒，高勇账户组下单41笔买入“精华制药”，其中28笔买入申报均为第一档价格。此段时间高勇账户组买入占比为37.96%，期间股价涨幅为8.15%。1月19日10时11分38秒至10时25分45秒，高勇账户组下单15笔，其中12笔买入申报均为第一档价格。此段时间高勇账户组买入占比为41.98%，期间股价涨幅为2.7%。1月19日14时23分19秒至14时54分38秒，高勇账户组下单63笔买入“精华制药”，其中47笔买入申报均为第一档价格。此段时间高勇账户组买入占比为56.35%，期间股价涨幅为2.43%。1月21日9时30分至9时39分39秒，高勇账户组下单8笔买入“精华制药”，其中6笔买入申报均为第一档价格。此段时间高勇账户组买入占比为53.51%，期间股价涨幅为2.24%。1月22日9时30分43秒至9时38分05秒，高勇账户组下单14笔买入“精华制药”，14笔买入申报均为第一档价格。此段时间高勇账户组买入占比为53.72%，期间股价涨幅为4.77%。1月26日14时28分05秒至14时33分41秒，高勇账户组下单11笔买入“精华制药”，11笔买入申报均为第一档价格。此段时间高勇账户组买入占比为77.99%，期间股价涨幅为3.17%。拉抬次日，吴某账户卖出“精华制药”247,974股。1月27日13时04分01秒至13时37分20秒，高勇账户组下单19笔买入“精华制药”，其中15笔买入申报均为第一档价格。此段时间高勇账户组买入占比为86.74%，期间股价涨幅为4.46%。拉抬后，吴某账户卖出“精华制药”247,974股。1月27日14时36分35秒至14时39分16秒，高勇账户组下单4笔买入“精华制药”，其中2笔买入申报均为第一档价格。此段时间高勇账户组买入占比为82.43%，期间股价涨幅为3.71%。拉抬后，吴某账户卖出“精华制药”167,974股。1月30日14时38分33秒至14时50分04秒，高勇账户组下单36笔买入“精华制药”，其中35笔买入申报均为第一档价格。此段时间高勇账户组买入占比为98.01%，期间股价涨幅为3.54%。拉抬次日，朴某娜账户卖出“精华制药”29,500股。2月4日10时39分35秒至10时57分25秒，高勇账户组下单8笔买入“精华制药”，8笔买入申报均为第一档价格。此段时间买入占比为48.53%，期间股价涨幅为2.94%。拉抬次日，吴某账户卖出“精华制药”180,000股。2月16日13时10分35秒至13时17分39秒，高勇账户组下单10笔买入“精华制药”，其中9笔买入申报均为第一档价格。此段时间买入占比为83.26%，期间股价涨幅为2.45%。高勇账户组1月12日至2月17日期间连续交易，并在部分交易时段集中资金优势拉抬“精华制药”股价的行为，对“精华制药”股价产生了显著影响。上述期间内，“精华制药”股价上涨66.67%，显著偏离同期中小板综指14.05%的上涨幅度，也显著偏离“精华制药”1月12日前20个交易日内的价格走势。（二）集中资金优势、以连续封涨停方式拉抬“精华制药”股价阶段2015年2月18日至2月24日，因春节假期，证券市场休市。2月25日起，精华制药因筹划重大事项停牌。5月25日，精华制药发布公告披露重大重组事项，并于当日开盘后恢复交易。5月25日至6月4日连续9个交易日内，高勇账户组在开盘集合竞价阶段，集中资金优势，以涨停价大量委托买入“精华制药”，每日委托买入股数均超过1000万股，最高达到1800余万股，收盘时涨停委托买入数量占收盘时全市场涨停价买单的比例每个交易日均超过60%，最高达到76.35%。9个交易日内，高勇账户组最后一笔买入申报时，前10档卖委托申报量累计均不高于500股，远低于高勇账户组申买数量。具体情况如下：5月25日9时15分07秒至9时20分20秒，高勇账户组以涨停价40.59元下单买入“精华制药”18,758,400股，委托笔数共22笔，至收盘一直未撤单。高勇账户组买入股数占集合竞价阶段涨停价委托股数的48.46%，占连续竞价开始时涨停价委托股数的54.63%，占收盘时涨停价委托股数的74.65%。5月26日9时15分06秒至9时19分22秒，高勇账户组以涨停价44.65元下单买入“精华制药”17,322,100股，委托笔数共20笔，至收盘一直未撤单。高勇账户组买入股数占集合竞价阶段涨停价委托股数的70.35%，占连续竞价开始时涨停价委托股数的72.13%，占收盘时涨停价委托股数76.35%。5月27日9时15分11秒至9时17分39秒，高勇账户组以涨停价49.12元下单买入“精华制药”16,292,300股，委托笔数共19笔，至收盘一直未撤单。高勇账户组买入股数占集合竞价阶段涨停价委托股数的48.85%，占连续竞价开始时涨停价委托股数的49.22%，高勇账户组至收盘一直未撤单，占收盘时涨停价委托股数的65.79%。5月28日9时15分06秒至14时31分45秒，高勇账户组以涨停价54.03元下单买入“精华制药”15,787,800股，委托笔数共19笔。高勇账户组买入股数占集合竞价阶段涨停价委托股数的54.02%，占连续竞价开始时涨停价委托股数的54.04%。14时31分12秒，徐某账户撤单670,500股，高勇账户组当日收盘时涨停封单股数15,117,300股，占收盘时涨停价委托股数的72.84%。5月29日9时15分08秒至9时16分13秒，高勇账户组以涨停价59.43元下单买入“精华制药”18,139,500股，委托笔数共23笔。高勇账户组买入股数占集合竞价阶段涨停价委托股数的59.64%，截止连续竞价前高勇账户组有效涨停买入股数占连续竞价开始时涨停价委托股数的53.61%。9时15分10秒，好雨7-路某账户撤单4,000,000股；13时56分38秒，徐某账户撤单168,800股。高勇账户组当日收盘时涨停封单股数13,970,700股，占收盘时涨停价委托股数的62.48%。6月1日9时15分06秒至9时16分34秒，高勇账户组以涨停价65.37元下单买入“精华制药”13,465,900股，委托笔数共16笔，至收盘一直未撤单。高勇账户组买入股数占集合竞价阶段涨停价委托股数的59.44%，占连续竞价开始时涨停价委托股数59.45%，占收盘时涨停价委托股数的66.57%。6月2日9时15分05秒至9时15分23秒，高勇账户组以涨停价71.91元下单买入“精华制药”12,242,700股，委托笔数共16笔，至收盘一直未撤单。高勇账户组买入股数占集合竞价阶段涨停价委托股数的49.47%，占连续竞价开始时涨停价委托股数的49.47%，占收盘时涨停价委托股数的67.57%。6月3日9时15分05秒至9时15分21秒，高勇账户组以涨停价79.1元下单买入“精华制药”11,529,900股，委托笔数共17笔，至收盘一直未撤单。高勇账户组买入股数占集合竞价阶段涨停价委托股数的48.02%，占连续竞价开始时涨停价委托股数48.06%，占收盘时涨停价委托股数的71.33%。6月4日9时15分05秒至9时15分16秒，高勇账户组以涨停价87.01元下单买入“精华制药”10,468,000股，委托笔数共16笔，至收盘一直未撤单。高勇账户组买入股数占集合竞价阶段涨停价委托股数的72.1%，占连续竞价开始时涨停价委托股数的72.18%，占收盘时涨停价委托股数68.71%。综上，高勇账户组以涨停价大量申买“精华制药”的行为，不仅直接推动“精华制药”股价异常、连续攀升，还给投资者造成买盘占据绝对优势的印象，进而误导其他投资者的交易决策。5月25日至6月4日“精华制药”连续9个交易日涨停，6月5日起，高勇账户组停止以涨停价申报买入“精华制药”，“精华制药”价格停止连续大幅上涨的趋势。（三）集中、大量出售“精华制药”，实现操纵获利阶段在拉抬“精华制药”股价后，高勇账户组从6月5日起集中、大量出售“精华制药”，实现操纵获利。6月5日至6月16日期间，账户组集中卖出19,944,580股“精华制药”，卖出金额1,491,864,510.63元。至7月22日，除薛某账户仍然持有“精华制药”外，高勇账户组所持“精华制药”均全部卖出，共计卖出25,356,198股，卖出金额1,683,839,745.87元。6月5日至7月22日期间，除卖出交易外，高勇账户组在6月10日、6月11日、6月19日，共计买入3,687,600股“精华制药”。其中，6月19日上午9:43至10:07:51，高勇账户组集中资金优势，连续买入“精华制药”，拉抬股票价格。该时间段内，高勇账户组共计入买入3,616,800股“精华制药”，16笔买入申报均为第一档价格，且均高于申报前一刻买一价。高勇账户组的连续买入交易显著拉抬了“精华制药”价格。综上，高勇使用其实际控制的账户组，在2015年1月12日至2月17日期间，大量建仓买入“精华制药”，并在建仓过程中存在集中资金优势，拉抬“精华制药”股价的行为。5月25日至6月4日，在“精华制药”复牌后，高勇账户组集中资金优势，连续9个交易日在开盘集合竞价阶段以涨停价进行大笔申报，每日申报数量均远超市场实际成交可能。6月5日至7月22日，高勇账户组将前期建仓股票集中卖出，并在6月19日上午9:43至10:07:51期间，集中资金优势，以连续交易方式拉抬、维持“精华制药”股价。高勇的上述操纵行为，共计获利897,387,345.82元。以上事实，有相关证券账户资料、交易记录、银行账户资料、相关借款协议及情况说明、电子设备取证信息、相关人员询问笔录等证据在案证明。我会认为，高勇的行为违反了《证券法》第七十七条第一款第（一）项、第（四）项的规定，构成《证券法》第二百零三条所述情形。当事人申辩认为：（一）高勇并未控制崔某欣、吴某、吴某丰等3个证券账户。（二）高勇交易“精华制药”并不构成操纵，其本人并无操纵故意，2015年1月12日至2月17日期间购买股票不存在拉抬股价行为，5月25日，“精华制药”复盘后，高勇以涨停价的申报基本均未撤单，其申报均是真实的意思表示。（三）“精华制药”停牌期间，即2015年2月24日至5月25日期间，正值沪深股市迅速上涨期间，5月25日后“精华制药”的连续涨停，是正常补涨。（四）2015年6月5日后，高勇基于对大盘后续走势的悲观判断将“精华制药”集中卖出，并无操纵故意。经复核，我会认为：（一）关于崔某欣、吴某、吴某丰三个账户的实际控制关系。在接受调查过程中，高勇无论是在口头陈述还是在提交的书面材料中，均清楚表示崔某欣、吴某、吴某丰等16个证券账户均由其实际控制。高勇的这一陈述也与16个证券账户过往历史交易的趋同情况，交易设备、交易地址的重叠情况吻合。因此，我会对高勇代理人在听证阶段关于崔某欣、吴某、吴某丰账户并非由高勇实际控制的陈述申辩意见不予采纳。（二）高勇账户组在1月12日至2月17日期间大量买入“精华制药”建仓，与其后的连续封涨停拉抬股价、集中反向卖出均是一个完整操纵行为的组成部分。在1月12日至2月17日连续买入期间，高勇账户组在1月12日9时44分19秒至10时26分38秒等多个时间段内，集中资金优势，以连续买入方式拉抬股票价格。此外，高勇申辩意见中提出的在1月12日至2月17日期间，账户组是在市场出现大额卖单之后才进行申买，其连续交易行为对“精华制药”股价变动不存在影响的申辩意见与事实不符。在上述交易日内，高勇账户组买成交量占同期市场成交量比例为36.57%，大量买单的申买价为买一价或高于市场前一刻成交价，申买量大于市场卖一价位的卖单量甚至前五档卖单的数量之和，其连续买入对“精华制药”股价的变动具有显著影响。高勇申辩意见中所述账户组在上述期间交易行为未对“精华制药”股价产生影响，不构成操纵的意见不能成立。（三）5月25日至6月4日连续9个交易日内，高勇账户组在开盘集合竞价阶段，集中资金优势，以涨停价大量委托申买“精华制药”，不仅直接推动“精华制药”股价连续攀升，还给投资者造成买盘占据绝对优势的印象，进而误导其他投资者的交易决策。“精华制药”股价是否显著偏离大盘指数，均不能否定涉案交易行为的高度异常，不影响对当事人构成操纵行为的认定。此外，“精华制药”股价在前期已迅速上涨的情况下，2月17日至6月4日期间131.42%的涨幅仍显著高于同期中小板指数95.61%的涨幅。（四）高勇在以连续封涨停手段拉抬“精华制药”股价后，迅速将所持“精华制药”集中反向卖出，实现获利，充分反映了其拉抬股价以实现获利的意图。高勇账户组在6月4日后，集中卖出“精华制药”的同时，仍然存在大笔买入其他股票的情况，高勇关于其卖出理由的申辩意见不能成立。综上，我会对高勇申辩意见不予采纳，但对部分表述予以了调整。根据当事人违法行为的事实、性质、情节与社会危害程度，依据《证券法》第二百零三条的规定，我会决定：没收高勇违法所得897,387,345.82元，并处以罚款897,387,345.82元。上述当事人应自收到本处罚决定书之日起15日内，将罚没款汇交中国证券监督管理委员会(财政汇缴专户)，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2018年7月3日</t>
  </si>
  <si>
    <t>〔2018〕45号 当事人：陈贤，男，1982年7月出生，住址：上海市金山区。依据《中华人民共和国证券法》（以下简称《证券法》）的有关规定，我会对陈贤操纵“国债1507”等5只国债价格行为进行了立案调查、审理，并依法向当事人告知了作出行政处罚的事实、理由、依据及当事人依法享有的权利。当事人陈贤提出陈述、申辩，并要求听证。应当事人要求，我会举行了听证会，听取了当事人的陈述申辩意见。本案现已调查、审理终结。经查明，陈贤存在以下违法事实：一、“陈贤”等账户（以下简称账户组）基本情况（一）“邱某某”账户，开立于湘财证券上海金杨路证券营业部，开户人为邱某某（系陈贤配偶）本人，资金账户开立时间为2013年10月29日。（二）“陈贤”账户，2014年12月9日开立于华泰证券郑州经三路营业部，2015年12月28日开立于银河证券济南经七路营业部，开户人均为陈贤本人。（三）“上海星核投资管理有限公司”账户，开立于湘财证券上海金杨路证券营业部。上海星核投资管理有限公司法人代表、出资人（独资）、执行董事为陈某军，注册资本10万元。该账户开户的经办人为陈贤，资金户开立时间为2012年8月7日。（四）“高某峰”账户，开立于华泰证券郑州经三路营业部，开户人为高某峰本人，2015年4月1日开立资金账户。“邱某某”、“陈贤”、“上海星核投资管理有限公司”账户资金均为陈贤、邱某某夫妻自有资金。“高某峰”账户在陈贤控制操作期间是陈贤和高某峰两人共同出资，盈亏由两人平分。二、账户组由陈贤实际控制并交易“国债1507”等5只国债（一）2014年9月至2016年1月，账户组在5只国债中频繁互为对手方交易1. 交易“国债1002”情况2014年10月15日至10月24日，陈贤在自己实际控制的“上海星核投资管理有限公司”和“邱某某”账户之间交易“国债1002”，累计成交1,800张，成交价格为102.68元。“国债1002”在账户组对倒前一日10月14日收盘价为101.39元，中证估值为97.55元，10月15日中证估值为98.25元，10月24日中证估值为99.19元。2. 交易“国债1412”情况2014年9月1日至9月16日，陈贤在自己实际控制的“上海星核投资管理有限公司”和“邱某某”账户之间交易“国债1412”，累计成交44,010张，成交价格分别为103元和103.46元。“国债1412”在账户组对倒前一日8月29日收盘价为100元，中证估值为98.13元，9月1日中证估值为98.03元，9月16日，以103.46元的价格进行1笔（10张）对倒，当日收盘价103.46元，当日中证估值为97.97元。3. 交易“国债1425”情况2014年11月5日至2015年12月30日，陈贤在自己实际控制的“上海星核投资管理有限公司”、“邱某某”和“陈贤”账户之间交易“国债1425”，累计成交310,200张，成交价格从105.58元拉升至120.85元。“国债1425”在账户组对倒前一日11月4日收盘价为100元，中证估值为100.76元，2014年11月5日，账户组以105.58元的价格进行1笔对倒，当日收盘价为105.58元，中证估值为101.47元，11月6日、7日，账户组以110.76元的价格进行2笔对倒，两日收盘价均为110.76元，两日中证估值分别为101.47元、101.89元，11月10日至11月21日，账户组以111.86的价格进行多笔对倒，期间收盘价均为111.86元，11月21日中证估值为102.26元，11月21日至12月31日，该国债价格一直维持在111.86元，12月31日中证估值为103.25。2015年1月5日至2015年12月30日，账户组120.85元的价格进行多笔对倒，期间收盘价均为120.85元，12月30日中证估值为109.67元。4. 交易“国债1507”情况2015年6月2日至12月24日，陈贤在自己实际控制的“上海星核投资管理有限公司”、“邱某某”、“陈贤”和“高某峰”账户之间交易“国债1507”，累计成交100,240张，成交价格为108.47元。“国债1507”在账户组对倒前一日6月1日收盘价为100元，中证估值为99.69元，6月2日至12月24日，账户组以108.47元的价格进行多笔对倒，期间收盘价均为108.47元，6月2日中证估值为99.75元，12月24日中证估值为103.77元。5. 交易“国债1512”情况2015年9月2日至2016年1月5日，陈贤在自己实际控制的“邱某某”和“陈贤”账户之间交易“国债1512”，累计成交200,100张，成交价格为101.86元。“国债1512”在账户组对倒前一日9月1日收盘价为100元，中证估值为99.62元，9月2日至2016年1月5日，账户组以101.86元的价格进行多笔对倒，期间收盘价均为101.86元，2015年9月2日中证估值为99.61元，2016年1月5日中证估值为100.29元。（二）陈贤操纵“国债1507”等5只国债价格从2014年9月1日至2016年3月31日，账户组在5只国债中频繁互为对手方交易，累计对倒5只交投不活跃的国债117次，其对倒均价较中证估值均价最大偏离14.57%，最小偏离1.63%；较中债估值均价最大偏离14.19%，最小偏离1.59%。账户组期间成交数量占同期深市成交量比例全部超过50%，最高达到87.81%。在陈贤参与交易5只国债的70个交易日，共有39个交易日其对倒成交量占市场成交量比重达100%。账户组操纵5只国债价格，并以操纵形成的价格为基础，通过国债质押式回购向中国证券登记结算有限责任公司（以下简称中国结算）超额融入资金（与以中债估值为基础能够融入的资金相比）。其中国债1002实际累计质押融资262天，日均超额融入资金10.26万元。国债1412实际累计质押融资14天，日均超额融入资金19.83万元。国债1425实际累计质押融资456天，日均超额融入资金233.93万元。国债1507实际累计质押融资317天，日均超额融入资金129.57万元。国债1512实际累计质押融资176天，日均超额融入资金134.22万元。根据同期央行基准贷款利率，陈贤超额融入上述资金共节约利息支出约为12.63万元。以上事实，有证券账户开户资料、相关交易流水、MAC地址、当事人询问笔录和相关主体出具的情况说明等证据证明，足以认定。陈贤以影响债券收市价格进而在国债质押回购业务中多融入资金、减少融资成本为目的，利用交易所债券收盘价形成机制，在自己实际控制的账户之间进行对倒，影响相关国债价格。上述行为违反了《证券法》第七十七条第一款第（三）项的规定，构成《证券法》第二百零三条所述的操纵证券市场行为。听证会上，当事人提出如下申辩意见：1. 其没有违反《证券法》第七十七条第一款第（三）项规定。当事人承认确实在自己与自己控制的账户内进行了证券交易，但没有影响以及试图影响证券交易价格或者证券交易量，也没有引诱他人参与证券交易、为自己牟取不正当利益或者转嫁风险的行为。2. 计算日均超额融入资金上存在错误。3. 不存在节约利息支出。债券的利息支出是以实际借款为前提的，而非超额可融额度为准。经复核，我会认为，1. 陈贤在自己实际控制的账户间交易国债，影响了上述5只国债价格，构成市场操纵。2. 根据中国结算的《标准券折算率（值）管理办法》（2013年修订版）和《质押式回购资格准入标准及标准券折扣系数取值业务指引》（2014年修订版）的规定，以“上期平均价”为基础计算国债的标准券折算率，对于无成交数据的，采用上市初期的折扣系数0.94，有成交数据的折扣系数为0.98，超额融资金额=实际融资金额*操纵价格产生超可融额度/操纵价格的实际可融额度。3. 陈贤操纵上述5只国债价格，超额融入资金的成本约为12.91万元，按同期人民银行一年期基准贷款利率5.35%计算，其应付的利息成本约为25.54万元，因此，账户组节约利息支出约为12.63万元。根据当事人违法行为的事实、性质、情节和社会危害程度，依据《证券法》第二百零三条的规定，我会决定：对陈贤处以100万元的罚款。上述当事人应自收到本处罚决定书之日起15日内，将罚款汇交中国证券监督管理委员会（财政汇缴专户），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2018年6月5日</t>
  </si>
  <si>
    <t>〔2018〕42号 当事人：江卫东，男，1977年3月出生，住址：浙江省杭州市小合山滴翠苑。依据《中华人民共和国证券法》（以下简称《证券法》）的有关规定，我会对江卫东使用“宗某蕾”等账户操纵安徽省凤形耐磨材料股份有限公司（以下简称凤形股份）股票一案进行了立案调查、审理，依法向当事人告知了作出行政处罚的事实、理由、依据及当事人依法享有的权利。根据当事人的申请，我会2018年3月6日召开听证会，听证会当日，当事人无故缺席也未委托代理人出席，亦未提交陈述申辩意见。本案现已调查、审理终结。经查明，江卫东存在以下违法事实：一、江卫东实际控制账户的情况（一）账户的基本情况1.芦某明于2013年6月13日在信达证券杭州莫干山路营业部开立普通账户。2.芦某明于2014年12月9日在信达证券杭州莫干山路营业部开立信用账户。3.宗某蕾于2013年6月13日在信达证券杭州莫干山路营业部开立普通账户。4. 宗某蕾于2015年9月17日在信达证券绍兴柯桥山阴路营业部开立普通账户。5.陈某于2015年9月17日在信达证券绍兴柯桥山阴路营业部开立普通账户。6.金某华于2015年9月17日在信达证券绍兴柯桥山阴路营业部开立普通账户。7.冯某芸于2015年11月11日在中信证券平湖人民东路营业部开立普通账户。8.唐某燕于2015年5月22日于华泰证券上海威海路营业部开立普通账户。9.浙江易钏进出口有限公司（以下简称浙江易钏）于2016年1月8日在财通证券杭州湖墅南路营业部开立普通账户。（二）上述账户实际由江卫东控制使用上述账户（以下简称账户组）实际由江卫东控制使用，其中：1.部分账户名义所有人与江卫东签订了委托协议。2015年9月，陈某安排宗某蕾、陈某、芦某明、金某华分别与江卫东签署了委托投资协议。协议的甲方分别为宗某蕾、陈某、芦某明、金某华，乙方均为江卫东。2.账户名义所有人及账户出资人等承认账户由江卫东控制使用。3.宗某蕾短息截图证实，2016年1月11日其将“浙江易钏”账户的资金账号和密码发送给江卫东，江卫东确认收到，并开始操作“浙江易钏”账户。4.2015年9月至2016年2月，账户组在交易过程中，存在大量地址交叉重合的情况。综上，2016年1月11日至2016年2月5日期间（以下简称操纵期间），江卫东实际控制使用账户组。二、江卫东实际控制账户组交易“凤形股份”情况2015年10月8日开始，账户组持有“凤形股份”股数占总股本比例首次超过5%，达到5.52%，占流通股比例22.06%。操纵期间，江卫东使用账户组在19个交易日进行了交易，仅在2016年1月25日没有进行交易，每个交易日持股占总股本比例均超过5%，占流通股比例超过20%，平均每日持股占总股本比例达到6.54%，占流通股比例达到26.14%。操纵期间内，江卫东控制账户组利用持股优势，通过连续交易、自买自卖（在自己控制的账户间交易）、盘中拉抬等手段操纵“凤形股份”，具体情况如下：1.2016年1月11日9:54:07至10:04:49，账户组买入委托14笔共90,800股，其中买入委托价格高于前一刻市场成交价笔数13笔，买入委托占市场买入委托比41.63%，实际买入成交90,800股，买入成交占市场买入成交比62.52%，期间股价涨幅4.24%。当日，账户组以45.85元至49.30元的价格申报买入98笔共516,700股，买入委托占市场买入委托比19.02%，买入委托排名第1，实际买入成交463,101股，买入成交占市场买入成交比26.97%。申买价格高于前一刻市场成交价的共有52笔，申买价格为市场第1档的共有21笔，当天“凤形股份”股价上涨0.70%。2.2016年1月12日13:40:09至14:09:22，账户组买入委托5笔共522,000股，其中买入委托价格高于前一刻市场成交价笔数3笔，买入委托占市场买入委托比39.26%，实际买入成交499,750股，买入成交占市场买入成交比55.75%，撤买单51,000股，撤买单占市场比15.44%，撤单排名第1，期间股价涨幅5.15%。当日，账户组以47.95元至52.28元的申报价格买入35笔共1,064,200股，买入委托占市场买入委托比22.45%，买入委托排名第1，实际买入成交800,278股，买入成交占市场买入成交比28.30%。申买价格高于前一刻市场成交价的共有17笔，申买价格为市场第1档的共有10笔，当天“凤形股份”股价上涨9.99%。3.2016年1月13日，账户组以50.60元至52.35元的价格申报买入19笔共474,600股，买入委托占市场买入委托比13.65%，买入委托排名为第1，实际买入成交444,900股，买入成交占市场买入成交比19.02%。申买价格高于前一刻市场成交价的共有16笔，申买价格为市场第1档的共有6笔，当天“凤形股份”股价下跌1.59%。4.2016年1月15日，账户组以50.96元至53.19元的价格申报买入12笔共245,800股，买入委托占市场买入委托比6.80%，买入委托排名第1，实际买入成交230,600股，买入成交占市场买入成交比10.03%。申买价格高于前一刻市场成交价的共有8笔，当天“凤形股份”股价下跌2.84%。5.2016年1月19日，账户组以52.93元至53.75元的价格申报买入32笔共231,800股，买入委托占市场买入委托比7.51%，买入委托排名第1，实际买入成交201,000股，买入成交占市场买入成交比10.21%。申买价格高于前一刻市场成交价的共有22笔，申买价格为市场第1档的共有3笔，当天“凤形股份”股价上涨2.10%。当日，账户组自买自卖成交20,200股，自买自卖成交股数占市场总成交比1.03%。其中“浙江易钏”账户共买入20,200股，“唐某燕”“冯某芸”账户共卖出20,200股。6.2016年1月21日，账户组以48.75元至49.69元的价格申报买入93笔共151,600股，买入委托占市场买入委托比5.01%，买入委托排名第3，实际买入成交149,800股，买入成交占市场买入成交比6.60%。申买价格高于前一刻市场成交价的共有51笔，申买价格为市场第1档的共有30笔，当天“凤形股份”股价下跌5.89%。当日，账户组自买自卖成交24,600股，自买自卖成交股数占市场总成交比1.08%。其中“冯某芸”账户共买入24,600股，“陈某”账户共卖出24,600股。7.2016年1月22日13:54:13至14:03:13，账户组买入委托12笔共100,000股，其中买入委托价格高于前一刻市场成交价笔数11笔，买入委托占市场买入委托比64.43%，实际买入成交55,650股，买入成交占市场买入成交比60.33%，期间股价涨幅4.31%。当日，账户组以46.00元至49.80元的价格申报买入128笔共878,400股，买入委托占市场买入委托比35.68%，买入委托排名第1，实际买入成交749,150股，买入成交占市场买入成交比41.15%。申买价格高于前一刻市场成交价的共有66笔，申买价格为市场第1档的共有29笔，当天“凤形股份”股价上涨0.51%。当日，账户组还自买自卖成交8,800股，自买自卖成交股数占市场总成交比0.48%。其中“浙江易钏”“陈某”账户共买入8,800股，“唐某燕”账户共卖出8,800股。8.2016年1月26日9:30:04至9:39:59，账户组买入委托23笔共333,800股，其中买入委托价格高于前一刻市场成交价笔数17笔，买入委托占市场比57.74%，实际买入成交290,509股，买入成交占市场比67.83%，期间股价涨幅4.79%。当日，账户组以49.50元至50.69元的价格申报买入31笔共495,800股，买入委托占市场比13.93%，买入委托排名第1，实际买入成交495,800股，买入成交占市场比21.20%。申买价格高于前一刻市场成交价的共有20笔，申买价格为市场第1档的共有4笔，当天“凤形股份”股价下跌0.30%。当日，账户组还自买自卖成交381,850股，自买自卖成交股数占市场总成交比16.33%。其中“浙江易钏”“陈某”账户共买入381,850股，“唐某燕”账户共卖出381,850股。9.2016年1月27日10:08:59至10:18:58，账户组买入委托19笔共133,700股，其中买入委托价格高于前一刻市场成交价笔数12笔，买入委托占市场买入委托比50.61%，实际买入成交128,600股，买入成交占市场买入成交比63.60%，撤买单5,100股，撤买单占市场撤单比11.46%，撤单排名第2，期间股价涨幅3.26%。当日，账户组以48.15元至49.08元的价格申报买入22笔共159,500股，买入委托占市场买入委托比6.28%，买入委托排名第2，实际买入成交154,400股，买入成交占市场买入成交比10.11%。申买价格高于前一刻市场成交价的共有14笔，申买价格为市场第1档的共有1笔，当天“凤形股份”股价上涨0.84%。当日，账户组还自买自卖成交1,430股，自买自卖成交股数占市场总成交比0.09%。其中“宗某蕾”账户共买入1,430股，“冯某芸”“宗某蕾”账户共卖出1,430股。10.2016年1月28日，账户组以44.56元至49.39元的价格申报买入8笔共126,000股，买入委托占市场买入委托比8.13%，买入委托排名第2，实际买入成交88,450股，买入成交占市场买入成交比10.49%。申买价格高于前一刻市场成交价的共有6笔，当天“凤形股份”股价下跌1.07%。11.2016年1月29日，10:17:28至10:31:04，买入委托6笔共60,600股，其中买入委托价格高于前一刻市场成交价笔数6笔，买入委托占市场买入委托比47.45%，实际买入成交50,016股，买入成交占市场买入成交比55.56%，期间股价涨幅3.12%。当日，账户组以48.50元至49.50元的价格申报买入8笔共87,500股，买入委托占市场买入委托比5.61%，买入委托排名第2，实际买入成交87,500股，买入成交占市场买入成交比8.92%。申买价格高于前一刻市场成交价的共有8笔，当天“凤形股份”股价下跌1.59%。当日，账户组还自买自卖成交11,400股，自买自卖成交股数占市场总成交比1.16%。其中“宗某蕾”账户共买入11,400股，“陈某”“冯某芸”账户共卖出11,400股。12.2016年2月1日，账户组以46.60元至48.33元的价格申报买入155笔共1,681,000股，买入委托占市场买入委托比54.59%，买入委托排名第1，实际买入成交1,605,061股，买入成交占市场买入成交比64.40%。申买价格高于前一刻市场成交价的共有87笔，申买价格为市场第1档的共有22笔，当天“凤形股份”股价下跌0.41%。13.2016年2月2日，账户组以48.40元至48.85元的价格申报买入19笔共127,800股，买入委托占市场买入委托比7.70%，买入委托排名第1，实际买入成交127,800股，买入成交占市场买入成交比12.08%。申买价格高于前一刻市场成交价的共有10笔，申买价格为市场第1档的共有3笔，当天“凤形股份”股价上涨0.31%。当日，账户组还自买自卖成交97,960股，自买自卖成交股数占市场总成交比9.26%。其中“宗某蕾”账户共买入97,960股，“冯某芸”账户共卖出97,960股。14.2016年2月3日，账户组以48.17元至48.30元的价格申报买入9笔共58,300股，买入委托占市场买入委托比3.27%，买入委托排名第2，实际买入成交45,200股，买入成交占市场买入成交比3.70%。申买价格高于前一刻市场成交价的共有3笔，申买价格为市场第1档的共有1笔，当天“凤形股份”股价下跌2.22%。15.2016年2月4日，9:30:29至9:31:54，账户组买入委托8笔共139,900股，其中买入委托价格高于前一刻市场成交价笔数8笔，买入委托占市场买入委托比90.67%，实际买入成交106,500股，买入成交占市场买入成交比97.08%，期间股价涨幅6.14%。当日，账户组以47.38元至49.20元的价格申报买入29笔共556,900股，买入委托占市场买入委托比15.10%，买入委托排名第1，实际买入成交471,622股，买入成交占市场买入成交比19.33%。申买价格高于前一刻市场成交价的共有25笔，申买价格为市场第1档的共有3笔，当天“凤形股份”股价上涨4.08%。16.2016年2月5日，9:31:04至9:50:24，账户组买入委托39笔共340,100股，其中买入委托价格高于前一刻市场成交价笔数27笔，买入委托占市场买入委托比49.73%，实际买入成交281,800股，买入成交占市场买入成交比59.46%，撤买单16,100股，撤买单占市场撤买单比14.75%，撤单排名第1，期间股价涨幅6.18%。当日，账户组以48.50元至51.67元的价格申报买入240笔共897,600股，买入委托占市场买入委托比30.10%，买入委托排名第1，实际买入成交792,565股，买入成交占市场买入成交比34.55%。申买价格高于前一刻市场成交价的共有108笔，申买价格为市场第1档的共有38笔，当天“凤形股份”股价上涨5.06%。操纵期间内，深证综指在2016年1月11日前一交易日（2016年1月8日）收盘指数为5998.27,2016年2月5日收盘指数为5380.00，累计下跌10.31%。“凤形股份”所属金属制品业指数在2016年1月11日前一交易日即2016年1月8日收盘指数为3296.91,2016年2月5日收盘指数为2838.63，累计下跌13.90%。“凤形股份”在2016年1月8日收盘股价为47.20元，2016年2月5日收盘股价为51.48元，累计上涨9.07%。“凤形股份”走势较同期深圳综指走势偏离度为19.38%，较同期金属制品业指数走势偏离度为22.97%。三、江卫东使用账户组交易“凤形股份”获利情况江卫东控制使用账户组操纵“凤形股份”共计亏损51,221,078.64元。以上事实，有委托投资协议、冯某明出具的情况说明、相关银行账户资料、证券账户资料、证券账户交易流水、短信截图及相关人员询问笔录等证据证明，足以认定。我会认为，江卫东的上述行为违反《证券法》第七十七条第一款第（一）项、第（三）项、第（四）项的规定，构成《证券法》第二百零三条所述操纵证券市场行为。根据当事人违法行为的事实、性质、情节与社会危害程度，依据《证券法》第二百零三条的规定，我会决定：对江卫东处以300万元罚款。上述当事人应自收到本处罚决定书之日起15日内，将罚没款汇交中国证券监督管理委员会（财政汇缴专户），开户银行：中信银行总行营业部，账号：7111010189800000162，由该行直接上缴国库，当事人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2018年5月29日</t>
  </si>
  <si>
    <t>〔2018〕36号 当事人：何思模，男，1965年2月出生，易事特集团股份有限公司（以下简称易事特）董事长、总经理、实际控制人，住址：广东省东莞市。依据《中华人民共和国证券法》（以下简称《证券法》）的有关规定，我会对何思模操纵市场及短线交易行为进行了立案调查、审理，并依法向当事人告知了作出行政处罚的事实、理由、依据及当事人依法享有的权利。当事人要求举行听证会并提交了陈述、申辩意见。应当事人要求，我会依法举行听证会，听取了当事人及其代理人的陈述、申辩。本案现已调查、审理终结。经查明，何思模存在以下违法事实：一、何思模借用“朱某”证券账户交易“易事特”的事实2016年11月3日，朱某证券资金账户转入资金510万元。同日，朱某使用该证券账户买入“易事特”204,100股，2016年12月5日全部卖出。2017年1月13日，“朱某”证券账户再次买入“易事特”207,400股，2017年2月3日至2月8日全部卖出。上述转入朱某证券资金账户中的500万元为何思模所有，转账交易指令由何思模作出。朱某在其账户资金转账及两次交易“易事特”前后，与何思模均存在通讯联系，且通讯时点与资金转帐、交易时点吻合。2016年12月5日卖出“易事特”后，朱某将该操作微信告知何思模。此外，朱某在其证券账户交易“格力电器”、“海螺水泥”前后也与何思模存在通讯或微信联系。上述事实表明，何思模借用“朱某”证券账户交易“易事特”，朱某为操作人。二、易事特成立员工持股计划并买入“易事特”2015年2月4日，易事特成立员工持股计划，委托人为易事特，管理人为国金证券股份有限公司（以下简称国金证券）、托管人为交通银行北京市分行，有效期自2015年2月4日至2017年2月3日，实际到位资金95,519,123.48元，包括员工自筹资金11,693,017.64元、扬州东方集团有限公司（以下简称扬州东方集团）通过股权质押融资向员工提供的无息借款70,158,105.84元及为后续招聘人才预留份额而垫付款项13,668,000元。易事特董事会秘书赵某红等为员工持股计划管理委员会委员，员工持股计划的交易指令均由何思模作出，通过赵某红送国金证券执行。2015年4月28日至6月29日，何思模决策员工持股计划买入“易事特”2,006,808股，买入金额96,223,540.08元，平均成本为47.95元。三、何思模操纵“易事特”的事实2016年6月28日，员工持股计划所持“易事特”锁定期届满。截至该日，经历次权益分派，员工持股计划持有“易事特”4,360,694股。从2016年6月28日至2016年11月28日，“易事特”的收盘价最高为7月20日的30.58元，此后一路下跌，收盘价在26元至27元之间。根据员工持股计划，对于员工自筹资金部分对应份额，员工享有不低于约定收益率的收益；对于控股股东提供无息借款部分对应份额，除符合条件的员工享有的约定收益外，其余收益归控股股东扬州东方集团（何思模为法定代表人）所有。（一）何思模控制提出并公告高送转预案提案的时点2016年11月22日，易事特证券事务代表王某娟按照董事会秘书赵某红要求，统计完成九家上市公司的送转信息，内容包括：行业、年度、分红方案、披露时间及披露后市场反应等。11月23日，赵某红将所整理的上述公司送转信息及送转披露后的股市反应情况告知何思模。11月28日，易事特公告，董事会于2016年11月28日收到公司实际控制人何思模提交的2016年度利润分配及资本公积转增股本预案的提案，主要内容为：向全体股东每10股派发现金股利人民币0.90元（含税）；同时以资本公积金向全体股东每10股转增30股。同日，易事特披露年度业绩预告，2016年净利润比上年同期增长40%至70%。上述送转预案提案公告后，易事特股价连续五个交易日涨停。2017年3月1日，易事特披露2016年年报，另公告称，公司于2017年2月28日召开第四届董事会第四十次会议审议通过《关于2016年度利润分配及资本公积金转增股本预案的议案》。2017年3月22日，易事特股东大会审议通过送转预案。2017年3月29日，易事特发布2016年年度权益分派实施公告。何思模于2016年11月28日提出上述预案提案时，早于2016年资产负债表日（2016年12月31日）1个月，彼时会计年度尚未结束，注册会计师未对2016年度财务状况、经营成果及现金流量等发表审计意见。而且，何思模历年提出利润分配预案提案的时间均是在相应年度报告或半年度报告所属的会计期间结束后，且与披露相关定期报告的时间间隔不长。对于上述情况，何思模没有合理解释。（二）何思模决策员工持股计划和“朱某”证券账户高位卖出“易事特”，且未如实披露员工持股计划减持情况在易事特披露高送转预案提案后，“易事特”连续五个交易日涨停。何思模于2016年12月1日、12月5日决策员工持股计划卖出“易事特”1,200,000股和2,992,600股，卖出股数占持股计划总股数的96.15%。截至2016年12月5日，员工持股计划尚持有余股168,094股，扣除交易税费后获利60,769,322.50元。2016年12月5日，何思模将“朱某”证券账户所持“易事特”全部卖出，扣除交易税费后获利3,227,736.75元。上述交易扣除税费后共计获利63,997,059.25元。易事特分别于2016年12月1日和12月5日两次发布《股票交易异常波动公告》，上述公告在“必要的风险提示部分”均称，“公司第一期员工持股计划持有公司股份4,360,694股，占公司总股本的0.76%，已于2016年6月28日届满，存续期至2017年2月3日”，未披露员工持股计划卖出“易事特”情况。以上事实，有易事特公告，易事特员工持股计划，易事特提供的情况说明及其他材料，相关银行账户、证券账户交易记录，相关人员询问笔录及通讯记录等证据证明，足以认定。何思模上述行为违反了《证券法》第七十七条第一款第（四）项的规定，构成第二百零三条所述“操纵证券市场”的行为。四、何思模短线交易的事实2017年1月13日，何思模借用“朱某”证券账户再次买入“易事特”207,400股，成交金额8,054,607元。2017年2月3日至2月8日卖出207,400股，成交金额8,501,833元，扣除交易税费后获利435,412.90元。以上事实，有相关银行账户、证券账户交易记录，相关人员询问笔录等证据证明，足以认定。何思模上述行为违反了《证券法》第四十七条第一款的规定，构成第一百九十五条所述“上市公司的董事、监事、高级管理人员、持有上市公司股份百分之五以上的股东，违反本法第四十七条的规定买卖本公司股票”的行为。当事人在听证会上以及提交的《何思模关于不构成操纵证券市场和短线交易的陈述申辩意见》、听证会后提交的《何思模关于不构成操纵证券市场和短线交易的补充代理意见》中提出如下陈述申辩意见：第一，《行政处罚事先告知书》认定何思模借用“朱某”证券账户进行证券交易属于事实认定错误。朱某是易事特公司的常年供货商，2016年8月朱某向当事人提出借款500万元以在低价购入原材料铜，当事人同意了朱某的借款要求，安排公司财务向朱某转帐500万元。朱某买入易事特股票不是由于当事人的明示或者暗示，而是由其独立判断进行的交易。因此，《行政处罚事先告知书》认定当事人借用“朱某”证券账户交易股票、短线交易行为不成立。第二，何思模的行为不构成操纵证券市场。一是《行政处罚事先告知书》对员工持股计划断章取义，其认定的“对于控股股东提供无息借款部分对应份额，除符合条件的员工享有的约定收益外，其余收益归控股股东扬州东方集团所有”属于严重的事实认定错误，员工持股计划的剩余收益在法律约定和事实分配上均与当事人无关。二是当事人提出的资本公积转增股本预案的本意是提高易事特公司的市场竞争力，主要目的是为了提高易事特的注册资本，以便参与招标项目。因此，利润分配及公积金转增股本预案的提出是正常的商业安排。由上市公司实际控制人提出利润分配及公积金转增股本方案，是目前我国证券市场的惯例。利润分配及公积金转增股本方案的提出时间不违反法律法规的强制性要求，在2016年11月提出利润分配及公积金转增股本预案并非易事特一家。利润分配及公积金转增股本方案决策程序合法合规，利润分配及公积金转增股本方案真实、有效、完整的得到了实施，不存在任何虚假。三是2016年11月28日，易事特除发布了《关于2016年度利润分配及资本公积金转增股本预案的预披露公告》外，还同时发布了另外8个公告，因此，利润分配及公积金转增股本预案提案的公告与易事特股价波动没有必然联系。四是员工持股计划卖出行为符合员工持股计划的约定，同时不违反法律、法规的任何限制性规定，且员工持股计划届满减持之时，依法无需公告。五是无论员工持股计划的收益盈亏与否，均与当事人无关，当事人没有操纵证券市场的动机和意图。第三，适用法律错误。《行政处罚事先告知书》对于当事人通过何种手段、方式实施操纵行为，没有进行任何说明和阐述；对于当事人为何实施操纵，即主观动机和意图只字不提；对于操纵行为对证券价格或者交易量有何影响没有进行任何明确说明。因此《行政处罚事先告知书》违反了《行政处罚法》第三十一条规定的“行政机关在作出行政处罚决定之前，应当告知当事人作出行政处罚决定的事实、理由及依据”，告知程序存在瑕疵。此外，在听证会上，调查人员陈述其认定当事人构成操纵证券市场行为是基于当事人利用发布高送转预案拉抬股价出货。由此，当事人的行为应当属于《证券法》第七十七条第一款第一项规定的信息型操纵。第四，违法所得计算错误。由于员工持股计划的设立合法合规，因此不应以员工持股计划设立之时的买入成本作为计算违法所得的成本，而应以易事特披露高送转预案日的收盘价作为计算操纵行为的成本。此外，还应扣除控股股东扬州东方集团股票质押融资借款利息以及国金证券的管理费。针对以上申辩意见，我会认为：第一，根据银行流水，划入“朱某”账户的500万元从“陈某来”银行账户划出至“周某姣”银行账户，随即再转入“朱某”银行账户、证券账户。上述“陈某来”银行账户及“周某姣”银行账户均由易事特财务部会计掌控，两个银行账户内的资金归何思模所有。朱某在调查阶段称，其与周某姣有一些个人资金往来，该500万元系周某姣归还的欠款。当事人在听证时提交了一份朱某签名的《个人借款情况说明》，朱某又称该500万元系其向何思模的借款。朱某就该500万元资金的表述前后存在巨大矛盾，其在调查阶段的表述也与何思模存在巨大矛盾，因此对于当事人关于此500万元系借款给朱某的申辩意见不予采纳。其次，何思模与朱某通讯联络时点与“朱某”账户资金转帐、朱某两次交易“易事特”以及交易“格力电气”、“海螺水泥”等股票的时点高度吻合，朱某将操作结果及账户盈利情况告知何思模，且有证据表明何思模向朱某下达过交易指令。综上，当事人借用“朱某”账户交易“易事特”、短线交易行为成立。第二，当事人构成操纵证券市场。一是根据《广东易事特电源股份有限公司2015年员工持股计划》（以下简称《员工持股计划》）的规定，员工持股计划的资金来源包括员工的自筹资金及控股股东扬州东方集团股权质押融资借款，在进行收益分配时也区分上述两种不同资金来源情况进行分配。按照《员工持股计划》“四（四）持有人业绩考核与收益分配”的约定，对于控股股东提供无息借款认购的份额部分：当达到公司业绩增长目标且2015年个人绩效考核指标评定结果不属于等级D时，则“参与人所持有的无息借款对应份额的收益＝参与人所持有的无息借款对应份额金额×员工持股计划整体收益率×个人分配系数，除参与人取得的无息借款对应份额的收益外，无息借款对应份额的其余收益归控股股东所有”；“当未达到公司业绩增长目标或2015年个人绩效考核指标评定结果为等级D时，无息借款对应份额的全部收益归控股股东所有”。因此，根据《员工持股计划》的上述约定，对于控股股东提供无息借款认购的份额部分，要区分是否达到公司业绩增长目标及要视2015年员工个人绩效考核结果等不同情况来确定借款部分份额的收益分配，但无论何种情况，控股股东取得剩余收益或取得全部收益。因此，《行政处罚事先告知书》所认定的“对于控股股东提供无息借款部分对应份额，除符合条件的员工享有的约定收益外，其余收益归控股股东扬州东方集团有限公司所有”并无不当之处。此外，当事人持有扬州东方集团90％的股份，是扬州东方集团的实际控制人、法定代表人，其有权利、也有能力处分归属于扬州东方集团的员工持股计划的剩余收益。至于事实分配上当事人没有提取一分钱的员工持股计划收益的情况，并不能改变员工持股计划剩余收益在约定上的归属。二是当事人存在操纵市场的动机和意图。首先，2016年6月28日，员工持股计划所持“易事特”锁定期届满，可以开始卖出，2017年2月员工持股计划到期。从2016年6月28日至2016年11月28日，在5个月的时间里当事人未决策员工持股计划卖出。在上述期间，“易事特”股价从收盘价最高的30.58元一路下跌，期间均价为27.93元。如员工持股计划在这期间卖出，在向参与人分配自筹资金部分对应份额及借款部分对应份额的收益后，员工持股计划的剩余收益面临较大的股权质押融资借款利息压力。因此，当事人存在提升股价的动机。其次，易事特证券事务代表在2016年11月22日左右曾按要求统计了9家上市公司的分红方案以及披露后的股价走势，在统计表中与易事特属同一行业的三家公司用红字标红区分：一家公司2016年半年度10转8派1，披露后股价没有反应；另两家公司2016年半年度10转30，披露后股价分别连续4日、3日涨停。当事人在笔录中也承认，“进行高送转，按照当时的市场行情来看是提振股价的一个有效方法”。上述情况表明，当事人有通过高送转提升股价的意图。再次，根据相关法律法规，信息披露义务人应当真实、准确、完整、及时地披露信息，不得有虚假记载、误导性陈述和重大遗漏。易事特在2016年12月1日及12月5日的《股票交易异常波动公告》“必要的风险提示”部分中披露员工持股计划，意味着易事特认为该信息对投资者决策有重大影响，其理应保证所披露的信息真实、准确、完整。而上述两次公告中所披露的员工持股计划持有易事特股份数及占总股本比例均与披露时的实际情况不符，也即未如实披露减持情况。而易事特员工持股计划在利润分配及高送转预案提案的预披露公告后的减持情况，对投资者决策有重大影响。对于上述操纵市场的动机及意图，我会已在《行政处罚事先告知书》的相关部分做了说明。三是根据易事特董事会议事规则，董事会成员可以向公司董事会提出议案。当事人作为易事特董事长、实际控制人，在拥有这项权利的同时也具有了控制议案内容及控制议案提出时间的能力。具体本案来说，当事人可以在任何其需要的时点提出利润分配及高送转的提案并公告。因此，当事人通过控制提案的提出时间，进而控制了利润分配及高送转预案提案的预披露时间。四是自易事特上市至本次利润分配时止，易事特共进行过四次利润分配，其中，2013年度及2014年度公告了董事会拟定的利润分配预案，并没有公告当事人的提案；2014年半年度及2015年度首先公告了当事人关于利润分配预案的提案，继而相继公告了董事会拟定的预案及年度报告、审计报告。当事人两次提出利润分配预案提案并公告的时间均是在相应半年度报告或年度报告所属的会计期间结束后，且与披露相关董事会决议及定期报告的时间间隔不长。再者，利润分配事项需以经营业绩为基础，通常情况下应在经会计师审计、确认利润后，董事会才讨论利润分配预案。对于这一基本经验法则，在易事特有关董事会决议中也得到了印证——董事会决议中写到“经×××会计师事务所审计，累计可供分配利润×××元”。此外，当事人于2016年11月28日向董事会提出提案，董事会于2017年2月28日审议通过，股东大会于2017年3月22日审议通过，易事特于2017年4月7日才完成方案的实施。当事人明知利润分配事项要经董事会、股东大会讨论通过方可实施，其在2016年11月28日提出提案并不能加快增加注册资本的进程。综上，当事人在会计年度未结束、财务报表未经审计，与上市公司通常做法及当事人以往做法相违背的情况下提出利润分配及高送转预案的提案，对于为何在这一时点提出利润分配及高送转预案的提案并公告，当事人没有合理解释。五是当事人可以为了提高易事特注册资本而提出利润分配及公积金转增股本预案的提案，但不能滥用这一权利，使其沦为牟利的工具。当事人行为的违法性主要体现在：当事人作为易事特董事长、实际控制人，利用其拥有的控制提案提出时间的能力，控制利润分配及高送转预案提案的提出并公告的时间，待股价上涨后随即将之前利用朱某账户买入的“易事特”以及员工持股计划持有的“易事特”卖出获利。其控制利润分配及高送转预案提案提出时间并公告的行为与其决策卖出“易事特”的行为是一个连续、完整的行为，不能将其中任意一部分从这一完整行为中割裂开来单独看待。利润分配及公积金转增股本方案本身的合理性、决策程序的合法性以及真实、有效、完整的实施，均不能成为其操纵行为的合理解释，也无法掩盖其行为的违法本质。至于当事人提出的“2016年11月提出利润分配及公积金转增股本预案并非易事特一家”之主张，我会认为，如有其他主体涉嫌操纵证券市场，我会将依法予以查处。六是2016年11月28日，易事特除发布《关于2016年度利润分配及资本公积金转增股本预案的预披露公告》外，同时还发布了另外8个公告，分别是：《2016年度业绩预告》《关于拟在天津投资设立全资子公司的议案》《关于对外投资的进展公告》《关于完成收购沭阳清水河光伏发电有限公司70%股权相关手续的进展公告》《第四届董事会第三十五次会议决议公告》《关于召开2016年第七次临时股东大会的通知》《关于面向合格投资者公开发行公司债券方案的公告》《独立董事关于公开发行公司债券的独立意见》。我会认为，根据深交所2016年11月新修订的创业板上市公司信息披露公告格式42号（《上市公司高比例送转方案的公告格式》）要求，预披露高比例送转方案的公司尚未披露报告期业绩预告的，应当同时披露业绩预告。故上述业绩预告应视为送转预案应披露信息的必要组成，不能割裂看待。至于当事人提及的其他7份信息均不会对公司证券价格产生实质影响。此外，易事特在2016年12月1日及12月5日发布的《股票交易异常波动公告》“公司关注并核实的相关情况说明”中提示到“公司于2016年11月29日发布了《关于2016年度利润分配及资本公积金转增股本预案的预披露公告》，具体内容详见巨潮资讯网上的相关公告”。可见，易事特也认为利润分配及资本公积金转增股本预案的预披露公告是公司股价上涨的主要原因。第三，《行政处罚事先告知书》已对作出行政处罚所根据的事实、理由和依据予以告知，告知程序合法，法律适用准确。一是《行政处罚事先告知书》在第二部分“何思模操纵证券市场的事实”（三）及（四）标题部分明确了当事人采用的操纵手段，详细说明了具体的操纵事实及操纵行为对证券价格的影响。二是《证券法》第七十七条第一款第一项规定，“单独或者通过合谋，集中资金优势、持股优势或者利用信息优势联合或者连续买卖，操纵证券交易价格或者交易量”。根据该项规定，当事人在利用信息优势的同时要有联合或者连续买卖的行为，故本案当事人的行为不适用第七十七条第一款第一项的规定。第四，关于违法所得的计算。一是当事人违法行为的实质，是通过控制提出并公告利润分配预案提案的时间，使其利用的“朱某”账户获利，以及使员工持股计划能以高于当时市场价格的价格卖出。因此，对于员工持股计划部分的违法所得应是其超出当时市场价格卖出的超额收益。对于当事人关于违法所得成本计算的申辩意见，我会部分予以采纳。二是操纵行为的违法所得是指当事人因操纵行为而获取的全部收益，即当事人因操纵获取的全部收入减去因实施操纵行为而发生的直接的、必要的支出，包括实施操纵行为买入证券的成本及缴纳的相关交易税费等。控股股东为实施员工持股计划而发生的股票质押融资利息及管理费等支出，是员工持股计划的运营成本，即使当事人没有实施操纵行为，该等支出也要发生，因此，不属于在计算违法所得时应予扣除的成本。根据当事人操纵市场行为的事实、性质、情节与社会危害程度，依据《证券法》第二百零三条的规定，我会决定：对何思模没收违法所得63,997,059.25元，并处63,997,059.25元罚款。根据当事人短线交易行为的事实、性质、情节与社会危害程度，依据《证券法》第一百九十五的规定，我会决定：对何思模给予警告，并处以100,000元罚款。上述当事人应自收到本处罚决定书之日起15日内，将罚没款汇交中国证券监督管理委员会(财政汇缴专户)，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2018年5月24日</t>
  </si>
  <si>
    <t>〔2018〕30号 当事人：广州安州投资管理有限公司（以下简称广州安州），住所：广州市天河北路689号光大银行大厦11楼。王福亮，男，1971年10月出生，时任广州安州总经理，住址：广东省广州市天河区。依据《中华人民共和国证券法》（以下简称《证券法》）的有关规定，我会对广州安州操纵“节能风电”的行为进行了立案调查、审理，依法向当事人告知了作出行政处罚的事实、理由、依据及当事人依法享有的权利，并应当事人的要求举行了听证，听取了当事人的陈述和申辩意见。本案现已调查、审理终结。经查明，广州安州实际控制“广州安州－安州价值优选2号证券投资基金”（以下简称安州优选2号）等22个产品所开立的25个账户（含普通账户和信用账户，以下简称账户组），在2015年6月26日至6月29日、8月26日至8月28日采用尾市拉抬、盘中拉抬等方式操纵“节能风电”价格。具体违法事实如下:一、广州安州控制使用账户组情况账户组包括“广州安州投资管理有限公司－安州价值优选1号证券投资基金”（以下简称安州优选1号）、“安州优选2号”、“广州安州投资管理有限公司－安州价值优选5号证券投资基金”、“广州安州投资管理有限公司－安州价值成长2期证券投资基金”、“银河资本－华泰证券－安州价值成长1期资产管理计划”、“银河资本－银河证券－银河资本－安州1号资产管理计划”、“银河资本－银河证券－银河资本－安州2号资产管理计划”、“银河资本－银河证券－银河资本－安州3号资产管理计划”、“长安基金－招商银行－长安安州价值优选多策略19号分级资产管理计划”、“长安基金－招商银行－长安安州价值优选多策略20号分级资产管理计划”、“长安基金－招商银行－长安安州价值优选多策略21号分级资产管理计划”、“长安基金－招商银行－长安安州价值优选多策略红枫22号分级资产管理计划”、“广东粤财信托有限公司－安州价值优选10号证券投资集合资金信托计划”、“中信安州价值优选11号风险缓冲证券投资集合资金信托计划”、“中信安州价值优选12号风险缓冲证券投资集合资金信托计划”、“中信安州价值优选15号风险缓冲证券投资集合资金信托计划”、“中信安州价值优选17号风险缓冲证券投资集合资金信托计划”、“中信安州价值优选18号风险缓冲证券投资集合资金信托计划”、“中国对外经济贸易信托有限公司－外贸信托?安盈价值优选28号证券投资集合资金信托”、“中信安州价值优选8号风险缓冲证券投资集合资金信托计划”（以下简称安州优选8号）、“中信安州价值优选13号风险缓冲证券投资集合资金信托计划”（以下简称安州优选13号）、“中信安州价值优选16号风险缓冲证券投资集合资金信托计划”（以下简称安州优选16号）等上述22个产品开立的25个账户。上述22个产品是广州安州与广发证券、中信建投、招商银行等合作发起设立的管理型基金或结构化信托产品。除安州优选8号、安州优选13号、安州优选16号外，账户组中的其他19个产品的管理人或者投资顾问均为广州安州，并在中国证券投资基金业协会备案。安州优选8号、安州优选13号、安州优选16号3个产品的投资操作协议中约定投资顾问为惠州市安州投资管理有限公司，但实际是由广州安州发起设立和管理，合同中约定的投资经理王福亮、吴某融、熊某华、王某均为广州安州的员工。广州安州作为账户组的管理人或投资顾问，实际控制了上述产品的投资决策与交易过程。二、广州安州操纵“节能风电”的情况（一）2015年6月26日、29日操纵情况2015年6月26日14:58:33至14:58:40，账户组以涨停价33.86元申报买入2笔合计1,800,000股，前一刻市场成交价格为27.8元，买入申报价格较前一刻市场成交价格上涨22%。2笔申报买入数量分别为申报前一刻市场前5档卖出申报量的78.26倍、64.75倍，为申报前一刻市场前5档买入申报总量的13.83倍、17.73倍，股价由27.8元拉升至当日涨停价33.86元。14:58:46至14:59:06，账户组继续以涨停价33.86元申报买入3笔合计2,700,000股，成交1,800,000股，撤单900,000股，股价维持在涨停价33.86元。14:59:57，股价回落，账户组以33.50元的价格大额申报买入1笔600,000股，前一刻市场成交价格为29.2元，买入申报价格较前一刻市场成交价格上涨15%，买入申报数量为申报前一刻市场前5档申报卖出量的19.05倍，为申报前一刻市场前5档申报买入总量的5.41倍，成交96,700股，成交均价33.23元。2015年6月26日收盘时，“节能风电”股价上涨9.71%，当日上证综指下跌7.4%，风力发电指数下跌7.62%。6月29日（次日）9:23:34至15:00:00，账户组分1346笔合计申报卖出18,178,148股，成交17,008,348股，成交均价为30.39至33.75元，其中以跌停价申报卖出7,233,548股，占当日账户组申卖量的39.79%，成交6,819,748股，占当日账户组成交量的40.10%。广州安州在上述期间因操纵“节能风电”获利38,743,148.89元。（二）8月26日至28日操纵情况8月26日14:58:38至14:59:36,账户组以高出前一刻市场成交价格4.15至4.97元的价格大额申报买入7笔，每笔买入申报价格较前一刻市场成交价格上涨幅度平均为18%，每笔买入申报数量为申报前一刻市场前5档卖出申报量的比例平均为5.93倍，为申报前一刻市场前5档买入申报总量的比例平均为6.11倍。上述7笔买入合计1,530,000股，占该期间市场申报买入量的83.42%，成交1,530,000股，成交量占该时段市场成交量的83.42%，对倒成交153,900股，占账户组该时段成交量的10%，期间涨幅为12.27%。8月27日，账户组反向卖出“节能风电”。当日9:30:06至14:10:04，账户组分381笔合计申报卖出4,610,099股，成交3,734,895股，成交均价为23.46至26.15元。在14:15:03至14:58:44期间，账户组分20笔合计申报买入1,654,000股，成交462,911股，撤单156,700股；账户组分59笔合计申报卖出1,831,709股，成交1,785,009股，撤单46,700股。8月27日尾市期间账户组再次进行了拉抬。当日14:58:51至14:59:57，账户组以高出前一刻市场成交价格2.69至4.18元申报买入4笔，每笔买入申报价格较前一刻市场成交价格上涨幅度平均为14%，每笔买入委托申报数量为申报前一刻市场前5档卖出申报量的比例平均为57.87倍，为申报前一刻市场前5档买入申报总量的比例平均为2.84倍。账户组申报买入4笔合计1,770,000股，占该时段市场申报买入量的69.70%，成交1,770,000股，成交量占该时段市场成交量的90.67%，对倒成交8,600股，占该时段账户组申报成交量的0.49%，期间股价涨幅为6.08%。8月28日账户组开盘后继续拉抬后反向卖出。当日9:30:00至9:31:20，该账户组以高出前一刻市场成交价格0.30元至3.15元申报买入9笔，每笔申报买入价格较前一刻市场成交价格上涨幅度平均为7%，每笔申报买入数量为申报前一刻市场前5档卖出申报量的比例平均为16.33倍，为申报前一刻市场前5档申报买入量的比例平均为59.81倍。账户组申报买入9笔合计5,322,000股，占该期间市场申报买入量的94.05%，成交5,322,000股，成交量占该时段市场成交量的98.21%，期间股价涨幅为1.48%。9:31:46至14:50:47，账户组分1,667笔合计申报卖出18,325,370股，成交17,276,761股，成交均价为25.50至27.30元。期间，账户组在9:37:29至14:47:32，以低于前一刻市场成交价或以前一刻市场成交价申报买入57笔，合计8,570,000股，撤单7,600,766股，占该时段账户组申报买入量的88.69%，实际成交19,234股，占该时段账户组申报买入量的0.22%，维持股价的意图明显。2015年8月26日至28日，广州安州因操纵“节能风电”股价获利11,831,243.75元。综上，账户组的上述行为共计获利50,574,392.64元。三、王福亮作为广州安州的实际控制人，负责广州安州的经营管理和公司管理产品的投资决策广州安州是广州福达企业集团有限公司（以下简称广州福达）的全资子公司，王福亮持有广州福达80%股权，王福亮为广州安州的实际控制人。根据中国证券投资基金业协会备案的私募基金管理人公示信息，广州安州的法定代表人、董事为陈某庚，总经理为王福亮。王福亮为安州优选1号、安州优选2号等9个产品的基金管理合同或投资顾问合同中约定的投资经理，同时广州安州所管理产品的发行、投资经理的投资权限和管理产品的变动由王福亮决定。王福亮参加投资委员会会议，参与制定并最终决定公司产品的操作计划，知悉并监控广州安州所管理全部产品的交易情况。王福亮签字审批广州安州的会议文件和财务文件，实际负责广州安州的日常经营管理，实际负责广州安州所管理产品的发行、投资、交易决策和风险控制。以上事实，有相关证券账户资料、交易记录、银行账户资料、工商登记资料、相关产品合同、协议及情况说明、电子设备取证信息、相关人员询问笔录等证据证明，足以认定。广州安州集中资金优势，通过对倒、尾市拉抬、盘中拉抬，次日反向交易等方式操纵“节能风电”价格，违反了《证券法》第七十七条第一款第（一）项、第（三）项、第（四）项的规定，构成《证券法》第二百零三条所述情形。王福亮是广州安州上述行为直接负责的主管人员。听证中，广州安州提出如下申辩意见：第一，账户组交易“节能风电”不存在违法操纵股价行为。2015年6月26日账户组交易“节能风电”是由于长期看好节能风电公司。6月29日卖出“节能风电”是因为收到广发证券股份有限公司（以下简称广发证券）发来的安州优选2号的赎回指令，不得不卖出节能风电以应对赎回。股市异常波动期间，大量存在股价由涨停到跌停情况，不能由此推定其操纵了“节能风电”。第二，广州安州的实际管理人应为陈某庚，由其负责基金产品的发行，决定投资经理的投资权限、产品管理和人事管理。第三，处罚对象应为基金产品，而非基金管理人广州安州。第四，即使认定广州安州存在违法操纵股价行为，其作为基金管理人，应按照其收取的业绩报酬计算违法所得。我会认为，广州安州申辩意见不成立。第一，账户组交易“节能风电”存在违法操纵股价行为。主要理由：一是账户组在前一日尾市拉抬股价，第二天交易日卖出或是继续拉高股价再卖出的行为，是典型的短线操纵手法。二是账户组在尾市拉高股价之后的第二个交易日立即“反转交易”，与当事人申辩所称长期看好“节能风电”发展的交易理念截然相反，反映其短期拉抬股价以卖出获利的意图。三是上述行为致使“节能风电”的价格走势与大盘指数偏离，构成市场操纵行为，与股票异常波动时期没有直接关系，且当事人不得以应对赎回为由进行市场操纵。第二，王福亮作为广州安州的实际控制人，是直接负责的主管人员，而非陈某庚。主要理由：一是王福亮持有广州安州母公司广州福达80%的股权。二是王福亮以总经理身份参与广州安州具体事务管理，公司员工向其汇报工作，对广州安州财务与经营决策实施控制或施加重大影响，能够实际支配公司行为。三是王福亮为安州优选2号等9个产品的基金管理合同或投资顾问合同中约定的投资经理，是广州安州所管理产品的投资、交易决策及风险控制的实际负责人。且其作为劣后受益人跟投广州安州的安州优选13号、安州优选10号、安盈价值优选28号等产品，与广州安州的产品投资具有重大利益关系。四是陈某庚仅仅以法定代表人的名义签署公司投资协议、合同以及划款指令，参与产品的设立和管理工作，未参与广州安州具体事务管理，不是广州安州的直接负责的主管人员。第三，处罚对象应为广州安州。账户组的投资标的由广州安州决策，并由其交易员执行交易指令。账户组中产品的投资经理均登记为广州安州员工。广州安州作为账户组的管理人或者投资顾问，负责账户组产品的投资决策，以账户组操纵“节能风电”价格，是操纵行为的违法行为主体。第四，违法所得是指市场操纵行为所产生的全部收益，而非广州安州所收取的业绩报酬，我会对当事人违法所得计算的意见不予采纳。听证中，王福亮提出如下申辩意见：第一，其未在广州安州任职，仅作为广州福达董事会主席从财务管理、业务定位等战略层面实现对广州安州的管理。广州安州的实际负责的管理人员应为陈某庚。私募基金管理人备案信息上登记其为总经理和基金合同登记为投资经理，为广州安州投资经理鲁某波等人擅自操作。第二，陈某庚前后两次询问笔录存在出入，应采用在听证会上提交的陈某庚出具的《情况说明》认定王福亮不是广州安州的实际负责人员。第三，《行政处罚事先告知书》中存在事实认定错误：一是其为广州安州“总裁”的事实认定错误；二是蒋某方每日将产品的盈利情况统计数据后向其报告的事实认定错误。我会认为，王福亮申辩意见不成立。第一，王福亮是广州安州的实际控制人，是广州安州的实际负责的主管人员。具体理由同广州安州。王福亮所称的“私募基金管理人备案信息上登记王福亮为总经理和基金合同登记王福亮作为投资经理，为鲁某波等人擅自操作”，无证据支持，不能否定私募产品高管人员备案信息登记认定的客观事实。第二，《情况说明》是当事人在收到《行政处罚事先告知书》、知晓其利害关系后经过准备做出的陈述，因此对当事人提供的《情况说明》不予采纳。第三，《行政处罚事先告知书》中不存在当事人提出的第三项相关事实认定的错误，经核实，有相关会议纪要和当事人询问笔录等证据证明。根据当事人违法行为的事实、性质、情节与社会危害程度，依据《证券法》第二百零三条的规定，我会决定:一、没收广州安州违法所得50,574,392.64元，并处以50,574,392.64元罚款；二、对王福亮给予警告，并处以60万元罚款。当事人应自收到本处罚决定书之日起15日内，将罚款汇交中国证券监督管理委员会（财政汇缴专户），开户银行：中信银行总行营业部，账号：7111010189800000162，由该行直接上缴国库。当事人应将注有其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2018年4月11日</t>
  </si>
  <si>
    <t>〔2018〕5号 当事人：林庆丰，男，1962年9月出生，时任北八道集团有限公司（以下简称北八道）法定代表人，住址：福建省厦门市思明区。林玉婷，女，1988年8月出生，时任北八道控股股东，住址：福建省厦门市思明区。李俊苗，女，1981年1月出生，时任北八道（咸阳）物流有限公司、信泰融资租赁（上海）有限公司法定代表人，住址：河南省三门峡市湖滨区。依据《中华人民共和国证券法》（以下简称《证券法》）的有关规定，我会对北八道操纵“张家港行”、“和胜股份”、“江阴银行”违法行为进行了立案调查、审理，并依法向当事人告知了作出市场禁入的事实、理由、依据及当事人依法享有的权利。当事人未提出陈述、申辩意见，也未要求听证。本案现已调查、审理终结。经查明，北八道存在以下违法事实：一、北八道控制账户情况北八道实际控制“陈某腾”等301个证券账户（以下简称账户组）。账户组由员工及员工相关账户和配资中介提供账户（以下简称配资户）两类组成。员工及员工相关账户有：公某、何某（华泰证券户、西南证券户）、蔡某、黄某勤、毛某珊、林某垒、王某凯、叶某加、宋某川、叶某华（长城国瑞证券户、华泰证券户）、侯某梅、陈某腾14个账户。配资户有：配资中介张某海提供的安某兰、白某云、常某萍等103个账户，朱某峰提供的蔡某波、陈某娥、陈某根等97个账户，以及其他中介提供的87个账户。账户组与北八道存在大量、频繁的资金往来。账户组中员工及员工相关账户的交易资金主要来源和去向均指向北八道。配资户的保证金来源、提取盈利去向、利息支付方也均指向北八道，且有相关配资中介指认。二、北八道通过多种手段操纵“张家港行”股价2017年2月10日至4月12日，北八道利用账户组中297个账户（不包括宋某川、万某玲、王某萍、张某燕4个账户）交易“张家港行”。2017年2月10日至4月12日，北八道控制账户组累计买入243,135,641股，买入金额4,796,696,204.16元；累计卖出241,020,841股，卖出金额5,235,485,292.98元。（一）北八道集中资金优势和持股优势连续买卖操纵“张家港行”股价。2017年2月10日至4月12日期间的31个交易日（已去除停牌的11个交易日）内，账户组持仓量占市场流通股比例超过20%的天数达25个交易日，超过40%的天数达13个交易日。在账户组操纵的主要区间2月15日至4月7日，持仓量占市场流通股比例均超过20%。2017年3月6日，账户组达到最高持仓量，持仓量占市场流通股比例为52.34%。在2017年2月10日至4月12日期间的31个交易日内，每个交易日账户组均交易“张家港行”股票。其中账户组交易量占该股当日市场成交量大于10%的有20个交易日，大于20%的有8个交易日，大于30%的有2个交易日。2017年2月16日，账户组交易量占市场成交量的比例为62.46%。账户组单日买成交量占该股市场成交量的比例大于10%的有16个交易日，大于20%的有9个交易日，大于30%的有5个交易日。账户组单日卖成交量占该股当日市场成交量的比例大于10%的有15个交易日，大于20%的有10个交易日，大于30%的有6个交易日。账户组有26个交易日买委托量在市场买委托量排名第一，22个交易日卖委托量在市场卖委托量排名第一。账户组反向交易占比大于30%的有18个交易日，大于50%的有12个交易日。账户组拉抬股价意图明显。在2017年2月10日至4月12日期间，申买价高于卖一档价的申买量占账户组期间总申买量的74.04%；账户组申买价高于卖五档价的申报量占期间总申买量的62.51%；账户组申买价高于申买前一笔市场成交价的申买量占账户组期间总申买量的30.72%；账户组申买价高于申买前一笔市场成交价超过1%的笔数为106笔，分布在2月10日至4月5日期间的13个交易日中，累计申买量占账户组2017年2月10日至4月12日期间总申买量的2.59%。较为典型的交易日有：2017年2月16日，账户组利用资金优势，通过大量、高价申报在集合竞价阶段拉抬股价。当日，账户组开盘集合竞价买成交量占市场成交量比例97.91%。当日9时15分00秒至9时15分06秒的6秒时间内，账户组申买162笔，申买量34,190,300股，占集合竞价阶段市场申买量的71.05%，其中以涨停价申买量占比72.93%。账户组集合竞价阶段买撤单量700,000股，占市场买撤单量的30.4%。当日“张家港行”股票价格以涨停价16.20元开盘。账户组在盘中继续通过高价申报、在自己实际控制的账户之间交易拉抬股价。当日账户组买成交量占市场成交量的72.40%，买委托量市场排名第一，买撤单占市场买委托比例为25.59%，在自己实际控制的账户之间交易的量占市场成交量的41.05%，反向交易占比84.09%，当日“张家港行”股价与中小板综指偏离幅度9.42个百分点。2017年2月17日，账户组利用资金优势，通过高价申报在集合竞价阶段拉抬股价，大单申报封涨停。账户组开盘集合竞价申买量19,565,300股，均以涨停价申买，占集合竞价市场申买量的60.47%，占市场涨停价申买量的67.42%。账户组在集合竞价阶段均未成交，其中5,109,200股延续至连续竞价阶段成交。当日“张家港行”股票价格开盘价17.82元，较前日收盘价上涨10%。账户组在盘中继续以涨停价申买70笔，累计13,798,500股。收盘时账户组以涨停价格申买未成交股数（以下简称封单股数）为23,179,940股。账户组收盘涨停封单股数占市场收盘涨停封单股数比（以下简称封单占比）为77.83%，账户组以涨停价申买量占市场涨停价申买量的比例为60.76%，以涨停价申买成交量占其以涨停价申买量的比例为14.34%。2017年3月2日，账户组利用持股优势、资金优势，通过高价申报、连续买卖在盘中拉抬股价。当日9时30分00秒至9时34分33秒，账户组委托买入365笔，共计16,885,500股，买入成交量13,156,507股，占该期间市场买入成交量的50.82%。其中165笔申买价高于前一笔市场成交价，占总申买笔数的45.21%；申买价高于前一笔市场成交价超过1%的笔数为34笔。账户组在短时间内大量、连续买卖“张家港行”，该股股价5分钟内涨幅10.83%。当日9时30分02秒，账户组以20.00元申买150,000股，申买价高于申买前最新市场成交价的4.17%；账户组申报量为申报前一刻市场卖委托前5档申报总量的1.18倍。账户组在上述拉抬期间之前没有卖出交易，在拉抬过程中卖出10,000股，拉抬后卖出25,217,528股，拉抬后卖出均价21.29元，账户组在期间买入均价20.33元。2017年3月3日，账户组利用资金优势，多次通过高价申报、连续买卖在盘中拉抬股价。当日9时30分00秒至9时56分17秒，账户组委托买入221笔共计12,747,600股，买入成交量9,855,006股，占该期间市场买入成交量37,914,146股的25.99%。账户组在此期间的114笔申买价高于前一笔市场成交价，占其总申买笔数的51.58%。账户组大量、连续买卖“张家港行”，期间该股股价涨幅12.88%，而在账户组拉抬之前该股股价下跌3.62%。账户组在上述拉抬期间之前没有卖出交易，在拉抬过程中卖出2,375,900股，占其当日卖出量4,586,030股的51.81%；拉抬后卖出2,210,130股，拉抬后卖出均价23.02元，而账户组在期间买入均价22.18元，在账户组买入前最后一笔市场成交价为20.50元。当日账户组在10时13分14秒至10时22分33秒，10时42分29秒至10时57分33秒，14时39分21秒至14时53分37秒三个时间段内，均通过高价申报、连续买卖进行拉抬，期间账户组买入成交量占市场成交量的比例分别为61.14%、48.32%、44.56%，账户组在上述期间申买价高于前一笔市场成交价的笔数占其总申买笔数的比例分别为73.33%、46.51%、55.81%，该股股价在账户组拉抬期间涨幅分别为2.18%、2.48%、3.42%。 2017年3月7日，账户组利用资金优势，通过大量、连续申买在尾盘拉抬股价。当日14时51分48秒至14时54分31秒，账户组在3分钟内委托买入37笔共计1,980,800股，买入成交量1,019,500股，占该期间市场买入成交量2,004,349股的50.86%。账户组在此期间的21笔申买价高于前一笔市场成交价，占其总申买笔数的56.76%，其中15笔申买价高于市场卖一档价。账户组在尾盘短时间内大量、连续申买“张家港行”，在3分钟内该股股价涨幅达3.3%。账户组于次日卖出12,748,850股，成交均价24.34元，比其在当日尾盘3分钟拉抬区间内买入均价22.21元上涨9.59%。（二）北八道通过在自己控制的账户之间进行交易操纵“张家港行”股价。在2017年2月10日至4月12日的31个交易日内，北八道有21个交易日在自己实际控制的证券账户之间交易“张家港行”股票，占总交易日的67.74%。北八道在其实际控制的证券账户之间交易“张家港行”数量占当日市场成交量比例大于5%（含5%）的有3个交易日。2017年2月16日，该比例达到41.05%。综上，2017年2月10日至4月12日期间，北八道通过采用集中资金优势、持股优势连续交易，在自己实际控制的证券账户之间交易的方式，影响了“张家港行”交易价格，获利466,894,890.32元。2017年2月10日至4月12日期间，“张家港行”股价上涨109.55%，同期中小板综指累计上涨2.74%，偏离106.81个百分点。期间上市公司并无影响股价的重大事项。三、北八道通过多种手段操纵“和胜股份”股价2017年2月7日至2月17日期间，北八道利用账户组中177个证券账户交易“和胜股份”。其中员工及员工相关账户有公某、黄某勤、毛某珊、陈某腾、叶某华（长城国瑞户）、侯某梅6个账户；配资户有朱某峰提供的蔡某波、陈某娥、陈某根等44个账户，张某海提供的安某兰、白某云、常某萍等78个账户，以及其他中介提供的49个账户。2017年2月7日至2月17日期间，北八道累计买入“和胜股份”34,127,484股，买入金额1,681,145,175.30元，买入均价49.26元；累计卖出33,732,484股,卖出金额1,800,791,496.08元，卖出均价53.38元。（一）北八道集中资金优势和持股优势连续买卖操纵“和胜股份”股价。2017年2月7日至2月16日（2月17日无买入），北八道日均买入“和胜股份”股票210,143,146.91元，日买入成交金额均在1000万元以上，其中超过10,000万元的有7个交易日，占统计天数的87.5%；超过20,000万元的有3个交易日，占统计天数的37.5%。2017年2月13日，买入金额最高达到615,918,115.9元。北八道有6个交易日持有股份占总股本的比例超过5%，2月15日最高比例达到10.95%。持有股份占流通股的比例超过10%的有7个交易日，超过20%的有6个交易日，超过30%的有4个交易日，超过40%的有2个交易日。2017年2月15日，持有股份占流通股的比例达到最高值43.78%。2017年2月7日至2月17日的9个交易日，北八道每个交易日均交易“和胜股份”股票。每个交易日的成交数量和金额占比均超过10%，超过20%的有5个交易日，超过30%的有4个交易日，超过40%的有2个交易日。2017年2月10日，交易量占市场成交量的比例最高达65.5%。买入“和胜股份”股票数量占市场成交量的比例超过10%的有8个交易日，超过20%的有6个交易日，超过30%的有4个交易日，超过40%的有3个交易日。2017年2月10日，买入量占市场成交量的比例最高达82.44%。上述期间，卖出“和胜股份”股票数量占市场成交量的比例超过20%的有5个交易日，超过30%的有4个交易日，超过40%的有4个交易日。2017年2月16日，卖出量占市场成交量的比例最高达56.95%。2月7日至2月16日账户组每日买委托数量均排名第一，账户组在2月10日开始卖出，除2月15日卖委托数量排名第二外，2月10日至2月17日的其他交易日的卖委托数量均排名第一。账户组拉抬股价意图明显。2017年2月7日至2017年2月17日，账户组申买价大于卖一档价的笔数为702笔，占账户组期间总申买笔数1240笔的56.61%；申买价大于卖一档价的申买量为37,258,600股，占账户组期间总申买量51,675,600股的72.10%。特别是，账户组申买价大于卖五档价的申报笔数为572笔，占账户组期间总申买笔数的46.13%，申买价大于卖五档价的申买量为36,014,900股，占其期间总申买量的69.69%。账户组申买价大于申买前一笔市场成交价的笔数为461笔，占账户组期间总申买笔数的37.18%；申买量为13,239,700股，占账户组期间总申买量的25.62%。较为典型的拉抬区间包括：2017年2月7日、2月8日、2月15日，北八道利用持股优势、资金优势，通过连续交易进行盘中拉抬。2月7日开盘至13时30分00秒之前股价在31.5元至32.89元间小幅波动。账户组在2月7日13时30分57秒开始申报买入，至15时00分00秒期间申报买入295笔共计5,259,100股，占当日市场申报买入量的21.58%，成交3,600,939股，占当日市场买入成交量的21.36%。其中，145笔委托价格高于前一笔市场成交价格，占其申买笔数的49.15%，成交股数1,863,399股占账户组当日申买量的35.43%；147笔买入委托的申买价大于卖一档价，占其申买笔数的49.83%。当日账户组买委托数量排名第一。股价从31.56元拉升至涨停价35.75元，拉升幅度13.28%。2017年2月8日9时30分01秒至9时44分10秒期间，账户组申报买入157笔共计7,577,200股，成交3,588,623股，成交股数占期间市场买入成交量的43.68%；其中78笔申买价格高于前一笔市场成交价，占期间账户组申报笔数的49.68%，申报买入量2,625,900股，占期间市场申报买入量的34.65%。当日账户组买入量市场排名第一。期间股价由34.72元上涨到涨停价39.33元，涨幅为13.28%，之后股价一直封在涨停价39.33元。2017年2月15日13时34分02秒至13时37分24秒期间，账户组申报买入14笔共计744,200股，占期间市场申报买入量的39.97%，成交703,974股，成交股数占期间市场买入成交量的84.51%；账户组委托买入前的最后一笔市场成交价为57.74元，账户组的申报买入价格由57.85元快速拉升至60.5元,其中12笔申买价高于申报前市场最新成交价，占账户组申买笔数的85.71%。当日账户组买入量市场排名第一，期间股价涨幅为4.78%。2017年2月15日，北八道利用持股优势、资金优势，通过连续交易在尾盘拉抬股价。当日“和胜股份”收盘前15分钟，账户组申报买入65笔共计2,304,000股，占期间市场申报买入量的比例为60.87%，成交2,053,262股，占期间市场成交量比例为67.92%，撤单195,838股，撤单占比17.29%。其中44笔高于申报前一刻该股市场成交价格，占账户组期间申报笔数的比例为67.69%。当日账户组买入的“和胜股份”于次日全部卖出。期间委托买入均价59.7元，期间股价上涨5.05%，当日收盘价涨幅与中小板综指偏离4.99个百分点。2017年2月10日、2月16日，北八道利用持股优势、资金优势，在集合竞价阶段及盘中通过在自己实际控制的账户之间交易，影响开盘价、成交量及盘中价格。2017年2月10日，账户组在集合竞价阶段9时15分00秒至9时24分54秒申报买入55笔共计5,626,500股，成交4,646,800股（于9时25分00秒至9时30分09秒成交）；申报卖出60笔共计2,877,891股（全部于9时25分00秒成交）。9时25分00秒账户组之间在自己实际控制的账户之间交易量为2,603,773股，金额为123,913,557.07元，在自己实际控制账户之间交易的量占账户组集合竞价阶段买入成交量的56.03%，占账户组集合竞价阶段卖出成交量的90.47%，占当日市场成交量的43.92%。在集合竞价阶段账户组通过在自己实际控制的账户之间大量交易，营造虚假成交量，影响开盘时的成交量和开盘价，操纵开盘价意图明显。2017年2月16日，账户组在9时18分01秒至11时17分38秒期间申报买入38笔共计2,696,900股，成交2,559,800股；申报卖出810笔共计9,474,385股，成交8,898,699股。其中在自己实际控制的账户之间交易1,865,107股，占账户组买入成交量的72.86%，占账户组卖出成交量的20.96%，占当日市场成交量的8.08%。当日账户组采用小量多笔卖出同时通过在自己实际控制的账户之间交易，营造虚假需求，顺利完成出货。当日账户组卖成交量占市场成交量的比例为56.95%。当日股价从开盘震荡下跌，多次触及跌停。2017年2月8日、2月9日、2月10日，北八道在大量委托未成交的情况下，继续连续以涨停价申报，营造虚假需求，维持涨停价。2017年2月8日，账户组在9时39分17秒至13时59分57秒期间以涨停价39.33元申报买入21笔，申报3,040,400股，成交868,000股，撤单992,500股，剩余1,179,900股直至收盘未成交。其中账户组在9时40分34秒至9时40分57秒以涨停价申报买入3笔共528,600股一直未成交，9时42分13秒至13时59分57秒仍持续以涨停价申报买入10笔共1,643,800股，该部分申报至收盘均未成交。当日账户组以涨停价格申买量占市场总申买量的比例为16.02%，占市场以涨停价格申买量的比例为34.88%。2017年2月9日账户组在集合竞价阶段9时17分21秒至9时24分08秒期间，以涨停价申报买入8笔共计617,800股，成交412,800股，成交金额17,857,728元，剩余205,000股未成交。当日9时34分35秒至13时00分09秒期间，账户组再次以涨停价申报买入5笔共计845,200股，直至收盘均未成交。当日账户组以涨停价格申买量占市场申买量的比例为18.03%，占市场以涨停价格申买量的比例为19.88%。2017年2月10日账户组在9时30分00秒申报买入7笔共372,400股，成交240,347股，在尚有132,053股一直未成交的情况下，账户组于9时30分01秒至14时17分09秒又以涨停价申报买入29笔，申报买入量为2,292,900股，该2,292,900股申报截至收盘未成交。当日账户组以涨停价格申买量占市场申买量的比例为59.73%，占市场以涨停价格申买量的比例为71.55%。（二）北八道通过在自己实际控制的账户之间交易操纵“和胜股份”股价。2017年2月7日至2月17日，北八道有5个交易日在自己实际控制的账户之间交易，其中有2个交易日的账户组交易量占当日市场成交量比例超过20%，2月10日该比例达到最高值43.92%。北八道有4个交易日在自己实际控制的账户之间的交易量占当日账户组买入成交量的比例超过40%，2月16日达到最高值72.86%。有5个交易日存在反向交易，且反向交易量占账户组交易量比例均超过10%，有4个交易日超过30%，2017年2月13日反向交易占比达到最高值87.53%。账户组通过在自己控制的账户组之间交易和反向交易制造成交活跃假象，影响证券交易价格。综上，2017年2月7日至2月17日期间，北八道控制账户组集中资金优势、持股优势连续交易“和胜股份”，影响交易价格，获利138,752,520.32元。2017年2月7日至2月17日期间，股价上涨53.38%，偏离同期中小板综指52.58个百分点。期间上市公司并无发布重大事项。四、北八道通过多种手段操纵“江阴银行”股价2017年2月10日至5月9日，北八道利用账户组中297个账户交易“江阴银行”，其中不包括侯某梅、何某（西南证券户）、黄某勤、王某凯4个账户。上述期间，北八道控制账户组累计买入460,911,218股，成交金额8,474,287,889.04元；累计卖出449,947,408股，成交金额8,655,647,553.17元。（一）北八道利用资金和持股优势连续买卖操纵“江阴银行”股价。2017年2月10日至5月9日期间的52个交易日中，账户组每个交易日均参与交易，42个交易日买委托量市场排名第一，41个交易日卖委托量市场排名第一。从买入成交占比看，35个交易日超过10%，23个交易日超过20%，10个交易日超过30%，3个交易日超过40%；从卖出成交占比看，27个交易日超过10%，16个交易日超过20%，11个交易日超过30%，3个交易日超过40%。2017年2月10日至2月28日的13个交易日中，账户组内232个账户大量集中交易“江阴银行”，累计申买269,717,400股,成交211,147,514股,买入成交占比28.6%,成交额3,359,520,605.56元，持仓占流通股比例从0%升至最高值56.28%。账户组每个交易日的买委托量均为市场排名第一，10个交易日买入成交占比均在20%以上。期间股价从拉升前10.07元上涨至21.40元，涨幅112.51%，偏离同期中小板综指110.86个百分点。2017年2月10日至2月28日共13个交易日中典型拉抬时段有：2月10日开盘后拉抬。9时30分00秒至9时44分30秒，账户组以10.07至11.03元大量连续申买116笔（99笔属于第一档）共5,988,400股，成交5,631,410股，占同期市场成交量的比例为51.24%，其中93笔委托价格均高于委托前最新市场成交价，5笔委托价格均等于委托前最新市场成交价，期间股价上涨7.58%。2月13日影响开盘价和封涨停。开盘前集合竞价阶段账户组以涨停价12.19元连续申买7,911,600股，占同期市场申买量的29.65%，占同期市场涨停价申买量的30.81%，成交4,475,600股，当日股价直接以涨停价12.19元开盘。盘中账户组以涨停价12.19元申买15,361,600股，占同期市场涨停价申买量的比例为30.09%，成交7,361,600股。封单股数是5,980,000股，封单占比为40.18%。2月14日影响开盘价和封涨停。开盘前集合竞价阶段账户组连续申买27,004,400股，占同期市场申买量的比例为65.18%。其中账户组以涨停价申买26,804,400股，占同期市场涨停价申买量比例为67.36%，影响开盘价，当日股价以涨停价开盘。盘中账户组以涨停价申买45,278,800股，占同期市场涨停价申买比例为38.92%，实际成交32,292,300股，封单股数2,500,000股，封单占比38.48%。2月15日开盘后拉抬。9时30分00秒至9时39分37秒，账户组以13.90至14.75元连续申买220笔（199笔属于第一档）共8,152,200股，成交7,452,800股，占同期市场成交量的比例为28.06%，其中147笔委托价格高于委托前最新市场成交价，37笔委托价格等于委托前最新市场成交价，期间股价上涨5.21%。2月16日开盘后拉抬。9时37分26秒至10时10分59秒，账户组以14.62至16.22元连续申买218笔（177笔属于第一档）共17,210,100股，实际成交11,561,991股，占同期市场成交量的比例为41.72%，其中145笔委托价高于委托前最新市场成交价，19笔委托价格等于委托前最新市场成交价，期间股价上涨10.27%。2月21日盘中拉抬。9时51分50秒至9时57分41秒，账户组以15.78至16.48元大量连续申买65笔（61笔属于第一档）2,382,500股，实际成交1,771,670股，占同期市场成交量的比例为73.59%，其中50笔委托价格高于委托前最新市场成交价，8笔委托价格等于委托前最新市场成交价，期间股价上涨4.38%。2月23日尾盘拉抬。14时34分40秒至14时56分59秒，账户组以15.65至16.20元连续申买65笔共计5,799,400股，其中53笔的委托价高于委托前最新市场成交价，6笔委托价等于委托前最新市场成交价，实际成交5,379,520股，占同期市场成交的比例为65.88%，期间股价涨幅3.58%。2月24日盘中拉抬。14时05分28秒至14时40分42秒，账户组以16.01至17.73元连续申买164笔（其中102笔在第一档）共计6,396,800股，实际成交3,904,075股，占同期市场成交量的比例为44.55%，其中72笔的委托价格高于委托前最新市场成交价，23笔委托价格等于委托前最新市场成交价，期间股价上涨10.81%。2月27日盘中拉抬。10时21分14秒至10时55分36秒，账户组以16.8至18.20元连续申买88笔（其中65笔在第一档）共计5,527,600股，实际成交3,989,400股，占同期市场成交量的比例为39.75%，其中49笔的委托价格高于委托前最新市场成交价，14笔委托价格等于委托前最新市场成交价，期间股价上涨8.53%。当日11时02分54秒至13时15分09秒，账户组以17.78至19.50元连续申买115笔（其中87笔在第一档）共计7,117,200股，实际成交5,921,048股，占同期市场成交量的比例为48.17%，其中67笔的委托价格高于委托前最新市场成交价，9笔委托价格等于委托前最新市场成交价，期间股价上涨9.74%。2月28日尾盘拉抬。当日14时45分28秒至14时51分12秒，账户组连续申买21笔共计1,721,000股，其中13笔的委托价高于委托前最新市场成交价，成交1,051,300股，占同期市场成交量的比例为65.48%，期间股价涨幅4.03%，2017年3月1日至3月3日账户组申卖64,921,708股，成交62,422,630股，卖出成交占比35.25%，成交金额1,203,942,219.13元，卖出均价19.29元，3个交易日卖委托量均为市场排名第一，持仓量占流通股比例从55.94%降至34.15%。期间股价从21.4元降至18.81元，跌幅12.1%，偏离同期中小板综指12.26个百分点。2017年3月6日至3月14日的7个交易日内，账户组大量连续集中买入，累计委托买入76,673,000股，成交67,549,045股，买入成交占比21.22%,成交额1,397,080,030元，持仓量占流通股比例从34.15%上升至47.58%，期间股价从18.81元涨至20.78元，涨幅10.47%，偏离同期中小板综指9.27个百分点。2017年3月6日至3月14日7个交易日中典型拉抬时段有：3月7日影响开盘价和开盘后拉抬。开盘前集合竞价阶段账户组以20.79元连续申买3,002,200股，占同期市场申买量的比例为59.31%，实际成交股713,700股，影响开盘价，当日股价以涨幅5.77%的19.80元开盘。当日9时30分00秒至9时39分19秒，账户组以18.93至20.79元连续申买184笔（147笔位于第一档）共计16,549,900股，实际成交14,920,430股，占同期市场成交量55.52%，其中132笔委托价格高于委托前最新市场成交价，12笔委托价格等于委托前最新市场成交价，期间股价上涨4.47%，当日股价涨停。2017年3月15日至3月16日账户组申卖51,325,887股，成交43,999,723股，卖出成交占比40.68%，成交金额902,106,896.97元，卖出均价20.50元，每个交易日的卖出委托量均为市场排名第一。上述期间，持仓量占流通股的比例从47.58%降至27.24%。3月16日北八道在自己实际控制的账户之间交易股数占买入成交股数比例为52.9%。2017年3月17日至3月28日的8个交易日内，账户组连续累计申买50,819,500股，成交38,465,177股，买入成交占比13.99%，成交额783,287,664.11元，7个交易日的委托买入量均为市场排名第一，持仓量占流通股比例从27.24%上升至38.84%，期间股价从20.9元涨至21.76元，涨幅4.11%，偏离同期中小板综指4.44个百分点。2017年3月17日至3月28日的8个交易日中典型拉抬时段有：3月20日开盘后拉抬。当日9时30分00秒至9时34分08秒，账户组以19.73至20.68元连续申买83笔（66笔位于第一档）共计6,094,800股，实际成交5,073,091股，占同期市场成交量的比例为42.81%，其中57笔的委托价格高于委托前最新市场成交价，8笔的委托价格等于委托前最新市场成交价，期间股价上涨4.97%。2017年3月29日至3月31日账户组集中累计申报卖出65,326,806股，成交50,645,258股，卖出成交占比34.62%，成交金额977,800,207元，每个交易日的卖委托量均为市场排名第一，持仓量占流通股比例从38.84%下降至15.86%。期间股价从21.76元降至18.69元，跌幅14.11%，偏离同期中小板综指12.28个百分点。2017年4月5日至4月11日的5个交易日内，账户组连续累计申买96,001,700股，买入均价20.25元，成交82,183,827股，买入成交占比30.99%，成交金额1,663,932,844.15元，持仓量占流通股比例从15.86%上升至45.59%，每个交易日委托买入量均为市场排名第一。期间，股价从18.69元涨至22.98元，涨幅22.95%，偏离同期中小板综指21.20个百分点。2017年4月5日至4月11日的5个交易日中典型拉抬时段有：4月5日盘中拉抬。当日10时59分08秒至13时06分47秒，账户组以16.85至17.98元大量连续申买134笔（116笔位于第一档）共计7,914,400股，成交5,690,275股，成交股数占同期市场成交量的比例为54.67%，其中90笔的委托价格高于委托前最新市场成交价，18笔的委托价格等于委托前最新市场成交价，期间股价上涨6.83%。当日14时40分30秒至14时45分06秒，账户组以17.88至19.05元连续申买53笔（39笔位于第一档）共计4,249,600股，成交1,966,168股，占同期市场成交量的比例为69.02%，其中26笔的委托价格高于委托前最新市场成交价，12笔的委托价格等于委托前最新市场成交价，期间股价上涨6.60%。4月6日尾盘拉抬。当日收盘前最后15分钟，账户组连续申买160笔共计10,654,700股，其中115笔的委托价高于委托前最新市场成交价，19笔委托价等于委托前最新市场成交价，成交9,334,217股，成交股数占同期市场成交量的比例为50.52%，委托买入均价19.31元，较当日14时45分00秒涨幅2.77%，尾市期间股价涨幅4.74%，当日股价涨幅4.51%。4月7日开盘后拉抬。当日9时30分01秒至10时04分16秒，账户组以19.50至21.22元大量连续申买124笔（110笔属于第一档）共计10,232,300股，成交8,714,336股，占同期市场成交量的比例为36.09%，其中92笔委托价格高于委托前最新市场成交价，14笔委托价格等于委托前最新市场成交价，期间股价上涨9.10%。4月11日盘中拉抬。当日14时01分48秒至14时43分58秒，账户组以20.87至22.21元连续申买153笔（144笔属于第一档）共计3,108,900股，成交2,475,500股，占同期市场成交量的比例为33.53%，其中84笔委托价格高于委托前最新市场成交价，56笔委托价格等于委托前最新市场成交价，期间股价上涨6.63%。4月24日至5月9日共11个交易日，账户组集中卖出直至清仓。4月24日至4月25日账户组开始出货，股价出现下跌，4月25日尾盘账户组开始买入拉抬，4月28日收盘股价达期间最高23.63元，其后集中卖出直至2017年5月上旬清仓。期间账户组累计申卖171,289,727股，成交134,364,014股，卖出成交占比26.34%，成交金额2,592,754,165.45元，其中10个交易日卖委托量均为市场排名第一，持仓量占流通股比例从45.59%下降至0%。期间股价从22.98元降至15.84元，跌幅31.07%，偏离同期中小板综指23.05个百分点。4月24日至5月9日共11个交易日典型拉抬时段有：4月25日尾盘拉抬。当日14时46分56秒至14时53分14秒，账户组连续申买59笔共计2,543,600股，成交2,193,300股，成交股数占同期市场成交量的比例为48.29%，委托买入均价20.89元，其中42笔的委托价高于委托前最新市场成交价，4笔委托价等于委托前最新市场成交价，期间股价涨幅5%。4月26日开盘后拉抬。当日9时33分06秒至9时53分21秒，账户组以20.52至22.54元连续申买47笔（40笔属于第一档）共计3,678,600股，成交3,229,700股，占同期市场成交量的比例为32.11%，其中40笔委托价格高于委托前最新市场成交价，1笔委托价格等于委托前最新市场成交价，期间股价上涨9.81%。4月27日盘中拉抬。当日13时21分45秒至13时33分38秒账户组以21.68至23元连续申买43笔（34笔属于第一档）3,780,500股，成交2,227,351股，占同期市场成交量的比例为61.08%，其中21笔委托价格高于委托前最新市场成交价，11笔委托价格等于委托前最新市场成交价，期间股价上涨5.70%。5月4日盘中拉抬。当日13时35分21秒至13时45分52秒，账户组以18.66至19.80元连续申买26笔（20笔属于第一档）共计3,453,500股，成交2,715,180股，成交股数占同期市场成交量的比例为35.06%，其中16笔委托价格高于委托前最新市场成交价，2笔委托价格等于委托前最新市场成交价，期间股价上涨6.17%。当日14时41分52秒至14时55分03秒，账户组以18.93至20.15元连续申买38笔（30笔属于第一档）共计3,777,700股，成交2,614,800股，占同期市场成交量的比例为30.01%，其中28笔委托价格高于委托前最新市场成交价，1笔委托价格等于委托前最新市场成交价，期间股价上涨7.50%。账户组拉抬和维持股价期较长，拉升到一定价位后，集中于1日至3日内快速出货。较为典型交易日有：3月3日持仓量占市场流通股比例从46.99%下降至34.15%；3月16日该比例由46.89%下降至27.24%；3月31日该比例由35.28%下降至15.86%；5月4日至5日该比例由29.78%下降至4.51%。账户组日内反向交易频繁，反向交易占比40%以上的有30个交易日，20%以上有38个交易日。在建仓拉升和股价维持中，账户组多通过日内反向交易卖出获利。（二）北八道通过在自己实际控制的账户之间交易操纵“江阴银行”股价。2017年2月10日至5月9日期间，账户组中284个账户，有42个交易日在自己控制的账户之间交易“江阴银行”，参与账户数占总交易账户数的95.95%，参与交易日占总交易日的80.77%。在自己实际控制的账户之间交易股数占买入成交股数比例大于10%的有17个交易日，3月16日最高达52.9%。在自己实际控制的账户之间交易股数占市场成交股数比例大于4%的有6个交易日，2月27日达到最高为11.01%。 综上，2017年2月10日至5月9日期间，北八道使用其控制账户组中的297个账户，利用资金优势、持股优势连续集中交易“江阴银行”，同时在自己实际控制的账户之间交易，影响“江阴银行”交易价格，共计获利339,223,805.59元。以上事实有相关人员询问笔录、证券账户资料、交易流水、银行账户资料、相关配资协议、相关材料及交易数据、交易所计算数据等证据，足以证明。我会认为，2017年2月7日至5月9日期间，北八道控制账户组，通过采用集中资金优势、持股优势连续交易，在自己实际控制的证券账户之间交易方式操纵“张家港行”、“和胜股份”、“江阴银行”，影响了股票价格，累计获利944,871,216.23元，违反了《证券法》第七十七条第一款第（一）项、第（三）项规定，构成了《证券法》第二百零三条所述违法行为。上述行为直接负责的主管人员为时任北八道法定代表人林庆丰、时任北八道控股股东林玉婷，其他直接责任人员为时任北八道总经理、配资业务负责人李俊苗。北八道采用多种手段操纵上市公司股价，涉案金额特别巨大，相关人员通过实施故意隐瞒、毁损重要证据等行为阻碍、抗拒监管执法人员依法行使监督检查、调查取证职权。林庆丰、林玉婷作为北八道主要负责人起组织、领导作用，行为特别恶劣，严重扰乱证券市场秩序；李俊苗作为具体负责人员，违法行为性质恶劣、严重扰乱市场秩序、严重损害投资者利益。根据当事人违法行为的事实、性质、情节与社会危害程度，根据《证券法》第二百三十三条和《证券市场禁入规定》（证监会令第115号）第三条、第五条的规定，我会决定：对林庆丰、林玉婷采取终身证券市场禁入措施；对李俊苗采取10年证券市场禁入措施。自我会宣布决定之日起，在禁入期间内，上述当事人不得从事证券业务或担任上市公司董事、监事、高级管理人员职务。当事人如果对本决定不服，可在收到本决定书之日起60日内向中国证券监督管理委员会申请行政复议，也可在收到本决定书之日起6个月内直接向有管辖权的人民法院提起行政诉讼。复议和诉讼期间，上述决定不停止执行。    中国证监会    2018年4月9日</t>
  </si>
  <si>
    <t>〔2018〕29号 当事人：北八道集团有限公司（以下简称北八道），注册地址：中国（上海）自由贸易试验区世纪大道（原注册地址为中国（上海）自由贸易试验区陆家嘴东路）。林庆丰，男，1962年9月出生，时任北八道法定代表人，住址：福建省厦门市思明区。林玉婷，女，1988年8月出生，时任北八道控股股东，住址：福建省厦门市思明区。李俊苗，女，1981年1月出生，时任北八道（咸阳）物流有限公司、信泰融资租赁（上海）有限公司法定代表人，住址：河南省三门峡市湖滨区。依据《中华人民共和国证券法》（以下简称《证券法》）的有关规定，我会对北八道操纵“江阴银行”违法行为进行了立案调查、审理，并依法向当事人告知了作出行政处罚的事实、理由、依据及当事人依法享有的权利。当事人未提出陈述、申辩意见，也未要求听证。本案现已调查、审理终结。经查明，北八道存在以下违法事实：一、北八道控制账户情况北八道实际控制“陈某腾”等301个证券账户（以下简称账户组）。账户组由员工及员工相关账户和配资中介提供账户（以下简称配资户）两类组成。员工及员工相关账户有：公某、何某(华泰证券户、西南证券户）、蔡某、黄某勤、毛某珊、林某垒、王某凯、叶某加、宋某川、叶某华（长城国瑞证券户、华泰证券户）、侯某梅、陈某腾14个账户。配资户有：配资中介张某海提供的安某兰、白某云、常某萍等103个账户，朱某峰提供的蔡某波、陈某娥、陈某根等97个账户，以及其他中介提供的87个账户。账户组与北八道存在大量、频繁的资金往来。账户组中员工及员工相关账户的交易资金主要来源和去向均指向北八道。配资户的保证金来源、提取盈利去向、利息支付方也均指向北八道，且有相关配资中介指认。二、北八道通过多种手段操纵“江阴银行”股价2017年2月10日至5月9日，北八道利用账户组中297个账户交易“江阴银行”，不包括侯某梅、何某（西南证券户）、黄某勤、王某凯4个账户。上述期间，北八道控制账户组累计买入460,911,218股，成交金额8,474,287,889.04元；累计卖出449,947,408股，成交金额8,655,647,553.17元。（一）北八道利用资金和持股优势连续买卖操纵“江阴银行”股价。2017年2月10日至5月9日期间的52个交易日中，账户组每个交易日均参与交易，42个交易日买委托量市场排名第一，41个交易日卖委托量市场排名第一。从买入成交占比看，35个交易日超过10%，23个交易日超过20%，10个交易日超过30%，3个交易日超过40%；从卖出成交占比看，27个交易日超过10%，16个交易日超过20%，11个交易日超过30%，3个交易日超过40%。2017年2月10日至2月28日的13个交易日中，账户组内232个账户大量集中交易“江阴银行”，累计申买269,717,400股，成交211,147,514股，买入成交占比28.6%，成交额3,359,520,605.56元，持仓占流通股比例从0%升至最高值56.28%。账户组每个交易日的买委托量均为市场排名第一，10个交易日买入成交占比均在20%以上。期间股价从拉升前10.07元上涨至21.40元，涨幅112.51%，偏离同期中小板综指110.86个百分点。2017年2月10日至2月28日共13个交易日中典型拉抬时段有：2月10日开盘后拉抬。9时30分00秒至9时44分30秒，账户组以10.07至11.03元大量连续申买116笔（99笔属于第一档）共5,988,400股，成交5,631,410股，占同期市场成交量的比例为51.24%，其中93笔委托价格均高于委托前最新市场成交价，5笔委托价格均等于委托前最新市场成交价，期间股价上涨7.58%。2月13日影响开盘价和封涨停。开盘前集合竞价阶段账户组以涨停价12.19元连续申买7,911,600股，占同期市场申买量的29.65%，占同期市场涨停价申买量的30.81%，成交4,475,600股，当日股价直接以涨停价12.19元开盘。盘中账户组以涨停价12.19元申买15,361,600股，占同期市场涨停价申买量的比例为30.09%，成交7,361,600股。截至收盘账户组以涨停价格申买未成交股数（以下简称封单股数）是5,980,000股，账户组收盘涨停封单股数占市场收盘涨停封单股数比（以下简称封单占比）为40.18%。2月14日影响开盘价和封涨停。开盘前集合竞价阶段账户组连续申买27,004,400股，占同期市场申买量的比例为65.18%。其中账户组以涨停价申买26,804,400股，占同期市场涨停价申买量比例为67.36%，影响开盘价，当日股价以涨停价开盘。盘中账户组以涨停价申买45,278,800股，占同期市场涨停价申买比例为38.92%，实际成交32,292,300股，封单股数2,500,000股，封单占比38.48%。2月15日开盘后拉抬。9时30分00秒至9时39分37秒，账户组以13.90至14.75元连续申买220笔（199笔属于第一档）共8,152,200股，成交7,452,800股，占同期市场成交量的比例为28.06%，其中147笔委托价格高于委托前最新市场成交价，37笔委托价格等于委托前最新市场成交价，期间股价上涨5.21%。2月16日开盘后拉抬。9时37分26秒至10时10分59秒，账户组以14.62至16.22元连续申买218笔（177笔属于第一档）共17,210,100股，实际成交11,561,991股，占同期市场成交量的比例为41.72%，其中145笔委托价高于委托前最新市场成交价，19笔委托价格等于委托前最新市场成交价，期间股价上涨10.27%。2月21日盘中拉抬。9时51分50秒至9时57分41秒，账户组以15.78至16.48元大量连续申买65笔（61笔属于第一档）2,382,500股，实际成交1,771,670股，占同期市场成交量的比例为73.59%，其中50笔委托价格高于委托前最新市场成交价，8笔委托价格等于委托前最新市场成交价，期间股价上涨4.38%。2月23日尾盘拉抬。14时34分40秒至14时56分59秒，账户组以15.65至16.20元连续申买65笔共计5,799,400股，其中53笔的委托价高于委托前最新市场成交价，6笔委托价等于委托前最新市场成交价，实际成交5,379,520股，占同期市场成交的比例为65.88%，期间股价涨幅3.58%。2月24日盘中拉抬。14时05分28秒至14时40分42秒，账户组以16.01至17.73元连续申买164笔（其中102笔在第一档）共计6,396,800股，实际成交3,904,075股，占同期市场成交量的比例为44.55%，其中72笔的委托价格高于委托前最新市场成交价，23笔委托价格等于委托前最新市场成交价，期间股价上涨10.81%。2月27日盘中拉抬。10时21分14秒至10时55分36秒，账户组以16.8至18.20元连续申买88笔（其中65笔在第一档）共计5,527,600股，实际成交3,989,400股，占同期市场成交量的比例为39.75%，其中49笔的委托价格高于委托前最新市场成交价，14笔委托价格等于委托前最新市场成交价，期间股价上涨8.53%。当日11时02分54秒至13时15分09秒，账户组以17.78至19.50元连续申买115笔（其中87笔在第一档）共计7,117,200股，实际成交5,921,048股，占同期市场成交量的比例为48.17%，其中67笔的委托价格高于委托前最新市场成交价，9笔委托价格等于委托前最新市场成交价，期间股价上涨9.74%。2月28日尾盘拉抬。当日14时45分28秒至14时51分12秒，账户组连续申买21笔共计1,721,000股，其中13笔的委托价高于委托前最新市场成交价，成交1,051,300股，占同期市场成交量的比例为65.48%，期间股价涨幅4.03%，2017年3月1日至3月3日账户组申卖64,921,708股，成交62,422,630股，卖出成交占比35.25%，成交金额1,203,942,219.13元，卖出均价19.29元，3个交易日卖委托量均为市场排名第一，持仓量占流通股比例从55.94%降至34.15%。期间股价从21.4元降至18.81元，跌幅12.1%，偏离同期中小板综指12.26个百分点。2017年3月6日至3月14日的7个交易日内，账户组大量连续集中买入，累计委托买入76,673,000股，成交67,549,045股，买入成交占比21.22%，成交额1,397,080,030元，持仓量占流通股比例从34.15%上升至47.58%，期间股价从18.81元涨至20.78元，涨幅10.47%，偏离同期中小板综指9.27个百分点。2017年3月6日至3月14日7个交易日中典型拉抬时段有：3月7日影响开盘价和开盘后拉抬。开盘前集合竞价阶段账户组以20.79元连续申买3,002,200股，占同期市场申买量的比例为59.31%，实际成交股713,700股，影响开盘价，当日股价以涨幅5.77%的19.80元开盘。当日9时30分00秒至9时39分19秒，账户组以18.93至20.79元连续申买184笔（147笔位于第一档）共计16,549,900股，实际成交14,920,430股，占同期市场成交量55.52%，其中132笔委托价格高于委托前最新市场成交价，12笔委托价格等于委托前最新市场成交价，期间股价上涨4.47%，当日股价涨停。2017年3月15日至3月16日账户组申卖51,325,887股，成交43,999,723股，卖出成交占比40.68%，成交金额902,106,896.97元，卖出均价20.50元，每个交易日的卖出委托量均为市场排名第一。上述期间，持仓量占流通股的比例从47.58%降至27.24%。3月16日北八道在自己实际控制的账户之间交易股数占买入成交股数比例为52.9%。2017年3月17日至3月28日的8个交易日内，账户组连续累计申买50,819,500股，成交38,465,177股，买入成交占比13.99%，成交额783,287,664.11元，7个交易日的委托买入量均为市场排名第一，持仓量占流通股比例从27.24%上升至38.84%，期间股价从20.9元涨至21.76元，涨幅4.11%，偏离同期中小板综指4.44个百分点。2017年3月17日至3月28日的8个交易日中典型拉抬时段有：3月20日开盘后拉抬。当日9时30分00秒至9时34分08秒，账户组以19.73至20.68元连续申买83笔（66笔位于第一档）共计6,094,800股，实际成交5,073,091股，占同期市场成交量的比例为42.81%，其中57笔的委托价格高于委托前最新市场成交价，8笔的委托价格等于委托前最新市场成交价，期间股价上涨4.97%。2017年3月29日至3月31日账户组集中累计申报卖出65,326,806股，成交50,645,258股，卖出成交占比34.62%，成交金额977,800,207元，每个交易日的卖委托量均为市场排名第一，持仓量占流通股比例从38.84%下降至15.86%。期间股价从21.76元降至18.69元，跌幅14.11%，偏离同期中小板综指12.28个百分点。2017年4月5日至4月11日的5个交易日内，账户组连续累计申买96,001,700股，买入均价20.25元，成交82,183,827股，买入成交占比30.99%，成交金额1,663,932,844.15元，持仓量占流通股比例从15.86%上升至45.59%，每个交易日委托买入量均为市场排名第一。期间，股价从18.69元涨至22.98元，涨幅22.95%，偏离同期中小板综指21.20个百分点。2017年4月5日至4月11日的5个交易日中典型拉抬时段有：4月5日盘中拉抬。当日10时59分08秒至13时06分47秒，账户组以16.85至17.98元大量连续申买134笔（116笔位于第一档）共计7,914,400股，成交5,690,275股，成交股数占同期市场成交量的比例为54.67%，其中90笔的委托价格高于委托前最新市场成交价，18笔的委托价格等于委托前最新市场成交价，期间股价上涨6.83%。当日14时40分30秒至14时45分06秒，账户组以17.88至19.05元连续申买53笔（39笔位于第一档）共计4,249,600股，成交1,966,168股，占同期市场成交量的比例为69.02%，其中26笔的委托价格高于委托前最新市场成交价，12笔的委托价格等于委托前最新市场成交价，期间股价上涨6.60%。4月6日尾盘拉抬。当日收盘前最后15分钟，账户组连续申买160笔共计10,654,700股，其中115笔的委托价高于委托前最新市场成交价，19笔委托价等于委托前最新市场成交价，成交9,334,217股，成交股数占同期市场成交量的比例为50.52%，委托买入均价19.31元，较当日14时45分00秒涨幅2.77%，尾市期间股价涨幅4.74%，当日股价涨幅4.51%。4月7日开盘后拉抬。当日9时30分01秒至10时04分16秒，账户组以19.50至21.22元大量连续申买124笔（110笔属于第一档）共计10,232,300股，成交8,714,336股，占同期市场成交量的比例为36.09%，其中92笔委托价格高于委托前最新市场成交价，14笔委托价格等于委托前最新市场成交价，期间股价上涨9.10%。4月11日盘中拉抬。当日14时01分48秒至14时43分58秒，账户组以20.87至22.21元连续申买153笔（144笔属于第一档）共计3,108,900股，成交2,475,500股，占同期市场成交量的比例为33.53%，其中84笔委托价格高于委托前最新市场成交价，56笔委托价格等于委托前最新市场成交价，期间股价上涨6.63%。4月24日至5月9日共11个交易日，账户组集中卖出直至清仓。4月24日至4月25日账户组开始出货，股价出现下跌，4月25日尾盘账户组开始买入拉抬，4月28日收盘股价达期间最高23.63元，其后集中卖出直至2017年5月上旬清仓。期间账户组累计申卖171,289,727股，成交134,364,014股，卖出成交占比26.34%，成交金额2,592,754,165.45元，其中10个交易日卖委托量均为市场排名第一，持仓量占流通股比例从45.59%下降至0%。期间股价从22.98元降至15.84元，跌幅31.07%，偏离同期中小板综指23.05个百分点。4月24日至5月9日共11个交易日典型拉抬时段有：4月25日尾盘拉抬。当日14时46分56秒至14时53分14秒，账户组连续申买59笔共计2,543,600股，成交2,193,300股，成交股数占同期市场成交量的比例为48.29%，委托买入均价20.89元，其中42笔的委托价高于委托前最新市场成交价，4笔委托价等于委托前最新市场成交价，期间股价涨幅5%。4月26日开盘后拉抬。当日9时33分06秒至9时53分21秒，账户组以20.52至22.54元连续申买47笔（40笔属于第一档）共计3,678,600股，成交3,229,700股，占同期市场成交量的比例为32.11%，其中40笔委托价格高于委托前最新市场成交价，1笔委托价格等于委托前最新市场成交价，期间股价上涨9.81%。4月27日盘中拉抬。当日13时21分45秒至13时33分38秒账户组以21.68至23元连续申买43笔（34笔属于第一档）3,780,500股，成交2,227,351股，占同期市场成交量的比例为61.08%，其中21笔委托价格高于委托前最新市场成交价，11笔委托价格等于委托前最新市场成交价，期间股价上涨5.70%。5月4日盘中拉抬。当日13时35分21秒至13时45分52秒，账户组以18.66至19.80元连续申买26笔（20笔属于第一档）共计3,453,500股，成交2,715,180股，成交股数占同期市场成交量的比例为35.06%，其中16笔委托价格高于委托前最新市场成交价，2笔委托价格等于委托前最新市场成交价，期间股价上涨6.17%。当日14时41分52秒至14时55分03秒，账户组以18.93至20.15元连续申买38笔（30笔属于第一档）共计3,777,700股，成交2,614,800股，占同期市场成交量的比例为30.01%，其中28笔委托价格高于委托前最新市场成交价，1笔委托价格等于委托前最新市场成交价，期间股价上涨7.50%。账户组拉抬和维持股价期较长，拉升到一定价位后，集中于1日至3日内快速出货。较为典型交易日有：3月3日持仓量占市场流通股比例从46.99%下降至34.15%；3月16日该比例由46.89%下降至27.24%；3月31日该比例由35.28%下降至15.86%；5月4日至5日该比例由29.78%下降至4.51%。账户组日内反向交易频繁，反向交易占比40%以上的有30个交易日，20%以上有38个交易日。在建仓拉升和股价维持中，账户组多数通过日内反向交易卖出获利。（二）北八道通过在自己实际控制的账户之间交易操纵“江阴银行”股价。2017年2月10日至5月9日期间，账户组中284个账户，有42个交易日在自己控制的账户之间交易“江阴银行”，参与账户数占总交易账户数的95.95%，参与交易日占总交易日的80.77%。在自己实际控制的账户之间交易股数占买入成交股数比例大于10%的有17个交易日，3月16日最高达52.9%。在自己实际控制的账户之间交易股数占市场成交股数比例大于4%的有6个交易日，2月27日达到最高为11.01%。 综上，2017年2月10日至5月9日期间，北八道使用其控制账户组中的297个账户，利用资金优势、持股优势连续集中交易“江阴银行”，同时在自己实际控制的账户之间交易，影响“江阴银行”交易价格，共计获利339,223,805.59元。以上事实有相关人员询问笔录、证券账户资料、交易流水、银行账户资料、相关配资协议、相关材料及交易数据、交易所计算数据等证据证明，足以认定。我会认为，2017年2月10日至5月9日期间，北八道控制账户组，通过采用集中资金优势、持股优势连续交易，在自己实际控制的证券账户之间交易的方式操纵“江阴银行”，影响了交易价格，违反了《证券法》第七十七条第一款第（一）项、第（三）项规定，构成了《证券法》第二百零三条所述违法行为。上述行为直接负责的主管人员为时任北八道法定代表人林庆丰、时任北八道控股股东林玉婷，其他直接责任人员为时任北八道总经理、配资业务负责人李俊苗。根据当事人违法行为的事实、性质、情节与社会危害程度，依据《证券法》第二百零三条的规定，我会决定：一、没收北八道违法所得339,223,805.59元，并处罚款1,696,119,027.95元；二、对直接负责的主管人员林庆丰、林玉婷给予警告，并分别处以60万元罚款；三、对其他直接责任人员李俊苗给予警告，并处以40万元罚款。上述当事人应自收到本处罚决定书之日起15日内，将罚款汇交中国证券监督管理委员会（财政汇缴专户），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2018年4月9日</t>
  </si>
  <si>
    <t>〔2018〕28号 当事人：北八道集团有限公司（以下简称北八道），注册地址：中国（上海）自由贸易试验区世纪大道（原注册地址为中国（上海）自由贸易试验区陆家嘴东路）。林庆丰，男，1962年9月出生，时任北八道法定代表人，住址：福建省厦门市思明区。林玉婷，女，1988年8月出生，时任北八道控股股东，住址：福建省厦门市思明区。李俊苗，女，1981年1月出生，时任北八道（咸阳）物流有限公司、信泰融资租赁（上海）有限公司法定代表人，住址：河南省三门峡市湖滨区。依据《中华人民共和国证券法》（以下简称《证券法》）的有关规定，我会对北八道操纵“和胜股份”违法行为进行了立案调查、审理，并依法向当事人告知了作出行政处罚的事实、理由、依据及当事人依法享有的权利。当事人未提出陈述、申辩意见，也未要求听证。本案现已调查、审理终结。经查明，北八道存在以下违法事实：一、北八道控制账户情况北八道实际控制“陈某腾”等301个证券账户（以下简称账户组）。账户组由员工及员工相关账户和配资中介提供账户（以下简称配资户）两类组成。员工及员工相关账户有：公某、何某（华泰证券户、西南证券户）、蔡某、黄某勤、毛某珊、林某垒、王某凯、叶某加、宋某川、叶某华（长城国瑞证券户、华泰证券户）、侯某梅、陈某腾14个账户。配资户有：配资中介张某海提供的安某兰、白某云、常某萍等103个账户，朱某峰提供的蔡某波、陈某娥、陈某根等97个账户，以及其他中介提供的87个账户。账户组与北八道存在大量、频繁的资金往来。账户组中员工及员工相关账户的交易资金主要来源和去向均指向北八道。配资户的保证金来源、提取盈利去向、利息支付方也均指向北八道，且有相关配资中介指认。二、北八道控制账户组中参与交易“和胜股份”的账户情况2017年2月7日至2月17日期间，北八道利用账户组中177个证券账户交易“和胜股份”。其中员工及员工相关账户有公某、黄某勤、毛某珊、陈某腾、叶某华（长城国瑞户）、侯某梅6个账户；配资户有朱某峰提供的蔡某波、陈某娥、陈某根等44个账户，张某海提供的安某兰、白某云、常某萍等78个账户，以及其他中介提供的49个账户。三、北八道通过多种手段操纵“和胜股份”股价2017年2月7日至2月17日，北八道累计买入“和胜股份”34,127,484股，买入金额1,681,145,175.30元，买入均价49.26元；累计卖出33,732,484股，卖出金额1,800,791,496.08元，卖出均价53.38元。（一）北八道集中资金优势和持股优势连续买卖操纵“和胜股份”股价。2017年2月7日至2月16日（2月17日无买入），北八道日均买入“和胜股份”210,143,146.91元，日买入成交金额均在1,000万元以上，其中超过10,000万元的有7个交易日，占统计天数的87.5%；超过20,000万元的有3个交易日，占统计天数的37.5%。2017年2月13日，买入金额最高达到615,918,115.90元。北八道有6个交易日持有股份占总股本的比例超过5%，2月15日最高比例达到10.95%。持有股份占流通股的比例超过10%的有7个交易日，超过20%的有6个交易日，超过30%的有4个交易日，超过40%的有2个交易日。2017年2月15日，持有股份占流通股的比例达到最高值43.78%。2017年2月7日至2月17日的9个交易日，北八道每个交易日均交易“和胜股份”股票。每个交易日的成交数量和金额占比均超过10%，超过20%的有5个交易日，超过30%的有4个交易日，超过40%的有2个交易日。2017年2月10日，交易量占市场成交量的比例最高达65.5%。买入“和胜股份”股票数量占市场成交量的比例超过10%的有8个交易日，超过20%的有6个交易日，超过30%的有4个交易日，超过40%的有3个交易日。2017年2月10日，买入量占市场成交量的比例最高达82.44%。上述期间，卖出“和胜股份”股票数量占市场成交量的比例超过20%的有5个交易日，超过30%的有4个交易日，超过40%的有4个交易日。2017年2月16日，卖出量占市场成交量的比例最高达56.95%。2月7日至2月16日账户组每日买委托数量均排名第一，账户组在2月10日开始卖出，除2月15日卖委托数量排名第二外，2月10日至2月17日的其他交易日的卖委托数量均排名第一。账户组拉抬股价意图明显。2017年2月7日至2017年2月17日，账户组申买价大于卖一档价的笔数为702笔，占账户组期间总申买笔数1,240笔的56.61%；申买价大于卖一档价的申买量为37,258,600股，占账户组期间总申买量51,675,600股的72.10%。特别是，账户组申买价大于卖五档价的申报笔数为572笔，占账户组期间总申买笔数的46.13%，申买价大于卖五档价的申买量为36,014,900股，占其期间总申买量的69.69%。账户组申买价大于申买前一笔市场成交价的笔数为461笔，占账户组期间总申买笔数的37.18%；申买量为13,239,700股，占账户组期间总申买量的25.62%。较为典型的拉抬区间包括：2017年2月7日、2月8日、2月15日，北八道利用持股优势、资金优势，通过连续交易进行盘中拉抬。2月7日开盘至13:30:00之前股价在31.50元至32.89元间小幅波动。账户组在2月7日13:30:57开始申报买入，至15:00:00期间申报买入295笔共计5,259,100股，占当日市场申报买入量的21.58%，成交3,600,939股，占当日市场买入成交量的21.36%。其中，145笔委托价格高于前一笔市场成交价格，占其申买笔数的49.15%，成交股数1,863,399股占账户组当日申买量的35.43%；147笔买入委托的申买价大于卖一档价，占其申买笔数的49.83%。当日账户组买委托数量排名第一。股价从31.56元拉升至涨停价35.75元，拉升幅度13.28%。2017年2月8日9:30:01至9:44:10期间，账户组申报买入157笔共计7,577,200股，成交3,588,623股，成交股数占期间市场买入成交量的43.68%；其中78笔申买价格高于前一笔市场成交价，占期间账户组申报笔数的49.68%，申报买入量2,625,900股，占期间市场申报买入量的34.65%。当日账户组买入量市场排名第一。期间股价由34.72元上涨到涨停价39.33元，涨幅为13.28%，之后股价一直封在涨停价39.33元。2017年2月15日13:34:02至13:37:24期间，账户组申报买入14笔共计744,200股，占期间市场申报买入量的39.97%，成交703,974股，成交股数占期间市场买入成交量的84.51%；账户组委托买入前的最后一笔市场成交价为57.74元，账户组的申报买入价格由57.85元快速拉升至60.50元，其中12笔申买价高于申报前市场最新成交价，占账户组申买笔数的85.71%。当日账户组买入量市场排名第一，期间股价涨幅为4.78%。2017年2月15日，北八道利用持股优势、资金优势，通过连续交易在尾盘拉抬股价。当日“和胜股份”收盘前15分钟，账户组申报买入65笔共计2,304,000股，占期间市场申报买入量的比例为60.87%，成交2,053,262股，占期间市场成交量比例为67.92%，撤单195,838股，撤单占比17.29%。其中44笔高于申报前一刻该股市场成交价格，占账户组期间申报笔数的比例为67.69%。当日账户组买入的“和胜股份”于次日全部卖出。期间委托买入均价59.70元，期间股价上涨5.05%，当日收盘价涨幅与中小板综指偏离4.99个百分点。2017年2月10日、2月16日，北八道利用持股优势、资金优势，在集合竞价阶段及盘中通过在自己实际控制的账户之间交易，影响开盘价、成交量及盘中价格。2017年2月10日，账户组在集合竞价阶段9:15:00至9:24:54申报买入55笔共计5,626,500股，成交4,646,800股（于9:25:00至9:30:09成交）；申报卖出60笔共计2,877,891股（全部于9:25:00成交）。9:25:00账户组之间在自己实际控制的账户之间交易量为2,603,773股，金额为123,913,557.07元，在自己实际控制账户之间交易的量占账户组集合竞价阶段买入成交量的56.03%，占账户组集合竞价阶段卖出成交量的90.47%，占当日市场成交量的43.92%。在集合竞价阶段账户组通过在自己实际控制的账户之间大量交易，营造虚假成交量，影响开盘时的成交量和开盘价，操纵开盘价意图明显。2017年2月16日，账户组在9:18:01至11:17:38期间申报买入38笔共计2,696,900股，成交2,559,800股；申报卖出810笔共计9,474,385股，成交8,898,699股。其中在自己实际控制的账户之间交易1,865,107股，占账户组买入成交量的72.86%，占账户组卖出成交量的20.96%，占当日市场成交量的8.08%。当日账户组采用小量多笔卖出同时通过在自己实际控制的账户之间交易，营造虚假需求，顺利完成出货。当日账户组卖成交量占市场成交量的比例为56.95%。当日股价从开盘震荡下跌，多次触及跌停。2017年2月8日、2月9日、2月10日，北八道在大量委托未成交的情况下，继续连续以涨停价申报，营造虚假需求，维持涨停价。2017年2月8日，账户组在9:39:17至13:59:57期间以涨停价39.33元申报买入21笔，申报3,040,400股，成交868,000股，撤单992,500股，剩余1,179,900股直至收盘未成交。其中账户组在9:40:34至9:40:57以涨停价申报买入3笔共528,600股一直未成交，9:42:13至13:59:57仍持续以涨停价申报买入10笔共1,643,800股，该部分申报至收盘均未成交。当日账户组以涨停价格申买量占市场总申买量的比例为16.02%，占市场以涨停价格申买量的比例为34.88%。2017年2月9日，账户组在集合竞价阶段9:17:21至9:24:08期间，以涨停价申报买入8笔共计617,800股，成交412,800股，成交金额17,857,728元，剩余205,000股未成交。当日9:34:35至13:00:09期间，账户组再次以涨停价申报买入5笔共计845,200股，直至收盘均未成交。当日账户组以涨停价格申买量占市场申买量的比例为18.03%，占市场以涨停价格申买量的比例为19.88%。2017年2月10日账户组在9:30:00申报买入7笔共372，400股，成交240,347股，在尚有132,053股一直未成交的情况下，账户组于9:30:01至14:17:09又以涨停价申报买入29笔，申报买入量为2,292,900股，该2,292,900股申报截至收盘未成交。当日账户组以涨停价格申买量占市场申买量的比例为59.73%，占市场以涨停价格申买量的比例为71.55%。（二）北八道通过在自己实际控制的账户之间交易操纵“和胜股份”股价。2017年2月7日至2月17日，北八道有5个交易日在自己实际控制的账户之间交易，其中有2个交易日的账户组交易量占当日市场成交量比例超过20%，2月10日该比例达到最高值43.92%。北八道有4个交易日在自己实际控制的账户之间的交易量占当日账户组买入成交量的比例超过40%，2月16日达到最高值72.86%；有5个交易日存在反向交易，且反向交易量占账户组交易量比例均超过10%，有4个交易日超过30%，2017年2月13日反向交易占比达到最高值87.53%。账户组通过在自己控制的账户组之间交易和反向交易制造成交活跃假象，影响证券交易价格。综上，2017年2月7日至2月17日期间，北八道控制账户组集中资金优势、持股优势连续交易“和胜股份”，影响交易价格，获利138,752,520.32元。2017年2月7日至2月17日期间，股价上涨53.38%，偏离同期中小板综指52.58个百分点。期间上市公司并无发布重大事项。以上事实有相关人员询问笔录、证券账户资料、交易流水、银行账户资料、相关配资协议、相关材料及交易数据、交易所计算数据等证据证明，足以认定。我会认为，2017年2月7日至2月17日期间，北八道控制账户组，通过采用集中资金优势、持股优势连续交易，在自己实际控制的证券账户之间交易方式操纵“和胜股份”，影响了股票价格，违反了《证券法》第七十七条第一款第（一）项、第（三）项规定，构成了《证券法》第二百零三条所述违法行为。上述行为直接负责的主管人员为时任北八道法定代表人林庆丰、时任北八道控股股东林玉婷，其他直接责任人员为时任北八道总经理、配资业务负责人李俊苗。根据当事人违法行为的事实、性质、情节与社会危害程度，依据《证券法》第二百零三条的规定，我会决定：一、没收北八道违法所得138,752,520.32元，并处罚款693,762,601.6元；二、对直接负责的主管人员林庆丰、林玉婷给予警告，并分别处以60万元罚款；三、对其他直接责任人员李俊苗给予警告，并处以40万元罚款。上述当事人应自收到本处罚决定书之日起15日内，将罚款汇交中国证券监督管理委员会(财政汇缴专户)，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2018年4月9日</t>
  </si>
  <si>
    <t>〔2018〕27号 当事人：北八道集团有限公司（以下简称北八道），注册地址：中国（上海）自由贸易试验区世纪大道（原注册地址为中国（上海）自由贸易试验区陆家嘴东路）。林庆丰，男，1962年9月出生，时任北八道法定代表人，住址：福建省厦门市思明区。林玉婷，女，1988年8月出生，时任北八道控股股东，住址：福建省厦门市思明区。李俊苗，女，1981年1月出生，时任北八道（咸阳）物流有限公司、信泰融资租赁（上海）有限公司法定代表人，住址：河南省三门峡市湖滨区。依据《中华人民共和国证券法》（以下简称《证券法》）的有关规定，我会对北八道操纵“张家港行”违法行为进行了立案调查、审理，并依法向当事人告知了作出行政处罚的事实、理由、依据及当事人依法享有的权利。当事人未提出陈述、申辩意见，也未要求听证。本案现已调查、审理终结。经查明，北八道存在以下违法事实：一、北八道控制账户情况北八道实际控制“陈某腾”等301个证券账户（以下简称账户组）。账户组由员工及员工相关账户和配资中介提供账户（以下简称配资户）两类组成。员工及员工相关账户有：公某、何某（华泰证券户、西南证券户）、蔡某、黄某勤、毛某珊、林某垒、王某凯、叶某加、宋某川、叶某华（长城国瑞证券户、华泰证券户）、侯某梅、陈某腾14个账户。配资户有：配资中介张某海提供的安某兰、白某云、常某萍等103个账户，朱某峰提供的蔡某波、陈某娥、陈某根等97个账户，以及其他中介提供的87个账户。账户组与北八道存在大量、频繁的资金往来。账户组中员工及员工相关账户的交易资金主要来源和去向均指向北八道。配资户的保证金来源、提取盈利去向、利息支付方也均指向北八道，且有相关配资中介指认。二、北八道通过多种手段操纵“张家港行”股价2017年2月10日至4月12日，北八道利用账户组中297个账户（不包括宋某川、万某玲、王某萍、张某燕4个账户）交易“张家港行”。2017年2月10日至4月12日，北八道控制账户组累计买入243,135,641股，买入金额4,796,696,204.16元；累计卖出241,020,841股，卖出金额5,235,485,292.98元。（一）北八道集中资金优势和持股优势连续买卖操纵“张家港行”股价。2017年2月10日至4月12日期间的31个交易日（已去除停牌的11个交易日）内，账户组持仓量占市场流通股比例超过20%的天数达25个交易日，超过40%的天数达13个交易日。在账户组操纵的主要区间2月15日至4月7日，持仓量占市场流通股比例均超过20%。2017年3月6日，账户组达到最高持仓量，持仓量占市场流通股比例为52.34%。在2017年2月10日至4月12日期间的31个交易日内，每个交易日账户组均交易“张家港行”股票。其中账户组交易量占该股当日市场成交量大于10%的有20个交易日，大于20%的有8个交易日，大于30%的有2个交易日。2017年2月16日，账户组交易量占市场成交量的比例为62.46%。账户组单日买成交量占该股市场成交量的比例大于10%的有16个交易日，大于20%的有9个交易日，大于30%的有5个交易日。账户组单日卖成交量占该股当日市场成交量的比例大于10%的有15个交易日，大于20%的有10个交易日，大于30%的有6个交易日。账户组在26个交易日买委托量在市场买委托量排名第一，22个交易日卖委托量在市场卖委托量排名第一。账户组反向交易占比大于30%的有18个交易日，大于50%的有12个交易日。账户组拉抬股价意图明显。在2017年2月10日至4月12日期间，申买价高于卖一档价的申买量占账户组期间总申买量的74.04%；账户组申买价高于卖五档价的申报量占期间总申买量的62.51%；账户组申买价高于申买前一笔市场成交价的申买量占账户组期间总申买量的30.72%；账户组申买价高于申买前一笔市场成交价超过1%的笔数为106笔，分布在2月10日至4月5日期间的13个交易日中，累计申买量占账户组2017年2月10日至4月12日期间总申买量的2.59%。较为典型的交易日有：2017年2月16日，账户组利用资金优势，通过大量、高价申报在集合竞价阶段拉抬股价。当日，账户组开盘集合竞价买成交量占市场成交量比例97.91%。当日9时15分00秒至9时15分06秒的6秒时间内，账户组申买162笔，申买量34,190,300股，占集合竞价阶段市场申买量的71.05%，其中以涨停价申买量占比72.93%。账户组集合竞价阶段买撤单量700,000股，占市场买撤单量的30.4%。当日“张家港行”股票价格以涨停价16.20元开盘。账户组在盘中继续通过高价申报、在自己实际控制的账户之间交易拉抬股价。当日账户组买成交量占市场成交量的72.40%，买委托量市场排名第一，买撤单占市场买委托比例为25.59%，在自己实际控制的账户之间交易的量占市场成交量的41.05%，反向交易占比84.09%，当日“张家港行”股价与中小板综指偏离幅度9.42个百分点。2017年2月17日，账户组利用资金优势，通过高价申报在集合竞价阶段拉抬股价，大单申报封涨停。账户组开盘集合竞价申买量19,565,300股，均以涨停价申买，占集合竞价市场申买量的60.47%，占市场涨停价申买量的67.42%。账户组在集合竞价阶段均未成交，其中5,109,200股延续至连续竞价阶段成交。当日“张家港行”股票价格开盘价17.82元，较前日收盘价上涨10%。账户组在盘中继续以涨停价申买70笔，累计13,798,500股。收盘时以涨停价封单股数为23,179,940股。账户组封单量占全市场封单比77.83%，账户组以涨停价申买量占市场涨停价申买量的比例为60.76%，以涨停价申买成交量占其以涨停价申买量的比例为14.34%。2017年3月2日，账户组利用持股优势、资金优势，通过高价申报、连续买卖在盘中拉抬股价。当日9时30分00秒至9时34分33秒，账户组委托买入365笔，共计16,885,500股，买入成交量13,156,507股，占该期间市场买入成交量的50.82%。其中165笔申买价高于前一笔市场成交价，占总申买笔数的45.21%；申买价高于前一笔市场成交价超过1%的笔数为34笔。账户组在短时间内大量、连续买卖“张家港行”，该股股价5分钟内涨幅10.83%。当日9时30分02秒，账户组以20.00元申买150,000股，申买价高于申买前最新市场成交价的4.17%；账户组申报量为申报前一刻市场卖委托前5档申报总量的1.18倍。账户组在上述拉抬期间之前没有卖出交易，在拉抬过程中卖出10,000股，拉抬后卖出25,217,528股，拉抬后卖出均价21.29元，账户组在期间买入均价20.33元。2017年3月3日，账户组利用资金优势，多次通过高价申报、连续买卖在盘中拉抬股价。当日9时30分00秒至9时56分17秒，账户组委托买入221笔共计12,747,600股，买入成交量9,855,006股，占该期间市场买入成交量37,914,146股的25.99%。账户组在此期间的114笔申买价高于前一笔市场成交价，占其总申买笔数的51.58%。账户组大量、连续买卖“张家港行”，期间该股股价涨幅12.88%，而在账户组拉抬之前该股股价下跌3.62%。账户组在上述拉抬期间之前没有卖出交易，在拉抬过程中卖出2,375,900股，占其当日卖出量4,586,030股的51.81%；拉抬后卖出2,210,130股，拉抬后卖出均价23.02元，而账户组在期间买入均价22.18元，在账户组买入前最后一笔市场成交价为20.50元。当日账户组在10时13分14秒至10时22分33秒，10时42分29秒至10时57分33秒，14时39分21秒至14时53分37秒三个时间段内，均通过高价申报、连续买卖进行拉抬，期间账户组买入成交量占市场成交量的比例分别为61.14%、48.32%、44.56%，账户组在上述期间申买价高于前一笔市场成交价的笔数占其总申买笔数的比例分别为73.33%、46.51%、55.81%，该股股价在账户组拉抬期间涨幅分别为2.18%、2.48%、3.42%。2017年3月7日，账户组利用资金优势，通过大量、连续申买在尾盘拉抬股价。当日14时51分48秒至14时54分31秒，账户组在3分钟内委托买入37笔共计1,980,800股，买入成交量1,019,500股，占该期间市场买入成交量2,004,349股的50.86%。账户组在此期间的21笔申买价高于前一笔市场成交价，占其总申买笔数的56.76%，其中15笔申买价高于市场卖一档价。账户组在尾盘短时间内大量、连续申买“张家港行”，在3分钟内该股股价涨幅达3.3%。账户组于次日卖出12,748,850股，成交均价24.34元，比其在当日尾盘3分钟拉抬区间内买入均价22.21元上涨9.59%。（二）北八道通过在自己控制的账户之间进行交易操纵“张家港行”股价。在2017年2月10日至4月12日的31个交易日内，北八道有21个交易日在自己实际控制的证券账户之间交易“张家港行”股票，占总交易日的67.74%。北八道在其实际控制的证券账户之间交易“张家港行”数量占当日市场成交量比例大于5%（含5%）的有3个交易日。2017年2月16日，该比例达到41.05%。综上，2017年2月10日至4月12日期间，北八道通过采用集中资金优势、持股优势连续交易，在自己实际控制的证券账户之间交易的方式，影响了“张家港行”交易价格，获利466,894,890.32元。2017年2月10日至4月12日期间，“张家港行”股价上涨109.55%，同期中小板综指累计上涨2.74%，偏离106.81个百分点。期间上市公司并无影响股价的重大事项。以上事实有相关人员询问笔录、证券账户资料、交易流水、银行账户资料、相关配资协议、相关材料及交易数据、交易所计算数据等证据证明，足以认定。我会认为，2017年2月10日至4月12日期间，北八道控制账户组，通过采用集中资金优势、持股优势连续交易，在自己实际控制的证券账户之间交易方式操纵“张家港行”，影响了股票价格，违反了《证券法》第七十七条第一款第（一）项、第（三）项规定，构成了《证券法》第二百零三条所述违法行为。上述行为直接负责的主管人员为时任北八道法定代表人林庆丰、时任北八道控股股东林玉婷，其他直接责任人员为时任北八道总经理、配资业务负责人李俊苗。根据当事人违法行为的事实、性质、情节与社会危害程度，依据《证券法》第二百零三条的规定，我会决定：一、没收北八道违法所得466,894,890.32元，并处罚款2,334,474,451.6元；二、对直接负责的主管人员林庆丰、林玉婷给予警告，并分别处以60万元罚款；三、对其他直接责任人员李俊苗给予警告，并处以40万元罚款。上述当事人应自收到本处罚决定书之日起15日内，将罚款汇交中国证券监督管理委员会(财政汇缴专户)，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2018年4月9日</t>
  </si>
  <si>
    <t>〔2018〕25号 当事人：文高永权，男，1976年7月出生，地址：湖南省长沙市五一大道。王交英，女，1985年3月出生，地址：湖南省长沙市五一大道。宋翼湘，女，1969年5月出生，地址：湖南省长沙市五一大道。岳源，男，1988年7月出生，地址：北京市西城区。依据《中华人民共和国证券法》（以下简称《证券法》）的有关规定，我会对文高永权、王交英、宋翼湘、岳源操纵湖南众益文化传媒股份有限公司（以下简称众益传媒）股票一案进行了立案调查、审理，并依法向当事人告知了作出行政处罚的事实、理由、依据及当事人依法享有的权利。当事人文高永权、王交英、宋翼湘、岳源提交了书面陈述申辩材料。应当事人的申请，我会进行了听证，听取了当事人的陈述申辩意见。本案现已调查、审理终结。经查明，文高永权、王交英、宋翼湘、岳源存在以下违法事实：一、文高永权、王交英、宋翼湘控制使用“刘某英”账户、“湖南志道商务信息咨询企业（有限合伙）（以下简称志道商务）”账户（以下称账户组）情况（一）账户组由文高永权实际控制，王交英、宋翼湘下单交易文高永权与账户组名义持有人存在关联关系，是刘某英女婿，是志道商务执行事务合伙人。文高永权是众益传媒大股东、实际控制人、董事长、总经理，是账户组实际控制人，是交易“众益传媒”的主要决策人；王交英是众益传媒股东、公司监事、采购部经理，是文高永权妻弟的妻子；宋翼湘是众益传媒董事会秘书、财务总监。王交英、宋翼湘为账户组操作人。（二）账户组资金来源情况“刘某英”账户2015年7月的资金来源为刘某英、王交英及其丈夫谢某华、文高永权自有资金、文高永权以本人及其他人名义从众益传媒借支款；“刘某英”账户2015年10月至11月的资金来源为王交英及文高永权经宋翼湘从众益传媒借支款、从湖南福马科技发展有限公司借入资金、从众益传媒子公司湖南快乐岛高尔夫有限公司借入资金；“志道商务”账户资金主要来自王交英、文高永权妻子谢某飞、众益传媒，以及志道商务参与众益传媒第一次股票发行认购后股东出资的剩余资金。（三）账户组交易下单情况文高永权授意，“刘某英”账户内的资金均可用作交易“众益传媒”，王交英、宋翼湘决定具体的交易数量、价格。志道商务为文高永权及其他股东为交易“众益传媒”设立，文高永权将“志道商务”账户交由宋翼湘、王交英操作。宋翼湘每天和文高永权沟通，决定是否购买“众益传媒”。作出决策后，由宋翼湘或王交英通过各自的办公电脑或手机进行交易。上述违法事实，有账户组账户开户资料、交易资料、委托交易记录、交易地址、交易数据、资金流水、相关人员询问笔录等证据证明，足以认定。二、2015年6月30日至2015年7月21日（以下简称操纵期间1），文高永权、王交英、宋翼湘控制使用账户组，采取大量买入、发布信息等方式操纵“众益传媒”操纵期间1内，众益传媒计划与其他公司进行重组，文高永权认为“众益传媒”股价低于实际价值，指使王交英、宋翼湘进行如下交易：账户组于上述操纵期间内的15个转让日累计申报买入为205笔，累计申买量为213,000股，累计申买金额为3,149,120.00元，其中申买量占市场所有投资者申买量比例超过20%的有11个转让日，其中7月17日和7月21日申买量占比最高，占比均为100%；账户组累计买入成交笔数为202笔，累计买入成交量为204,000股，成交金额2,996,560.00元，买入量占市场所有投资者买入量比例超过20%的有13个转让日，其中7月1日、6日、16日、17日、20日、21日买入成交量占比最高，占比均为100%。在上述累计202笔买入成交中，主动买入成交笔数为178笔，占账户组累计买入成交笔数的比例为88.12%；主动买入成交量为180,000股，占账户组累计买入成交量的88.24%；主动买入成交金额为2,632,600.00元，占账户组累计买入成交金额的87.85%。股价从15.11元（6月29日收盘价）上涨到18.00元，累计涨幅为19.13%，同期全国中小企业股份转让系统做市指数（以下简称新三板做市指数）跌幅为11.5%，偏离30.63%。卖出成交4,000股，成交金额50,460.00元，成交均价12.62元。文高永权控制众益传媒于2015年7月15日发布《关于公司控股股东、实际控制人增持公司股票的公告》称公司控股股东、实际控制人文高永权及公司部分股东将联合对公司股票进行增持，增持计划的时间区间为未来6个月内，即2015年7月15日至2016年1月14日，合计拟增持公司股份数量不超过公司总股本的10%。据查，文高永权及众益传媒其他股东并无相应增持计划，仅是文高永权出具了《公司股东关于所持有湖南众益文化传媒股份有限公司股票减持计划的承诺函》，承诺自2015年7月15日起，减持公司股份的价格不低于45元/股。综上，文高永权指使宋翼湘、王交英进行了大量买入交易，造成了“众益传媒”交易活跃的假象，并发布虚假信息，将股价抬高到接近文高永权认为合理的18元，操纵“众益传媒”股价，未能获取非法收益。三、2015年10月23日至11月23日（以下简称操纵期间2），文高永权等控制使用账户组，合谋采取大量买入、尾市拉抬等方式操纵“众益传媒”操纵期间2内，众益传媒计划与其他公司进行重组，文高永权认为“众益传媒”股价低于实际价值，指使王交英、宋翼湘进行如下交易：账户组于上述操纵期间内的22个转让日累计申报买入为99笔，累计申买量为243,000股，累计申买金额为3,144,330.00元，申买量占市场所有投资者申买量比例超过20%的有17个转让日，其中10月26日、27日、28日、30日和11月11日、12日申买量占比最高，占比均为100%；累计买入成交笔数为175笔，累计买入成交量为238,000股，累计买入成交金额为2,766,860.00元，买入量占市场所有投资者买入量比例超过20%的有21个转让日，其中10月23日、26日、27日、28日、29日、30日和11月2日、3日、11日、12日、17日买入成交量占比最高，占比均为100%。在上述累计175笔买入成交中，主动买入成交笔数为153笔，占账户组累计买入成交笔数的比例为87.43%，主动买入成交量为215,000股，占账户组累计买入成交量的90.34%，主动买入成交金额为2,417,590.00元，占账户组累计买入成交金额的87.38%。股价从18元（复牌前收盘价）上涨到28元，累计涨幅为55.56%，同期新三板做市指数涨幅为12.06%，偏离43.5%。其中2015年10月29日至11月23日中的8个交易日收盘前2分钟，由岳源配合，“刘某英”账户以尾盘大量高价申报的方式与做市商方正证券股份有限公司（以下简称方正证券）成交，导致多个转让日“众益传媒”股价出现尾盘大幅拉升、巨幅振动的情况，导致股价从7.5元（2015年11月6日除权后价格）上涨至14元，累计上涨86.67%，较同期新三板做市指数偏离73.63%。且每日收盘价均保持在7.5元以上，日均振幅高达24.41%。当日振幅超过20%的交易日多达11个，占比61.11%。综上，文高永权实际控制，王交英、宋翼湘操作使用账户组，通过集中资金优势、持股优势，利用联合买卖、连续买卖等方式，制造“众益传媒”交易活跃的假象，并在若干交易日的最后两分钟，与做市商操作员岳源合谋，制造收盘价，操纵“众益传媒”股价，未能获取非法收益。上述违法事实，有账户组账户交易资料、委托交易记录、交易数据、资金流水、相关人员询问笔录、交易所计算数据等证据证明，足以认定。文高永权、王交英、宋翼湘、岳源上述行为违反《证券法》第七十七条第一款第（一）项、第（四）项的规定，构成《证券法》第二百零三条所述操纵市场行为。听证中，文高永权提出：第一，其没有操纵股价的主观意图，未实施操纵证券市场的违法行为。文高永权确实曾要求宋翼湘、王交英具体办理增持股票事宜，但是从来没有指使宋翼湘、王交英二人实施操纵“众益传媒”的违法行为。文高永权看好众益传媒的经营业绩优异，主观意愿是对公司发展前景长期看好，进而买入“众益传媒”并长期持有。宋翼湘、王交英连续买入“众益传媒”为了实现文高永权增持“众益传媒”的主观目的，而没有实施操纵证券市场以获取不法收益的主观目的。第二，宋翼湘、王交英交易“众益传媒”的行为，不构成操纵证券市场，《行政处罚事先告知书》（以下简称《告知书》）所依据的数据忽略了股转系统特殊的交易环境，以及“众益传媒”的特殊性，认定标准、证明逻辑存在明显错误。第三，其实施增持行为后，没有高价位减持套利，且参与股转系统的中小投资者数量极少，文高永权的增持行为影响范围较小。即使其增持行为的过程存有些许瑕疵，该瑕疵造成的社会危害显著轻微，根据《行政处罚法》第二十七条之规定，应该免除或减轻对其的处罚。此外，文高永权积极配合调查工作。王交英提出：第一，其连续买入“众益传媒”是受文高永权指示而实施的增持行为，没有实施操纵证券市场违法行为以获取不法收益为主观目的，文高永权从未指示其实施操纵证券市场的违法行为。第二，其交易“众益传媒”的行为不构成操纵证券市场，《告知书》所依据的数据忽略了股转系统特殊的交易环境以及“众益传媒”的特殊性，认定标准存在明显错误，证明逻辑存在明显错误。第三，其实施的增持行为社会危害显著轻微，且积极配合调查，符合《行政处罚法》第二十七条之规定，应该免除或减轻处罚。宋翼湘提出：第一，其连续买入“众益传媒”是受文高永权指示而实施的增持行为，“众益传媒”股价上涨与其利益无关，因此没有实施操纵证券市场违法行为以获取不法收益的主观目的。第二，《告知书》对其“实施操纵证券市场违法行为”的认定依据存在明显错误，其交易“众益传媒”的行为不构成操纵证券市场，其未操作“刘某英”账户，该账户尾市买入“众益传媒”的行为不是其所为。《告知书》所依据的数据忽略了股转系统特殊的交易环境，以及“众益传媒”的特殊性，认定标准存在明显错误，证明逻辑存在明显错误。第三，其实施的增持行为社会危害显著轻微，且积极配合调查，符合《行政处罚法》第二十七条之规定，应该免除或减轻处罚。岳源提出：第一，《告知书》认定的其与王交英、宋翼湘合谋抬高“众益传媒”股价没有事实依据，其与王交英、宋翼湘的联系属于正常的职务行为，同时在2015年10月29日至11月23日之间尾盘报价行为为交易员的正常做法。第二，“众益传媒”尾盘挂出高价卖单是根据市场变化所作出的正常操作，符合其本人一贯工作风格，未违反全国中小企业股份转让系统的相关规定及方正证券内部管理制度的规定。第三，“众益传媒”股价的变化并非受其交易行为的影响，也不能据此认定其有操纵股价的行为。“众益传媒”在2015年10月29日至11月23日期间的股价变化符合该股的一贯走势特征，也未对市场造成不利影响。第四，其没有操纵股价的行为，且“众益传媒”股价变化市场影响小，相关情节与其他操纵案件相比，情节轻微、性质动机明显单纯，在做市业务发展初期，相关法律法规不健全，配套制度及监管不到位的情况下，对其个人的处罚有失公平。经复核，对于文高永权的申辩意见，我会认为：第一，关于操纵市场主观故意。相关人员询问笔录、信息记录、交易流水等证据表明，文高永权认为“众益传媒”被低估，并要求王交英、宋翼湘股价不能低于第一次发行价（18元），甚至应到30元。文高永权具有强烈的制造“众益传媒”交易活跃假象和抬高股价的动机。因此，对文高永权关于无操纵市场主观故意及未指使王交英、宋翼湘操纵证券市场的主张不予采纳。第二，关于违法事实的认定。根据文高永权指示，王交英、宋翼湘操作使用账户组，利用资金优势进行了大量买入交易，将股价抬高到接近文高永权认为合理的价位，大幅偏离相关做市指数。因此，对文高永权关于“众益传媒”相关交易不构成操纵市场的主张不予采纳。第三，关于是否处罚。虽然账户组在拉抬“众益传媒”价格后未卖出所持股票，与此相关的众益传媒的两次重组也未能完成，但账户组故意拉抬股价的行为损害了市场秩序，触犯了法律的禁止性规定，依法应予处罚。至于处罚幅度，我会已充分考虑了当事人违法行为的事实、性质、情节和社会危害程度。对于王交英的申辩意见，我会认为：第一，关于操纵市场主观故意。交易流水、交易地址、众益传媒相关资料、相关人员提交的情况说明及询问笔录、信息记录等证据表明，王交英明知文高永权抬高股价的意图，并受文高永权“众益传媒”股价不能低于第一次发行价（18元）的指示，通过手机、电脑操作下单交易“众益传媒”。因此，对王交英关于无操纵市场主观故意的主张不予采纳。第二，关于违法事实的认定。王交英根据文高永权授意，操作使用账户组，进行了大量买入交易，将股价抬高到接近文高永权认为合理的价位。因此，对王交英关于“众益传媒”相关交易不构成操纵市场的主张不予采纳。第三，关于是否处罚。虽然账户组在拉抬“众益传媒”价格后未卖出所持股票，与此相关的众益传媒的两次重组也未能完成，但账户组故意拉抬股价的行为损害了市场秩序，触犯了法律的禁止性规定，依法应予处罚。至于处罚幅度，我会已充分考虑了当事人违法行为的事实、性质、情节和社会危害程度。对于宋翼湘的申辩意见，我会认为：第一，关于操纵市场主观故意。交易流水、交易地址、众益传媒相关资料、相关人员提交的情况说明及询问笔录、信息记录等证据表明，宋翼湘明知文高永权抬高股价的意图，并受文高永权“众益传媒”股价不能低于第一次发行价（18元）的指示，通过手机、电脑操作下单交易“众益传媒”。因此，对宋翼湘关于无操纵市场主观故意的主张不予采纳。第二，关于违法事实的认定。宋翼湘由文高永权授意，操作使用相关账户，进行了大量买入交易，将股价抬高到接近文高永权认为合理的价位。因此，对宋翼湘关于“众益传媒”相关交易不构成操纵市场的主张不予采纳。第三，关于是否处罚。虽然账户组在拉抬“众益传媒”价格后未卖出所持股票，与此相关的众益传媒的两次重组也未能完成，但账户组故意拉抬股价的行为损害了市场秩序，触犯了法律的禁止性规定，依法应予处罚。至于处罚幅度，我会已充分考虑了当事人违法行为的事实、性质、情节和社会危害程度。对于岳源的申辩意见，我会认为：第一，关于岳源正常履职、未合谋操纵市场的申辩意见。相关通话记录及信息记录、询问笔录、交易记录等证据表明，岳源与宋翼湘等人联系密切，显著高于其他做市商交易员，还对王交英、宋翼湘就账户的限价申报进行了指导或建议。经核实，“刘某英”账户尾盘的高价买单成交方均是方正证券。2015年11月4日、11月13日，岳源在盘面无投资者高价买单的情况下，报出高价买卖单并与其他做市商报价形成价格倒挂。方正证券还会因同时报出的高价买入申报而以高价买入一定数量的股票，不具有经济合理性。本案交易行为均由岳源作出决策并下达交易指令。方正证券的其他工作人员未参与本案交易行为。因此，对岳源的该项申辩理由不予采纳。第二，关于违反相关规定的认定。《证券法》第二条规定，“在中华人民共和国境内，股票、公司债券和国务院依法认定的其他证券的发行和交易，适用本法”，全国中小企业股份转让系统挂牌公司的股票属于我国境内发行和交易的股票，其交易行为应当适用《证券法》。《国务院关于全国中小企业股份转让系统有关问题的决定》（国发〔2013〕49号）明确规定“证监会应当比照证券法关于市场主体法律责任的相关规定，严格执法，对虚假披露、内幕交易、操纵市场等违法违规行为采取监管措施，实施行政处罚”。我会依据《证券法》对涉案行为进行处罚，于法有据。岳源配合操纵市场的行为违反《证券法》第七十七条第一款第（一）项、第（四）项的规定，构成《证券法》第二百零三条所述操纵市场行为。因此，对岳源关于未违反相关法律规定的主张不予采纳。第三，关于操纵股价违法事实的认定。岳源上述申报在客观上帮助“刘某英”账户在尾盘出现其他投资者与做市商以低于其前买入价成交的情况下，通过再次高价买入的方式将成交价再次拉高，使得“众益传媒”股价涨幅、振幅、较同期相关做市指数等相关数据均偏离幅度较大。因此，对岳源关于相关交易不构成操纵市场的主张不予采纳。第四，关于处罚幅度。我会充分考虑了当事人违法行为的事实、性质、情节和社会危害程度，作出行政处罚。根据当事人违法行为的事实、性质、情节与社会危害程度，依据《证券法》第二百零三条的规定，我会决定：一、对文高永权处以60万元罚款；二、对王交英处以40万元罚款；三、对宋翼湘处以40万元罚款；四、对岳源处以40万元罚款。上述当事人应自收到本处罚决定书之日起15日内，将罚款汇交中国证券监督管理委员会(财政汇缴专户)，开户银行：中信银行总行营业部，账号：7111010189800000162，由该行直接上缴国库。当事人还应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向有管辖权的人民法院提起行政诉讼。复议和诉讼期间，上述决定不停止执行。    中国证监会  2018年4月3日</t>
  </si>
  <si>
    <t>〔2018〕23号 当事人：福建卫东投资集团有限公司（以下简称卫东集团），住所：福建省龙岩市。卞友苏，女，1952年10月出生，卫东集团总经济师、福建卫东环保股份有限公司（以下简称卫东环保）董事，卫东集团、卫东环保实际控制人邱一希的配偶，住址：福建省龙岩市。邱一希，男，1948年9月出生，卫东集团法定代表人、董事长、实际控制人，住址：福建省龙岩市。依据《中华人民共和国证券法》（以下简称《证券法》）的有关规定，我会对卫东集团操纵卫东环保股票价格的行为进行了调查，并依法向上述当事人告知了作出行政处罚所根据的违法事实、理由、依据及当事人依法享有的权利。上述当事人均未陈述申辩，也未要求听证。本案现已调查、审理终结。经查明，卫东集团存在以下违法事实：一、涉案账户及资金情况（一）2015年12月1日至2016年3月31日（以下统称操纵期间），当事人卞友苏实际控制涉案账户2015年底至2016年1月，卞友苏向自然人魏某璋、陈某鲜、卞某宪、卞某岩、邓某萌、邱某文、杨某荣、魏某国、刘某宁、陈某海、徐某、林某华、石某生、金某城等14人借用证券账户，上述14人将证券账户交由卞友苏使用，并将密码告知卞友苏。卞友苏同时还掌握卫东集团和福建卫东新能源股份有限公司（以下简称卫东新能源）证券账户及密码。操纵期间，卞友苏实际控制其本人账户、上述14个自然人账户和2个法人账户等共17个证券账户（以下统称涉案账户组），涉案交易决策均由卞友苏作出。（二）涉案交易的资金来源涉案账户组交易“卫东环保”的资金多为借款，借款金额合计3,020.0105万元，其中2,800.0105万元系通过邱一希兴业银行账户转入涉案账户组，该银行账户由卞友苏和魏某璋管理，100万元通过邓某萌银行账户转入涉案证券账户，120万元通过邱一希实际控制的另一公司转入涉案证券账户。二、卫东集团由卞友苏利用持股优势和信息优势，连续买卖“卫东环保”，影响其交易价格和交易量为活跃“卫东环保”交易量、提高“卫东环保”股价，使“卫东环保”日均市值达到6亿元，符合全国中小企业股份转让系统公司2015年11月24日发布的《全国股转系统挂牌公司分层方案（征求意见稿）》设定的创新层标准，同时增加“卫东环保”流动性，实现卫东集团融资功能，卫东集团由卞友苏利用其持股优势和信息优势，连续大量买卖“卫东环保”，影响“卫东环保”交易价格和交易量。（一）卞友苏控制涉案账户组具有持股优势和信息优势2015年12月1日，涉案账户组共持有“卫东环保”8,501.9万股，占卫东环保总股本的50.91%。而卫东环保5家做市商合计持有“卫东环保”832.9万股，占流通股总量的8.27%，占总股本的4.99%。操纵期间，涉案账户组所持“卫东环保”占卫东环保流通股总量的比例维持在44.27%至51.57%之间，而同期16家做市商合计持有“卫东环保”股数最高为15,81.4万股，占流通股总量的15.70%。作为卫东集团总经济师、卫东环保董事，卞友苏可通过全国中小企业股份转让系统公司获取股东名册、股东持股的变动情况及各家做市商持有“卫东环保”的情况等信息，具有信息优势。（二）卞友苏控制使用涉案账户组连续大量买卖“卫东环保”，影响其交易价格和交易量1. 涉案账户组连续大量买卖“卫东环保”操纵期间，涉案账户组采取双向报单和高买低卖的交易策略，先以高于卖出价0.01元至0.05元的买入价挂单买入“卫东环保”，后反手挂单卖出“卫东环保”，或是先挂单卖出后挂单买入，制造“卫东环保”交易活跃的假象。操纵期间合计有82个交易日，其中81个交易日中，卞友苏控制使用涉案账户组交易了“卫东环保”，其中80个交易日中，涉案账户组申报买入“卫东环保”的成交笔数、股数分别占该股当日累计买入申报笔数、股数的96.39%、92.92%。其中79个交易日中，涉案账户组申报卖出“卫东环保”的成交笔数、股数分别占该股当日累计卖出申报笔数、股数的94.95%、95.08%。在操纵期间的82个交易日中，涉案账户组有76个交易日交易“卫东环保”的成交量占该股当日市场总成交量60%以上，有69个交易日的成交量占该股当日总成交量70%以上，有57个交易日的成交量占该股当日总成交量80%以上，有30个交易日的成交量占该股当日总成交量90%以上。2. 交易行为影响“卫东环保”股价“卫东环保”收盘价从操纵前一交易日的3.05元上涨至操纵行为截止日的3.52元（期间内收盘价曾最高达4.04元），上涨15.407%，偏离同期全国中小企业股份转让系统（以下简称新三板）成分指数24.027个百分点。3. 交易行为影响“卫东环保”交易量操纵期间，涉案账户组成交量占“卫东环保”市场总成交量的比例高达89.13%、占同期新三板证券总成交量的6.65%；成交金额占同期新三板证券总成交金额的4.04%。其中79个交易日中，涉案账户组交易“卫东环保”的成交量市场排名第一。操纵期间，“卫东环保”市场成交量较操纵前相同数量交易日该股市场成交量放大54.46倍。三、卫东集团由卞友苏通过盘中拉抬、尾市拉抬的方式影响“卫东环保”交易价格和交易量卞友苏通过短时间内集中单向连续买入的方式交易“卫东环保”，迅速买下盘面做市商的卖出申报，导致做市商库存股迅速下降。为维持库存股稳定，做市商被动逐步提高做市卖出申报价格以平衡市场供需关系，减缓库存股下降速度，“卫东环保”股价因此产生波动。（一）盘中拉抬2015年12月22日10:14:54至10:27:21，卞友苏控制“邱某文”账户，紧盯做市商卖一价格和卖一数量，单向主动申买“卫东环保”32笔，申买价由3.00元逐步上升至3.26元，申买33400股，申买量占同期该股市场总申买量的92.72%，相当于同期做市商总申卖量的82.26%。该时段，“卫东环保”股价由2.96元上涨至3.24元，涨幅达9.46%。（二）尾市拉抬2015年12月22日14:45:08至14:56:01，卞友苏控制“邱某文”账户，紧盯做市商卖一价格和卖一数量，单向主动申买“卫东环保”21笔，申买价由3.06元逐步上升至3.22元，申买91,000股，申买量占同期该股市场总申买量的100%，相当于同期做市商总申卖量的83.48%。该时段，“卫东环保”股价由3.05元上涨至3.15元，涨幅达4.91%。2015年12月23日14:52:11至14:59:59，卞友苏控制“邱某文”账户，紧盯做市商卖一价格和卖一数量，单向主动申买“卫东环保”29笔，申买价由3.05元逐步上升至3.30元，申买377,000股，申买量占同期该股市场总申买量的100%，相当于同期做市商总申卖量的85.29%。该时段，“卫东环保”股价由2.95元上涨至3.30元，涨幅达11.86%。2015年12月25日14:58:43至14:59:36，卞友苏控制“陈某鲜”“石某生”账户，紧盯做市商卖一价格和卖一数量，单向主动申买“卫东环保”6笔，申买价由3.52元逐步上升至3.56元，申买60,000股，申买量占同期该股市场总申买量的100%，相当于同期做市商总申卖量的139.53%。该时段，“卫东环保”股价由3.35元上涨至3.56元，涨幅达6.26%。2015年12月28日14:41:12至14:59:58，卞友苏控制“魏某璋”“邱某文”“石某生”账户，紧盯做市商卖一价格和卖一数量，单向主动申买“卫东环保”40笔，申买价由3.51元逐步上升至4.00元，申买1,188,000股，申买量占同期该股市场总申买量的78.93%，相当于同期做市商总申卖量的35.14%。该时段，“卫东环保”股价由3.50元上涨至3.68元，涨幅达5.14%。2015年12月29日14:50:04至14:59:23，卞友苏控制“邱某文”“杨某荣”“石某生”账户，紧盯做市商卖一价格和卖一数量，单向主动申买“卫东环保”40笔，申买价由3.51元逐步上升至4.00元，申买1,574,000股，申买量占同期该股市场总申买量的99.56%，相当于同期做市商总申卖量的84.90%。该时段，“卫东环保”股价由3.50元上涨至3.90元，涨幅达11.42%。操纵期间，涉案账户组交易“卫东环保”无违法所得。以上事实，有涉案证券账户和银行账户资料、委托交易记录、相关公司出具的情况说明、相关人员询问笔录和情况说明、相关人员通讯记录、电子邮件等证据证明，足以认定。我会认为，卫东集团上述行为违反了《证券法》第七十七条第一款第（一）项和第（四）项的规定，构成《证券法》第二百零三条所述操纵市场的情形。对上述行为直接负责的主管人员为卞友苏。邱一希作为卫东集团、卫东环保、卫东新能源等的实际控制人，明知并放任了涉案行为的持续发生，是该违法行为的其他直接责任人员。根据当事人违法行为的事实、性质、情节和社会危害程度，依据《证券法》第二百零三条的规定，我会决定：一、对卫东集团处以100万元罚款；二、对卞友苏给予警告，并处以30万元罚款；三、对邱一希给予警告，并处以15万元罚款。上述当事人应自收到本处罚决定书之日起15日内，将罚款汇交中国证券监督管理委员会(财政汇缴专户)，开户银行：中信银行总行营业部，账号：7111010189800000162，由该行直接上缴国库。当事人还应将注有其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2018年4月3日</t>
  </si>
  <si>
    <t>〔2018〕22号 当事人：廖英强，男，1970年1月出生，住址：天津市和平区。依据《中华人民共和国证券法》（以下简称《证券法》）有关规定，我会对廖英强操纵市场行为进行了立案调查、审理，并依法向当事人告知了作出行政处罚的事实、理由、依据及当事人依法享有的权利。当事人廖英强提出陈述和申辩意见并要求听证。我会举行听证会，听取了当事人的陈述、申辩。本案现已调查、审理终结。经查明，廖英强利用其知名证券节目主持人的影响力，在其微博、博客上公开评价、推荐股票，在推荐前使用其控制的账户组买入相关股票，并在荐股后的下午或次日集中卖出，具体事实如下：一、廖英强是高收视率证券类品牌节目的嘉宾主持2012年2月至2016年4月，廖英强在上海广播电视台第一财经频道《谈股论金》节目担任嘉宾主持人。《谈股论金》作为第一财经证券类品牌节目，始终保持较高人气，收视率表现稳定。廖英强还从2014年9月开始担任第一财经频道周播节目《谈股论金之英强开讲》的嘉宾主持。上述两档节目在上海地区的收视率均高于同时段所有频道财经类节目在上海地区的平均收视率。廖英强作为大股东的上海股轩文化创意有限公司（以下简称股轩文化）通过“爱股轩”网站的APP，以解盘视频“金钱风暴”“股动钱潮”等节目以及新浪微博、博客、土豆网等互联网平台进行推广和宣传。2015年，股轩文化在上海举办多场培训讲座，讲座视频放在“爱股轩”网站上，以提高股轩文化知名度。随着股轩文化的推广活动，廖英强也积累了一定粉丝，其博客点击率很高。廖英强通过在电视台主持高收视率的证券类品牌节目积累名气和受众，再辅以互联网各类平台宣传和推广，开办培训讲座等形式，具有了相当的知名度和影响力。二、2015年3月至11月廖英强控制其本人及“张某萍”等13个证券账户廖英强承认，“廖英强”账户由其本人控制使用。2015年3月至11月，“柴某玉”“王某妮”“张某”“张某萍”“韩某”“季某燕”“许某琴”“刘某钟”“柴某美”“廖某杰”“金某”账户等11个证券账户交易廖英强推荐股票时委托使用的MAC地址与“廖英强”账户所使用的MAC地址高度重合。“路某”账户2015年以来进行股票交易使用最多的电脑MAC地址为廖英强办公电脑MAC地址。2015年1月至2015年12月，“张某”账户全部资金来源于廖英强，“路某”账户84.97%的资金来源于廖英强，“刘某钟”账户84.73%的资金来源于并全部流出至廖英强配偶郭某琳；“季某燕”“许某琴”账户的半数收益经由张某转至廖英强的银行账户，“季某燕”“许某琴”账户经委托给廖英强代为操作。廖英强为股轩文化、上海英琪文化传播有限公司（以下简称英琪文化）实际控制人，总经理。张某为英琪文化原股东；路某为股轩文化股东；韩某为股轩文化员工；股轩文化法定代表人柴某英是廖英强的表姐，柴某玉是柴某英的妹妹；柴某美是廖英强的母亲；廖某杰是廖英强的哥哥；金某是廖某杰妻子的姐姐。上述人员与廖英强具有亲属关系或工作关系。综上，可以认定2015年3月至11月，廖英强控制“廖英强”“柴某玉”“王某妮”“张某”“张某萍”“韩某”“季某燕”“许某琴”“刘某钟”“柴某美”“廖某杰”“金某”“路某”账户等13个证券账户。三、廖英强操纵“佳士科技”等39只股票2015年3月至11月，廖英强利用其知名证券节目主持人的影响力，发布了含有荐股内容的博客60篇，平均点击次数为110399次，在其微博、博客“午间解盘”栏目视频中公开评价、推荐“佳士科技”等39只股票共46次，在推荐前使用其控制的账户组买入相关股票，并在公开荐股下午开盘后或次日集中卖出相关股票，违法所得共计43,104,773.84元。具体如下：1. 2015年3月20日中午休市期间，廖英强在其新浪微博和博客“午间解盘”栏目视频中推荐了“兴发集团”（600141），其控制的账户于荐股前买入“兴发集团”1,268,233股，买入金额21,327,300.56元，荐股后卖出1,224,734股，卖出金额21,800,324.98元，扣除交易税费后盈利1,045,573.40元。2. 2015年4月13日中午休市期间，廖英强在其新浪微博“午间解盘”栏目视频中推荐了“大连国际”（000881），其控制的账户于荐股前买入“大连国际”1,252,108股，买入金额14,163,392.98元，荐股后卖出1,102,108股，卖出金额13,916,521.08元，扣除交易税费后盈利1,339,421.47元。3. 2015年5月14日中午休市期间，廖英强在其新浪微博“午间解盘”栏目视频中推荐了“清新环境”（002573），其控制的账户于荐股前买入“清新环境”1,174,800股，买入金额47,410,670.98元，荐股后卖出906,100股，卖出金额39,007,626.20元，扣除交易税费后盈利1,907,626.64元。4. 2015年5月18日中午休市期间，廖英强在其新浪微博“午间解盘”栏目视频中推荐了“圣阳股份”（002580），并于荐股前买入“圣阳股份”663,080股，买入金额14,277,433.06元，荐股后卖出613,080股，卖出金额13,698,050.70元，扣除交易税费后盈利388,680.64元。5. 2015年5月19日中午休市期间，廖英强在其新浪微博“午间解盘”栏目视频中推荐了“全柴动力”（600218），其控制的账户于荐股前买入“全柴动力”463,000股，买入金额7,004,267.61元，荐股后卖出326,101股，卖出金额5,440,783.42元，扣除交易税费后盈利476,832.67元。6. 2015年5月19日中午休市期间，廖英强在其新浪微博“午间解盘”栏目视频中推荐“苏常柴A”（000570），其控制的账户于荐股前买入“苏常柴A”1,113,642股，买入金额12,529,441.10元，荐股后卖出907,042股，卖出金额11,119,048.49元，扣除交易税费后盈利846,415.15元。7. 2015年5月22日中午休市期间，廖英强在其新浪微博“午间解盘”栏目视频中推荐了“天富能源”（600509），其控制的账户于荐股前买入“天富能源”1,135,600股，买入金额15,091,999.00元，荐股后卖出1,135,600股，卖出金额16,838,156.00元，扣除交易税费后盈利1,633,528.38元。8. 2015年5月27日中午休市期间，廖英强在其新浪微博“午间解盘”栏目视频中推荐了“石油济柴”（000617），其控制的账户于荐股前买入“石油济柴”347,489股，买入金额6,195,597.02元，荐股后卖出347,489股，卖出金额6,894,920.20元，扣除交易税费后盈利653,156.71元。9. 2015年6月2日中午休市期间，廖英强在其新浪微博“午间解盘”栏目视频中推荐了“渝开发”（000514），其控制的账户于荐股前买入“渝开发”1,331,879股，买入金额15,222,898.33元，荐股后卖出1,231,879股，卖出金额15,412,189.12元，扣除交易税费后盈利1,231,797.11元。10. 2015年6月8日中午休市期间，廖英强在其新浪微博“午间解盘”栏目视频中推荐了“复旦复华”（600624），其控制的账户于荐股前买入“复旦复华”1,025,907股，买入金额25,731,894.90元，荐股后卖出584,492股，卖出金额15,774,834.36元，扣除交易税费后盈利595,950.13元。11. 2015年6月12日中午休市期间，廖英强在其新浪微博“午间解盘”栏目视频中推荐了“海大集团”（002311），其控制的账户于荐股前买入“海大集团”1,764,823股，买入金额46,595,268.50元，荐股后卖出1,615,053股，卖出金额45,315,044.52元，扣除交易税费后盈利2,302,404.35元。12. 2015年7月27日中午休市期间，廖英强在其新浪博客“午间解盘”栏目视频中推荐了“桐昆股份”（601233），其控制的账户于荐股前买入“桐昆股份”1,690,143股，买入金额30,391,935.01元，荐股后卖出1,185,106股，卖出金额20,747,564.79元，扣除交易税费后亏损879,249.50元。13. 2015年8月14日中午休市期间，廖英强在其新浪微博“午间解盘”栏目视频中推荐了“东方电子”（000682），其控制的账户于荐股前买入“东方电子”4,130,092股，买入金额28,330,914.20元，荐股后卖出2,279,900股，卖出金额16,618,911.62元，扣除交易税费后盈利874,725.58元。14. 2015年8月14日中午休市期间，廖英强在其新浪微博“午间解盘”栏目视频中推荐了“红宝利”（002165），其控制的账户于荐股前买入“红宝利”1,516,100股，买入金额12,022,255.00元，荐股后卖出1,420,000股，卖出金额12,463,426.00元，扣除交易税费后盈利448,283.80元。15. 2015年8月27日、28日中午休市期间，廖英强在其新浪微博“午间解盘”栏目视频中推荐了“佳士科技”（300193），其控制的账户于荐股前买入“佳士科技”1,587,300股，买入金额28,428,827.00元，荐股后卖出1,587,300股，卖出金额30,521,011.68元，扣除交易税费后盈利1,884,814.15元。16. 2015年9月2日、7日中午休市期间，廖英强在其新浪博客“午间解盘”栏目视频中推荐了“紫光股份”（000938），其控制的账户于荐股前买入“紫光股份”38,500股，买入金额1,924,964.00元，荐股后卖出38,500股，卖出金额2,043,719.20元，扣除交易税费后盈利104,805.43元。17. 2015年9月2日、7日、8日中午休市期间，廖英强在其新浪博客“午间解盘”栏目视频中推荐了“佳士科技”（300193），其控制的账户于荐股前买入“佳士科技”445,610股，买入金额7,117,763.40元，荐股后卖出445,610股，卖出金额8,323,363.72元，扣除交易税费后盈利1,150,953.57元。18. 2015年9月8日中午休市期间，廖英强在其新浪微博和博客“午间解盘”栏目视频中推荐了“康芝药业”（300086），其控制的账户于荐股前买入“康芝药业”1,799,028股，买入金额23,672,657.80元，荐股后卖出992,300股，卖出金额14,151,760.00元，扣除交易税费后盈利898,153.58元。19. 2015年9月15日中午休市期间，廖英强在其新浪博客“午间解盘”栏目视频中推荐了“康芝药业”（300086），其控制的账户于荐股前买入“康芝药业”399,000股，买入金额5,442,797.00元，荐股后卖出399,000股，卖出金额5,739,067.00元，扣除交易税费后盈利256,985.34元。20. 2015年9月15、16日中午休市期间，廖英强在其新浪博客“午间解盘”栏目视频中推荐了“天瑞仪器”（300165），其控制的账户于荐股前买入“天瑞仪器”1,441,000股，买入金额19,645,123.00元，荐股后卖出1,441,000股，卖出金额21,788,845.94元，扣除交易税费后盈利1,997,632.19元。21. 2015年9月17日中午休市期间，廖英强在其新浪博客“午间解盘”栏目视频中推荐了“荣之联”（002642），其控制的账户于荐股前买入“荣之联”871,183股，买入金额24,357,003.85元，荐股后卖出642,983股，卖出金额20,235,923.74元，扣除交易税费后盈利2,053,262.65元。22. 2015年9月22日中午休市期间，廖英强在其新浪微博和博客“午间解盘”栏目视频中推荐了“慈星股份”（300307），其控制的账户于荐股前买入“慈星股份”1,814,819股，买入金额18,676,626.53元，荐股后卖出1,521,258股，卖出金额18,401,702.18元，扣除交易税费后盈利2,445,932.37元。23. 2015年9月25日中午休市期间，廖英强在其新浪微博和博客“午间解盘”栏目视频中推荐了“星星科技”（300256），其控制的账户于荐股前买入“星星科技”1,285,051股，买入金额20,491,985.36元，荐股后卖出756,199股，卖出金额12,734,691.70元，扣除交易税费后盈利378,307.59元。24. 2015年9月28日中午休市期间，廖英强在其新浪微博和博客“午间解盘”栏目视频中推荐了“宏达高科”（002144），其控制的账户于荐股前买入“宏达高科”1,754,201股，买入金额34,908,197.85元，荐股后卖出1,315,500股，卖出金额27,927,775.08元，扣除交易税费后盈利1,257,926.73元。25. 2015年10月12日中午休市期间，廖英强在其新浪博客“午间解盘”栏目视频中推荐了“双星新材”（002585），其控制的账户于荐股前买入“双星新材”1,568,980股，买入金额16,016,329.20元，荐股后卖出1,568,980股，卖出金额17,540,675.20元，扣除交易税费后盈利1,406,134.31元。26. 2015年10月19日中午休市期间，廖英强在其新浪微博“午间解盘”栏目视频中推荐了“华孚色纺”（002042），其控制的账户于荐股前买入“华孚色纺”3,147,200股，买入金额30,665,744.10元，荐股后卖出2,042,500股，卖出金额21,468,963.00元，扣除交易税费后盈利999,627.57元。27. 2015年10月19日中午休市期间，廖英强在其新浪微博“午间解盘”栏目视频中推荐了“宁波华翔”（002048），其控制的账户于荐股前买入“宁波华翔”607,668股，买入金额9,371,976.19元，荐股后卖出607,668股，卖出金额10,266,985.25元，扣除交易税费后盈利825,825.19元。28. 2015年10月21日中午休市期间，廖英强在其新浪微博“午间解盘”栏目视频中推荐了“闰土股份”（002440），其控制的账户于荐股前买入“闰土股份”1,319,917股，买入金额24,403,986.59元，荐股后卖出1,092,717股，卖出金额20,938,838.60元，扣除交易税费后盈利483,475.49元。29. 2015年10月26日中午休市期间，廖英强在其新浪微博和博客“午间解盘”栏目视频中推荐了“长青股份”（002391），其控制的账户于荐股前买入“长青股份”2,133,729股，买入金额33,267,400.79元，荐股后卖出1,082,608股，卖出金额17,939,299.80元，扣除交易税费后盈利1,004,260.64元。30. 2015年10月26日中午休市期间，廖英强在其新浪微博和博客“午间解盘”栏目视频中推荐了“鸿路钢构”（002541），其控制的账户于荐股前买入“鸿路钢构”691,083股，买入金额11,609,868.74元，荐股后卖出580,311股，卖出金额10,585,469.20元，扣除交易税费后盈利743,344.09元。31. 2015年10月27日中午休市期间，廖英强在其新浪微博和博客“午间解盘”栏目视频中推荐了“兴业银行”（601166），其控制的账户于荐股前买入“兴业银行”1,141,300股，买入金额17,260,869.00元，荐股后卖出1,081,300股，卖出金额16,413,296.00元，扣除交易税费后亏损52,744.18元。32. 2015年11月6日中午休市期间，廖英强在其新浪微博“午间解盘”栏目视频中推荐了“嘉寓股份”（300117），其控制的账户于荐股前买入“嘉寓股份”1,735,450股，买入金额17,112,591.61元，荐股后卖出1,735,450股，卖出金额18,889,274.50元，扣除交易税费后盈利1,649,788.02元。33. 2015年11月12日中午休市期间，廖英强在其新浪微博“午间解盘”栏目视频中推荐了“出版传媒”（601999），其控制的账户于荐股前买入“出版传媒”3,226,089股，买入金额38,828,132.29元，荐股后卖出2,438,224股，卖出金额31,610,572.35元，扣除交易税费后盈利1,957,532.80元。34. 2015年11月13日中午休市期间，廖英强在其新浪微博“午间解盘”栏目视频中推荐了“六国化工”（600470），其控制的账户于荐股前买入“六国化工”2,840,001股，买入金额25,666,884.61元，荐股后卖出2,840,001股，卖出金额27,835,111.84元，扣除交易税费后盈利1,979,886.13元。35. 2015年11月16日中午休市期间，廖英强在其新浪微博“午间解盘”栏目视频中推荐了“新界泵业”（002532），其控制的账户于荐股前买入“新界泵业”1,310,936股，买入金额19,452,657.15元，荐股后卖出1,310,936股，卖出金额21,354,608.04元，扣除交易税费后盈利1,758,174.49元。36. 2015年11月17日中午休市期间，廖英强在其新浪微博“午间解盘”栏目视频中推荐了“福能股份”（600483），其控制的账户于荐股前买入“福能股份”1,191,824股，买入金额22,036,752.50元，荐股后卖出1,191,824股，卖出金额23,513,764.53元，扣除交易税费后盈利1,316,846.71元。37. 2015年11月17日中午休市期间，廖英强在其新浪微博 “午间解盘”栏目视频中推荐了“山东药玻”（600529），其控制的账户于荐股前买入“山东药玻”884,400股，买入金额16,147,118.02元，荐股后卖出884,400股，卖出金额17,919,676.12元，扣除交易税费后盈利1,652,438.04元。38. 2015年11月20日中午休市期间，廖英强在其新浪微博“午间解盘”栏目视频中推荐了“林洋电子”（601222），其控制的账户于荐股前买入“林洋电子”523,901股，买入金额19,963,306.70元，荐股后卖出449,401股，卖出金额18,208,824.18元，扣除交易税费后盈利877,528.66元。39. 2015年11月23日中午休市期间，廖英强在其新浪微博 “午间解盘”栏目视频中推荐了“风神股份”（600469），其控制的账户于荐股前买入“风神股份”223,173股，买入金额3,976,634.65元，荐股后卖出223,173股，卖出金额4,162,687.39元，扣除交易税费后盈利157,472.09元。40. 2015年11月25日中午休市期间，廖英强在其新浪微博和博客“午间解盘”栏目视频中推荐了“川仪股份”（603100），其控制的账户于荐股前买入“川仪股份”630,502股，买入金额12,584,397.06元，荐股后卖出630,502股，卖出金额12,792,590.60元，扣除交易税费后盈利119,269.99元。41. 2015年11月26日中午休市期间，廖英强在其新浪微博“午间解盘”栏目视频中推荐了“太阳电缆”（002300），其控制的账户于荐股前买入“太阳电缆”1,625,339股，买入金额19,779,948.79元，荐股后卖出1,228,300股，卖出金额15,136,679.00元，扣除交易税费后亏损3,574.63元。以上事实有相关合同、相关单位提供的资料和情况说明、相关人员询问笔录、相关银行账户资料、证券账户资料等证据证明，足以认定。廖英强的上述行为违反了《证券法》第七十七条第一款“禁止任何人以下列手段操纵证券市场”中第（四）项“以其他手段操纵证券市场”的规定，构成《证券法》第二百零三条所述情形。当事人廖英强在听证及陈述、申辩意见中提出：第一，廖英强的亲属廖某杰、金某、柴某美、刘某钟、柴某玉等人在交易时喜欢听取当事人意见。路某当时在股轩文化担任总经理职务，廖英强将部分资金作为股轩文化备用金交于路某，但廖英强并不了解路某交易股票的情况。第二，廖英强是在进行技术分析研究的基础上才在微博和博客上推荐股票的，其中绝大部分股票的走势，验证了其技术分析和判断，其荐股行为具有合理性和准确性。第三，相关账户的盈利归属于廖英强的亲属、公司员工及朋友，其本人未获盈利，无力承担罚款，请求从轻处罚。我会认为：第一，廖英强所称其亲属在交易时喜欢听取其意见的主张，不足以对抗我会认定账户控制关系的证据。第二，我会认定廖英强控制“路某”账户，主要是根据“路某”账户在涉案期间进行股票交易使用最多的电脑MAC地址与廖英强办公电脑MAC地址重合以及“路某”账户84.97%的资金来源于廖英强等证据。据相关人员询问笔录显示，股轩文化总经理为廖英强而非路某，且路某在询问笔录中称其证券账户中的资金系廖英强给其用于帮廖英强购买日用品，并未提及该资金系廖英强给予其的公司备用金，廖英强和路某二人关于“路某”账户资金的表述相矛盾。第三，现有证据表明，基于资金关系、MAC地址重合、身份关系及相关人员询问笔录等多个方面，足以认定廖英强在2015年3月至11月间实际控制涉案账户组，廖英强关于涉案账户控制关系的申辩理由不予采纳。第四，我会处罚的是廖英强的操纵行为而非单独处罚其荐股行为。我会对廖英强进行处罚所依据的是《证券法》第七十七条第一款第四项“以其他手段操纵证券市场”的规定，追究的是廖英强操纵证券市场的责任，其操纵市场行为是由先行建仓、公开荐股、反向卖出的系列行为构成的，并非单纯就其中的公开荐股行为进行追责。此外，廖英强称其通过技术分析看好并推荐“全柴动力”等8只股票，在其推荐后的10日至3个月时间内，上述股票涨幅均很大，但根据“张某萍”等13个证券账户的交易记录，廖英强在荐股后随即将荐股前买入的股票卖出，其卖出行为与荐股行为以及其所称的上述股票后续上涨情况均产生矛盾。第五，廖英强控制涉案账户组实施操纵市场行为所产生的违法所得应予没收，其与他人之间关于盈利的划分并不影响本案的处罚。此外，廖英强称其本人未获取盈利的主张也与事实不符。第六，廖英强并未提出从轻处罚的事实和证据，其也不具有法定的从轻情节。根据当事人违法行为的事实、性质、情节与社会危害程度，依据《证券法》第二百零三条的规定，我会决定：对廖英强没收违法所得43,104,773.84元，并处86,209,547.68元罚款。当事人应自收到本处罚决定书之日起15日内，将罚没款汇交中国证券监督管理委员会（财政汇缴专户），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2018年4月3日</t>
  </si>
  <si>
    <t>〔2018〕14号 当事人：刘文金，男，1978年7月出生，住址：广东省广州市荔湾区。依据《中华人民共和国证券法》（以下简称《证券法》）的有关规定，我会对刘文金操纵“冠城大通”等股票行为进行了立案调查、审理，并依法向当事人告知了作出行政处罚的事实、理由、依据及当事人依法享有的权利。当事人未要求听证，也未提交陈述、申辩意见。本案现已调查、审理终结。经查明，当事人存在以下违法事实：一、刘文金控制账户组情况刘文金实际控制的账户组由“长安基金——光大银行——刘文金”、“江信基金——光大银行——莫某钦”、“江信基金——光大银行——曾某静”和“胡某”等4个证券账户组成。刘文金账户组所用资金主要来自于刘文金向其朋友王某沃的借款。刘文金主要通过自己的笔记本电脑和台式电脑下单操作账户组交易股票。二、刘文金操纵“冠城大通”等股票情况2016年6月3日至8月4日期间，刘文金实际控制账户组，集中资金优势，通过大额封涨停的操纵手法交易“冠城大通”等6只股票，影响股票交易价格和交易量，并于次日卖出，共计获利7,722,056.61元。上述6起行为中，截至当日收盘，账户组收盘涨停价位有效委托占比均超过80%，当日买入量占市场买入量均超过30%。（一）操纵“冠城大通”股价情况2016年6月15日，账户组分42笔申报买入“冠城大通”32,244,800股，占同期市场申报买入量的29.5%；账户组撤单567,420股，占账户组申报买入量的1.76%；账户组当日买入20,727,264股,占市场买入量的36.49%。当日账户组申报买入在市场的排名及当日账户组买入量在市场的排名均为第一。当日该股涨幅10.04%，上证指数涨幅1.58%，该股偏离上证指数8.46%,房地产行业指数涨幅1.81%，该股偏离房地产行业指数8.23%。具体交易情况如下：当日11:12:46至11:14:36，账户组以7.18至7.34元（涨停价）分22笔申报买“冠城大通”16,850,000股，每笔申报均高于或等于当时市场成交价,占同期市场申报买入量的90.23%；期间成交7,810,330股，占同期市场总成交量的96.67%。该股价格由7.14元上涨到7.34元。当日11:21:33至11:26:07，账户组以涨停价7.34元分6笔申报买入“冠城大通”5,999,600股，占同期市场申报买入量的56.36%；期间成交1,357,416股，占同期市场总成交量的40.54%。当日11:27:18至11:29:58，账户组分6笔以涨停价申报买入“冠城大通”5,999,700股，至收盘未成交也未撤单。申报时该股涨停价位上尚有12,501,339股未成交，其中有6,396,809股为账户组买入申报，占比51.2%。当日13:00:00至13:57:26，账户组分7笔以7.29至7.34元（涨停价）不等的价位申报买入“冠城大通”3,395,400股（其中以涨停价位申报买入2,965,400股）,至收盘未成交，也未撤单。申报时该股涨停价位上尚有14,431,009股未成交，其中有12,335,809股为涉案账户组申报，占比85.5%，在此期间，市场仅成交了4,759,016股。截至收盘，账户组仍有10,072,753股涨停价位买入申报未成交，占市场涨停价买申报未成交量的84.03%。2016年6月16日，账户组以7.50至7.66元价格卖出6月15日买入的20,727,264股“冠城大通”，成交均价7.61元，成交金额157,664,994.82元，盈利4,641,505.27元。（二）操纵“鄂尔多斯”股价情况2016年8月3日，账户组分29笔申报买入“鄂尔多斯”22,946,200股，占同期市场申报买入量的36.64%；账户组撤单1,999,900股，占账户组申报买入量的8.72%；当日账户组买入“鄂尔多斯”9,495,748股，占市场买入量的31.69%。当日账户组申报买入在市场的排名及当日账户组买入量在市场的排名均为第一。当日该股涨幅10.05%，上证指数涨幅0.24%，该股偏离上证指数9.81%，纺织服饰行业指数涨幅0.49%，该股偏离纺织服饰行业指数9.56%。具体交易情况如下：当日10:36:10至10:36:11,账户组以涨停价10.29元分11笔申报买入“鄂尔多斯”股票11,000,000股，占同期市场申报买入量的99.89%；期间成交1,839,100股，占同期市场总成交量的100%。10:36:40至10:38:59，账户组以10.27至10.29元（涨停价）的价格分8笔申报买入6,136,000股（其中涨停价申报买入5,959,000股）。申报时该股涨停价位上尚有11,413,616股未成交，其中有9,271,716股为账户组申报，占比81.2%。10:42:22至10:55:53，账户组以10.28至10.29元（涨停价）的价格分6笔申报买入5,060,100股（其中涨停价申报买入4,966,100股）。申报时该股涨停价位上尚有15,304,532股未成交，其中有12,120,932股为账户组申报，占比79.2%。申报时到收市，市场仅成交了3,552,980股。当日13:39:21,账户组撤销10:37:04申报的一笔数量为999,900股价格为涨停价的买入申报委托，13:41:33，账户组撤销10:42:22申报的一笔1,000,000股涨停价买入委托。截至收盘，账户组涨停价位申报买入仍有10,958,852股未成交，占市场涨停板申报买入84.88%。2016年8月4日，账户组反向卖出8月3日买入的“鄂尔多斯”合计9,495,748股，成交金额97,067,006.75元，卖出均价10.22元，亏损1,234,293.25元。（三）操纵“酒鬼酒”股价情况2016年6月3日，账户组分29笔申报买入“酒鬼酒”19,287,000股，占同期市场申报买入量的29.34%；账户组撤单999,800股，占账户组申报买入量的5.18%；账户组当日买入12,168,852股，占市场买入量的42.06%。当日账户组申报买入在市场的排名及当日账户组买入量在市场的排名均为第一。当日该股涨幅10.00%，深证成指涨幅0.69%，该股偏离深证成指9.31%，酿酒行业指数涨幅4.4%，该股偏离酿酒行业指数5.6%。具体交易情况如下：当日10:35:43至10:43:29，账户组以21.25至21.34元的价格分16笔申报买入“酒鬼酒”13,450,000股（其中以涨停价21.34元申报买入13,300,000股），占同期市场申报买入量的44.77%。截至10:45:35，账户组成交7,450,200股，占同期市场总成交量的76.69%。期间，账户组撤单1笔999,800股，还剩5,000,000股未成交。当日10:45:36至10:48:38,账户组分11笔以21.28至21.34元的价格申报买入“酒鬼酒”3,937,000股（其中以涨停价21.34元申报买入3,680,000股）,至收盘未成交，也未撤单。申报时市场涨停价位上尚有7,711,907股未成交，其中有5,000,000股为账户组申报，占比64.83%。当日11:03:39，账户组分2笔以21.34元涨停价的价格申报买入“酒鬼酒”1,900,000股,至收盘未成交也未撤单。申报时市场涨停价位上尚有9,235,956股未成交，其中有6,583,856股为账户组申报，占比71.29%。截至收盘，账户组仍有5,861,348股涨停价申报买入未成交，占市场涨停价买入申报未成交量的86.66%。6月6日，账户组反向卖出6月3日买入的12,168,852股“酒鬼酒”，成交金额262,812,467.2元，卖出均价21.6元，盈利为1,319,761.11元。（四）操纵“平潭发展”股价情况2016年7月28日，账户组分69笔申报买入“平潭发展”62,836,300股，占同期市场申报买入量的24.24%,账户组当日未撤单；账户组当日买入36,149,200股，占市场买入量的38.15%。当日账户组申报买入在市场的排名及当日账户组买入量在市场的排名均为第一。当日该股涨幅9.96%，深证成指涨幅-0.09%，该股偏离深证成指10.05%，农林牧渔行业指数涨幅0.68%，该股偏离农林牧渔行业指数9.28%。具体交易情况如下：当日09:46:04至10:11:41，账户组以8.01元至8.06元的价格分39笔申报买入“平潭发展”36,309,100股（其中以涨停价8.06元申报买入36,149,100股），占同期市场申报买入量的34.79%，未撤单。截至10:12:15，账户组成交23,499,100股，占同期市场总成交量的70.3%。当日10:12:16，账户组以涨停价分3笔申报买入3,000,000股，占同期市场申报买入量的99.7%，至收盘未成交也未撤单。申报时市场涨停价位上尚有21,498,688股未成交，其中有12,650,000股为账户组申报，占比58.84%。当日10:12:32至11:29:46，账户组继续分23笔以8.04元至8.06元（涨停价）的价格申报买入21,327,100股（其中以涨停价8.06元申报买入21,172,100股），至收盘未成交，也未撤单。申报时市场涨停价位上尚有25,314,988股未成交，其中有15,313,888股为账户组申报，占比60.49%。当日13:00:01前后，账户组继续分3笔以8.06元涨停价的价格申报买入2,200,000股，至收盘未成交也未撤单。申报时市场涨停价位上尚有35,710,016股未成交，其中有24,172,100股为账户组申报，占比67.69%。截至当日收盘，账户组仍有26,372,100股涨停价申报买入未成交，占市场涨停价买入申报未成交量的85.52%。8月1日，账户组反向卖出7月28日买入的36,149,200股“平潭发展”，成交金额272,433,107.98元，卖出均价7.54元，亏损为20,885,645.42元。（五）操纵“山大华特”股价情况2016年7月11日，账户组分17笔申报买入“山大华特”9,754,900股，占同期市场申报买入量的46.32%；账户组撤单999,800股，占账户组申报买入量的10.25%；账户组当日买入3,951,191股,占市场买入量的37.78%。当日账户组申报买入在市场的排名及当日账户组买入量在市场的排名均为第一。当日该股涨幅10.01%，深证成指涨幅-0.16%，该股偏离深证成指10.17%，医药行业指数涨幅0.4%，该股偏离医药行业指数9.61%。具体交易情况如下：当日09:52:26至10:54:24，账户组以40.29至40.43元（涨停价）的价格分10笔申报买入“山大华特”5,205,000股（其中以涨停价40.43申报买入5,149,800股），占同期市场申报买入量的74.26%，未撤单。截至10:57:46，账户组成交3,038,750股，占同期市场总成交量的99.99%。当日10:57:47至11:07:49，账户组以涨停价分6笔申报买入3,761,900股，占同期市场申报买入量的88.46%，至收盘未成交也未撤单。申报时市场涨停价位上尚有2,430,500股未成交，其中有1,111,050股为账户组申报，占比45.71%。当日14:49:37，账户组以涨停价1笔申报买入788,000股，至收盘未成交也未撤单。申报时市场涨停价位上尚有4,642,659股未成交，其中有4,098,159股为账户组申报，占比88.27%。而下午开盘到本次申报时市场仅成交了316,791股，成交量萎缩。截至收盘，账户组仍有4,748,709股涨停价申报买入未成交，占市场涨停价买入申报未成交量的89.66%。7月12日，账户组反向卖出7月11日买入的3,951,191“山大华特”，成交金额162,629,723.09元，卖出均价41.16元，盈利为1,760,790.23元。（六）操纵“福晶科技”股价情况2016年7月21日，账户组分46笔申报买入“福晶科技”35,840,200股，占同期市场申报买入量的34.56%；账户组撤单2,386,800股，占账户组申报买入量的6.66%；账户组当日买入17,732,200股,占市场买入量的30.97%。当日账户组申报买入在市场的排名及当日账户组买入量在市场的排名均为第一。当日该股涨幅10.02%，深证成指涨幅0.25%，该股偏离深证成指9.77%，元器件行业指数涨幅0.11%，该股偏离元器件行业指数9.91%。具体交易情况如下：当日10:50:42至10:50:49，账户组以涨停价19.66元分17笔申报买入17,000,000股，占同期市场申报买入量的82.32%，未撤单。10:50:42至10:52:24，账户组成交8,460,875股，占同期市场总成交量的99.2%。当日10:52:24至10:58:25，账户组以19.56至19.66元的价格分22笔申报买入14,777,200股（其中以涨停价价格19.66的申报买入为14,397,300股)，占同期市场申报买入量的87.19%。申报时市场涨停价位上尚有21,228,925股未成交，其中有8,598,525股为账户组申报，占比40.5%。当日11:00:09至11:01:44，账户组继续以19.62至19.66元的价格分3笔申报买入1,901,000股（其中以涨停价价格19.66的申报买入为1,865,500股），占同期市场申报买入量的88.3%。申报时市场涨停价位上尚有26,529,068股未成交，其中有15,570,768股为账户组申报，占比58.69%。当日11:29:02，账户组撤销10:54:28申报的一笔999,000股涨停价买入委托。当日13:08:41至13:29:22，账户组继续以19.63至19.66元的价格分2笔申报买入962,000股（其中以涨停价价格19.66的申报买入为920,000股）。申报时市场涨停价位上尚有25,149,925股未成交，其中有15,263,800股为账户组申报，占比60.69%。当日13:47:33，账户组撤销13:29:22申报的一笔920,000股涨停价买入委托。截至收盘，账户组仍有15,263,800股涨停价申报买入未成交，占市场涨停价买入申报未成交量的86.79%。7月22日，账户组反向卖出7月21日买入的3,951,191股“福晶科技”，成交金额341,634,476.83元，卖出均价19.27元，亏损9,248,231.80元。以上事实，有相关账户交易流水、硬件信息、相关交易数据、交易所计算数据、询问笔录等证据证明，足以认定。我会认为，刘文金的上述行为违反了《中华人民共和国证券法》第七十七条第一款第（一）项、第（四）项的规定，构成《证券法》第二百零三条所述操纵市场行为。根据当事人违法行为的事实、性质、情节与社会危害程度，依据《证券法》第二百零三条的规定，我会决定：没收刘文金违法所得7,722,056.61元，并处以23,166,169.83元罚款。上述当事人应自收到本处罚决定书之日起15日内，将罚没款汇交中国证券监督管理委员会（财政汇缴专户），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2018年3月26日</t>
  </si>
  <si>
    <t>〔2018〕12号 当事人：孟祥龙，男，1968年7月出生，住所：辽宁省沈阳市沈河区。依据《中华人民共和国证券法》（以下简称《证券法》）的有关规定，我会对孟祥龙操纵“*ST三鑫”一案进行了立案调查、审理，并依法向当事人告知了作出行政处罚的事实、理由、依据及当事人依法享有的权利，并应当事人孟祥龙的要求举行了听证会，听取了孟祥龙及其代理人的陈述和申辩。本案现已调查、审理终结。经查明，孟祥龙存在以下违法事实：2015年3月3日，孟祥龙以上海宝弘资产管理有限公司（以下简称宝弘资产）名义与韩某元签订大宗交易协议，在3月5日、10日分两笔由“陈某阳”账户通过大宗交易平台承接“*ST三鑫”3,600万股，成交均价6.94元。孟祥龙在2015年3月6日至12日（以下简称操纵期间）通过其实际控制的“李某燕”和“陈某阳”账户（以下简称账户组），操纵“*ST三鑫”价格，具体情况如下：3月6日，账户组在9点14分54秒以7.92元委托买入“*ST三鑫”100万股，申报价格比前一交易日收盘价高5.04%。9点24分47秒，账户组以7.77元的价格申报卖出“*ST三鑫”100万股，其中开盘期间成交59.7万股，卖出均价7.77元，占同期市场卖出成交量的36.98%，其余40.3万股在开盘后陆续成交，卖出均价7.77元。当日开盘价为7.77元，比前一交易日收盘价高3.05%。9点31分43秒至14点56分46秒，账户组卖出“*ST三鑫”655万股，成交均价7.62元。3月6日14点59分54秒，账户组以7.78元的价格申报买入“*ST三鑫”100万股，实际成交70.9866万股，占同期市场买入成交量的100%，比账户组申报前一刻成交价高4.15%。“*ST三鑫”当日收盘价7.78元，比前一日收盘价高3.18%。3月9日，账户组累计卖出“*ST三鑫”866.63万股，卖出均价7.63元。3月10日，14点57分18秒至14点57分47秒，账户组分别以7.76元、7.87元、7.79元、7.87元的价格申报卖出“*ST三鑫”50万股，均未成交，申报价格比申报前一刻成交价高1.97%。14点59分53秒，账户组以7.93元的价格申报买入“*ST三鑫”100万股，申报价格比申报前一刻成交价高4.2%，全部成交，成交均价为7.7元。15点整，账户组以7.9元的价格申报买入“*ST三鑫”30万股，申报价格比申报前一刻成交价高3.81%，全部成交，成交均价为7.7元。当日收盘价为7.7元，比前一日收盘价高1.99%。3月11日，当天账户组累计卖出“*ST三鑫”500.9万股，卖出均价7.62元。3月11日14点59分54秒，账户组以7.67元的价格申报买入“*ST三鑫”77万股，申报价格比收盘前一刻成交价高1.59%，实际成交75.15万股，成交均价为7.67元，占同期市场买入成交量的100%。当日收盘价为7.67元，比收盘前一刻成交价高1.59%。3月12日，账户组累计卖出“*ST三鑫”670.15万股，卖出均价7.46元。综上，操纵期间，孟祥龙通过其实际控制的账户组，在开盘集合竞价阶段、尾市阶段利用资金优势申报买入影响“*ST三鑫”价格，并于当日或次日反向卖出，共计卖出2792.68万股，非法获利共计16,212,888.46元。上述违法事实，有账户组交易流水、银行账户资料，电脑硬件信息、相关交易数据、交易所计算数据以及相关人员询问笔录等证据证明，足以认定。孟祥龙的上述行为违反了《证券法》第七十七条第一款第（一）项和第（四）项，构成《证券法》第二百零三条所述的操纵证券市场行为。在听证过程中，孟祥龙提出如下申辩意见：其一，违法所得的计算应当以操纵行为的发生，即2015年3月6日为起点，《行政处罚事先告知书》以操纵行为发生以前的大宗交易成交价为起点进行计算有误。其二，当事人操纵行为情节显著轻微，违法所得三倍罚款过重。请求调减处罚幅度。经复核，对于孟祥龙的申辩意见，我会认为：其一，我会认定的2015年3月6日是孟祥龙开始实施拉抬行为的时间，本案所涉大宗交易价格在收盘价基础上有折扣，孟祥龙以该价格取得相应证券后，在短时间内操纵市场并卖出大宗交易取得的证券，其操纵行为对应收益的成本即为其以大宗交易价格实际支付的金额，故我会以实际成本计算与大宗交易的特点相吻合，更具合理性，对于当事人提出的调整违法所得金额的申辩理由我会不予采纳。其二，关于处罚幅度，我会对当事人关于处罚幅度的申辩理由部分采纳，将罚款金额作出相应调整。根据当事人违法行为的事实、性质、情节与社会危害程度，依据《证券法》第二百零三条的规定，我会决定：没收孟祥龙违法所得16,212,888.46元，并处以32,425,776.92元罚款。上述当事人应自收到本处罚决定书之日起15日内，将罚款汇交中国证券监督管理委员会（财政汇缴专户），开户银行：中信银行总行营业部，账号7111010189800000162，由该行直接上缴国库。当事人还应将注有其名称的付款凭证复印件送中国证券监督管理委员会稽查局备案。当事人如果对本处罚决定不服，可在收到本处罚决定书之日起60日内向中国证券监督管理委员会申请行政复议，也可以在收到本处罚决定书之日起6个月内直接向有管辖权的人民法院提起行政诉讼。复议和诉讼期间，上述决定不停止执行。    中国证监会  2018年3月26日</t>
  </si>
  <si>
    <t>〔2018〕13号 当事人：冯志浩，男，1987年3月出生，地址：上海市闵行区。依据《中华人民共和国证券法》（以下简称《证券法》）的有关规定，我会对冯志浩操纵证券市场一案进行了立案调查、审理，并依法向当事人告知了作出行政处罚的事实、理由、依据及当事人依法享有的权利。当事人冯志浩提交了书面陈述申辩材料。应当事人的申请，我会进行了听证，听取了当事人的陈述申辩意见。本案现已调查、审理终结。经查明，冯志浩存在以下违法事实：一、冯志浩控制使用“冯志浩”账户本案中，“冯志浩”账户开户资料、账户交易数据、银证转账记录、冯志浩询问笔录等证据证明“冯志浩”账户为冯志浩本人在证券营业部柜台办理，由其本人实际控制使用。账户资金来源为冯志浩自有资金，账户当前资金来源于证券账户二级市场投资盈利，三方存管银行账户由冯志浩本人控制和管理。上述违法事实，有账户开户资料、交易资料、委托交易记录、交易地址、交易数据、资金流水、相关人员询问笔录等证据证明。二、冯志浩使用“冯志浩”账户操纵证券市场2015年1月5日至12月14日，冯志浩使用其本人账户通过盘中以涨停价位虚假申报后次日反向卖出、开盘以涨停价位虚假申报后反向卖出、收盘以大单封死涨停后次日反向卖出等3种手段交易“启明星辰”等10只股票，共计获利18,024,704.92元。具体交易如下：（一）操纵“启明星辰”的相关情况2015年4月21日13时10分16秒至13时22分03秒，“冯志浩”账户全部以第1档涨停价格50.06元申报买入3,000,000股，与前一刻市场成交价相同，与前一刻买1档申报价相同。期间申买量占市场申买量的51.84%，申买委托最短驻留时间为7.25秒。期间成交617,246股，占市场成交量的34.87%。期间撤单量2,382,754股，占申报买入量的79.43%，占市场撤单量的56.16%。期间股价维持于涨停价格50.06元。13时35分47秒，冯志浩账户以第1档涨停价格50.06元申报买入500,000股，与前一刻市场成交价相同，高于前一刻买1档申报价0.01元。13时35分47秒至13时41分45秒，500,000股申买委托全部成交，成交均价为50.06元。当日共买入“启明星辰”1,117,246股，成交价格全部为当日涨停价50.06元，成交金额55,929,334.76元。2015年4月22日9时33分26秒至9时55分22秒，“冯志浩”账户分5笔以接近委托前一笔成交价格的价格卖出4月21日买入的全部1,117,246股，最后一笔卖出成交于当日涨停价格55.07元，成交金额60,477,041.65元，获利4,138,010.72元。（二）操纵“先河环保”的相关情况2015年6月18日11时8分50秒至11时18分48秒，“冯志浩”账户全部以第1档涨停价格30.67元分4笔申报买入3,100,000股，略高于或等于前一刻市场成交价和前一刻买1档申报价。期间申买量占市场申买量的30.66%，申买委托最短驻留时间为13秒。期间成交1,041,357股，占市场成交量的15.30%。成交价格为当日涨停价30.67元或接近涨停价，成交金额31,934,078.31元。期间撤单量2,058,643股，占申报买入量的66.41%，占市场撤单量的39.42%。期间股价由30.63元上升至涨停价格30.67元。2015年6月19日9时35分14秒至9时46分15秒，“冯志浩”账户分21笔以接近委托前一笔成交价格的价格卖出6月18日买入的全部1,041,357股，成交金额29,331,320.64元，亏损2,815,885.19元。（三）操纵“腾邦国际”的相关情况2015年8月11日14时22分13秒至14时44分07秒，“冯志浩”账户全部以第1档涨停价格34.88元分4笔申报买入3,888,800股，与前一刻市场成交价相同，与前一刻买1档申报价相同。期间申买量占市场申买量的32.56%，申买委托最短驻留时间为17.48秒。期间成交666,590股，占市场成交量的2.86%，成交价格为当日涨停价34.88元，成交金额23,250,659.20元。期间撤单量3,222,210股，占申报买入量的82.86%，占市场撤单量的42.60%。期间股价维持于涨停价格34.88元。2015年8月12日9时33分53秒至9时42分21秒，“冯志浩”账户分6笔以低于委托前一笔成交价格的价格卖出8月11日买入的全部666,590股，成交金额22,515,661.54元，亏损894,812.28元。（四）操纵“汉王科技”的相关情况2015年10月21日9时15分33秒至14时04分49秒，“冯志浩”账户全部以第1档涨停价格26.69元分26笔申报买入24,353,000股，与前一刻市场成交价相同，与前一刻买1档申报价相同，占市场申买量的36.40%，申买委托最短驻留时间为10.98秒。期间成交2,749,630股，占市场成交量的11.76%。期间撤单量21,603,370股，占申报买入量的96.65%，占市场撤单量的48.14%。期间股价维持于涨停价格26.69元。14时46分24秒至14时59分57秒，“冯志浩”账户以第1档涨停价格26.69元分11笔申报买入9,098,400股，与前一刻市场成交价相同，与前一刻买1档申报价相同。14时48分54秒至15时00分18秒，成交452,901股，成交均价为26.69元。当天买入成交“汉王科技”3,202,531股，成交价格全部为当日涨停价26.69元，成交金额85,475,552.39元。2015年10月22日9时32分56秒至9时38分29秒，“冯志浩”账户分4笔以低于委托前一笔成交价格的价格卖出702,531股，成交金额20,131,499.82元，获利1,244,169.77元。（五）操纵“中国宝安”的相关情况2015年10月23日11时15分48秒至13时21分02秒，“冯志浩”账户以略低于或等于第1档涨停价格26.69元分29笔申报买入20,374,200股，等于或略高于前一刻市场成交价和前一刻买1档申报价。期间申买量占市场申买量的32.59%，申买委托最短驻留时间为17.22秒。期间成交3,793,155股，占市场成交量的10.63%，成交金额59,187,384.42元。期间撤单量16,581,045股，占申报买入量的81.38%，占市场撤单量的42.82%。期间股价维持于或接近涨停价格15.61元。2015年10月26日（10月24、25日为周末休市）9时30分09秒至10时13分40秒，“冯志浩”账户分16笔以低于委托前一笔成交价格的价格卖出3,793,155股，成交金额61,126,946.40元，获利1,517,492.04元。（六）操纵“众和股份”的相关情况2015年8月7日9时16分10秒至9时16分15秒，“冯志浩”账户在集合竞价阶段以当日涨停价格15.68元分8笔申报买入8,000,000股，较前一交易日收盘价14.25元上涨10.04%。期间申买量占市场申买量的24.71%，占市场委托价位以上申买量的27.38%。9时19分44秒至9时19分51秒，冯志浩账户在集合竞价阶段分8笔撤销全部8,000,000股申买委托，申买委托最短驻留时间为210.01秒。2015年8月7日9时34分26秒至9时34分28秒，“冯志浩”账户分5笔以委托前一笔成交价格15.68元（即当日涨停价格）卖出4,902,832股，全部成交于15.68元。成交金额76,876,405.76元，获利6,493,948.07元。（七）操纵“紫光股份”的相关情况2015年11月6日9时17分09秒至9时17分21秒，“冯志浩”账户在集合竞价阶段以当日涨停价格121.73元分3笔申报买入270,300股，较前一交易日收盘价上涨10.00%。期间申买量占市场申买量的21.03%，占市场委托价位以上申买量的22.84%。9时19分54秒至9时19分54秒，“冯志浩”账户在集合竞价阶段分3笔撤销全部270,300股申买委托，申买委托最短驻留时间为153.44秒。2015年11月6日9时42分50秒至11时24分05秒，“冯志浩”账户分66笔以低于委托前一笔市场成交价格申报卖出765,164股，除一笔50,000股的卖出委托于10时54分06秒撤单外，其余65笔卖出委托共计715,164股全部成交，成交均价从111.674元至116.509元，成交金额共计81,766,084.62元，获利2,375,280.70元。（八）操纵“银江股份”的相关情况2015年2月27日13时48分04秒至14时58分07秒，“冯志浩”账户全部以涨停价格38.96元分5笔申报买入2,046,100股，略高于或等于前一笔市场成交价格和买1档申报价格。其中，13时48分04秒、13时48分12秒委托的2笔合计1,000,000股的买入申报全部成交，成交均价分别为38.89元和38.96元；14时15分14秒委托的1笔500,000股的买入申报部分成交，成交12,948股，成交均价为38.96元，其余487,052股买入申报未成交。14时55分46秒、14时58分07秒委托的2笔合计546,100股的买入申报均未成交。截至2月27日收盘时，“冯志浩”账户以涨停价格38.96元申报买入1,033,152股未成交，占收盘时市场全部以涨停价格38.96元申报买入且未成交委托总数的90.98%。2015年3月2日9时30分00秒至10时48分03秒，“冯志浩”账户以略低于委托前一笔成交价格和买1档价格，分22笔申报卖出2月27日买入的1,012,948股，卖出成交均价从39.134元至40.98元，成交金额40,827,948.73元，获利1,117,241.25元。（九）操纵“联络互动”的相关情况2015年9月7日14时59分28秒、14时59分29秒，“冯志浩”账户全部以涨停价格24.37元分2笔申报买入2,000,000股，略高于委托前一笔市场成交价格，与买1档申报价格相同。其中，14时59分28秒委托的1笔1,000,000股的买入申报部分成交，成交74,299股，成交价格均为24.37元，成交金额1,810,666.63元。其余925,701股买入申报未成交；14时59分29秒委托的1笔1,000,000股的买入申报未成交。截至9月7日收盘时，“冯志浩”账户以涨停价格24.37元申报买入1,925,701股未成交，占收盘时市场全部以涨停价格24.37元申报买入且未成交委托总数的97.13%。2015年9月8日9时30分01秒至9时44分25秒，“冯志浩”账户以接近委托前一笔成交价格和买1档价格，分3笔申报卖出9月7日买入的74,299股，卖出成交均价从24.26元至24.48元，成交金额1,807,137.79元，亏损16,189.39元。（十）操纵“特锐德”的相关情况2015年9月22日14时56分49秒至14时57分05秒，“冯志浩”账户全部以涨停价格17.34元分11笔共计申报买入10,406,800股，略高于或等于委托前一笔市场成交价格和买1档申报价格。其中，14时56分49秒委托的2笔共计2,000,000股的买入申报全部成交，成交均价分别为17.31元和17.34元；14时56分50秒委托的第1笔1,000,000股的买入申报部分成交，成交39,850股，成交价格均为17.34元，其余960,150股买入申报未成交；14时56分50秒至14时57分05秒委托的8笔共计7,406,800股的买入申报未成交。截至9月22日收盘时，“冯志浩”账户以涨停价格17.34元申报买入8,366,950股未成交，占收盘时市场全部以涨停价格17.34元申报买入且未成交委托总数的91.16%；共成交2,039,850股，成交均价从17.31元至17.34元，成交金额35,340,269.20元。2015年9月23日9时44分21秒至10时20分13秒，“冯志浩”账户以略低于委托前一笔成交价格和买1档价格，分13笔申报卖出9月22日买入的2,039,850股，卖出成交均价从17.50元至18.31元成交金额36,731,779.50元，获利1,138,562.37元。以上事实，有相关交易数据、“冯志浩”账户交易数据、询问笔录、冯志浩提交的“情况说明”等证据证明，足以认定。听证中，冯志浩提出，第一，冯志浩无操纵市场的主观故意。首先，关于“启明星辰”“先河环保”“腾邦国际”“汉王科技”“中国宝安”等5只股票涨停价位虚假申报后次日反向卖出的情况，是由于在排队成交时出现大卖单或大盘向下调整时产生的心理恐慌。其次，关于“众和股份”“紫光股份”开盘以涨停价格虚假申报后反向卖出的情况，是前期判断个股或者大盘利好，但市场的解读与个人解读背离，且开盘后继续弱于个人判断。最后，关于“银江股份”“联络互动”“特锐德”收盘以大单封死涨停后次日反向卖出的情况，是为充分利用账户资金，尾盘选择同板块强势未涨停股票。综上，本人所有的委托交易都是基于自己判断，都是在交易所允许的范围内跟随市场趋势、去弱留强的正常交易，并无主观操纵的意图。第二，违法所得计算应扣除“紫光股份”部分盈利。2015年11月6日10时32分至11时24分卖出的“紫光股份”650,000股，距离开盘时间较长，没有影响开盘价的主观意图，请求违法所得计算扣除此部分。第三，减轻处罚幅度。其为初犯，专业知识不足、法律意识淡薄。冯志浩自开户以来都是以其本人的单个账户自己操纵，相较同类型案件，情节较轻，且积极配合调查，及时停止违规操纵。并主动宣传告知周围亲朋好友不要有同样的操纵。对于冯志浩的申辩意见，我会认为：第一，关于违法事实。2015年1月5日至12月14日，冯志浩使用其本人证券账户，通过盘中以涨停价位虚假申报后次日反向卖出、开盘以涨停价位虚假申报后反向卖出、收盘以大单封死涨停后次日反向卖出等3种手法交易“启明星辰”等10只股票，客观数据显示个股的撤单量、尾市涨停价未成交量较同期比例均较高，影响“启明星辰”等10只股票交易价格和交易量，误导其他投资者，具有欺诈性，违反《证券法》第七十七条第一款第（四）项“以其他手段操纵证券市场”的规定，构成《证券法》第二百零三条所述操纵证券市场的行为。第二，关于违法所得计算。“冯志浩”账户于2015年11月6日9时17分连续申报买入“紫光股份”3笔，并于9时19分全部撤销。9时42分50秒至11时24分05秒分66笔申报卖出765,164股，成交65笔共计715,164股。上述卖出申报行为是在影响股价之后的一个连续过程。因此，对冯志浩关于违法所得计算的主张不予采纳。第三，关于量罚幅度。我会充分考虑了当事人违法行为的事实、性质、情节和社会危害程度，作出行政处罚。冯志浩的上述行为违反《证券法》第七十七条第一款第（四）项“以其他手段操纵证券市场”的规定，构成《证券法》第二百零三条所述操纵证券市场的行为。根据当事人违法行为的事实、性质、情节与社会危害程度，依据《证券法》第二百零三条的规定，我会决定：没收冯志浩违法所得18,024,704.92元，并处以36,049,409.84元罚款。上述当事人应自收到本处罚决定书之日起15日内，将罚款汇交中国证券监督管理委员会（财政汇缴专户），开户银行：中信银行总行营业部，账号：7111010189800000162，由该行直接上缴国库。当事人还应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向有管辖权的人民法院提起行政诉讼。复议和诉讼期间，上述决定不停止执行。    中国证监会   2018年3月26日</t>
  </si>
  <si>
    <t>〔2018〕3号 当事人：朱彬，男，职业投资者，住址：浙江省宁波市江东区。依据《中华人民共和国证券法》（以下简称《证券法》）的有关规定，我会依法对朱彬操纵“特力A”股价案进行了立案调查、审理，并向当事人告知了作出行政处罚的事实、理由、依据及当事人依法享有的权利。当事人未提交陈述、申辩意见，也未要求听证。本案现已调查、审理终结。经查，当事人朱彬存在以下违法事实：一、朱彬实际控制并使用的账户“朱彬”“朱某宏”和“林某丽”证券账户（以下简称账户组）由朱彬实际控制并使用。其中朱某宏、林某丽是朱彬的父母，账户组内的资金主要为朱彬所有。账户组所使用的交易终端在中泰证券宁波江东北路营业部大户室，与账户组交易资料核对一致，并由朱彬予以确认。二、朱彬交易“特力A”情况2015年9月14日，朱彬在交易“特力A”过程中，通过大额封单致股价涨停，后连续、大额以涨停价申报买入，强化涨停趋势，又以频繁申报和撤销申报的方式，导致“特力A”的委托量数据失真，误导其他投资者的投资决策，扰乱了证券市场秩序。具体交易情况如下：2015年9月14日10:24，账户组在前一刻成交价为23.41元的情况下，以涨停价23.45元申买“特力A”2笔共1,500,000股，全部成交。申买量占同向同档位市场申报总量比重的100%，是申报前一刻1档申买量800股的1,875倍，是申报前一刻1至5档申买量4,100股的365.85倍。当日10:51至11:18，账户组以涨停价申买5笔共3,000,000股，其中成交80,965股，其余申买在11:18至11:20期间全部撤单。11:23:33，账户组以涨停价23.45元申买1笔500,000股，9秒后全部撤单。13:40:33，账户组以涨停价23.45元申买1笔300,000股，4秒后全部撤单。13:45:50，账户组以涨停价23.45元申买1笔200,000股，于13:49:24全部撤单。13:52:28，账户组以涨停价23.45元申买1笔300,000股，成交43,900股，其余申买于13:59:12撤单。账户组上述9笔申买合计4,300,000股，8笔撤单合计4,175,135股，撤单比例为97.10%，其中有6笔撤单率为100%，另2笔撤单率为94.75%、85.37%（撤单时正在成交）；申买、撤单间隔最短时间为4秒；11:23开始，账户组在之前申买全部撤单的情况下，4次申买又撤单，放弃时间优先性，以降低成交可能性。9月15日9:32至9:36，账户组在24.35至25.49元的价格区间内申卖“特力A”9笔共254,865股，全部成交，获利335,271.24元。以上事实，有相关证券账户资料、银行账户资料、证券账户交易资料、电脑硬件信息、相关人员询问笔录、深圳证券交易所相关数据信息等证据证明足以认定。我会认为，朱彬2015年9月14日利用资金优势将股价封至涨停，后连续、大额以涨停价申报买入，强化涨停趋势，又虚假申报，影响“特力A”价格和交易量的行为，违反了《证券法》第七十七条第一款第（一）项和第（四）项的规定，构成《证券法》第二百零三条所述操纵证券市场的行为。根据当事人违法行为的事实、性质、情节与社会危害程度，依据《证券法》第二百零三条的规定，我会决定：没收朱彬违法所得335,271.24元，并处以1,005,813.72元的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以在收到本处罚决定书之日起6个月内直接向有管辖权的人民法院提起行政诉讼。复议和诉讼期间，上述决定不停止执行。    中国证监会  2018年1月11日</t>
  </si>
  <si>
    <t>〔2017〕100号 当事人：上海易所试网络信息技术股份有限公司（以下简称易所试），住所：上海市虹口区。中泰证券股份有限公司（以下简称中泰证券），住所：山东省济南市市中区。章源，男，1980年4月出生，易所试实际控制人、原董事长、总经理、法定代表人，住址：上海市虹口区。张万翔，男，1982年9月出生，时任易所试董事会秘书，住址：上海市虹口区。白龙桥，男，1978年4月出生，上海易所试电子商务有限公司执行董事，曾任易所试董事、总经理，现为易所试股东，住址：上海市虹口区。王磊，女，1970年12月出生，时任中泰证券场外市场部总经理，住址：北京市西城区。郝钢，男，1981年10月出生，时任中泰证券场外市场部业务总监、做市业务部负责人，住址：北京市大兴区。付强，男，1989年7月出生，时任中泰证券场外市场部交易员，住址：北京市海淀区。依据《中华人民共和国证券法》（以下简称《证券法》）的有关规定，我会对易所试与中泰证券股价操纵行为进行了立案调查、审理，依法向当事人告知了作出行政处罚的事实、理由、依据及当事人依法享有的权利。当事人提出陈述、申辩意见并要求听证。应当事人易所试、中泰证券、章源、张万翔、白龙桥、王磊、郝钢等的要求，我会举行听证会，听取了当事人及其代理人陈述和申辩。经复核，本案现已调查、审理终结。经查明，当事人存在以下违法事实：一、涉案账户情况（一）中泰证券做市专用证券账户中泰证券为全国中小企业股份转让系统（以下简称新三板）挂牌公司易所试推荐挂牌的主办券商，易所试股票做市转让交易做市商之一。中泰证券做市专用证券账户（以下简称做市户）新三板证券账号为089XXX5220。（二）易所试实际操控或安排的账户1. “孙某辰”账户。涉案期间，该账户由易所试董事会秘书张万翔实际控制并操作，资金主要来源于易所试实际控制人章源。2. “韩某冰”账户。涉案期间，该账户由易所试原总经理白龙桥操控，仅交易易所试股票，账户资金部分经白龙桥牵线并担保，由刘某刚、白龙桥、施某集三方签订借款协议向施某集借入；部分从易所试及章源、孙某辰所控股公司账户转入。3. “刘某刚”账户。涉案期间，该账户由易所试原总经理白龙桥操控，仅交易易所试股票。账户资金来源经白龙桥牵线并担保，由刘某刚、白龙桥、施某集三方签订借款协议向施某集借入。4. “罗某炜”账户。该账户在2015年11月23日至25日买入易所试股票，资金与章源有往来，账户交易行为与易所试章源、张万翔等人存在关联，与中泰证券做市交易卖出相吻合。涉案期间，“孙某辰”“韩某冰”“刘某刚”“罗某炜”账户委托交易终端信息或交易资金方面与章源、张万翔、白龙桥、易所试公司存在高度关联。上述4个账户买入委托与中泰证券做市交易卖出申报的数量相等、价格相同、委托方向相反、委托时间接近；同时，上述4个账户同中泰证券交易易所试股票的数量、价格等与中泰证券场外市场部相关人员提供的回购股票情况数据一致。二、涉案期间，易所试与中泰证券拉抬易所试股价，并进行约定交易2015年6月，易所试筹划以不低于20元的价格定向增发股份。7月下旬至8月初，易所试股价持续下跌。8月5日，易所试股票收盘价为14.96元。7月底，王磊安排郝钢、付强测算易所试股票二级市场筹码分布情况，计算拉升股价需买入的股数。8月5日下午，张万翔在北京中泰证券场外市场部会见王磊、郝钢、付强等人。经双方会谈确定，主要采用中泰证券做市交易在二级市场买入拉抬股价，同时通过易所试公告利好信息、向投资者推荐等其他方式拉抬易所试股价，之后将买入的易所试股票卖回给易所试方面操控或安排的账户。（一）易所试与中泰证券拉抬易所试股价的情况1. 中泰证券做市户买入“易所试”情况。2015年8月6日至19日（以下简称操纵期间），王磊、郝钢指使付强通过中泰证券做市户合计买入易所试股票146.65万股，买入金额3,114.85万元，其中，中泰证券应易所试方面要求买入134.3万股，合计2,869.85万元。8月19日，易所试向全国中小企业股份转让系统有限公司（以下简称股转公司）申请自8月20日起停牌，当天经章源与王磊协商后，通过中泰证券做市户继续单向大量买入易所试股票50.9万股，买入金额1,179.67万元，无卖出。操纵期间，中泰证券做市户买入易所试股票明显异常。2015年7月1日至8月5日（操纵前一个月），易所试股票市场日均成交量为26.63万股，全部做市商日均买入量为11.47万股，中泰证券做市交易日均买入量为4.07万股。中泰证券做市交易在操纵前一个月连续26个交易日中仅有11个交易日买入易所试股票，日买入量占当日市场成交量的比例多在5%以下，日买入量占当日全部做市商买入量的比例多在15%以下；在操纵前一个月，中泰证券总买入量占期间市场总成交量的比例为15.27%，总买入量占期间全部做市商总买入量的比例为35.45%。操纵期间，易所试股票市场日均成交量为30.21万股，全部做市商日均买入量为17.88万股，中泰证券做市交易日均买入量为14.67万股，与操纵前一个月相比分别增长13.44%、55.84%、260.56%。中泰证券做市交易连续10个交易日均有买入易所试股票，且日买入量占当日市场成交量的比例多在20%以上，日买入量占当日全部做市商买入量的比例均在60%以上，在此期间，中泰证券做市交易总买入量占期间市场总成交量的比例为48.54%，总买入量占期间全部做市商总买入量的比例为82.02%，上述指标与操纵前一个月相较均存在高度异常。8月6日至19日，中泰证券买入易所试股票数量分别为59,000股、293,500股、301,000股、76,000股、25,000股、34,000股、89,000股、6,500股、73,500股、509,000股，买入量占当日易所试股票成交量的比例分别为21.77%、47.92%、59.19%、23.97%、9.62%、39.53%、54.27%、6.53%、67.74%、85.69%，占当日全部做市商买入量的比例分别为60.82%、72.02%、78.08%、100.00%、83.33%、80.95%、75.42%、76.47%、77.78%、96.22%。2. 易所试借助信息优势，配合披露利好消息造势并由中泰证券向投资者推荐易所试股票的情况。为配合中泰证券的拉抬行为，8月6日，易所试有意披露曾于7月30日签订合作协议的“速递易”合作业务。8月17日，易所试发布净利润同比增长172.07%的半年报。8月5日，张万翔与王磊、郝钢、付强、张某贝会面沟通后，负责与机构投资者进行投资交流的张某贝向机构投资者推荐易所试股票。（二）中泰证券做市户与易所试控制的账户进行约定交易的情况易所试张万翔与中泰证券付强就每日购回易所试股票的数量、价格、交易时间提前约定。易所试通过张万翔、白龙桥等人操控或安排的“孙某辰”“韩某冰”“刘某刚”“罗某炜”等账户与中泰证券买入易所试股票进行约定交易，交易双方出现数量相等、价格相同、买卖方向相反、委托时间接近的委托。2015年8月7日至11月25日，中泰证券做市交易卖出99万股，合计2,065.03万元。其中，易所试方面操控和安排的“孙某辰”“刘某刚”“韩某冰”“罗某炜”等账户回购（买入）91.9万股，回购（买入）金额1,931.84万元。具体情况如下：2015年8月7日9:10:55，中泰证券做市户以16.3元的价格委托卖出易所试股票59,000股；9:11:39“孙某辰”账户以16.3元的价格委托买入易所试股票59,000股；双方成交59,000股。8月11日9:23:36，“孙某辰”账户以19.4元的价格委托买入易所试股票230,000股；9:29:51和9:30:05中泰证券做市户以19.4元的价格分别委托卖出易所试股票130,000股、100,000股；双方成交230,000股。8月12日9:12:53，“韩某冰”账户以21.2元的价格委托买入易所试股票110,000股；9:18:58“刘某刚”账户以21.2元的价格委托买入易所试股票110,000股；9:15:59中泰证券做市户以21.2元的价格委托卖出易所试股票220,000股；双方成交220,000股。8月13日14:19:07，“孙某辰”账户以21.77元的价格委托买入易所试股票41,000股；14:19:49中泰证券做市户以21.77元的价格委托卖出易所试股票41,000股；双方成交41,000股。8月14日14:48:22，“韩某冰”账户以21.85元的价格委托买入易所试股票45,000股；14:53:43中泰证券做市户以21.85元的价格委托卖出易所试股票90,000股；双方成交42,000股。8月17日13:34:48，“韩某冰”账户以21.83元的价格委托买入易所试股票45,000股；13:49:29“刘某刚”账户以21.83元的价格委托买入易所试股票45,000股；13:39:44和13:50:17，中泰证券做市户以21.83元的价格分两笔分别委托卖出易所试股票45,000股；双方成交90,000股。11月23日9:15:30，“罗某炜”账户以23.02元的价格委托买入易所试股票65,000股；9:15:10中泰证券做市户以23.02元的价格委托卖出易所试股票65,000股；双方成交62,000股。11月24日9:15:01，“罗某炜”账户以23.02元的价格委托买入易所试股票130,000股；9:16:32中泰证券做市户以23.02元的价格委托卖出易所试股票130,000股；双方成交127,000股。11月25日9:25:06，“罗某炜”账户以23.02元的价格委托买入易所试股票65,000股；9:12:57中泰证券做市户以23.02元的价格委托卖出易所试股票65,000股；双方成交48,000股。上述行为致使易所试股价在操纵期间上涨81.68%，同期三板做市指数上涨4.46%，偏离度高达77.23%。其中，8月5日至8月18日期间，易所试股票收盘价从14.96元上涨至21.90元，上涨幅度达46.39%；8月19日，易所试股票收盘价为27.18元，当天上涨24.11%。操纵前10个交易日（7月23日至8月5日），易所试股票均价为16.21元，股价下跌16.38%，同期三板做市指数下跌0.52%，偏离度为15.86%。按照立案调查日（2016年2月22日）易所试股票收盘价计算，中泰证券做市户亏损约258.31万元；易所试控制的“孙某辰”等4个账户亏损约508.36万元。以上事实，有电脑信息资料、资金账户资料、证券账户交易流水、新三板提供数据及当事人询问笔录、光盘等证据证明，足以认定。易所试和中泰证券的上述行为违反了《证券法》第七十七条第一款第（一）项和第（二）项的规定，构成操纵市场的违法行为。对上述行为直接负责的主管人员是易所试实际控制人章源、中泰证券场外市场部总经理王磊，其他直接责任人员是易所试原总经理白龙桥、易所试董事会秘书张万翔、中泰证券场外市场部总监郝钢、中泰证券场外市场部交易员付强。当事人提出如下申辩意见，希望对其减轻或免予处罚：（一）易所试、章源、张万翔、白龙桥及其代理人的陈述申辩意见1. 易所试提出以下申辩理由，希望免予处罚：一是易所试主观上不存在为了定增拉抬自身股价的动机，客观上也不存在与中泰证券合谋操纵市场的行为，在涉案期间发布利好信息的行为合法合规。二是从涉案账户的开户、交易决策、资金来源等方面看，“孙某辰”等4个账户并非易所试所有或控制，4个账户买入“易所试”的决策由投资者独立作出。三是《行政处罚事先告知书》认定约定交易操纵，其实质是在新三板流动性不足、缺乏大宗交易机制的客观限制下，做市商协助看好挂牌公司的投资者，在二级市场大宗买入股票的行为。该行为目的正当，不具有操纵股价的主观恶意，行为方式不符合约定交易操纵的固有特征，相关交易行为也不存在欺诈手法。四是根据《国务院关于全国中小企业股份转让系统有关问题的决定》（国发〔2013〕49号），证监会应当比照《证券法》的相关规定对新三板市场监管执法。在比照执法的过程中应充分关注新三板与主板在市场基础与制度基础方面的差异性，在认定是否存在股票价量异常时不能直接套用对主板市场操纵行为的认定标准和处理方式。2. 章源除提出与易所试申辩意见一致的意见外，还提出以下申辩理由，希望从轻或减轻处罚：一是其不构成直接负责的主管人员。申辩人始终勤勉尽责，没有操纵市场的主观动机，未决定、批准、授意、纵容、指挥易所试或其他人员从事操纵市场的行为。二是对其处罚明显过重，违反过罚相当原则。3. 张万翔、白龙桥提出以下申辩理由，希望从轻或减轻处罚：一是4个涉案账户并非由申辩人实际操控或安排，申辩人不具备操纵市场的主观动机，不存在涉案操纵行为；二是对申辩人处罚明显过重。（二）中泰证券、王磊、郝钢、付强及其代理人的陈述申辩意见1. 中泰证券提出以下申辩理由，希望对其免予处罚：一是中泰证券参与的涉案交易行为是履行做市商市场交易组织者的正常职责，交易性质上更接近于回购交易，不应比照《证券法》第七十七条规定的操纵市场进行处罚；二是中泰证券不存在借助易所试披露利好消息推荐股票的情形；三是涉案行为属于部分做市业务人员的个人行为，不应视为单位行为，中泰证券不应成为违法主体；四是中泰证券在正常、审慎的内部监管过程中无法发现和识别涉案交易，中泰证券从未纵容员工实施涉案行为；五是中泰证券主动消除影响，积极配合调查，涉案行为并未产生危害后果，未损害投资者利益；六是新三板属于发展初期，制度不完善，监管部门实际上未严格比照主板进行监管，应保持执法和监管的连续性。2. 王磊提出以下申辩理由，希望从轻处罚：一是中泰证券没有与易所试共谋的主观故意和事实。二是中泰证券正常组织交易行为不构成操纵市场。做市交易制度下，做市商具有定价权，做市商组织交易是为了实现大宗交易。做市交易中协助意向投资者实现大宗交易，属于做市商履行交易组织者、流动性提供者和价值发现者的基本职责，属于正常的组织交易。三是中泰证券没有拉抬易所试股价。四是做市商制度是设计在场外市场架构下，与场内市场构架下的竞价交易制度截然不同。目前对做市商的监管法律法规尚处于空白，股转公司至今仍未对做市商的内幕交易与操纵市场行为作出明确界定并出台明确限制性规定，这个阶段不宜直接适用主板法律法规来监管新三板市场。3. 郝钢提出以下申辩理由，希望从轻处罚：基于易所试方面提出的要求，申辩人安排了涉案期间的交易工作，虽然客观上对易所试股价产生了一定影响，但出发点是为了协助投资人买入股票、履行做市商的职责，而非拉抬易所试股价或者从中获利，公司和个人也未从中获得任何收益，申辩人行为不构成操纵市场。4. 付强提出以下申辩理由，希望免除处罚：一是无操纵市场的主观故意；二是同期其他股票也存在较新三板做市指数偏离较多的情况；三是涉案行为情节轻微，未损害投资者利益；四是积极配合调查、提供相关资料、还原事件经过。经复核，我会认为，本案违法事实清楚、证据充分，当事人的上述申辩理由不能成立：第一，涉案期间，易所试实际控制或安排“孙某辰”等4个账户的涉案交易。“孙某辰”“韩某冰”“刘某刚”“罗某炜”账户委托交易终端信息或交易资金方面与章源、张万翔、白龙桥、易所试公司存在高度关联。上述4个账户买入委托与中泰证券做市交易卖出申报的数量相等、价格相同、委托方向相反、委托时间接近；同时，上述4个账户同中泰证券交易易所试股票的数量、价格等与中泰证券相关人员提供的回购股票情况数据一致。并且，相关人员的微信内容、上述4个账户的资金往来等也能进一步印证前述事实。第二，根据郝钢、付强等人的询问笔录，结合相关人员的微信、手机短信、通讯记录、电子邮件及易所试提供的差旅记录等，易所试相关人员与中泰证券相关人员对涉案交易行为，存在明显意思联络。第三，涉案期间，中泰证券做市交易“易所试”的量价明显异常，做市交易买入量占当天市场成交量日均达48.54%，做市交易买入量远高于其他做市商买入量，在8月6日至19日的10个交易日，中泰证券做市交易买入量占全部做市商买入量的比例在60%至100%之间，日均占比高达82.02%。做市交易价格方面，中泰证券通过主动报高价格，以高于其他做市商价格买入并成交的方式引领股价向上，或者以明显高于投资者卖出价申报买入并成交，抬高股票成交价格。其后，中泰证券再通过数量相等、价格相同、买卖方向相反、委托申报时间接近的约定交易，将买入的股票加价卖回给易所试章源、张万翔及易所试电子商务有限公司（易所试全资子公司）执行董事白龙桥等人操控或安排的“孙某辰”等4个证券账户。此外，证据显示，中泰证券与易所试还结合易所试披露利好消息、向投资者推荐等其他方式操纵易所试股价。涉案期间，易所试股价从14.96元上涨至27.18元，涨幅81.68%，同期新三板做市指数上涨4.46%，偏离度达77.23%。上述行为构成《证券法》第七十七条所述操纵市场行为。第四，《证券法》第二条规定，“在中华人民共和国境内，股票、公司债券和国务院依法认定的其他证券的发行和交易，适用本法”，新三板挂牌公司的股票属于我国境内发行和交易的股票，其交易行为应当适用《证券法》。《国务院关于全国中小企业股份转让系统有关问题的决定》（国发〔2013〕49号）明确规定“证监会应当比照证券法关于市场主体法律责任的相关规定，严格执法，对虚假披露、内幕交易、操纵市场等违法违规行为采取监管措施，实施行政处罚”。我会依据《证券法》对涉案行为进行处罚，于法有据。第五，《行政处罚事先告知书》作出时已充分考虑了付强违法行为的性质、情节及社会危害程度等，并根据《行政处罚法》第二十七条第一款第（三）项的规定，对其减轻处罚。综合考虑本案当事人的申辩意见，根据当事人违法行为的事实、性质、情节与社会危害程度，依据《证券法》第二百零三条和《行政处罚法》第二十七条的规定，我会决定：一、对易所试、中泰证券分别处以100万元罚款；二、对章源、王磊给予警告，并分别处以20万元罚款；三、对白龙桥、张万翔、郝钢给予警告，并分别处以10万元罚款；四、对付强给予警告，并处以3万元罚款。上述当事人应自收到本处罚决定书之日起15日内，将罚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2017年12月4日</t>
  </si>
  <si>
    <t>〔2017〕96号 当事人：吴峻乐，男，1982年2月出生，住址：广东省深圳市福田区。依据《中华人民共和国证券法》（以下简称《证券法》）的有关规定，我会对吴峻乐操纵山东新华锦国际股份有限公司（以下简称新华锦）股票价格案进行了立案调查、审理，并依法向当事人告知了作出行政处罚的事实、理由、依据及当事人依法享有的权利。当事人未提交陈述、申辩意见，也未要求听证。本案现已调查、审理终结。经查明，当事人存在以下违法事实：一、2015年2月9日至8月27日，吴峻乐控制使用“厦门信托-凤凰花香二号”等10个信托计划证券账户下挂的18个交易子账户和“罗某”等4个个人账户“厦门信托-凤凰花香二号-曾某涛、罗某豪”“粤财信托-菁英汇旺业资本8号-黄某牛、罗某钟”“粤财信托-菁英汇湘财资本5号-吴峻乐、罗某、罗某2、陈某新、钟某年”“华润信托-润金121号-罗某平”“华润信托-润金155号-张某贤”“华润信托-润金156号-郭某钦”“陕国投·旺业10号-马某鹏”“陕国投·厚榭一号-吴峻乐”“中融信托-湘财资本-罗某红、罗某文”“五矿信托-优配1号-郭某佳、陈某龙”等18个交易子账户和“罗某”“邓某”“陈某明”“罗某豪”等4个个人账户（以下简称账户组）由吴峻乐实际控制、使用。部分账户与吴峻乐有资金往来，全部账户下单交易的IP或MAC地址存在重合。吴峻乐承认其控制使用前述账户组，在其个人电脑登录过上述部分账户。二、吴峻乐通过集中资金优势和持股优势连续买卖、在实际控制账户之间交易等方式，操纵“新华锦”价格（一）集中资金优势和持股优势连续买卖2015年2月9日至8月27日（期间共136个交易日，“新华锦”累计停牌19个交易日，实际共117个可交易日，以下简称涉案期间），账户组有112个交易日连续大量交易“新华锦”；申买量排名第一的有45个交易日，排名前十的有80个交易日；申卖量排名第一的有31个交易日，排名前十的有65个交易日；累计买入“新华锦”72,693,672股，买入金额1,679,988,435.98元，累计卖出“新华锦”78,290,577股（包含涉案期间因资本公积转增股本获得的股份和期初持有的股份），卖出金额1,515,018,421.90元。账户组买入“新华锦”数量占市场成交量超过10%的有32个交易日，超过20%的有10个交易日，超过30%的有2个交易日；2015年6月23日，买入量占市场成交量达到最高，为38.02%。账户组卖出“新华锦”数量占市场成交量超过10%的有15个交易日，超过20%的有4个交易日，超过30%的有2个交易日；2015年8月26日，卖出量占市场成交量达到最高，为35.23%。涉案期间，账户组持有“新华锦”股数占其流通股比例（以下简称持股比例）超过3%的有101个交易日（包括“新华锦”停牌的19个交易日），超过5%的有82个交易日（包括“新华锦”停牌的19个交易日）；2015年7月22日、7月23日、7月24日持股比例达到最高，均为9.18%。账户组买入“新华锦”金额超过1,000万元的有49个交易日，超过5,000万元的有8个交易日，超过10,000万元的有1个交易日。2015年8月3日，买入“新华锦”5,766,250股，成交金额108,153,727.8元，占市场成交金额比例达到最高，为30.43%。（二）在实际控制账户之间进行交易涉案期间，账户组有27个交易日在实际控制的证券账户之间交易（以下简称对倒）“新华锦”，对倒总量达到5,235,618股。其中，2015年6月23日对倒量占市场成交量的比例达到最高，为15.38%，当日对倒量占账户组卖出成交量比例为94.22%，占账户组买入成交量比例为40.47%。（三）虚假申报涉案期间，账户组在88个交易日申报撤单（包括委托买入撤回与委托卖出撤回）共计566笔，累计申报58,786,869股，累计撤回52,229,531股，其中1分钟内撤单的有153笔，5分钟内撤单的有272笔，10分钟内撤单的有326笔；委托买入撤回量占当日总委托买入申报量的比例大于5%的有10个交易日，大于10%的有5个交易日；2015年5月22日委托买入撤回量占当日总委托买入申报量的比例达到最高，为15.69%，当日市场成交量较前一交易日增加74.35%，当日股价涨幅8.73%。委托卖出撤回量占当日总委托卖出申报量的比例大于5%的有8个交易日，大于10%的有1个交易日，2015年5月18日委托卖出撤回量占当日总委托卖出申报量的比例达到最高，为10.72%，当日股价跌幅3.87%。（四）尾市交易2015年8月3日14时45分48秒至14时59分16秒，账户组申买10笔共3,263,200股，全部成交，其中6笔申买1,413,200股的价格均为20.50元，均明显高于前一秒市场成交价18.23元至18.83元；14时42分42秒至14时59分10秒，账户组申卖18笔共1,313,164股，撤单258,000股，成交794,840股，其中15笔申卖1,137,964股的价格为18.50元至19.53元，均高于前一秒市场成交价18.23元至18.50元；股价由跌停价18.23元拉升至最高的19.00元，涨幅4.22%。次日，账户组卖出股票5,228,164股，卖出成交量占市场成交量比例为12.92%，排名第一。综上，2015年2月9日至8月27日，吴峻乐通过集中资金优势和持股优势连续买卖、在实际控制的账户之间相互交易、虚假申报和尾市交易的方式，影响“新华锦”价格；账户组期末余股为零，累计亏损177,799,282.82元。以上事实有证券账户资料、相关证券公司及信托公司提供的资料、交易数据、证券交易所统计数据、询问笔录等证据证明，足以认定。吴峻乐的上述行为违反了《证券法》第七十七条第一款第（一）项、第（三）项和第（四）项规定，构成《证券法》第二百零三条所述操纵证券市场的行为。根据当事人违法行为的事实、性质、情节与社会危害程度，依据《证券法》第二百零三条的规定，我会决定：对吴峻乐处以100万元罚款。上述当事人应自收到本处罚决定书之日起15日内，将罚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2017年12月4日</t>
  </si>
  <si>
    <t>〔2017〕98号 当事人：廖国沛，男，1975年11月出生，地址：广东省佛山市禅城区。依据《中华人民共和国证券法》（以下简称《证券法》）的有关规定，我会对廖国沛操纵中钢集团安徽天源科技股份有限公司（以下简称中钢天源）、厦门安妮股份有限公司（以下简称安妮股份）、美好置业集团股份有限公司（以下简称美好集团；现变更为美好置业）、四川日机密封件股份有限公司（以下简称日机密封）、上海天玑科技股份有限公司（以下简称天玑科技）、江南模塑科技股份有限公司（以下简称模塑科技）、新疆八一钢铁股份有限公司（以下简称八一钢铁）、亚夏汽车股份有限公司（以下简称亚夏汽车）、长沙通程控股股份有限公司（以下简称通程控股）、浙江日发精密机械股份有限公司（以下简称日发精机）、重庆建峰化工股份有限公司（以下简称*ST建峰）、广西贵糖（集团）股份有限公司（以下简称贵糖股份）、横店集团东磁股份有限公司（以下简称横店东磁）、金字火腿股份有限公司（以下简称金字火腿）、重庆桐君阁股份有限公司（以下简称桐君阁；2016年3月变更为中节能太阳能股份有限公司）等15只股票一案进行了立案调查、审理，并依法向当事人告知了拟作出行政处罚的事实、理由、依据及当事人依法享有的权利。当事人廖国沛提交了书面陈述申辩材料。应当事人的申请，我会举行了听证，听取了当事人的陈述申辩意见。本案现已调查、审理终结。经查明，廖国沛存在以下违法事实：一、2014年1月至2016年6月，廖国沛控制使用其本人、杨某英、卢某怡、廖某昌、卢某霞、卢某浩、李某、江某芬、江某林、江某、招某燕和王某文等12人名下28个证券账户（以下简称账户组）12名账户组名义持有人名下的28个证券账户可分为三类：廖国沛家庭账户组、江某芬家庭账户组和廖国沛朋友账户。（一）账户组由廖国沛实际控制1. 廖国沛家庭账户组包括“廖国沛”中信证券账户、“廖某昌”光大证券账户、“廖某昌”东兴证券账户、“廖某昌”华泰证券账户、“廖某昌”第一创业证券账户、“杨某英”光大证券账户、“杨某英”第一创业证券账户、“杨某英”中信证券账户、“杨某英”湘财证券账户、“杨某英”银河证券账户、“杨某英”华泰证券账户、“卢某怡”银河证券账户、“卢某浩”湘财证券账户、“卢某浩”银河证券账户、“李某”光大证券账户、“卢某霞”长江证券账户等16个账户。2. 江某芬家庭账户组包括“江某芬”海通证券账户、“江某芬”湘财证券账户、“江某芬”华泰证券账户、“江某芬”长江证券账户、“江某林”第一创业证券账户、“江某林”银河证券账户、“江某”华泰证券账户、“江某”广发证券账户、“招某燕”湘财证券账户、“招某燕”华泰证券账户、“招某燕”西部证券账户等11个账户。3. 廖国沛朋友账户包括“王某文”光大证券账户。相关人员谈话笔录及情况说明、下单交易地址等证据表明，上述账户由廖国沛控制。廖国沛承认账户组由其控制。（二）账户组资金来源银行提供的资金流水、相关当事人询问笔录及情况说明等证据表明，廖国沛家庭账户组和江某芬家庭账户组的资金来源于其与江某芬的自有资金，“王某文”光大证券账户资金来源于王某文家庭自有资金。廖国沛对该事项予以认可。（三）账户组交易下单相关当事人询问笔录及情况说明、下单交易地址高度交叉关联等证据表明，账户组在本案的下单由廖国沛操作完成。廖国沛对该事项予以认可。上述违法事实，有账户组账户开户资料、交易资料、委托交易记录、交易数据、资金流水、相关情况说明、相关人员询问笔录等证据证明。二、2014年1月至2016年6月，廖国沛控制账户组操纵证券市场2014年1月至2016年6月，廖国沛控制使用账户组，集中资金优势、持股优势，通过大额封涨停、虚假申报并封涨停、盘中拉抬并封涨停等方式，影响“桐君阁”等15只股票的交易价格和交易量，并于次日反向卖出获利27,164,867.74元。（一）“中钢天源”2015年10月21日，10:27:00至14:34:13期间，账户组以涨停价17.56元分19笔共申报买入“中钢天源”17,180,700股，占同期市场申报买入量的55.80%；账户组撤单180,700股，占本次申报量的1.05%；账户组共成交5,000,000股，占同期市场成交量的65.98%。当日该股涨10.03%，深证成份指数跌幅5.87%，该股偏离深证成份指数15.90%。2015年10月22日9:36:25，账户组反向卖出10月21日购入的“中钢天源”合计5,000,000股，成交金额96,600,000.00元，卖出均价19.32元，获利8,150,200元。（二）“安妮股份”2014年5月8日，账户组以涨停价16.62元分503笔共申报买入“安妮股份”26,018,900股，占同期市场申报买入量的36.85%；账户组撤单12,552,500股，占账户组申报量的48.24%；账户组成交4,000,000股，占同期市场成交量的36.72%。该股当日涨幅9.99%，深证成份指数跌幅0.89%，该股偏离深证成份指数10.88%。2014年5月9日9:24:53至10:39:47期间，账户组反向卖出5月8日购入的“安妮股份”合计4,000,000股，成交金额67,041,458.25元，卖出均价16.76元，获利93,852.45元。（三）“美好集团”2014年10月28日，14:30:31至14:37:45期间，账户组以涨停价2.78元分201笔共申报买入“美好集团”81,309,800股，占同期市场申报买入量的85.20%；期间账户组仅撤单2,400股，占账户组申报量的0.003%；14:30:31至收盘时账户组成交18,977,309股，占同期市场成交量的100%。该股当日涨幅9.88%，深证成份指数涨幅0.85%，该股偏离深证成份指数9.03%。2014年10月29日9:33:39至9:44:31期间，账户组反向卖出10月28日购入的“美好集团”合计5,032,600股，成交金额14,456,884.00元，卖出均价2.87元，获利374,430.84元。（四）“日机密封”2015年9月1日，10:33:02至14:32:00期间，账户组以涨停价65.59元分12笔共申报买入“日机密封”6,033,300股，占同期市场申报买入量的79.31%；期间账户组仅撤单33,300股，占账户组申报量的0.55%；10:33:02至收盘时账户组成交820,300股，占同期市场成交量的95.35%。当日该股涨幅9.99%，深证成份指数跌幅3.67%，该股偏离深证成份指数13.66%。2015年9月2日9:20:55至14:57:32期间，账户组反向卖出9月1日购入的“日机密封”合计820,300股，成交金额54,200,097.05元，卖出均价66.07元，获利18,409.23元。（五）“天玑科技”2015年9月7日，9:34:16至14:39:42期间，账户组以涨停价15.43元分25笔共申报买入“天玑科技”24,245,700股，占同期市场申报买入量的66.13%；账户组撤单5,538,005股，占账户组申报量的34.82%；9:34:16至收盘时账户组成交3,310,398股，占同期市场成交量的55.92%。当日该股涨幅9.98%，深证成份指数跌幅0.63%，该股偏离深证成份指数10.61%。2015年9月8日9:33:39至9:44:31期间，账户组反向卖出9月7日购入的“天玑科技”合计3,310,398股，成交金额55,658,453.39元，卖出均价16.81元，获利4,204,000.69元。（六）“模塑科技”2014年3月17日，10:19:03至14:55:55期间，账户组以涨停价11.74元分170笔共申报买入“模塑科技”45,675,800股，占同期市场申报买入量的68.32%；账户组撤单18,368,622股，占账户组申报买入量的40.22%；账户组成交3,907,778股，占同期市场成交量的46.56%。当日该股涨幅10.03%，深证成份指数涨幅1.40%，该股偏离深证成份指数8.63%。2014年3月18日9:38:23至14:12:35期间，账户组反向卖出3月17日购入的“模塑科技”合计3,482,829股，成交金额43,885,832.78元，卖出均价12.60元，获利2,699,211.75元。（七）“八一钢铁”2015年10月28日，10:16:28至14:52:06期间，账户组以涨停价7.46元分39笔申报买入“八一钢铁”36,615,400股，占同期市场买入申报量的35.76%；账户组仅撤单268,300股，占申报量的0.73%；10:16:28至收盘时账户组成交13,727,599股，占同期市场成交量的51.07%。当日该股涨幅10.03%，上证指数跌幅1.72%，该股偏离上证指数11.75%。2015年10月29日10:29:54至14:16:42期间，账户组反向卖出10月28日购入的“八一钢铁”合计4,148,707股，成交金额30,990,011.22元，卖出均价7.47元，亏损177,390.55元。（八）“亚夏汽车”2015年7月1日，10:31:28至14:48:08期间，账户组以涨停价11.67元分86笔共申报买入“亚夏汽车”84,873,800股，占期间市场申报买入量的72.04%；账户组撤单74,684,284股，占账户组申报量的87.99%；账户组成交2,011,363股，占同期市场成交量的12.17%。当日该股涨幅9.99%，深证成份指数跌幅4.79%，该股偏离深证成份指数14.78%。2015年7月2日9:30:01至14:11:16期间，账户组反向卖出7月1日买入的“亚夏汽车”合计2,011,363股，成交金额23,926,228.80元，卖出均价11.90元，获利287,499.86元。（九）“通程控股”1.2015年7月31日至8月3日交易情况2015年7月31日，13:39:32至14:56:49期间，账户组以涨停价8.26元分100笔共申报买入“通程控股”94,560,000股，占期间市场申报买入量的74.43%；账户组撤单81,218,559股，占账户组申报量的97.57%；账户组成交2,021,441股，占同期市场成交量的9.70%。当日该股涨幅9.99%，深证成份指数跌幅0.17%，该股偏离深证成份指数10.16%。2015年8月3日9:33:06至13:39:27期间，账户组卖出7月31日买入的“通程控股”合计2,021,441股，成交金额15,019,306.63元，卖出均价7.43元，亏损1,787,964.56元。2.2015年8月4日至8月5日交易情况2015年8月4日，13:00:00至13:41:03期间，账户组分59笔共申报买入“通程控股”17,390,000股，占期间市场申报买入量的65.02%；账户组撤单1,022,129股，占账户组申报量的5.88%；13:00:00至收盘时账户组成交7,892,807股，占同期市场成交量的56.53%。当日该股涨幅9.96%，深证成份指数涨幅4.52%，该股偏离深证成份指数5.44%。2015年8月5日9:30:03至14:59:34期间，账户组反向卖出8月4日买入的“通程控股”合计7,892,807股，成交金额66,078,143.48元，卖出均价8.37元，获利1,966,314.61元。（十）“日发精机”2014年1月2日，10:10:59至14:56:30期间，账户组以涨停价18.33元分146笔共申报买入“日发精机”6,828,300股，占期间市场申报买入量的30.19%；账户组撤单4,746,811股，占账户组申报量的69.52%；账户组成交343,189股，占同期市场成交量的5.87%。当日该股涨幅10.02%，深证成份指数跌幅0.09%，该股偏离深证成份指数10.11%。2014年1月3日9:38:23至14:12:35期间，账户组卖出1月2日买入的“日发精机”合计279,923股，成交金额5,135,895.61元，卖出均价18.35元，亏损31,029.53元。（十一）“*ST建峰”2015年7月28日，10:52:59至13:30:04期间，账户组以涨停价8.05元分34笔共申报买入“*ST建峰”合计31,772,500股，占期间市场申报买入量的51.93%；期间账户组撤单18,113,215股，占账户组申报量的57.01%；期间账户组成交4,659,285股，占同期市场成交量的45.38%。当日该股涨幅9.97%，深证成份指数跌幅1.41%，该股偏离深证成份指数11.38%。2015年7月29日9:30:05至14:59:32期间，账户组卖出7月28日买入“*ST建峰”合计4,659,285股，成交金额39,028,661.76元，卖出均价8.38元，获利1,252,781.13元。（十二）“贵糖股份”2015年8月19日，14:33:50至14:53:52期间，账户组以涨停价15.62元分21笔共申报买入“贵糖股份”合计20,956,200股，占期间市场申报买入量的83.41%；账户组撤单16,337,088股，占账户组申报量的77.96%；账户组成交1,690,012股，占同期市场成交量的44.69%。当日该股涨幅10.00%，深证成份指数涨幅2.18%，该股偏离深证成份指数7.82%。2015年8月20日9:21:29至14:59:42期间，账户组卖出8月19日买入的“贵糖股份”合计1,294,128股，成交金额20,624,367.71元，卖出均价15.94元，获利277,273.68元。（十三）“横店东磁”2015年8月20日，13:11:14至14:59:51期间，账户组以涨停价26.84元分32笔共申报买入“横店东磁”27,271,600股，占期间市场申报买入量的55.85%；期间账户组撤单9,610,388股，占账户组申报量的80.64%；期间账户组成交2,307,712股，占同期市场成交量的35.24%。当日该股涨幅10.00%，深证成份指数跌幅2.90%，该股偏离深证成份指数12.90%。2015年8月21日9:46:41至14:43:54期间，账户组卖出8月20日买入的“横店东磁”合计2,307,712股，成交金额56,016,801.22元，卖出均价24.27元，亏损6,331,935.62元。（十四）“金字火腿”2015年8月26日，10:30:23至10:43:23期间，账户组以涨停价20.54元分28笔共申报买入“金字火腿”25,994,600股，占期间市场申报买入量的57.94%；账户组撤单12,950,905股，占账户组申报量的49.82%；账户组成交2,996,595股，占同期市场总成交量的42.63%。当日该股涨幅10.02%，深证成份指数跌幅2.92%，该股偏离深证成份指数12.94%。2015年8月27日9:24:48至9:51:31期间，账户组反向卖出8月26日买入的“金字火腿”合计4,159,817股，成交金额91,792,667.42元，卖出均价22.07元，获利5,726,740.28元。（十五）“桐君阁”2014年8月13日，13:27:02至14:56:03期间，账户组分144笔共申报买入“桐君阁”23,694,100股，占同期市场申报买入量的63.82%；账户组撤单8,987,972股，占账户组申报买入量的37.93%；账户组成交2,266,728股，占同期市场成交量的50.72%。当日该股涨幅10.01%，深证成份指数涨幅0.17%，该股偏离深证成份指数9.84%。2014年8月14日9:45:37至11:09:34期间，账户组反向卖出8月13日买入的“桐君阁”合计2,266,728股，成交金额25,889,488.04元，卖出均价11.42元，获利2,114,153.22元。上述违法事实，有账户组账户交易资料、委托交易记录、交易数据、资金流水、相关情况说明、相关人员询问笔录、交易所计算数据等证据证明。听证中，廖国沛及其代理人提出：第一，关于违法事实的认定。首先，其涉案15只股票的交易是因看好股票投资价值，没有操纵主观故意；其次，涉案15只股票中短期趋势都是上升的，其只是顺势而为的正常交易，不会影响交易量，当时市场处于正常水平，不能仅用股票涨跌幅、市场偏离指数等数据认定其交易行为属于操纵市场；再次，其交易与操纵有明显区别，涉案交易是在其他投资者拉涨停后，以涨停价买入，购入股票时涉案股票已经涨停，股票涨停与其申购行为无因果关系，而且当天交易无反向卖出，也无大量撤单，反而是大量买入，证明其真实成交意图。第二，关于违法所得计算。其交易的股票中部分亏损，请求盈亏相抵。第三，关于处罚幅度。首先，其积极主动配合调查相关控制账户，有效节约调查成本，并立刻停止类似交易，主动消除或者减轻违法行为的危害后果；其次，其为初犯，本案发生系由于法律意识淡薄；最后，其操作时间短、手法单一，涉及操纵股票数相对同期同类案件较少，情节相对轻微。因此，请求将处罚幅度调减为没一罚一。经复核，对于廖国沛的申辩意见，我会认为：第一，关于违法事实的认定。廖国沛控制本人等12人名下28个证券账户，利用资金优势、持股优势，通过大额封涨停，以涨停价虚假申报、盘中拉抬并封涨停等方式，在涨停价位大量买入，影响股票收盘价格和交易量，于次日反向卖出获利，违法事实清楚。涉案15只股票封单量高、封单次数多、虚假申报比例高，具有欺诈性。因此，对于其关于违法事实认定的申辩理由不予采纳。第二，关于违法所得计算。本案中，廖国沛共操纵多只股票，每次操纵均具有独立性，故对其违法所得也应独立计算。因此对于其关于违法所得计算的申辩理由不予采纳。第三，关于处罚幅度。我会对其关于处罚幅度的申辩理由部分采纳，将罚款金额作出相应调整。根据当事人违法行为的事实、性质、情节与社会危害程度，依据《证券法》第二百零三条的规定，我会决定：没收廖国沛违法所得27,164,867.74元，并处以54,329,735.48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向有管辖权的人民法院提起行政诉讼。复议和诉讼期间，上述决定不停止执行。    中国证监会  2017年12月1日</t>
  </si>
  <si>
    <t>〔2017〕80号 当事人：蝶彩资产管理（上海）有限公司（以下简称蝶彩资产），2012年5月成立，住所：上海市浦东新区。谢风华，男，1971年1月出生，蝶彩资产实际控制人，住址：上海市浦东新区。阙文彬，男，1963年8月出生，恒康医疗集团股份有限公司（以下简称恒康医疗；原甘肃独一味生物制药股份有限公司，以下简称独一味）控股股东及实际控制人，住址：四川省成都市。依据《中华人民共和国证券法》（以下简称《证券法》）的有关规定，我会对蝶彩资产、谢风华、阙文彬操纵“恒康医疗”股价一案进行了立案调查、审理，并依法向当事人告知了作出行政处罚的事实、理由、依据及当事人依法享有的权利。应当事人的要求，我会举行听证，听取了其陈述、申辩。本案现已调查、审理终结。经查明，当事人存在以下违法事实：一、蝶彩资产、谢风华和阙文彬合谋操纵股价的筹划过程2013年3月，阙文彬与谢风华在上海见面，阙文彬向谢风华表达了希望高价减持“恒康医疗”的意愿，谢风华表示可以通过“市值管理”的方式提高恒康医疗“价值”，进而拉升股价，实现阙文彬高价减持“恒康医疗”的目的。2013年5月7日，德邦证券有限责任公司（以下简称德邦证券）、兴业银行股份有限公司（以下简称兴业银行）和阙文彬三方签署《德邦证券－兴业银行定向资产管理业务资产管理合同》（以下简称《资产管理合同》），阙文彬为委托人，德邦证券为管理人，兴业银行为托管人。根据合同约定，自管理人确认委托资产全部到账后，向委托人和托管人发送《委托资产起始运作通知书》，委托人和托管人双方确认签收的当日（若非同日签收，以最后一方签收日的当日）合同开始生效。2013年5月8日，阙文彬将2000万股“恒康医疗”托管转至资产管理账户。根据合同约定的生效条件，《资产管理合同》于2013年5月9日生效。德邦证券、蝶彩资产和阙文彬三方签署《研究顾问协议》，协议约定蝶彩资产作为研究顾问机构提供顾问服务，顾问服务期限与定向计划的委托管理期限相同。蝶彩资产根据阙文彬在“恒康医疗”股价不低于20元/股的情况下对持有的2,000万股“恒康医疗”进行减持的需求，提供减持策略报告和操作方案，蝶彩资产收取研究顾问费，研究顾问费按减持成交金额的12.5%计提，收取金额为计提金额扣除管理费、托管费和交易费用后的余额。二、蝶彩资产、谢风华和阙文彬合谋操纵股价的实施过程从2013年5月9日（即按照《研究顾问协议》和《资产管理合同》的相关约定确定蝶彩资产开始履行顾问服务义务的时间）起至7月4日阙文彬完成减持“恒康医疗”的期间（以下简称操纵期间），蝶彩资产及谢风华向阙文彬提出一系列“市值管理”建议，阙文彬通过实施部分“市值管理”建议，操纵“恒康医疗”股价。具体如下：一是蝶彩资产、谢风华和阙文彬实施合谋操纵股价的主观意图。《研究顾问协议》的签订确立了谢风华、蝶彩资产与阙文彬在不低于20元/股减持股票事项上的合作关系；协议中约定蝶彩资产研究顾问费按减持成交金额的12.5%计提，绑定了双方的共同利益，蝶彩资产、谢风华和阙文彬存在利用“市值管理”拉抬“恒康医疗”股价并减持获利的共同动机；同时，谢风华在询问笔录中承认希望恒康医疗能够落实“市值管理”建议，相互配合共同实现“市值管理”目标，说明谢风华存在实现上述“市值管理”目标的主观意愿。二是蝶彩资产、谢风华和阙文彬实施合谋操纵股价的客观行为。蝶彩资产的工作人员及谢风华通过邮件发送给阙文彬的《市值管理备忘录》和恒康医疗在涉案期间的一系列行为明确了谢风华、蝶彩资产实际参与了“市值管理”事项，并发挥了重要作用。经查，蝶彩资产的工作人员、谢风华在发送给阙文彬的《市值管理备忘录》中提出的“市值管理”建议包括：建议恒康医疗加快战略转型；建议采取收购医院、安排行业研究员调研、安排财经公关和证券媒体采访等方式改善恒康医疗资本市场形象；建议恒康医疗“加强”信息披露，将恒康医疗正在做的对股价有提升的项目向市场披露来进行“市值管理”。从恒康医疗在涉案期间披露收购三家医院、“DYW101”和“独一味牙膏”等事项可以看出，阙文彬采纳了谢风华、蝶彩资产提出的“市值管理”建议，并按照恒康医疗实际情况和已有的可供利用事项实施了“市值管理”行为。其中，恒康医疗未完整披露收购医院价款，对《补充协议》及3,000万元补偿款未予披露；未及时披露“DYW101”项目，并用误导性陈述影响投资者预期；在操纵期间选择时点披露“独一味牙膏”研发及生产进展，增加操纵期间“利好”信息披露密度，影响投资者预期。三是蝶彩资产、谢风华和阙文彬合谋操纵股价目标的完成。2013年7月3日、4日阙文彬成功以20元/股均价减持“恒康医疗”2200万股（其中2000万股为“资产管理计划”所涉恒康医疗股票），蝶彩资产、谢风华完成了与阙文彬约定的“市值管理”目标。三、蝶彩资产、谢风华和阙文彬合谋操纵股价的结果2013年5月9日至7月3日期间，“恒康医疗”股价累计上涨24.86%（以前一个交易日的收盘价为基数，下同），同期中小板综指累计下跌1.24%，偏离26.10个百分点；同期深证医药行业指数累计下跌1.91%，偏离26.77个百分点。2013年5月9日至7月4日期间，“恒康医疗”股价累计上涨15.52%，同期中小板综指累计下跌0.80%，偏离16.32个百分点；同期深证医药行业指数累计下跌3.11%，偏离18.63个百分点。2013年7月5日至8月30日期间，阙文彬减持“恒康医疗”完成后，股价累计下跌2.45%，同期中小板综指累计上涨6.94%、深证医药行业指数累计上涨3.03%，恒康医疗没有发布任何对股价有影响的信息，其股价因缺乏利好信息支撑而下滑，涨势显著弱于可比指数。2013年7月3日、4日，阙文彬通过大宗交易系统减持“恒康医疗”2200万股，共获利51,621,068元。其中包括“德邦证券－兴业银行定向资产管理业务资产管理合同”约定的2000万股，7月3日、4日各减持1000万股，减持均价20元/股；7月4日阙文彬自主减持200万股，减持均价19.91元/股。2013年7月5日，阙文彬按照约定支付了蝶彩资产研究顾问费48,580,000元。以上事实，有相关人员邮件、询问笔录、相关协议、项目资料、深圳证券交易所出具的盈利计算表等证据证明，足以认定。阙文彬与蝶彩资产、谢风华合谋，利用作为上市公司控股股东及实际控制人具有的信息优势，控制恒康医疗密集发布利好信息，人为操纵信息披露的内容和时点，未及时、真实、准确、完整披露对恒康医疗不利的信息，夸大恒康医疗研发能力，选择时点披露恒康医疗已有的重大利好信息，借“市值管理”名义，行操纵股价之实。通过上述一系列信息披露的综合起效，客观上误导了投资者，影响了“恒康医疗”股价，实现了阙文彬高价减持“恒康医疗”的目的，违反了《证券法》第七十七条第一款的规定，构成第二百零三条所述操纵证券市场行为。蝶彩资产、谢风华与阙文彬合谋操纵股价违法所得51,621,068元。其中，蝶彩资产、谢风华负责策划恒康医疗“市值管理”方案，蝶彩资产起主导作用，非法获取48,580,000元，应承担主要责任，谢风华是直接负责的主管人员；阙文彬起配合作用，非法获取3,041,068元，应承担次要责任。当事人蝶彩资产、谢风华及其代理人在听证中提出：第一，当事人不具有控制恒康医疗信息披露以实施操纵“恒康医疗”股价的主观故意。在《独一味战略发展规划》中，蝶彩资产提出了对独一味五年分别要实现的市值管理目标。其以持续提升恒康医疗内在价值为目的的“市值管理”服务符合国家相关规定。《研究顾问协议》中对顾问服务费用的约定属于正常的市场行为，本质上带有风险管理的性质，不能因此倒推其具有操纵股价的动机。第二，蝶彩资产、谢风华没有控制恒康医疗三项信息披露从而实施合谋操纵股价的具体行为。从信息披露程序可看出，恒康医疗信息披露无须征求蝶彩资产、谢风华意见；该信息披露事项与蝶彩资产、谢风华向阙文彬提出的“市值管理”建议无关。第三，关于蝶彩资产实施减持操作的事实认定错误，在案无任何证据证明蝶彩资产发出了减持指令，蝶彩资产仅仅向阙文彬提供了减持建议和三家可供选择的接盘机构，没有为阙文彬安排过接盘方。第四，“恒康医疗”股价的变化分析不能推出当事人合谋操纵股价，反而证明了恒康医疗实施“市值管理”对公司价值的正面影响；此外，《行政处罚事先告知书》中对公告减持后的股价涨幅计算存在误差。第五，蝶彩资产提供的“市值管理”服务合法合规，与以“市值管理”为名行操纵股价之实的行为具有根本的区别。蝶彩资产、谢风华在听证会后补充提供申辩材料：第一，在《听证申辩补充证据说明材料》中提出，蝶彩资产和谢风华关于价值创造的实践符合国际咨询公司的业务模式，不存在短期操纵股价获利的交易动机和行为。第二，在《听证申辩补充证据说明材料（二）》中提出，恒康医疗根据自身经营计划决定实施并公告的三个项目均与蝶彩资产的咨询建议内容无关，双方合作期间蝶彩资产提出的咨询建议基本上未得到阙文彬的反馈和采纳，因此蝶彩资产不存在与阙文彬合谋操纵“恒康医疗”股价的事实。第三，其提交的《专家意见书》中，专家一致认为蝶彩资产和谢风华的行为属于上市公司市值管理中正常的咨询服务行为，在市值管理过程中提供正常的咨询服务，既不是减持交易的决策者或最终控制者，也不是恒康医疗信息披露的参与者；《行政处罚事先告知书》混淆了“合法的市值管理”和“利用市值管理操纵股价”的界限；即便正常的市值管理过程中，恒康医疗存在个别信息披露违规，蝶彩资产和谢风华不应对该行为承担责任，不宜认定为操纵股价。当事人阙文彬的代理人在听证中提出：第一，阙文彬没有操纵股价的主观意图。第二，阙文彬从未与谢风华、蝶彩资产实施合谋操纵股价的行为，从未配合、落实谢风华、蝶彩资产提出的不合理“市值管理”要求，从未控制上市公司发布公告，公告不存在任何虚假、误导。第三，公告发布后股价走势不存在异常状况，公司公告与公司在涉案期间股价大幅上涨的结果无关。第四，操纵期间及成本价认定错误，导致当事人的盈利金额计算错误。我会认为，第一，在主观方面，蝶彩资产、谢风华、阙文彬具有操纵“恒康医疗”股价的故意。《研究顾问协议》的本质可以从协议由来、协议内容和相关各方具体行为三个角度判断。从协议的由来来看，结合阙文彬、谢风华等多份询问笔录，该份协议签订的背景是阙文彬由于研发肿瘤药物而意图以20元/股的价格减持“恒康医疗”筹集资金；从协议的内容来看，其核心内容是阙文彬以不低于20元/股的价格减持2000万股“恒康医疗”，而不是通过“市值管理”提升恒康医疗的“价值”；从相关各方的具体行为来看，蝶彩资产在《市值管理备忘录》中多次强调恒康医疗须采纳并落实“市值管理”建议才能拉升“恒康医疗”股价。蝶彩资产诸如加快收购医院、加强信息披露、安排行业研究员调研等“市值管理”建议，均是为了直接或间接影响“恒康医疗”股价。同时，恒康医疗和阙文彬利用已有可利用的事项，实施了蝶彩资产提出的多项“市值管理”建议，拉升“恒康医疗”股价大幅上扬偏离可比指数。所以，《研究顾问协议》的本质即是提升“恒康医疗”股价，而非系统全面地提升恒康医疗价值，蝶彩资产、谢风华、阙文彬以“市值管理”为名而行操纵市场之实。此外，蝶彩资产提供的申辩证据中有4份《独一味市值管理工作备忘录》，其中仅第二份明确提到了独一味五年的战略发展规划，其表述为“蝶彩资产于2013年5月22日针对独一味（以下简称贵司）市值管理要求审阅了贵司拟定的战略发展规划，战略发展规划明确了公司未来五年发展路径、利润目标和市值目标。”由此可见，五年发展规划并非蝶彩资产拟定，而是恒康医疗已经制定完成，仅由蝶彩资产审阅，该申辩证据无法证明蝶彩资产致力于帮助恒康医疗提升内在价值以谋求长期发展的主张。《研究顾问协议》中并无五年的战略发展规划的表述和顾问服务建议，并且蝶彩资产与阙文彬的合作，在阙文彬减持股票完成后即结束，蝶彩资产、谢风华也没有为恒康医疗提供长期市值管理的客观行为。综上，我会对该项申辩意见不予采纳。第二，蝶彩资产、谢风华通过邮件发送给阙文彬的《市值管理备忘录》、恒康医疗在涉案期间的一系列行为明确了蝶彩资产、谢风华、阙文彬实际参与了“市值管理”事项，利用“市值管理”实现以不低于20元/股减持“恒康医疗”的目标。“市值管理”建议包括：建议恒康医疗加快战略转型；建议采取收购医院、安排行业研究员调研、安排财经公关和证券媒体采访等方式改善恒康医疗资本市场形象；建议恒康医疗“加强”信息披露等。恒康医疗确实按照蝶彩资产提出的“市值管理”思路，通过不及时、真实、准确、完整披露公司重大信息等一系列方式进行了“市值管理”，实现“恒康医疗”股价上扬的目标。其中，“加强”信息披露方面具体情况如下：1. 未完整、准确披露收购三家医院对价情况2013年6月，恒康医疗发布收购蓬溪医院、资阳医院和德阳医院三家医院的公告。经调查，收购过程中除签订收购合同外，恒康医疗董事会秘书郭某曾通过电子邮件发送给阙文彬《补偿协议》，协议显示恒康医疗关联方需向刘某均（收购项目介绍人）支付3,000万元补偿款，但恒康医疗未披露《补偿协议》及补偿款的支付条件和金额等情况，表面上降低了收购成本，增强了投资者对收购事项收益的预期，对“恒康医疗”股价产生积极影响。2. 未真实、准确披露“DYW101”项目研发情况2013年6月恒康医疗公告称其全资子公司上海独一味生物科技有限公司（以下简称上海独一味）和美国Apexigen公司等协作研发完成了“DYW101”项目第一阶段研究。经查，“DYW101”项目实际由四川恒康发展有限责任公司子公司上海津曼特生物科技有限公司进行。上海独一味不具备产品研发的条件和能力，其仅为名义参与方。该公告夸大了上海独一味的研发能力，误导投资者，有利于提升“恒康医疗”股价。3. 未及时披露独一味牙膏研发进展情况2013年6月24日恒康医疗发布公告称独一味牙膏于日前研制完毕。经查，该研发工作2011年之前就已完成；2011年2月恒康医疗获得相关注册商标；2011年6月初恒康医疗提出相关发明专利申请。该公告发布时间与实际研发时间差异较大，选择时点披露相关研发进展，增加重大利好信息披露密度，影响投资者收益预期，从而提升“恒康医疗”股价。此外，恒康医疗落实蝶彩资产提出的“市值管理”建议，必须结合恒康医疗的实际情况，从恒康医疗的实际出发，把蝶彩资产提出的“市值管理”建议内化为切实可行的具体方案。从恒康医疗披露一系列与蝶彩资产“市值管理”建议相符合的信息来看，蝶彩资产的“市值管理”建议被阙文彬充分认可、吸收并实际采纳。最终导致“恒康医疗”股价异常上涨，阙文彬支付、蝶彩资产非法获得48,580,000元的高额咨询服务费。因此，《听证申辩补充证据说明材料（二）》中提出的恒康医疗公告的三个项目均与蝶彩资产的咨询建议内容无关、蝶彩资产的咨询建议没有被阙文彬和恒康医疗采纳的申辩意见不成立。综上，我会对该项申辩意见不予采纳。第三，《研究顾问协议》明确约定“以不低于20元/股的价格减持恒康医疗股票”，蝶彩资产为阙文彬提供“市值管理”建议的本质是把“恒康医疗”股价拉升到20元/股的价位，与其在《听证申辩补充证据说明材料》中提出的国外公司咨询服务的内容有本质区别。因此，我会对该项申辩意见不予采纳。第四，关于专家一致认为蝶彩资产和谢风华在“市值管理”过程中提供的是正常咨询服务的问题。根据《研究顾问协议》明确约定“以不低于20元/股的价格减持恒康医疗股票”，蝶彩资产为阙文彬提供“市值管理”建议的本质是把“恒康医疗”股价拉升到20元/股的价位，属于典型的操纵“恒康医疗”股价的行为。蝶彩资产、谢风华以合法的形式掩盖非法的目的，借“市值管理”名义，行操纵股价之实。蝶彩资产、谢风华与阙文彬合谋操纵股价违法所得51,621,068元，其中，蝶彩资产、谢风华非法获取48,580,000元。从当事人主观目的、客观行为、实际效果等完整的逻辑链条来看，蝶彩资产、谢风华与阙文彬合谋操纵“恒康医疗”股价的事实清楚，证据确实充分，因此《专家意见书》提出的结论意见不具有合理性。另外，《行政处罚事先告知书》并未涉及蝶彩资产、谢风华应当对恒康医疗的信息披露违规行为承担责任的事实。综上，我会对该项申辩意见不予采纳。第五，关于减持指令的具体下达和接盘方安排的事实认定问题。在认定蝶彩资产、谢风华和阙文彬合谋操纵股价的情况下，具体减持指令的下达和接盘方的安排是否由蝶彩资产作出，并不影响合谋操纵股价的后果以及双方责任的认定。我会对该申辩意见予以采纳，并对相关表述作出调整。第六，当事人提出减持后的股价涨幅计算存在误差，经核算，我会对该申辩意见予以采纳，并对减持后的股价涨幅作出调整。该项误差不影响当事人合谋操纵股价的结果，对当事人的认定和处理亦不产生影响。第七，2013年5月7日德邦证券、兴业银行和阙文彬签署《资产管理合同》，约定该合同自管理人德邦证券确认委托资产全部到账、向委托人阙文彬和托管人兴业银行发送《委托资产起始运作通知书》并经双方确认签收后生效。同日，德邦证券、蝶彩资产和阙文彬签署《研究顾问协议》，约定蝶彩资产提供顾问服务的期限同《资产管理合同》的委托管理期限。据此，当事人提出合同生效日期应为2013年5月9日，作为操纵起点的股票价格应为合同生效前一日的收盘价，即2013年5月8日“恒康医疗”的收盘价。经查相关合同，我会对此项申辩意见予以采纳。根据当事人违法行为的事实、性质、情节与社会危害程度，依据《证券法》第二百零三条的规定，我会决定：一、没收蝶彩资产违法所得48,580,000元，并处以97,160,000元罚款；二、对谢风华给予警告，并处以60万元罚款；三、没收阙文彬违法所得3,041,068元，并处以3,041,068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2017年8月10日</t>
  </si>
  <si>
    <t>〔2017〕77号 当事人：周晨，男，1970年8月出生，住址：江苏省南京市栖霞区。依据《中华人民共和国证券法》（以下简称《证券法》）的有关规定，我会依法对周晨市场操纵行为进行了立案调查、审理，并向当事人告知了作出行政处罚的事实、理由、依据及当事人依法享有的权利。当事人未提交陈述、申辩意见，也未要求听证。本案现已调查、审理终结。经查明，当事人存在以下违法事实：2015年6月26日（周五）14时51分至14时59分，周晨利用资金优势，控制并操作本人证券账户，大笔、连续申报买入“新农开发”，在涨停价大笔封单锁定“新农开发”股票价格。2015年6月29日（周一）9时24分至10时36分，周晨将上一交易日买入的“新农开发”全部高价卖出，获利2,205,675.29元。在操纵时段内，周晨分8笔连续大量申报买入“新农开发”。14时51分45秒以18.40元的价格申买230,000股,申买前买一档申报价为18.38元，买一档申报量为1,000股，前五档买申报总量为148,500股，卖一档申报量为16,200股，前五档卖申报总量为20,500股。14时52分以18.50元的价格申买340,000股，申买前买一档申报价为18.49元，买一档申报量为1,100股，前五档买申报总量为99,500股，卖一档申报量为203,810股，前五档卖申报总量为271,910股。14时52分21秒以18.60元的价格申买340,000股，申买前买一档申报价为18.58元，买一档申报量为1,000股，前五档买申报总量为112,948股，卖一档申报量为38,000股，前五档卖申报总量为48,600股。14时52分47秒以18.73元的价格申买340,000股，申买前买一档申报价为18.70元，买一档申报量为7,600股，前五档买申报总量为106,000股，卖一档申报量为5,100股，前五档卖申报总量为241,600股。14时53分7秒以涨停价18.77元的价格申买560,000股，申买前买一档申报价为18.75元，买一档申报量为60,400股，前五档买申报总量为420,500股，卖一档申报量为71,775股，前五档卖申报总量为71,775股。14时53分38秒以涨停价18.77元的价格申买450,000股。14时54分54秒，在上一笔申报买入的450,000股尚未成交的情况下，以涨停价18.77元的价格继续申买450,000股。14时57分19秒，在上一笔申报买入的450,000股尚未成交的情况下，以涨停价18.77元继续申买560,000股。在上述操纵时段内，周晨申买“新农开发”总计3,270,000股，占市场同期总申买量的23.53%；成交量总计1,868,310股，占市场同期总成交量的27.08%。周晨以涨停价申买“新农开发”的股数为市场第一，占市场涨停价位申买总量的23%。经过前述操作后，该股价格从周晨第一次申买前的市场价18.40元上涨至18.77元，涨幅为2.01%。以上违法事实，有周晨询问笔录、账户交易流水、银行账户资金流水、证券交易所统计数据等证据证明，足以认定。我会认为，周晨通过利用资金优势，以大量、连续申报，在涨停价大笔封单等方式影响“新农开发”股票价格的行为，违反了《证券法》第七十七条第一款第四项关于禁止任何人以其他手段操纵证券市场的规定，构成了《证券法》第二百零三条所述操纵证券市场的行为。根据当事人违法行为的事实、性质、情节与社会危害程度，依据《证券法》第二百零三条的规定，我会决定：没收周晨违法所得2,205,675.29元，并处以2,205,675.29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2017年8月9日</t>
  </si>
  <si>
    <t>〔2017〕69号 当事人：徐留胜，男，1968年12月出生，住址：江苏省常州市天宁区。依据《中华人民共和国证券法》（以下简称《证券法》）的有关规定，我会对徐留胜操纵股价行为进行了立案调查、审理，并依法向当事人告知了作出行政处罚的事实、理由、依据及当事人依法享有的权利。当事人徐留胜未提出陈述、申辩意见，也不要求听证。本案现已调查、审理终结。经查明，徐留胜存在以下违法事实：一、徐留胜控制并使用本人账户，利用资金优势采用连续交易、大额封涨停等手法操纵“天瑞仪器”等33只股票2015年1月1日至11月30日期间，“徐留胜”账户通过连续交易、大额封涨停等手法在24个交易日36次交易“天瑞仪器”“科士达”等33只股票。在36次交易中，“徐留胜”账户涨停价买入委托量占期间市场全部买入委托量之比均超过50%，最低为50.66%，最高为96.22%，平均为72.11%；“徐留胜”账户买入成交量占期间市场买成交量之比均超过50%，最低为61.62%，最高为100%，平均为93.45%；“徐留胜”账户涨停价封单占市场涨停价封单（收盘时刻）之比均超过50%，最低为51.73%，最高为98.83%，平均为78.07%。在36次大额申报封涨停后，“徐留胜”账户于次日卖出，扣除交易税费后，操纵“天瑞仪器”盈利248,046.74元，操纵“科士达”盈利471,972.57元，操纵“阳光电源”盈利983,738.44元，操纵“平潭发展”盈利-2,089,508.59元，操纵“星期六”盈利69,791.56元，操纵“四维图新”3次共盈利3,759,558.2元，操纵“天茂集团”盈利-340,909.49元，操纵“西王食品”盈利643,021.57元，操纵“广田股份”盈利1,002,990.82元，操纵“利德曼”第1次盈利622,440.17元，第2次盈利-544,467.98元，操纵“汇川技术”盈利3,167,065.84元，操纵“川大智胜”盈利1,860,262.55元，操纵“三泰控股”盈利1,728,431.06元，操纵“莱茵生物”盈利714,515.88元，操纵“雅百特”盈利1,002,759.56元，操纵“大亚科技”盈利-1,641,085.93元，操纵“荣信股份”盈利583,365.63元，操纵“神火股份”盈利3,639,348.52元，操纵“特力A”盈利-1,694,277.09元，操纵“首钢股份”盈利-232,891.46元，操纵“东方网力”盈利-15,650.67元，操纵“津膜科技”盈利-888,732.45元，操纵“万邦达”盈利3,504,711.87元，操纵“新文化”盈利-1,199,738.77元，操纵“雷柏科技”盈利688,619.25元，操纵“西山煤电”盈利2,150,798.29元，操纵“安凯客车”盈利101,442.00元，操纵“新开源”盈利1,061,817.52元，操纵“御银股份”盈利1,514,209.99元，操纵“中海科技”盈利-2,763,615.02元，操纵“吉电股份”盈利2,810,317.40元，操纵“安居宝”盈利289,042.97元，操纵“中金岭南”盈利-171,775.65元。二、徐留胜控制并使用本人账户，利用资金优势采用连续交易、拉抬股价等手法操纵“四维图新”等4只股票徐留胜在2015年8月13日、10月16日、10月26日尾市阶段，连续大额买入“四维图新”“二三四五”和“台海股份”等3只股票。徐留胜本人账户申买量占期间市场申买量之比均超过50%，最低为60.30%，最高为74.87%，平均为67.96%。买入成交量占期间市场买入成交量之比均超过50%，最低为62.73%，最高为82.48%，平均为73.89%。徐留胜具有拉抬股价的行为。徐留胜本人账户每一笔委托价格较其前一笔成交价提高幅度的平均值最低为0.24%、最高为0.83%、平均为0.51%。除交易“台海核电”的1笔申报档位为第2档，其余委托均为第1档。徐留胜的行为影响了股票价格。涉案股票T日收盘价较操纵时段前一笔成交价上涨幅度最小为3.22%，最大为5.29%，平均为4.27%；T＋1日开盘价较操纵时段前一笔成交价上涨幅度最小为0.26%，最大为4.28%，平均为3.03%。在扣除交易税费后，操纵“四维图新”盈利-244,773.74元，操纵“二三四五”盈利4,252,014.36元，操纵“台海核电”盈利-1,920,474.50元。2015年1月19日徐留胜连续6笔大量买入“精艺股份”850,000股，成交499,500股，成交金额4,978,489.16元，其申买量占市场同期申买量，成交量占市场同期成交量的比例均高于60%。徐留胜具有拉抬股价的行为。其每笔委托价格较委托前成交价格平均提高0.87%。徐留胜的行为影响了“精艺股份”价格。徐留胜操作后，该股上涨了5.32%。徐留胜本人账户申买量占同期市场申买量的比例为62.29%，成交量占市场成交量的比例为67.88%，买入撤单量占市场撤单量的比例为60.41%，买入撤单量占其自身申买量的41.24%；账户每笔委托量占申买前买五总量之比平均为80.89%，占委托前卖五总量之比平均为590.02%；账户每笔委托价格较委托前成交价格平均提高0.87%，较委托前买一档委托价格平均提高0.92%，较委托前卖一档委托价格平均提高0.80%，每笔委托档位均为第1档。当日10:16:42，徐留胜以涨停价10.15元申报卖出“精艺股份”299,091股，成交299,091股，卖出金额为3,035,773.65元，盈利146,743.02元（扣除交易税费）。以上事实，有相关人员询问笔录、书面说明、电脑截屏、账户开户资料、交易流水、资金流水、交易下单MAC地址、证券交易所统计数据、万得数据等证据证明，足以认定。当事人上述行为违反了《证券法》第七十七条第一款第（一）、（四）项关于禁止操纵证券市场的规定，构成《证券法》第二百零三条所述的操纵证券市场行为。根据当事人违法行为的事实、性质、情节与社会危害程度，依据《证券法》第二百零三条的规定，我会决定：没收徐留胜违法所得37,017,025.78元，并处以74,034,051.56元的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2017年6月5日</t>
  </si>
  <si>
    <t>〔2017〕66号 当事人：江苏宝利国际投资股份有限公司（原江苏宝利沥青股份有限公司，以下简称宝利国际），住所：江苏省江阴市云亭镇。周德洪，男，1962年3月出生，时任宝利国际法定代表人、董事长，2015年7月至10月期间兼任董事会秘书，住址：江苏省江阴市。陈永勤，男，1969年9月出生，时任宝利国际董事、副总经理、董事会秘书，住址：江苏省江阴市。张宇定，男，1956年6月出生，时任宝利国际副董事长、总经理，住址：江苏省南京市秦淮区。徐建娟，女，1965年2月出生，时任宝利国际董事，时任宝利国际财务总监，住址：江苏省江阴市。王学良，男，1987年1月出生，时任宝利国际证券事务代表，2015年10月起担任宝利国际董事会秘书，住址：江苏省江阴市。依据《中华人民共和国证券法》（以下简称《证券法》）的有关规定，我会对宝利国际信息披露违法的行为进行了立案调查、审理，并依法向当事人告知了作出行政处罚的事实、理由、依据及当事人依法享有的权利，并应当事人的要求举行听证，听取了其陈述和申辩。本案现已调查、审理终结。经查明，宝利国际存在以下违法事实：一、未如实披露宝利俄罗斯国际投资有限责任公司（以下简称俄罗斯宝利）设立信息的变更情况2015年1月29日，宝利国际发布公告称，拟通过全资子公司宝利控股（新加坡）私人有限公司（以下简称新加坡宝利）在俄罗斯投资设立俄罗斯宝利，注册资本2,000万美元。该事项已获得第三届董事会第十四次会议审议通过，周德洪、张宇定、陈永勤、徐建娟等6名董事及3名独立董事在该决议上签字。2015年7月2日，俄罗斯宝利完成商务部门备案手续，登记表记载的注册资本为5,000万卢布（按当期外汇牌价折合约100万美元），法人创始人为宝利国际。该事项于7月4日在宝利国际总经理办公会上向董事会成员周德洪、张宇定、陈永勤、徐建娟作了通报。但截至调查日，宝利国际未对上述事项的变化予以公告。二、未如实披露与俄罗斯联邦远东发展部（以下简称远东发展部）签订的《合作备忘录》进展等已发生重大变化的情况2015年2月14日，宝利国际发布公告称，新加坡宝利与远东发展部签署《合作备忘录》，新加坡宝利于2015年起拟投资20亿美元，参与远东经济特区、俄罗斯中部区域及东北区域内的项目工程建设，宝利国际将对《合作备忘录》内容进展实施情况及时履行信息披露义务。基于该《合作备忘录》，2015年4月，周德洪等人赴哈巴罗夫斯克与远东发展部会谈，有意参与远东发展部提出的边疆超前发展区新材料工业园的开发，后由于宝利国际不具备相应的风险承受能力最终未能落实。7月，远东发展部向周德洪推荐了位于阿穆尔共青城的航空工业园项目，但因俄罗斯国家技术集团不同意在远东建厂而未能落实。9月16日，因俄罗斯宝利的基建投资业务毫无进展等原因，周德洪决定终止俄罗斯宝利的基建投资业务板块，并裁撤相关人员，该《合作备忘录》已不具备继续履行的基础。宝利国际于2016年4月5日出具的《关于自查发现问题的汇报》中称，由于俄罗斯受西方经济制裁影响加剧，宝利国际与远东发展部的相关基建工程项目被无限期推迟，《合作备忘录》涉及的重点项目无法启动。宝利国际2013年年度报告披露的经审计净资产为11.35亿元（以下未标注均指人民币），上述《合作备忘录》中新加坡宝利拟投资20亿美元的金额已达到母公司净资产的10%，且绝对金额超过500万元。该事项属于《证券法》第六十七条第一款、第二款第（二）项规定的“重大事件”。截至我会调查日，宝利国际未对与远东发展部签订的《合作备忘录》进展等已发生重大变化的事实予以公告。三、未如实披露与俄罗斯联邦公路署签订的《俄罗斯联邦公路署和宝利控股（新加坡）私人有限公司合作备忘录》（以下简称《公路署合作备忘录》）进展等已发生重大变化的情况，《自查更正公告》存在信息披露违法违规的情况2015年3月5日，宝利国际发布公告称，新加坡宝利与俄罗斯联邦公路署（以下简称公路署）签署《公路署合作备忘录》，内容包括新加坡宝利直接参与在俄罗斯联邦中央、西北和远东联邦区PPP道路设施投资工程；准备参加现有签订的合作意向书中所涉及的招投标，并将融资20亿美元参与俄罗斯联邦的基础道路建设工程。同时，宝利国际将对该备忘录内容的进展实施情况及时履行信息披露义务。2015年6月10日在俄罗斯宝利召开的内部会议上，周德洪任命袁某军担任俄罗斯宝利董事长，负责道路投资建设板块。此后，袁某军等人陆续考察了几个基建工程项目，均被周德洪以缺乏可行性为由否决。因西方对俄罗斯经济制裁的影响加剧，原本定于2015年6、7月份的莫斯科绕城高速公路的招标工作被迫推迟。2015年8月，周德洪与公路署署长沟通莫斯科绕城高速公路终止合作的事宜，双方达成谅解，《公路署合作备忘录》就此解除，解除事项未进行过邮件或其他书面的确认。9月初，周德洪决定终止俄罗斯宝利的基建投资业务，并将业务团队召回国内，袁某军等人从俄罗斯宝利离职，俄罗斯宝利由张某峰代行董事长职责。9月16日，张某峰在俄罗斯宝利全体会议上宣布，由于俄罗斯道路投资项目的周期较长，汇率风险较高加之合作方未有效推进项目的开展，宝利国际决定撤销道路投资等项目。之后在周德洪收到的电子邮件“俄罗斯宝利初步部门划分计划及员工职责”中，公司部门划分也不再包括道路投资建设业务。截至调查日，宝利国际未对《公路署合作备忘录》进展等已发生重大变化予以及时公告。2015年12月5日，宝利国际发布《自查更正公告》称，于2015年11月24日收到我会的《立案调查通知书》，经自查，宝利国际于2015年3月5日发布的公告部分内容与实际情况存在差异，主要因考虑到信息披露的及时性，翻译工作进行得匆忙所导致；现将原公告的《公路署合作备忘录》中第三条新加坡宝利“将融资20亿美元参与俄罗斯联邦的基础道路建设工程”更正为“为联邦公路署计划实现的20亿美元项目提供帮助”，其他内容不变，并将委托专业翻译机构进行外文翻译工作，避免出现翻译差异，提高信息披露质量。此外，宝利国际希望进入俄罗斯市场，以在PPP基础上对俄联邦中部、西北部和远东地区的道路基础设施开发进行投资；《公路署合作备忘录》仍在履行中，仅为意向性文件，不产生任何具有法律效力的权利和义务。双方开展正式合作时，将签署具体的合作协议。2016年4月5日,宝利国际出具的《关于自查发现问题的汇报》中称，宝利国际实际“没有能力与可能融资20亿美元”。根据专业翻译机构出具的《公路署合作备忘录》中文译本，第4条译文为“向联邦公路署计划实施的项目投资达20亿美元”，与2015年3月5日的公告第3条内容一致。《公路署合作备忘录》原文并不包括《自查更正公告》所称的“为联邦公路署计划实现的20亿美元项目提供帮助”的条款和含义。《自查更正公告》中的这部分内容是对原公告基础文件作出的歪曲解释，宝利国际继续隐瞒与公路署签订的《公路署合作备忘录》进展等已发生重大变化的事实，存在误导性陈述。四、未如实披露与白俄罗斯国家石化公司及纳夫坦炼油公司签订的《意向备忘录》进展等已发生重大变化的情况2015年5月15日，宝利国际发布公告称，公司与白俄罗斯国家石化公司及其下属纳夫坦炼油公司签订《意向备忘录》，内容包括合作各方有意向成立生产改性沥青及沥青衍生品的合资企业，设计产能为年产80万吨以上，产品将用于白俄罗斯并出口到俄罗斯、乌克兰等国；确定合资公司的架构以及股权分配方案等。同时，宝利国际将对备忘录内容的进展实施情况，及时履行信息披露义务。截至2015年10月，因筹建合资企业的工作没有进展，周德洪决定终止白俄罗斯的业务，宝利国际已没有业务人员留在当地，《意向备忘录》中所约定的建立合资公司等都已无法开展下去，双方未以书面形式解除《意向备忘录》。截至调查日，宝利国际未将《意向备忘录》约定事项已发生重大变化的事实如实披露。五、未如实披露与中航飞机股份有限公司签订《合作框架协议》进展等已发生重大变化的情况2015年8月19日，宝利国际公告与中航飞机股份有限公司签订《合作框架协议》，内容包括宝利国际有意在俄罗斯建立航空产业基地，推动新舟飞机（60、600、700型）在俄罗斯及独联体的发展，宝利国际有意投资新舟700型项目等。2015年10月16日，宝利国际收到中航飞机西安民机有限责任公司的《告知函》，确认新舟60型客机的设计不符合俄联邦适航标准等，新舟700型客机短期不具备量产能力等，该《合作框架协议》已没有能够履行的条款。截至调查日，宝利国际未将《合作框架协议》进展等已发生重大变化的事实如实披露。上述违法事实，有相关公告、合作备忘录及其中文译本、意向备忘录、合作框架协议、告知函、电子邮件、董事会决议、总经理办公会议纪要、登记备案文件、法人国家统一登记表摘录、公司章程、当事人及其他相关人员询问笔录等证据证明，足以认定。宝利国际拟通过新加坡宝利投资设立俄罗斯宝利，注册资本2,000万美元，与远东发展部签订拟投资20亿美元的《合作备忘录》、与公路署签订拟投资20亿美元的《公路署合作备忘录》均属于《证券法》第六十七条第一款、第二款第（二）项规定的重大事件，是强制性信息披露事项，宝利国际未对上述已披露重大事件的变更、进展等重大变化及时履行信息披露义务，且在被我会立案调查后，发布的《自查更正公告》继续隐瞒其与公路署签署的《公路署合作备忘录》进展等已发生重大变化的事实，并对原《公路署合作备忘录》中的部分条款作出了误导性陈述。宝利国际的上述行为违反了《证券法》第六十三条、第六十七条第一款、第二款第（二）项，以及《上市公司信息披露管理办法》第三十二条、第五十八条第一款、第二款的规定，构成《证券法》第一百九十三条第一款所述情形。宝利国际未如实披露与白俄罗斯国家石化公司等签订的《意向备忘录》进展，以及与中航飞机股份有限公司签订《合作框架协议》进展等已发生重大变化的行为，违反了《证券法》第六十三条，以及《上市公司信息披露管理办法》第二条第一款的规定，构成《证券法》第一百九十三条第一款所述情形。对宝利国际信息披露的违法行为，周德洪作为宝利国际的法定代表人、董事长、实际控制人，全面主管俄罗斯宝利的业务经营，在2015年7月至10月兼任宝利国际董事会秘书期间，对涉及俄罗斯投资项目的最新进展情况等未及时履行信息披露义务，是对上述违法事项直接负责的主管人员。陈永勤在2010年7月至2015年7月25日期间任宝利国际董事、副总经理、董事会秘书，2015年7月卸任后以宝利国际董事长助理的名义继续工作，享受副总经理待遇，其于2015年7月4日已知悉俄罗斯宝利真实注册信息与前期公告严重不符的情况，未及时履行宝利国际信息披露义务，是其他责任人员。时任副董事长、总经理张宇定，董事、时任财务总监徐建娟在任职期间，曾在宝利国际设立俄罗斯宝利的董事会决议上签字，2015年7月4日二人已知悉俄罗斯宝利真实注册信息与前期公告严重不符的情况，但未督促宝利国际及时履行信息披露义务，是其他责任人员。2015年10月至调查日止任董事会秘书的王学良，对宝利国际披露的《自查更正公告》存在误导性陈述负有责任，是其他责任人员。宝利国际及相关当事人在听证过程中，提出如下申辩意见：第一，俄罗斯宝利的出资主体由宝利国际的全资子公司新加坡宝利变更为宝利国际，以及俄罗斯宝利由“注册资本2,000万美元”变更为“初始投资100万美元”，对项目投资无实质性影响，不属于对投资者投资决策有较大影响的重大变化，且宝利国际已在2015年年度报告中对俄罗斯宝利的出资数额进行了披露，不存在信息披露违法违规行为。第二，根据与远东发展部签订的《合作备忘录》第4.1条，备忘录的终止应当以书面形式作出，截至目前，宝利国际尚未收到远东发展部关于终止《合作备忘录》的书面文件。俄罗斯宝利工作人员仍在积极推动与远东发展部的合作，包括对俄罗斯宝利追加投资、在俄罗斯周边租赁场地进行改性沥青的生产和贸易、研究改性沥青厂的厂址等，《合作备忘录》仍在履行。《合作备忘录》未指定具体项目，不应以具体项目的暂缓作为认定整个合作终止或发生重大变化的依据。第三，根据《公路署合作备忘录》第9条约定，备忘录的终止应当以通知的形式作出，截至目前，宝利国际未收到公路署关于解除或终止《公路署合作备忘录》的通知。周德洪在接受调查组询问时，将莫斯科高速公路项目的被迫中止口头表述为“《公路署合作备忘录》的解除”系语言表达错误。俄罗斯宝利董事长、道路投资建设板块负责人袁某军的离职，俄罗斯宝利会议纪要中关于“宝利国际决定撤销道路投资等项目”的表述，以及俄罗斯宝利部门划分中未专门设立道路投资建设业务部门等证据，不足以认定俄罗斯宝利终止基建业务。宝利国际未放弃参与莫斯科绕城高速项目，仍在积极推进项目合作，《公路署合作备忘录》的履行情况未发生重大变化。第四，《公路署合作备忘录》中有关“融资20亿美元”参与俄罗斯基建工程的表述系翻译错误。从PPP项目的性质，以及调查组对俄罗斯宝利原员工张某峰的询问笔录可证实，双方的真实意思表示是宝利国际为公路署“计划实现的20亿美元项目提供帮助”，故2015年12月5日，宝利国际发布《自查更正公告》中对该条款的重新翻译正是向投资者披露准确的、符合双方真实意思表示的备忘录条款，不存在误导性陈述。此外，现场签署文件的周德洪和张某峰均不懂俄语，主要是由张某峰对英文版的《公路署合作备忘录》进行审查并翻译，俄文版的《公路署合作备忘录》条款本身可能存在表达错误或歧义。第五，与白俄罗斯国家石化公司及纳夫坦炼油公司签订的《意向备忘录》的沥青合作项目因客观原因暂缓，但双方合作意愿未发生变化，《意向备忘录》仍在履行之中。周德洪在接受调查组询问时，“作出的决定终止白俄业务”的笔录系语言表达错误。该份《意向备忘录》属于自愿性信息披露事项，其注意义务低于强制性信息披露事项的注意义务，且宝利国际在《2016年第三季度报告》“三、其他重大事项进展情况”中对与白俄罗斯国家石化公司、纳夫坦炼油公司相关合作事项处于暂缓的状态已履行了披露义务。第六，与中航飞机股份有限公司签订《合作框架协议》中约定的新舟飞机60、600型的适航认证工作因客观原因暂时无法获得，但仍在争取新舟700型的适航认证及后续销售工作，《合作框架协议》仍在继续履行。该份《合作框架协议》属于自愿性信息披露事项，其注意义务低于强制性信息披露事项的注意义务，且宝利国际在《2016年第三季度报告》“三、其他重大事项进展情况”中对与中航飞机股份有限公司的合作事项处于暂缓的状态已履行了披露义务。第七，相关当事人主观上无明知应披露而未披露、误导投资者的故意，情节轻微，没有造成危害后果，也没有情节严重的情形，恳请取消对申辩人的行政处罚措施。针对相关当事人的陈述、申辩意见，我会认为：第一，俄罗斯联邦税务部官网中的法人国家统一登记表和俄罗斯宝利的公司章程均显示，俄罗斯宝利的“注册资本”为5,000万卢布（按当期外汇牌价折合约100万美元），而非当事人辩称的“初始投资”100万美元。宝利国际提交的《企业境外投资证书》和《境外汇款申请书》等证据，以及宝利国际“已根据项目进展追加投资”的申辩未改变俄罗斯宝利的“注册资本”由2,000万美元变更为100万美元的事实，故对于该已披露重大事件的后续变化，宝利国际应当及时履行披露义务。宝利国际在2015年年度报告中对俄罗斯宝利出资数额的披露不能替代其应当及时履行的临时信息披露义务。第二，当事人提交的证据不足以证明与远东发展部签订的《合作备忘录》的履行未发生重大变化。《合作备忘录》的主要内容是宝利国际在俄罗斯经济特区投资建厂和参与项目工程建设，在周德洪笔录和宝利国际的申辩资料中均承认，“《合作备忘录》在履行的过程中，因风险、汇率、成本等原因，远东发展部向宝利国际推荐的项目均无法落实”。由于俄罗斯宝利的基建投资业务毫无进展，且俄罗斯投资环境持续恶化，周德洪已于2015年9月16日做出了终止俄罗斯宝利的基建投资业务板块的决定，并裁撤相关专业团队。2015年10月，远东发展部要求与宝利国际签订合作开发共青城航空工业园的正式协议，被周德洪拒绝。2016年4月5日，宝利国际出具的《关于自查发现问题的汇报》中称，由于俄罗斯受西方经济制裁影响加剧，远东发展部相关基建工程项目被无限期推迟，《合作备忘录》涉及的重点项目无法启动。综上，2015年2月与远东发展部签订的《合作备忘录》至今仍未取得任何实质性进展，针对《合作备忘录》的履行已发生的重大变化，宝利国际应当及时履行披露义务。第三，当事人申辩“仍在积极参与”“保持与公路署的沟通与合作”“仍在积极研究”，与公路署签订的《公路署合作备忘录》的履行未发生重大变化。《公路署合作备忘录》的主要内容是宝利国际参与俄罗斯中央、西北和远东联邦区PPP道路设施建设工程。根据周德洪笔录，因卢布汇率暴跌，俄罗斯宝利的基建工程投资业务毫无进展，周德洪已于2015年9月初做出了“终止俄罗斯宝利PPP工程板块的业务”的决定，为填补宝利国际不具备涉外工程项目投资经验和能力而聘请的专业团队袁某军等人离职。2015年9月16日，代行俄罗斯宝利董事长职责的张某峰在俄罗斯宝利全体会议上宣布，由于俄罗斯道路投资项目的周期较长，汇率风险较高加之合作方未有效推进项目的开展，宝利国际决定撤销道路投资等项目。之后在周德洪收到的电子邮件“俄罗斯宝利初步部门划分计划及员工职责”中，公司部门划分也不再包括道路投资建设业务。宝利国际董事长助理陈永勤、副总经理周某炜的调查询问笔录也证实宝利国际出于风险的考虑，决定“终止”俄罗斯的PPP项目。2016年4月5日，宝利国际出具的《关于自查发现问题的汇报》中称，由于俄罗斯受西方经济制裁影响加剧，宝利国际与公路署的相关基建工程项目被无限期推迟，《公路署合作备忘录》涉及的重点项目无法启动。综上，2015年2月与公路署签订的《公路署合作备忘录》至今仍未取得任何实质性进展，针对《公路署合作备忘录》履行已发生的重大变化，宝利国际应当及时履行披露义务。第四，宝利国际辩称与公路署签订《公路署合作备忘录》时，双方的真实意思表示是宝利国际为公路署“计划实现的20亿美元项目提供帮助”，但未能提供有效的证据证明此申辩。根据《公路署合作备忘录》第9条：“如俄文版本与英文版本之间出现分歧的，以俄文为准”，专业翻译机构对俄文版本《公路署合作备忘录》出具的中文译本第4条译文为：“向联邦公路署计划实施的项目投资达20亿美元”，与2015年3月5日的公告第3条内容一致，故《自查更正公告》中“为联邦公路署计划实现的20亿美元项目提供帮助”存在误导性陈述。第五，当事人提交的证据不足以证明与白俄罗斯国家石化公司及纳夫坦炼油公司签订的《意向备忘录》的履行未发生重大变化。《意向备忘录》的主要内容是成立年产在80万吨以上的生产改性沥青和沥青衍生品的合资企业，并制定该项目的商业计划书，就该商业计划达成一致后，做出有关项目实施、合资公司的架构以及股权分配方案等最终决定。在《意向备忘录》的履行过程中，因沥青产品的高污染和高运输成本及其他客观因素，寻找园区合资建厂以及尝试与当地企业合作的工作均没有进展。根据周德洪笔录以及宝利国际2015年11月19日出具的《情况说明》，周德洪于2015年10月末11月初决定撤销宝利国际在白俄罗斯的业务，《意向备忘录》要求提供的商业计划书及可行性分析报告也并未制作，“双方不继续合作是既成事实”。综上，宝利国际于2015年5月签订的《意向备忘录》至今仍未取得任何实质性进展。虽然该《意向备忘录》属于自愿性信息披露事项，但宝利国际在“一带一路”热点题材的大背景下，对该事项进行了公告，并在公告中承诺：“公司将对备忘录内容的进展实施情况，及时履行信息披露义务。”在《意向备忘录》的后续履行情况发生重大变化的时候，宝利国际未及时履行披露义务。深圳证券交易所《创业板上市公司规范运作指引》第5.1.23条明确要求，“上市公司进行自愿性信息披露的，应当遵守公平信息披露原则，避免选择性信息披露。公司不得利用自愿性信息披露从事市场操纵、内幕交易或者其他违法违规行为。当已披露的信息情况发生重大变化，有可能影响投资者决策的，公司应当及时披露进展公告，直至该事项完全结束”。对此类自愿性信息披露发生重大变化上市公司要及时履行信息披露义务，以免上市公司滥用信息披露平台进行选择性信息披露，违反证券市场的公开、公平原则。宝利国际不应当以自愿性信息披露事项的注意义务低于强制性信息披露事项的注意义务为由，对其履行《意向备忘录》发生的重大变化不予披露或进行有始无终的披露。此外，宝利国际在2016年第三季度报告中对与白俄罗斯国家石化公司、纳夫坦炼油公司相关合作事项处于暂缓状态的披露不能替代其应当及时履行的临时信息披露义务。第六，2015年10月16日，宝利国际收到中航飞机西安民机有限责任公司的《告知函》，确认新舟60、600型客机的设计不符合俄联邦适航标准，不能取得认证资质；周德洪在询问笔录中称，新舟700型客机短期不具备量产能力，宝利国际无意与中航飞机西安民机有限责任公司成立合资公司投资新舟700项目。至今，宝利国际仍未提供充分的证据证明2015年8月其与中航飞机股份有限公司签订的《合作框架协议》取得了任何实质性进展。虽然该份《合作框架协议》属于自愿性信息披露事项，但宝利国际在“一带一路”热点题材的大背景下，对该事项进行了公告，并在公告中承诺：“公司将对备忘录内容的进展实施情况，及时履行信息披露义务”。依据深圳证券交易所《创业板上市公司规范运作指引》第5.1.23条相关规定，宝利国际在《合作框架协议》的后续履行情况发生重大变化时，应及时履行信息披露义务。此外，宝利国际在2016年第三季度报告中对与中航飞机股份有限公司的合作事项处于暂缓状态的披露不能替代其应当及时履行的临时信息披露义务。第七，周德洪、陈永勤、张宇定、徐建娟、王学良提交的证据材料不足以证明其在宝利国际的上述违法违规行为中已勤勉尽责，对其请求取消行政处罚的申辩意见不予采纳。根据当事人违法行为的事实、性质、情节与社会危害程度，依据《证券法》第一百九十三条第一款的规定，我会决定：一、对宝利国际责令改正，给予警告，并处以60万元罚款；二、对周德洪给予警告，并处以30万元罚款；三、对陈永勤给予警告，并处以10万元罚款；四、对张宇定给予警告，并处以5万元罚款；五、对徐建娟、王学良给予警告，并分别处以3万元罚款。上述当事人应自收到本处罚决定书之日起15日内，将罚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向有管辖权的人民法院提起行政诉讼。复议和诉讼期间，上述决定不停止执行。    中国证监会  2017年6月2日</t>
  </si>
  <si>
    <t>〔2017〕57号 当事人：马永威，男，1985年2月出生，时任上海务本投资控股集团有限公司（以下简称务本投资）总经理，住址：上海市浦东新区。曹勇，男，1984年11月出生，时任上海善智股权投资基金管理有限公司（以下简称善智基金）总经理，住址：上海市浦东新区。依据《中华人民共和国证券法》（以下简称《证券法》）有关规定，我会对马永威、曹勇操纵“福达股份”的行为进行了立案调查、审理，并依法向当事人告知了作出行政处罚的事实、理由、依据及当事人依法享有的权利，并应当事人要求举行听证，听取了当事人的陈述、申辩意见。本案现已调查、审理终结。经查明，马永威、曹勇存在以下违法事实：一、涉案账户控制情况2016年3、4月份，善智基金搬到马永威位于上海东方金融广场B1503的务本投资的经营场所办公，善智基金的日常运作听取马永威的意见。马永威一直有收购善智基金的意向。马某军、李某强、王某超、乔某由马永威招聘，负责交易下单、签署配资相关协议等事务。马永威通过乔某、马某军、马某力、马某威、李某强等人的银行账户与配资中介林某芳、陈某等人及证券账户名义持有人进行资金往来。涉案期间，马永威、曹勇控制、使用韩某勇、陈某、马某军、庸恳善智恒翔1号基金、汇富善智一号集合资产管理计划等共计38个账户（以下简称账户组）交易“福达股份”。上述账户由马某军等人负责下单，相关交易情况由马某军向马永威、曹勇汇报。上述账户下单的MCA、IP地址存在高度重合，资金往来形式高度一致，相关交易存在高度趋同。二、账户组操纵“福达股份”的情况第一阶段，2016年7月5日至7月12日拉抬建仓期。7月5日，账户组开始买入“福达股份”，当日持仓55.78万股，股价较为平稳；7月6日，账户组继续交易“福达股份”，并伴随对倒行为，当日持仓43.85万股，股价开始上涨；7月7日，账户组大幅拉抬股价封至涨停，当日持仓724.49万股；7月8日，账户组持续买入，并伴随大量对倒，当日股价涨幅1.24%，当日持仓增至900.59万股；7月11日，账户组继续拉升建仓，拉抬股价封至涨停，当日持仓达到1,235.01万股；7月12日，账户组拉抬过程中开始出货，拉抬股价封至涨停，当日持仓1,043.85万股。上述6个交易日合计买委托497笔共6,119.66万股，合计买委托金额14.01亿元，累计买入2,365.34万股，平均每日的买入数量占全市场买入数量的比值为21.32%。第二阶段，7月15日至7月18日出货期。7月15日，涉案账户组集中出货，股价跌停，当日卖出所持有“福达股份”的94.73%，持仓减至48.69万股；7月18日，涉案账户组全部出清，股价跌幅6.48%。两个交易日账户组累计委托卖出342笔共2,869.31万股，累计卖委托金额6.92亿元，卖出成交1,074.35万股。涉案账户组在交易“福达股份”的过程中存在以下行为：1. 利用资金优势连续买卖。7月7日13:19:56，当时市场价格为20.54元，账户组以21.03元的价格在7秒内申买 5笔共300万股，占同期市场34.12%。至13:28:55，买入成交300万股，占同期市场73.78%，期间股价由20.54元上涨至21.03元，拉抬幅度2.39%，股价封至涨停。13:29:10至13:29:14，账户组以涨停价21.03元申买3笔共145万股。13:29:24，上述买单开始成交，账户组随即于13:30:45至13:30:47将上述买单撤销，平均每单驻留时间仅为94秒。14:00:43至14:00:45，账户组以21.03元的涨停价再次申买3笔合计81.05万股，占同期市场的99.08%，买成交81.05万股，占同期市场99.96%，其中与先前所挂卖单自成交10万股，期间股价由20.85元上涨至21.03元，拉抬幅度0.86%，股价再次封至涨停。7月11日13:55:45至14:01:43，账户组以23.31元至24.34元（当日涨停价）的价格申买14笔共599.71万股。其中，有5笔共344.34万股的申买委托的申买价格高于申买前的最新市场成交价。期间，账户组申买量占市场申买量73.98%，账户组买成交240.02万股，占市场成交量68.29%，股价由23.49元上涨至24.34元，拉抬幅度3.62%。14:01:43，股价封至涨停。2. 在涨停板大量申报买单维持涨停价格。7月11日，14:03:18至14:06:13，在股价已封至涨停的情况下，账户组继续以涨停价申报买单，共申买29笔合计600.93万股。截至当日收盘，账户组未成交的涨停价买入申报量为574.86万股，占全市场未成交涨停价买入申报量的51.73%。7月12日，14:29:13至14:32:34，在股价已封至涨停的情况下，账户组继续以涨停价申报买单，共申买23笔合计509.86万股。截至当日收盘，账户组未成交的涨停价买入申报量为393.63万股，占全市场未成交涨停价买入申报量的49.14%。3. 虚假报撤单。一是虚假撤回卖单。7月15日09:51:19至09:52:36，账户组以跌停价24.09元申卖13笔共361.91万股，占同期市场以跌停价申卖数量的68.24%。截至10:01:54，全市场未成交的跌停价申卖数量为615.31万股，其中账户组申卖数量为344.10万股，占比55.92%。10:01:54至10:02:07，账户组将其跌停价申卖的344.10万股卖单全部撤销。截至10:02:07，全市场跌停价卖单减少至105.48万股；10:03:35至10:16:15，账户组以跌停价申卖32笔共360.31万股并全部成交。14:06:52至14:07:04，账户组以跌停价24.09元申卖6笔共95.5万股，占同期市场以跌停价申卖数量的44.14%。截至14:09:19，全市场未成交的跌停价申卖数量为365.03万股，其中账户组申卖数量为95.5万股，占比26.16%。14:09:19至14:09:28，账户组将其上述跌停价申卖的95.5万股卖单全部撤销。截至14:09:28，全市场跌停价卖单减少至127.01万股。随后，14:11:34至14:13:20，账户组以跌停价申买3笔共27万股，立即全部主动成交。期间，账户组以跌停价申买数量占市场以跌停价申买数量的37.06%，账户组买成交量占市场成交量36.93%。二是虚假申报买单。7月15日10:43:44，股价打开跌停；10:44:22至10:46:49，账户组以24.09元至24.53元的价格申买9笔共371.03万股，上述买单申报后所在档位为买1档至买30档，其中10:46:15账户组申买一笔40万股，申报后所在档位为买1档，但该买单于10:46:23被撤销，仅成交1.69万股，剩余8笔买单于11:11:04至11:11:24被撤销，且撤单前所在档位为买4档至买5档，均不大于其委托后所在档位。10:47:01至11:21:44，股价最高上涨至24.79元，账户组以24.18元的均价卖出236.96万股。期间，账户组于11:20:15以24.09元申买60万股，随即于11:21:00撤单。14:13:40，股价跌停板打开。14:14:33，账户组以跌停价申买1笔共100万股，申报后位于买6档；14:19:05，上述买单上升至买1档，在即将成交的情况下，账户组将该买单撤销。14:15:30至14:33:27，账户组以24.12元的均价卖出71.46万股。4. 在实际控制的账户之间进行交易，影响证券交易价格。马永威、曹勇控制的林某姗、冷某权、汇富善智一号集合资产管理计划等账户间存在大量的日内对倒交易“福达股份”的行为。7月6日，汇富善智一号集合资产管理计划账户和林某姗账户之间成交约33万股，成交金额约598万元；7月7日，林某姗账户和吴某平账户之间成交10万股，成交金额约210万元；7月8日，陈某账户和汇富善智一号集合资产管理计划账户、冷某权账户和汇富善智一号集合资产管理计划账户、冷某权账户和姜某梅账户、郑某林账户和姜某梅账户等账户间成交累计约261万股，成交金额约5,798万元，占日成交金额约11.66%；7月11日，黄某松账户和朱某德账户、黄某松账户和宋某英账户等账户间成交约97万股，约2,210万元，占日成交金额约4.54%；7月12日，陈某账户和杨某海账户之间成交约1.8万股，成交金额约43.6万元。账户组在2016年7月5日至7月18日期间，累计买入“福达股份”23,958,358股，买入成交金额537,656,245元，累计卖出23,958,436股，卖出成交金额561,459,302元。2016年7月18日，账户组持有的“福达股份”全部卖出，扣除佣金和相关税费，盈利22,888,498.40元。以上事实，有当事人、配资中介、相关账户名义持有人的询问笔录、配资协议、相关账户资金往来、相关账户交易下单的IP、MAC地址、现场取得涉案人员的电脑、手机中使用过上述账户的相关证据、账户组的交易记录等证据证明，足以认定。马永威、曹勇的上述行为违反了《证券法》第七十七条第一款第（一）项、第（三）项、第（四）项关于禁止操纵市场的规定，构成《证券法》第二百零三条所述操纵证券市场的行为。当事人及其代理人在听证会和申辩材料中提出如下申辩意见：马永威提出，第一，庸恳善智恒翔1号基金和汇富善智一号集合资产管理计划均独立自主运营，马永威没有利用这两个账户操纵市场。第二，行政处罚事先告知书对曹勇的处罚与事实不符，曹勇是基金公司总经理和基金经理，没有资金参与“福达股份”的交易，也没有投资收益。第三，本人经济比较困难，请求酌情减轻处罚。曹勇提出，第一，对曹勇处罚的依据是善智基金实施的单位行为，不是曹勇的个人行为。此外，曹勇没有参与涉案个人账户的操作，对曹勇个人的处罚于法无据。第二，处罚决定所依据事实发生时，曹勇不是善智基金的实际控制人，不是善智基金的主管人员，不应对公司行为负责。第三，曹勇没有从涉案事实中获得任何利益，不存在违法所得。第四，曹勇有积极配合调查的情节。我会认为：第一，根据现有证据，庸恳善智恒翔1号基金和汇富善智一号集合资产管理计划由马永威、曹勇共同控制。1.善智基金旗下产品由曹勇负责交易决策，日常经营听取马永威意见。善智基金和马永威所控制公司共用办公地点，操盘人员为马永威所招聘的工作人员。马永威称有收购善智基金的想法，善智基金于2016年8月完成股权变更，变更后由曹勇持股5%，马永威介绍的戚某峰持股95%，但戚某峰不参与公司经营。2.汇富善智一号集合资产管理计划在善智基金的交易办公室下单，实际劣后投资人为马永威，相关交易与马永威所控制其他个人账户趋同。3.庸恳善智恒翔1号基金在善智基金的交易办公室下单，下单的IP、MAC地址与马永威控制使用的部分个人账户重合，且相关交易高度趋同。第二，根据现有证据，涉案个人账户由马永威、曹勇共同控制。1.马永威在笔录中承认涉案个人账户由其控制。2.根据交易人员马某军笔录，涉案个人账户均由曹勇交给其操作，交易指令由曹勇下达，相关交易向曹勇汇报。3.主要涉案个人账户的相关资料在善智基金的办公场所取得。4.曹勇的个人移动硬盘中存在部分涉案个人账户的信息。5.涉案个人账户下单交易的IP、MAC地址存在相互重合。6.涉案个人账户存在相同的配资模式，部分账户名义持有人、配资中间人承认将账户交由马永威等人使用,涉案账户与马永威本人或其控制银行账户存在资金往来。7.涉案个人账户的交易存在趋同，涉案账户之间存在对倒行为。综合上述情况，足以认定账户组实际由马永威、曹勇共同控制使用。第三，我会认定的违法所得是账户组操纵“福达股份”所产生的违法收益，实际决策人马永威、曹勇以及其他有关人员之间如何分配该违法收益不是确定处罚金额依据。根据当事人违法行为的事实、性质、情节与社会危害程度，依据《证券法》第二百零三条的规定，我会决定：没收马永威、曹勇违法所得22,888,498.40元；并对马永威处以45,776,996.8元罚款，对曹勇处以22,888,498.40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2017年5月31日</t>
  </si>
  <si>
    <t>〔2017〕58号 当事人：廖山焱，男，1963年1月出生，住址：湖南省常德市澧县。依据《期货交易管理条例》（2013年修订）的有关规定，我会依法对廖山焱操纵期货交易价格行为进行了立案调查、审理，并依法向当事人告知了作出行政处罚的事实、理由、依据以及当事人依法享有的权利。当事人提出陈述、申辩意见，但未申请听证，我会已复核。本案现已调查、审理终结。经查明，廖山焱存在以下违法事实：一、涉案账户情况2015年11月25日至12月23日（以下简称操纵期间），廖山焱实际控制并利用廖某山、廖山焱、李某生、李某凡、黄某顺、吴某华、李某、罗某鹏、颜某等9个自然人名下期货账户（以下简称涉案账户组）交易“普麦1601”期货合约。根据涉案账户组资金划转记录、廖山焱及相关人员询问笔录，“廖某山”“廖山焱”“李某凡”期货账户的资金来源为廖某山，“李某生”“李某”“黄某顺”“吴某华”“罗某鹏”“颜某”期货账户资金来源为名义账户人本人。二、廖山焱操纵“普麦1601”合约的情况（一）廖山焱利用持仓优势，通过连续买卖影响“普麦1601”合约价格2015年11月9日至11月24日，涉案账户组持有“普麦1601”合约17手，买持仓量占单边市场总持仓量的比例为68%，持仓优势明显。11月25日至12月23日，通过连续买入，涉案账户组持仓量逐日放大到317手，买持仓量占单边市场总持仓量比例不断提高，最低为73.08%，最高达到99.68%，其中买持仓量占比超过90%的有13个交易日。11月25日至12月23日的21个交易日里，全市场有20个交易日成交“普麦1601”合约，涉案账户组在其中的19个交易日成交了“普麦1601”合约，涉案账户组买成交量占单边市场总成交量的比例最小为76.54%，最大为100%，其中买成交量占比为100%的有13个交易日。其中，12月10日至14日的三个交易日，全市场合计买成交量20手，廖山焱操作涉案账户组合计买成交19手，占该合约买成交量的95%，最终将“普麦1601”合约结算价从2,477元/吨拉抬至2,598元/吨，拉升4.88%。此期间内，中等普通小麦现货价格平稳，始终维持在2,400元/吨；12月22日，全市场买成交量225手，廖山焱操作涉案账户组合计买成交量218手，较上一交易日8手增幅2,625%，占该合约当天买成交量的96.89%，收市后涉案账户组合计持多仓310手，占该合约单边持仓量的99.68%。涉案账户组利用持仓优势的连续买卖，致使“普麦1601”合约从开盘价2,615元/吨大幅拉抬至收盘价2,719元/吨，上涨3.98%（涨跌停板4%）。当日，普麦现货价格（中等普通小麦郑州出库价）平稳，较上一交易日无变化，仍维持在2,400元/吨。（二）廖山焱在涉案账户组之间自买自卖，影响期货合约交易价格和交易量2015年11月25日至12月23日，涉案账户组之间共有9个交易日存在自买自卖的行为，共成功对倒222手“普麦1601”合约（双边），对倒成交量占当日整个市场成交量的最小值为10.67%，最高值达到72.84%，占期间合约总成交量的比例为25.64%。其中，12月23日，为制造其预期的价格，确保当日日终的结算价格不偏离其目标，廖山焱在涉案账户组之间对倒“普麦1601”合约118手（双边），占整个市场成交量72.84%，其中集合竞价阶段，涉案账户组之间同时申报同价但反向的交易委托，对敲出了当天的开盘价格2,690元/吨。虽然当天该合约出现第1个下跌单边市，跌幅4.02%，收盘价2,582元/吨，但由于涉案账户组的大量对倒，根据郑州商品交易所结算价计算规则（当日结算价为该合约当日成交价格按照成交量的加权平均价），当天“普麦1601”合约的结算价（2,659元）较12月22日结算价（2,687元）仅下跌1%，涉案账户组在“普麦1601”合约几乎跌停之下只需追加少量的保证金就可以避免被强制平仓。操纵期间内，“普麦1601”合约结算价从2,361元/吨上涨至2,659元/吨，涨幅12.62%；同期，普麦现货价格仅上涨2.5%，与“普麦1601”合约类似的“强麦1601”合约仅上涨4.98%。“普麦1601”合约走势明显背离普麦现货价及“强麦1601”合约价格走势。截至2015年12月31日结算，涉案账户组累计亏损约478万元。以上事实，有廖山焱等人涉案账户资料、银行账户资料、期货交易资料、询问笔录等证据证明，足以认定。廖山焱的上述行为违反了《期货交易管理条例》第三条及第四十条关于禁止操纵期货交易价格的规定，构成《期货交易管理条例》第七十一条第一款第（一）项、第（三）项所述操纵期货交易价格的行为。廖山焱申辩认为，其一，其操作期货并帮人操作没有任何违法。其二，账户组最高持仓只有317手，持仓比例高是正常，没有任何持仓优势，因而不存在操纵价格。其三，其购买“普麦1601”合约的原因是普麦价格相对强麦价格严重偏低，故主客观上不存在将空方拉爆的目的和行为。其四，账户组之间的对倒数量较少，且是空方逼迫下的被动操作，对敲目的是为了恢复正常价格，没有给价格造成不良影响。经复核，我会认为，其一，当事人实际控制并使用“廖某山”“廖山焱”等9个账户交易“普麦1601”合约时，没有按照郑州商品交易所关于实际控制关系账户的管理规定，主动申报账户组的实际控制关系，存在刻意规避监管的故意。其二，调查期间，当事人明确表示早期主动拉抬的目的是逼使价格向其有利的方向变化，即拉高收盘价，在收市后造成空方浮亏；后期大量对倒的目的是为了规避损失，避免因无力追加保证金被交易所强平。其三，持仓优势是一个相对概念，不同品种的不同合约的持仓量不直接具有可比性。操纵期间，当事人账户组交易该合约买成交量占单边市场总成交量始终在76.54%以上，特别是12月10日至14日占比高达95%，12月22日占比高达99.68%，并将上述合约价格分别拉升4.88%和3.98%，影响了交易价格。其四，账户组对倒成交量占当日整个市场成交量最低值为10.67%，最高值达72.84%，对倒期间，“普麦1601”合约涨幅高达12.62%，而普麦现货价格仅上涨2.5%，“强麦1601”合约仅上涨4.98%。因此，当事人申辩理由不能成立。根据当事人违法行为的事实、性质、情节与社会危害程度，依据《期货交易管理条例》（2013年修订）第七十一条第一款的规定，我会决定：对廖山焱处以60万元罚款。上述当事人应自收到本处罚决定书之日起15日内，将罚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2017年5月31日</t>
  </si>
  <si>
    <t>〔2017〕39号 当事人：朱康军，男，1968年11月出生，住址：浙江省仙居县。依据《中华人民共和国证券法》（以下简称《证券法》）的有关规定，我会对朱康军操纵“铁岭新城”“中兴商业”行为进行了立案调查、审理，并依法向当事人告知了作出行政处罚的事实、理由、依据及当事人依法享有的权利。当事人朱康军要求申辩和听证。我会依法举行听证，听取了朱康军代理人的陈述、申辩。本案现已调查、审理终结。经查明，朱康军操纵“铁岭新城”“中兴商业”的事实如下：一、朱康军实际控制49个他人账户的情况2013年初至2014年8月，朱康军先后控制陈某明等42人的49个账户（以下简称账户组），具体包括：（1）方正证券广州兴盛路证券营业部“陈某明”普通账户和信用账户；（2）东莞证券杭州丹枫路证券营业部“杭州锦亮实业有限公司”“柯某勇”“祝某华”普通账户；（3）浙商证券仙居环城南路证券营业部“浙江省仙居县正威机械制造有限公司”“柯某军”普通账户；（4）华西证券杭州学院路证券营业部“凯恩集团有限公司”普通账户；（5）方正证券杭州中河中路证券营业部“凯恩集团有限公司”信用账户；（6）中信证券上海淮海中路证券营业部“凯恩集团有限公司”普通账户和信用账户；（7）中信建投证券“长信基金—工商银行—长信—大宗交易2号资产管理计划”账户；（8）西藏同信证券“华宝信托有限责任公司—时节好雨16号—思考7号A3集合资金信托”账户；（9）中信建投证券宁波曙光路证券营业部“陈某”“吴某峰”普通账户；（10）东方证券杭州体育场路证券营业部“陈某莉”普通账户；（11）华安证券重庆建新东路证券营业部“戴某华”“欧某洪”“谭某成”“周某榕”普通账户和“欧某洪”信用账户；（12）国联证券常州通江大道证券营业部“高某芳”“谈某平”“杨某飞”“郑某琴”“钟某娟”普通账户和“谈某平”“钟某娟”信用账户；（13）中信证券（浙江）衢州新桥街证券营业部“黄某珍”普通账户；（14）国海证券成都神仙树北路证券营业部“黄某碧”“王某贵”普通账户；（15）中信证券（浙江）台州市府大道证券营业部“蒋某明”“林某川”“张某骏”普通账户；（16）中信建投证券深圳深南中路证券营业部“李某”普通账户；（17）太平洋证券广州金穗路证券营业部“李某子”普通账户；（18）民生证券上海谷阳北路证券营业部“刘某远”普通账户；（19）广发证券杭州天目山路证券营业部“吕某”普通账户；（20）申银万国证券上海沪太路证券营业部“马某兰”普通账户；（21）财通证券丽水北苑路证券营业部“倪某柳”普通账户；（22）国海证券济南济安街证券营业部“任某蒙”“王某燕”普通账户；（23）齐鲁证券杭州求是路证券营业部“王某炳”普通账户；（24）恒泰证券杭州凤起路证券营业部“王某明”“徐某儿”普通账户；（25）申银万国证券宁波甬江大道证券营业部“王某翔”普通账户；（26）国元证券台州世纪大道证券营业部“王某鹏”普通账户；（27）中山证券杭州杨公堤证券营业部“杨某廉”普通账户；（28）国联证券镇江南门大街证券营业部“张某”普通账户。二、朱康军利用实际控制的账户交易“铁岭新城”2013年9月9日至12月26日，“铁岭新城”共有72个交易日。在此期间，朱康军集中资金优势、持股优势，利用账户组，连续买卖“铁岭新城”，并在其控制的账户之间交易“铁岭新城”，影响“铁岭新城”交易价格和交易量。具体情况如下：（一）集中资金优势和持股优势2013年9月9日至12月26日，朱康军控制账户组，以大宗交易和集中竞价交易方式买入“铁岭新城”258,493,682股，买入金额2,286,855,858.32元。其中，以大宗交易方式买入“铁岭新城”161,626,323股，买入金额1,374,720,516.57元；以集中竞价交易方式买入“铁岭新城”96,867,359股，买入金额912,135,341.75元。以集中竞价交易方式卖出“铁岭新城”183,919,378股，卖出金额1,760,743,335.13元。在上述72个交易日内，朱康军控制的账户组持股数量占该股无限售条件流通股的比例（以下简称持股比例）在10%以上的有46个交易日，占总交易日的63.89%；持股比例在20%以上的有34个交易日，占总交易日的47.22%。2013年10月23日至12月26日期间，账户组持股比例一直在10％以上。2013年11月22日，账户组持股比例达到最高的26.97%。（二）连续买卖“铁岭新城”在上述72个交易日中，朱康军控制的账户组有67个交易日交易“铁岭新城”，占总交易日的93.06%。其中，65个交易日存在集中竞价交易。在集中竞价交易中，账户组买入成交量占当日该股市场成交量的比例（以下简称买入成交占比）在10%以上的有28个交易日，占总交易日的38.89%；买入成交占比在20%以上的有23个交易日，占总交易日的31.94%；买入成交占比在30%以上的有15个交易日，占总交易日的20.83%；买入成交占比在40%以上的有10个交易日，占总交易日的13.89%；买入成交占比在50%以上的有4个交易日，占总交易日的5.56%。2013年10月24日，账户组买入成交占比达到最高的64.22%。在集中竞价交易中，账户组卖出成交量占当日该股市场成交量的比例（以下简称卖出成交占比）在10%以上的有43个交易日，占总交易日的59.72%；卖出成交占比在20%以上的有40个交易日，占总交易日的55.56%；卖出成交占比在30%以上的有30个交易日，占总交易日的41.67%；卖出成交占比在40%以上的有21个交易日，占总交易日的29.17%；卖出成交占比在50%以上的有16个交易日，占总交易日的22.22%。2013年11月13日，账户组卖出成交占比达到最高的84.74%。（三）朱康军在实际控制的账户之间交易“铁岭新城”在上述72个交易日内，朱康军控制的账户组买入“铁岭新城”申报与卖出“铁岭新城”申报之间，存在成交情况的有28个交易日，占总交易日的38.89%。账户组买入申报与卖出申报之间成交量占当日该股市场成交量的比例（以下简称自成交占比）在10%以上的有20个交易日，占总交易日的27.78%；自成交占比在20%以上的有15个交易日，占总交易日的20.83%；自成交占比在30%以上的有8个交易日，占总交易日的11.11%；自成交占比在40%以上的有4个交易日，占总交易日的5.56%。2013年12月5日，账户组自成交占比达到最高的50.55%。上述期间，朱康军控制的账户组通过交易“铁岭新城”获利179,790,286.30元。三、朱康军利用实际控制的账户交易“中兴商业”2013年1月4日至2014年5月26日，“中兴商业”共有332个交易日。在此期间，朱康军集中资金优势、持股优势，利用账户组，连续买卖“中兴商业”，并在其控制的账户之间交易“中兴商业”，影响“中兴商业”交易价格和交易量。具体情况如下：（一）集中资金优势和持股优势2013年1月4日至2014年5月26日，朱康军控制账户组，以集中竞价交易方式买入“中兴商业”206,361,310股，买入金额2,276,100,352.54元。以集中竞价交易和大宗交易方式卖出“中兴商业”207,989,315股，卖出金额2,376,465,568.91元。其中，以集中竞价交易方式卖出“中兴商业”199,489,315股，卖出金额2,277,015,568.91元；以大宗交易方式卖出“铁岭新城”8,500,000股，卖出金额99,450,000.00元。在上述332个交易日内，朱康军控制的账户组持股比例在10%以上的有82个交易日，占总交易日的24.70%。2013年3月28日至2014年5月12日期间，账户组持股比例一直在5％以上。2013年12月18日，账户组持股比例达到最高的18.50%。（二）连续买卖“中兴商业”在上述332个交易日中，朱康军控制的账户组有274个交易日交易“中兴商业”，占总交易日的82.53%，所有274个交易日都存在集中竞价交易。在集中竞价交易中，账户组买入成交占比在10%以上的有109个交易日，占总交易日的32.83%；买入成交占比在20%以上的有64个交易日，占总交易日的19.28%；买入成交占比在30%以上的有35个交易日，占总交易日的10.54%；买入成交占比在40%以上的有23个交易日，占总交易日的6.93%；买入成交占比在50%以上的有15个交易日，占总交易日的4.52%。2013年12月6日，账户组买入成交占比达到最高的75.83%。在集中竞价交易中，账户组卖出成交占比在10%以上的有60个交易日，占总交易日的18.07%；卖出成交占比在20%以上的有36个交易日，占总交易日的10.84%；卖出成交占比在30%以上的有26个交易日，占总交易日的7.83%；卖出成交占比在40%以上的有19个交易日，占总交易日的5.72%；卖出成交占比在50%以上的有14个交易日，占总交易日的4.22%。2013年12月25日，账户组卖出成交占比达到最高的76.37%。（三）朱康军在实际控制的账户之间交易“中兴商业”在上述332个交易日内，朱康军控制的账户组买入“中兴商业”申报与卖出“中兴商业”申报之间，存在成交情况的有67个交易日，占总交易日的20.18%。账户组自成交占比在10%以上的有19个交易日，占总交易日的5.72%；自成交占比在20%以上的有12个交易日，占总交易日的3.61%；自成交占比在30%以上的有10个交易日，占总交易日的3.01%。2013年9月24日，账户组自成交占比达到最高的57.78%。（四）撤销买入申报情况在上述332个交易日内，朱康军控制的账户组买入申报累计撤单43,750,462股，占买入申报量340,755,800股的12.84%。其中，撤单时档位为前3档的撤单量为23,722,025股，占买入申报量的6.96%，撤单时档位为第1档的撤单量为13,355,724股，占买入申报量的3.93%。上述期间，朱康军控制的账户组通过交易“中兴商业”获利88,020,998.57元。以上事实，有相关资金账户资料、证券账户交易流水、银行账户资料、证券交易所提供数据、借款合同、其他涉案人员提供的情况说明及当事人询问笔录等证据证明，足以认定。朱康军的上述行为，违反了《证券法》第七十七条第一款第（一）项、第（三）项的规定，构成《证券法》第二百零三条所述“操纵证券市场”的行为。听证中，朱康军提出以下申辩理由：其一，操纵证券市场行为的成立须以行为人具有“欺诈”主观故意为前提。本案中，他本人因看好“铁岭新城”“中兴商业”的投资价值而交易该两只股票，并不存在意图通过连续交易或者自成交来影响股票交易价格和交易量，进而误导其他投资者决策以获利的主观故意。证监会未考虑其主观因素即将涉案行为认定为操纵证券市场行为，不符合《证券法》等法律法规和相关司法解释的规定。其二，涉案交易行为是正常的连续买卖而非操纵证券市场行为。他本人资金规模较大，交易任何一只股票都会影响其交易量。其申报买入或者申报卖出涉案股票的行为，均是基于涉案股票股价波动作出的独立行为，且申报价格与市场价格相差无几，不能据此推断其存在操纵股价的主观故意。因使用的账户较多、资金量较大，操作中确实存在短时间想要连续买入股票或者因股价波动而改变申报方向后发生不同账户之间成交的情况，但这并非刻意为之。其三，“铁岭新城”和“中兴商业”在涉案期间的股价波动有其他重要原因，且涨跌幅在合理范围内。两只股票涉案期间的价格并未明显偏离可比指数和上市公司基本面。其交易行为虽然影响了交易量，但均为根据股价波动进行的真实交易，并未造成证券交易价量异常或形成虚拟的价量水平，不构成操纵证券市场行为。其四，即使存在操纵证券市场行为，也仅应将符合连续交易构成要件的交易日和自成交占比在10%以上的交易日认定为操纵期间，而不应将整个2013年9月9日至2013年12月6日认定为“铁岭新城”操纵期间，将2013年1月4日至2014年5月26日认定为“中兴商业”操纵期间。证监会通过裁剪证据，扩大了操纵期间和对应的违法所得金额，应当依法予以调整。其五，即使存在操纵证券市场行为，在确定罚没金额时，也只能将使用他人账户的盈利作为违法所得予以没收，但不应将他人账户盈利中不属于朱康军本人所有的部分纳入罚款金额计算的基础。我会认为，朱康军的申辩理由不能成立，理由如下：其一，“欺诈”本身并非《证券法》明确规定的操纵证券市场行为构成要件。我会认定一个行为是否构成操纵证券市场行为，是以《证券法》的规定为依据，而不是以不属于行政处罚法定依据的民事司法解释或者某种学术观点为依据。其二，涉案交易是操纵证券市场行为而非正常的连续买卖行为。朱康军在涉案交易中的操作手法表明其具有明显的操纵意图。其既有在自己实际控制的账户之间进行股票交易的行为，也有在同一交易日，以相同或者相近价格反复交替申报买卖股票且部分买入申报价格高于临近卖出申报价格的行为，还有以明显高于市场最新成交价的价格申报买入股票以拉抬股价的行为。这些非正常的操作手法足以证明，涉案行为是朱康军为了实现其操纵意图而故意实施的行为，而非其所谓的“并非刻意为之”的疏忽大意行为。其三，在申辩意见中，朱康军并未提出可以排除其涉案行为构成操纵证券市场行为的合理解释或证据。其所谓“涉案股票价格波动另有原因、涨跌幅合理、未偏离可比指数和上市公司基本面”等说法，并无证据支持，我会不予采纳。其四，操纵证券市场行为并不意味着行为人在每个交易日或者每个交易日的每个时段、每个时点都在实施操纵行为。对于行为人基于同一操纵目的而在不同时点所实施的行为，即使中间存在间隔，也不影响操纵期间的认定。本案中，朱康军的涉案行为均服务于其操纵股票交易价格和交易量这一不法目的，其在涉案期间部分交易日的交易指标较低甚至没有发生交易，并不影响对操纵证券市场行为和操纵期间的认定。其认为我会存在“通过裁剪证据扩大操纵期间和对应的违法所得数额”的行为，并无证据支持。其五，我会在认定违法所得时，已扣除涉案股票的买入成本和交易税费。同时，违法所得与罚款金额的对应关系是《证券法》第二百零三条的明确规定，当事人所谓“使用他人账户的盈利可以计入违法所得，但不应将其中不属于他个人所有的部分作为罚款的计算基础”的说法，缺乏法律依据。综上，我会认为，朱康军在听证阶段提出的辩解理由缺乏证据支持，也与我会已查明的事实不符，不予采信。根据当事人违法行为的事实、性质、情节与社会危害程度，依据《证券法》第二百零三条的规定，我会决定：没收朱康军违法所得267,811,284.87元，并处以267,811,284.87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2017年4月27日</t>
  </si>
  <si>
    <t>〔2017〕37号 当事人：李健，男，1982年8月出生，住址：浙江省杭州市。依据《中华人民共和国证券法》（以下简称《证券法》）的有关规定，我会对李健操纵上海市北高新股份有限公司（以下简称市北高新）股票的行为进行了立案调查、审理，并依法向当事人告知了作出行政处罚的事实、理由、依据及当事人依法享有的权利。应当事人的要求，我会举行听证，听取了其陈述、申辩。本案现已调查、审理终结。经查明，李健存在以下违法事实：一、李健实际控制并使用的账户“李健”“李某祥”“顾某莎”“赵某华”普通账户和“李健”信用账户（以下简称账户组）由李健实际控制并使用。李某祥、顾某莎和赵某华均是李健亲属。账户组交易“市北高新”的资金全部为李健所有，账户组开户地点较为集中，开户时间较为相近，开户信息存在关联，交易终端一致。二、李健操纵“市北高新”情况2015年9月8日、9日集合竞价阶段，账户组分别以涨停价申报买入“市北高新”1笔917,100股和2笔1,000,500股，均无成交；开盘后，账户组撤单，连续竞价阶段没有委托行为。9月10日集合竞价阶段，账户组以涨停价申报买入“市北高新”4笔共3,272,000股，其中成交1,451,101股。开盘股价涨停，9:41至9:50，账户组以涨停价申报买入7笔共5,857,900股，占同期市场全部买入委托量的90.13%，占同期市场涨停价申买总量的91.14%，10:02至10:03全部撤单。10:07至10:08，账户组再次以涨停价申报买入6笔共5,176,600股，占同期市场全部买入委托量的99.81%，占同期市场涨停价申买总量的99.85%，在10:45至11:27之间全部撤单。10:22至10:34，账户组又在买二至买十档挂买单22笔共767,800股，占同期市场全部买入委托量的34.28%，下午13:33前全部撤单。9月11日集合竞价阶段，账户组以涨停价申报买入“市北高新”8笔共4,001,700股（均未成交）。开盘股价涨停，9:32，账户组先将集合竞价阶段未成交的买单撤单4笔合计撤销2,001,000股，随后在9:33至10:22，以涨停价申报买入9笔共5,038,400股，占同期市场全部买入委托量的38.47%，占同期市场涨停价申买总量的42.91%，10:21撤单4笔合计撤销2,001,000股。10:29至13:43，账户组又在不同价位挂买单19笔共4,272,500股（其中涨停价位挂单2,929,400股），占同期市场全部买入委托量的41.88%，涨停价申买量占同期市场涨停价申买总量的54.14%，下午14:26前将其中18笔共3,859,200股撤单。14:27至14:28，账户组再次以涨停价申报买入4笔共3,281,700股，占同期市场全部买入委托量的99.94%，占同期市场涨停价申买总量的99.94%。9月14日集合竞价阶段，账户组以涨停价申报买入“市北高新”7笔共4,000,600股，其中成交1,999,500股。开盘股价涨停，9:30至9:40，账户组以不同价位申报买入13笔共3,716,100股（其中涨停价申报4笔3,031,100股）占同期市场全部买入委托量的68.42%，涨停价申买量占同期市场涨停价申买总量的70.3%，撤单3笔合计撤销1,388,000股。9月15日集合竞价可申报可撤单阶段，账户组先以涨停价17.56元申报买入28笔共6,559,500股，占集合竞价可撤单阶段市场全部买入委托量的54.73%，涨停价申买量占集合竞价可撤单阶段市场涨停价申买总量的57.96%，随后在可申报可撤单阶段最后一分钟9:19:48至9:19:50之间全部撤单，占集合竞价可撤单阶段市场申买撤单量的62.48%。开盘后10:02，账户组以涨停价17.56元卖出7笔3,000,001股；10:04，以17.40元价格委托卖出450,600股，共盈利9,377,375.76元。李健在解释其上述交易行为时承认“知道反正成交不了，所以我报着玩。”“反正我钱也没别的用处，就挂上去显得这只股票买气足一些。”“当时封涨停的买单已经很多了，我已经是不可能成交了，因为钱没有别的用处，当时不打算买别的股票，就挂在这支股票上申买，让盘口好看一点。”以上事实，有相关证券账户资料、银行账户资料、证券账户交易资料、电脑硬件信息、相关人员询问笔录、上海证券交易所相关数据信息等证据证明。当事人及其代理人在听证及陈述申辩中提出：1.当事人的行为不构成以虚假申报方式操纵市场。9月8日至9月15日的每日交易是以买入为目的进行的交易。当事人未进行频繁申报和撤销申报。撤销申报是因为短时间内不能成交就会空出资金寻找其它交易机会，没有机会又会回到“市北高新”碰运气捡漏。当事人的行为未影响股票价格或者交易量。2.事先告知书中选择性采用证据致使告知书存在误导性陈述。调查案卷部分统计数据错误。3.调查人员是在做完询问笔录后第二天出具的调查通知书，询问笔录制作程序违法。我会认为：1. 在9月10日9:41至9:50，账户组申报买入7笔，10:02至10:03全部撤单。10:07至10:08，账户组再次申报买入六笔，在10:45至11:27之间全部撤单。10:22至10:34，账户组又在买二至买十档挂买单22笔，下午13:33前全部撤单。9月11日，9:32账户组先将集合竞价阶段未成交的买单撤单4笔，9:33至10:22，申报买入9笔，10:21撤单4笔。10:29至13:43，账户组又在不同价位挂买单19笔，下午14:26前将其中18笔撤单。14:27至14:28，账户组再次申报买入4笔。9月14日9:30至9:40，账户组申报买入13笔，撤单3笔。账户组10日至14日账户组撤单量占账户组申买量分别为89.45%、53.40%、17.99%。当事人存在大量、频繁申报和撤销申报行为。账户组撤买与重新申买操作的时间间隔平均不到10分钟，这种行为不符合正常的买入逻辑。根据时间优先、价格优先的交易规则，撤单后重新申报会降低成交可能性。当事人关于“碰运气捡漏”申报撤销的理由并不合理。账户组第一次买入成交是在9月10日集合竞价阶段。在此之前的2个交易日，账户组全部委托都发生在集合竞价阶段，发现没有成交，即在开盘后3分钟内全部撤单，连续竞价阶段未做任何操作。自9月10日持有股票开始，账户组开始大量反复报撤，与持股之前的行为形成明显反差。9月10日、11日、14日、15日，当事人的大量、频繁虚假申报行为导致“市北高新”的委托量数据失真，误导其他投资者的投资决策，扰乱了证券市场秩序，影响了“市北高新”的价格和交易量。结合当事人的询问笔录，认定当事人的行为构成操纵市场。对当事人的此项申辩意见不予采纳。2. 交易日集合竞价阶段、开盘后一小时内、收盘前半小时内属于投资者关注度较高的时间段，账户组在这些敏感时段的委托量显著高于其他时段，在同时段全市场委托总量中占比很高。9月10日、11日和14日，开盘一小时内，账户组买入委托量占同期市场申买量比例分别为56.94%、38.58%和39.60%。9月11日接近收盘时段，账户组先在14:25撤单2,001,700股,又在14:27至14:28以涨停价申报买入4笔共3,281,700股，买入委托量占同期市场申买量比例为99.94%。在9月15日集合竞价可申报、可撤单阶段内，账户组申报买入委托量占同期市场买入委托量比例高达54.73%，撤单量占市场申买撤单量高达62.48%。事先告知书并未选择性的使用证据，而是对当事人的交易行为进行客观分析，不存在误导性陈述的情形。针对当事人提出调查案卷中部分数据存在错误，经核查该部分数据无误，对当事人此项申辩意见不予采纳。3. 经核查，调查人员在向当事人制作询问笔录之前已向当事人告知权利义务，并出具调查通知书，调查通知书签署日期与询问笔录制作日期一致，调查程序合法，当事人对询问笔录签字确认，询问笔录内容真实完整，制作过程合乎程序，具有法律效力，对当事人的此项申辩意见不予采纳。综上，当事人通过盘中和集合竞价阶段虚假申报的方式，影响“市北高新”价格和交易量的行为，构成《证券法》第七十七条第一款第（四）项所述行为。根据当事人违法行为的事实、性质、情节与社会危害程度，依据《证券法》第二百零三条的规定，我会决定：没收李健违法所得9,377,375.76元，并处以28,132,127.28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2017年4月25日</t>
  </si>
  <si>
    <t>〔2017〕30号 当事人：王耀沃，男，1978年9月出生，住址：广东省广州市天河区。依据《中华人民共和国证券法》（以下简称《证券法》）的有关规定，我会对王耀沃操纵市场的行为进行了立案调查、审理，并依法向王耀沃告知了作出行政处罚的事实、理由、依据及当事人依法享有的权利。王耀沃未提出陈述、申辩意见，也未要求听证。本案现已调查、审理终结。经查明，王耀沃存在以下违法事实：2014年9月和11月期间，王耀沃控制并操作“王耀沃”“李小艺”“列宝琼”“长安基金－光大银行－王耀沃”“江信基金－光大银行－胡丽群”“财通基金－上海银行－胡丽群”6个证券账户（以下简称王耀沃账户组,资金均为王耀沃自有资金），利用资金优势，分别连续交易“双林股份”“海立美达”“温州宏丰”“西仪股份”“裕兴股份”5只股票，推高股价直至涨停，且以涨停价大笔申报买入维持涨停，次一交易日通过连续申报、大笔申报、高价申报和撤销申报等手段操纵开盘价，随后反向卖出，合计获利12,492,081.22元。一、操纵“双林股份”情况王耀沃账户组于2014年11月26日至27日买入2,327,779股双林股份股票，11月27日至28日全部卖出，获利1,622,053.46元。具体情况为:（一）集中资金持续买入2014年11月26日9时57分8秒至10时15分10秒，王耀沃账户组合计申报买入15笔共448,300股，成交357,800股。（二）利用资金优势连续申报拉抬股价至涨停11月26日10时18分32秒至41分23秒，王耀沃账户组连续申报买入43笔合计2,051,500股，申报价格从13.63元不断抬高至14.22元（涨停价格），占同期市场申买量的63.84%，排名第1，最终成交775,320股，占同期市场买入成交量的53.44%。双林股份股票价格快速由13.63元上涨至涨停价，涨幅4.33%。（三）大笔以涨停价申报维持股价11月26日10时41分18秒，双林股份股票当日初次涨停直至收盘。其间，王耀沃账户组以涨停价格申报买入15笔共6,891,800股，占同期市场涨停价格申买量的87.57%，排名第1，最终成交1,118,859股。截至11月26日收盘，王耀沃账户组在涨停价格的有效申买量为5,772,941股，占市场涨停价格有效申买量的95.04%。（四）次一交易日大量申报并全部撤销，之后全部卖出所持股票11月27日9时15分至18分30秒，王耀沃账户组以涨停价格15.64元申报买入7笔共4,511,800股，占该时段申买量的97.54%，占该时段涨停价格申买量的99.22%。9时19分上述买入申报全部撤销。9时21分10秒至24分43秒，王耀沃账户组以15.20元至15.60元的价格申报买入4笔共75,800股，集合竞价结束时全部成交，申报买入及成交量均排名第1。该股当日开盘价15.10元，较前一交易日收盘价14.22元上涨6.19%，偏离深综指涨幅5.90%。11月27日连续竞价阶段，王耀沃账户组将持有的2,251,979股双林股份股票全部卖出。11月28日，王耀沃账户组将上一交易日集合竞价阶段买入的75,800股全部卖出。二、操纵“海立美达”情况王耀沃账户组于2014年9月26日至29日买入3,766,769股海立美达股票，9月29日至30日全部卖出，获利3,191,623.17元。具体情况为:（一）集中资金持续买入2014年9月26日9时46分44秒至13时42分7秒，王耀沃账户组合计申报买入103笔共3,005,600股，成交2,100,578股。（二）利用资金优势连续申报拉抬股价至涨停9月26日13时43分1秒至53分5秒，王耀沃账户组连续申报买入35笔合计2,072,700股，申报价格从17.76元不断抬高至18.56元（涨停价格），占同期市场申买量的77.27%，排名第1，最终成交448,849股，占同期市场买入成交量的53.07%。海立美达股票价格快速由17.76元上涨至18.55元（比涨停价格低1分钱），涨幅4.45%。（三）大笔以涨停价申报维持股价9月26日13时52分57秒，“海立美达”当日初次涨停直至收盘（中间偶尔打开，但只比涨停价低1分钱且很快再次封住涨停）。其间，王耀沃账户组以涨停价格申报买入7笔共3,625,800股，占同期市场涨停价格申买量的62.70%，排名第1，最终成交1,146,342股。截至9月26日收盘，王耀沃账户组在涨停价格的有效申买量为2,190,458股，占市场涨停价格有效申买量的90.35%。（四）次一交易日大量申报并全部撤销，之后全部卖出所持股票9月29日9时15分57秒至18时56秒，王耀沃账户组申报买入6笔共1,786,400股，占该时段申买量的84.62%，排名第1。除其中1笔37,900股以20.40元申报买入外，其余均为以涨停价格20.42元申报买入，账户组在涨停价格的申买量占该时段市场涨停价格申买量的95.64%。9时19分将上述买入申报全部撤销。9时21分02秒至22分07秒，王耀沃账户组以20.18元至20.20元的价格申报买入4笔共71,000股，集合竞价结束时全部成交，申报买入及成交量均排名第1。该股当日开盘价19.94元，较前一交易日收盘价18.56元上涨7.44%，偏离深综指涨幅7.16%。9月29日9时24分56秒至13时56分11秒，王耀沃账户组将持有的3,695,769股海立美达股票全部卖出。9月30日，王耀沃账户组将上一交易日集合竞价阶段买入的71,000股全部卖出。三、操纵“温州宏丰”情况王耀沃账户组于2014年9月22日至23日买入“温州宏丰”2,454,624股，9月24日全部卖出，获利1,166,956.30元。具体情况为:（一）集中资金持续买入2014年9月22日至23日13时，王耀沃账户组合计申报买入66笔共2,411,700股，成交1,303,256股。（二）利用资金优势连续申报拉抬股价至涨停9月23日13时至8分44秒，王耀沃账户组连续申报买入19笔合计740,200股，申报价格从15.65元不断抬高至16.06元（涨停价格），占同期市场申买量的62.21%，排名第1，最终成交341,368股占同期市场买入成交量的48.10%。温州宏丰股票价格快速由15.66元上涨至涨停价，涨幅2.55%。（三）大笔以涨停价申报维持股价9月23日13时8分38秒，温州宏丰股票当日初次涨停直至收盘。其间，王耀沃账户组以涨停价格申报买入8笔共2,753,000股，占同期市场涨停价格申买量的46.48%，排名第1，最终成交810,000股。截至9月23日收盘，王耀沃账户组在涨停价格的有效申报买入量为1,943,000股，占市场涨停价有效申买量的83.99%。（四）次一交易日大量申报并全部撤销，之后全部卖出所持股票9月24日9时15分至18分21秒，王耀沃账户组以涨停价格17.67元申报买入4笔共142,200股，占该时段申买量的36.57%，占该时段涨停价格申买量的70.85%。9时19分将上述买入申报全部撤销。该股当日开盘价16.88元，较前一交易日收盘价16.06元上涨5.11%，偏离深综指涨幅5.24%。9月24日连续竞价阶段，王耀沃账户组将持有的2,454,624股温州宏丰股票全部卖出。四、操纵“西仪股份”情况王耀沃账户组于2014年11月27日至28日买入3,989,197股西仪股份股票，11月28日至12月1日全部卖出，获利356,794.70元。具体情况为:（一）集中资金持续买入2014年11月27日10时39分20秒至11时28分18秒，王耀沃账户组合计申报买入70笔共2,233,100股，成交1,706,992股。（二）利用资金优势连续申报拉抬股价至涨停11月27日13时35秒至5分41秒，王耀沃账户组连续申报买入24笔共2,321,000股，申报价格从13.05元不断抬高至13.56元（涨停价格），占同期市场申买量的84.89%，排名第1，最终成交617,535股占同期市场买入成交量的71.78%。西仪股份股票价格快速由13.04元上涨至13.55元（比涨停价格低1分钱），涨幅3.91%。（三）大笔以涨停价申报维持股价11月27日13时5分32秒，西仪股份股票当日初次涨停直至收盘（中间偶尔打开，但只比涨停价低1分钱且很快再次封住涨停）。其间，王耀沃账户组以涨停价格申报买入13笔共6,859,300股，占同期市场涨停价格申买量的64.65%，排名第1，最终成交1,559,170股。截至11月27日收盘，王耀沃账户组在涨停价格的有效申买量为4,921,130股，占市场涨停价有效申买量的84.57%。（四）次一交易日大量申报并全部撤销，之后全部卖出所持股票11月28日9时15分，王耀沃账户组以涨停价格14.92元申报买入6笔共3,864,100股，占该时段申买量的95.21%，占该时段涨停价格申买量的98.82%。9时19分上述买入申报全部撤销。9时20分49秒至24分，王耀沃账户组以14.33元至14.70元的价格申报买入7笔共131,800股，集合竞价结束时成交101,400股（另有4,100股于连续竞价阶段成交），申报买入量及成交量均排名第1。该股当日开盘价14.40元，较前一交易日收盘价13.56元上涨6.19%，偏离深综指涨幅6.24%。11月28日连续竞价阶段，王耀沃账户组将持有的3,883,697股西仪股份股票全部卖出。12月1日，王耀沃账户组将上一交易日集合竞价阶段买入的105,500股全部卖出。五、2014年9月17日至18日操纵“裕兴股份”情况王耀沃账户组于2014年9月17日买入1,833,282股裕兴股份股票，9月18日全部卖出，获利1,639,123.35元。具体情况为:（一）集中资金持续买入2014年9月17日10时12分53秒至14时2分19秒，王耀沃账户组合计申报买入72笔共1,591,500股，成交1,070,481股。（二）利用资金优势连续申报拉抬股价至涨停9月17日14时2分19秒至15分59秒，王耀沃账户组连续申报买入25笔合计560,000股，申报价格从23.00元不断抬高至23.49元（涨停价格），占同期市场申买量的77.66%，排名第1，最终成交416,141股占同期市场买入成交量的77.73%。裕兴股份股票价格快速由23.09元上涨至23.48元（比涨停价格低1分钱），涨幅1.69%。（三）大笔以涨停价申报维持股价9月17日14时14分31秒，裕兴股份股票当日初次涨停直至收盘（中间偶尔打开，但只比涨停价低1分钱且很快再次封住涨停）。其间，王耀沃账户组以涨停价格申报买入11笔共2,384,000股，占同期市场涨停价格申买量的82.64%，排名第1，最终成交387,560股。截至9月17日收盘，王耀沃账户组在涨停价格的有效申买量为1,996,440股，占市场涨停价有效申买量的98.59%。（四）次一交易日大量申报并全部撤销，之后全部卖出所持股票9月18日9时15分至16分40秒，王耀沃账户组以涨停价格25.84元申报买入3笔共1,184,000股，占该时段申买量的87.68%，占该时段涨停价格申买量的93.89%。9时19分上述买入申报全部撤销。该股当日开盘价25.00元，较前一日收盘价23.49元上涨6.43%，偏离深综指涨幅6.57%。9月18日连续竞价阶段，王耀沃账户组将持有的1,833,282股裕兴股份股票全部卖出。六、2014年11月10日至18日操纵“裕兴股份”情况王耀沃账户组于2014年11月10日至18日买入2,708,994股裕兴股份股票，11月10日至19日全部卖出，获利4,515,530.24元。具体情况为:（一）集中资金持续买入2014年11月10日9时30分1秒至14日15时20秒，王耀沃账户组合计申报买入194笔共3,535,200股，成交2,035,721股，同时反向卖出48,500股。（二）利用资金优势连续申报拉抬股价至涨停11月17日9时42分17秒至10时06分07秒，王耀沃账户组连续申报买入47笔合计1,128,400股，申报价格从22.20元不断抬高至24.50元（涨停价格），占同期市场申买量的38.06%，排名第1，最终成交606,273股占同期市场买入成交量的62.40%。裕兴股份股票价格快速由22.02元上涨至24.50元（涨停价格），涨幅11.26%。（三）大笔以涨停价申报维持股价11月17日10时6分2秒，裕兴股份股票当日初次涨停直至收盘。其间，王耀沃账户组以涨停价格申报买入10笔共3,567,000股，占同期市场涨停价格申买量的39.06%，排名第1，上述涨停价格申买共成交37,000股，2014年11月17日10时12分48秒至14时56分33秒，王耀沃账户组以涨停价格申报卖出509,216股，全部成交。王耀沃账户组申卖成交量占时段账户组涨停价申买量的比例为14.27%，王耀沃账户组即使有少量卖出行为不影响“裕兴股份”股价被牢牢封住涨停至收盘。截至当日收盘，王耀沃账户组在涨停价格的有效申买量为3,314,000股，占市场涨停价有效申买量的59.54%。（四）次一交易日大量申报并全部撤销，之后全部卖出所持股票11月18日9时15分，王耀沃账户组以涨停价格26.95元申报买入7笔共2,841,000股，占该时段涨停价位申报买入总量的75.72%。9时19分上述买入申报全部撤销，占市场同期申买撤单量的75.95%。9时24分20秒，王耀沃账户组以26.50元的价格申报买入1笔共30,000股，集合竞价结束时成交30,000股，申报买入量排名第4，成交量排名第3。该股当日开盘价25.32元，较前一交易日收盘价24.50元上涨3.35%，偏离深综指涨幅3.44%。11月18日连续竞价阶段，王耀沃账户组将持有的裕兴股份股票卖出2,020,402股，余股130,876股于11月19日连续竞价阶段卖出。以上事实，有相关证券账户资料、交易记录、银行账户资料、情况说明、电子设备取证信息、电子截图、相关人员询问笔录等证据证明，足以认定。我会认为，王耀沃实际控制并操作王耀沃账户组，利用资金优势，采用连续申报拉抬股价至涨停并封死涨停、次一交易日操纵开盘价随后反向卖出等手法操纵“双林股份”等5只股票的价格和交易量，违反了《证券法》第七十七条第一款第（一）项、第（四）项的规定，构成《证券法》第二百零三条所述操纵证券市场的情形。综合考虑王耀沃积极配合调查的态度等，存在从轻或减轻处罚的情节，根据当事人违法行为的事实、性质、情节与社会危害程度，依据《证券法》第二百零三条的规定，我会决定：没收王耀沃违法所得12,492,081.22元，并处以24,984,162.44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2017年4月5日</t>
  </si>
  <si>
    <t>〔2017〕29号 当事人：鲜言，男，1975年出生，时任上海多伦实业股份有限公司（以下简称多伦股份）实际控制人、董事长、法定代表人、董事会秘书（代）及多伦投资（香港）有限公司（以下简称香港多伦）实际控制人、法定代表人，住址：上海市浦东新区。依据《中华人民共和国证券法》（以下简称《证券法》）的有关规定，我会对鲜言操纵“多伦股份”行为进行了立案调查、审理，并依法向当事人告知了作出行政处罚的事实、理由、依据及当事人依法享有的权利。当事人在《事先告知书回执》中要求陈述申辩和举行听证会，2017年2月28日，当事人向我会递交《放弃听证及申辩意见》等材料，表示放弃听证。截至3月22日，其陆续向我会递交了《呈递证监会材料》《鲜言关于放弃行政诉讼权利声明书》《法律自首申请书》及《积极交纳罚款的承诺书》等材料。经复核，本案现已调查、审理终结。经查，鲜言存在以下违法事实：一、鲜言实际控制、使用涉案账户情况“刘某杰”“鲜某”“夏某梅”证券账户以及14个信托账户共计28个HOMS交易单元（以下简称账户组）由鲜言实际控制、使用。账户组交易资金来源于鲜言、鲜言控制的公司及14个信托计划，交易MAC地址高度重合。二、鲜言采用多种手段操纵“多伦股份”股价（一）鲜言通过集中资金优势、持股优势连续买卖操纵“多伦股份”股价2014年1月17日至2015年6月12日（以下简称操纵期间），“多伦股份”有316个交易日，账户组在223个交易日中交易了“多伦股份”，其中：买入量排名第一的有93个交易日，排名居前两名的交易日共计110个，排名居前三名的交易日共计117个，排名居前四名的交易日共计125个，排名居前五名的交易日共计133个；卖出量排名第一的有77个交易日，排名居前两名的交易日共计94个，排名居前三名的交易日共计105个，排名居前四名的交易日共计115个，排名居前五名的交易日共计119个。账户组买入“多伦股份”数量占该股市场买入量比例超过10%的有65个交易日，超过20%的有22个交易日，超过30%的有11个交易日，超过40%的有5个交易日，买入占比在2015年1月12日达到最高值，为56.87%；账户组卖出“多伦股份”的数量占该股市场卖出量比例超过10%的有50个交易日，超过20%的有18个交易日，超过30%的有7个交易日，超过40%的有3个交易日，卖出占比在2014年12月29日达到最高值，为53.46%。操纵期间，账户组持有“多伦股份”占该股总股本10%以上的交易日为60个，占5%以上的交易日为179个，持股最高的日期为2014年12月26日，持有47,154,962股，占总股本13.85%。（二）鲜言利用信息优势控制信息披露节奏及内容操纵“多伦股份”股价1. 鲜言控制多伦股份拟更名事项披露节奏2015年4月9日，多伦股份员工周某萍根据多伦股份董事长和董事会秘书鲜言的指示向上海市工商行政管理局（以下简称上海市工商局）申请变更多伦股份的企业名称。2015年4月16日，上海市工商局核准同意多伦股份申请变更的企业名称为“匹凸匹金融信息服务（上海）股份有限公司”，并标注行业及行业代码：金融信息服务09619，申请变更人为鲜言。2015年4月17日，鲜言知悉多伦股份名称变更取得预先核准。多伦股份原经营生产与销售高级挂釉石质墙地砖、房地产开发与经营、国内采购的金属材料、建筑材料批发等业务，而申请变更后，其名称中涉及的行业为“金融信息服务”，与公司原经营范围发生了重大变化。多伦股份更名事项涉及名称变更和经营范围变更，根据《证券法》第六十七条第二款第（一）项的规定，属于需要立即公告的重大事件。但鲜言直至2015年5月7日才将该事项提交公司第七届董事会第十次会议审议，并于2015年5月11日对外公告。公告称“立志于做中国首家互联网金融上市公司，基于上述业务转型的需要，为使公司名称能够体现公司的主营业务，公司拟将名称变更为匹凸匹金融信息服务（上海）股份有限公司”。2. 鲜言控制多伦股份信息披露内容误导投资者2015年5月11日，多伦股份公告《关于获得控股股东www.p2p.com网站域名特别授权的公告》，公告称“通过本次授权，可以使公司在互联网金融行业处于领先的竞争优势。该特别授权对公司的转型是具有突破性意义的，必将给公司带来深远影响。”从多伦股份公告内容看，www.p2p.com网站正在筹备中，并无任何业务运营，且香港多伦只免费授权该网站域名使用1年，后续存在不确定性。而互联网金融为当时股票炒作热点题材，上述公告内容足以对投资者产生误导。上述内容公告后，2015年5月11日至6月2日，“多伦股份”可交易日共计6日，股价连续6日涨停，涨幅为77.37%；同期上证指数涨幅为16.75%，中证互联网金融指数涨幅为29.58%。而鲜言控制账户组在上述事项披露之前连续买卖“多伦股份”。账户组在2015年4月21日至5月10日期间（4月15日至4月28日“多伦股份”停牌，4月29日复牌后至5月10日共6个交易日），除4月29日当天没有交易“多伦股份”外，其余5个交易日连续净买入“多伦股份”，合计17,889,746股，交易金额202,077,118.46元，日均净买入约3,577,949股，远大于2014年1月17日（账户组首次交易“多伦股份”）至2015年4月20日期间（账户组净买入“多伦股份”的交易日共计110个）日均净买入量965,936股。（三）鲜言通过在自己控制的账户之间进行证券交易操纵“多伦股份”股价在2014年1月17日至2015年6月12日期间的316个交易日中，鲜言有88个交易日在自己实际控制的账户组证券账户之间交易“多伦股份”，总量达到84,789,478股。鲜言在自己实际控制的账户组证券账户之间交易“多伦股份”的数量占市场成交量比例超过5%的有30个交易日，超过10%的有16个交易日，2015年1月12日最高达到40.27%。（四）鲜言通过虚假申报操纵“多伦股份”股价2015年5月11日、5月12日，账户组在涨停价买盘远大于卖盘的情况下，大量以涨停价申买“多伦股份”，并频繁撤单然后再申报，明显不以成交为目的，以虚假申报方式制造涨停价买单众多假象，影响投资者判断，两天实际买入量均为零。2015年5月11日，集合竞价阶段9:15:00至9:24:59，“多伦股份”全市场涨停价（12.06元）买申报量为81,381,600股，其中，账户组9:15:08至9:19:21以涨停价买申报多伦股份39笔，共计15,804,100股，占同期市场涨停价申买量的比例为19.42%。2015年5月11日之前10个交易日“多伦股份”日均成交量为40,148,650股，账户组集合竞价涨停价买申报量为前10天日均成交量的39.36%。集合竞价阶段“多伦股份”全部卖申报量为522,551股，共成交459,951股，成交价为12.06元，卖申报量占集合竞价阶段市场全部涨停价买申报量的0.64%，占账户组涨停价买申报量的3.31%。在连续竞价阶段9:38:53至13:21:26期间，账户组对集合竞价阶段39笔申报中的8笔予以撤单，撤单量共计5,059,600股，撤单量占集合竞价阶段申报量比例为32.01%。2015年5月12日，集合竞价阶段9:15:00至9:24:58，“多伦股份”全市场涨停价（13.27元）买申报量为85,296,400股，其中，账户组9:15:37至9:23:08以涨停价买申报“多伦股份”48笔，共计14,250,500股，占同期市场涨停价申买量的比例为16.71%。2015年5月12日之前10个交易日多伦股份日均成交量为38,378,510股，账户组申报量为前10天日均成交量的比例为37.13%。集合竞价阶段市场全部卖申报量为511,602股，成交456,802股，成交价为13.27元。卖申报量占同期市场涨停价买申报量的比例为0.60%，占账户组涨停价买申报量的比例为3.59%。在连续竞价阶段9:30:05至14:45:22期间，账户组对集合竞价阶段48笔申报中的24笔撤单，撤单量共计7,300,500股，撤单数量占申买数量的51.23%。综上，鲜言通过采用集中资金优势、持股优势、信息优势连续买卖，在自己实际控制的证券账户之间交易，虚假申报等方式，影响“多伦股份”交易价格和交易量，违法所得共计578,330,753.74元。2014年1月17日至2015年6月12日，“多伦股份”股价涨幅为260.00%，同期上证指数涨幅为155.29%。三、鲜言未按规定报告、公告其持股信息2014年1月17日，香港多伦和账户组合计持有“多伦股份”40,179,000股，占“多伦股份”已发行股份比例为11.80%。2014年12月22日，香港多伦和账户组合计持有“多伦股份”62,073,147股，占已发行股份比例为18.23%，较2014年1月17日持股增加超过5%。2014年12月26日，香港多伦和账户组合计持有“多伦股份”67,154,962股，占“多伦股份”已发行股份比例为19.72%。2015年4月3日，香港多伦和账户组合计持有“多伦股份”49,317,324股，占“多伦股份”已发行股份比例为14.48%，较2014年12月26日持股减少超过5%。2014年1月17日至2015年4月3日，香港多伦和账户组合计持有的“多伦股份”持股比例变动两次超过5%，鲜言作为信息披露义务人，未向我会及上海证券交易所（以下简称上交所）作出书面报告，也未通知上市公司并予公告。以上事实有相关人员询问笔录、证券账户资料、交易流水、银行账户资料、信托协议、恒生电子股份有限公司提供的情况说明及相关材料、交易数据、交易所计算数据等证据证明。2014年1月17日至2015年6月12日期间，鲜言通过采用集中资金优势、持股优势、信息优势连续买卖，在自己实际控制的证券账户之间交易、虚假申报等方式操纵“多伦股份”股票价格，违反了《证券法》第七十七条第一款第（一）项、第（三）项、第（四）项规定，构成了《证券法》第二百零三条所述违法行为。鲜言未按规定向我会及上交所作出书面报告，也未通知上市公司并予公告持股变动情况，违反了《证券法》第八十六条第二款的规定，构成《证券法》第一百九十三条所述违法行为。鲜言在提交我会的材料中提出：其一，账户组对应的信托单元所持有的股票均在信托计划的受托人名下，这些信托单元的设立、存续并非为操纵“多伦股份”股价。其二，2014年4月24日、5月13日香港多伦先后减持2000万股“多伦股份”，仅仅是大股东持股方式的变更，减持对象是其委托设立的结构化资金信托计划，是大股东合理利用结构化融资工具，没有进行套利交易。其三，多伦股份更名时，非常看好互联网金融的发展前景，想好好发展互联网金融业务。其四，其并未操纵“多伦股份”股价，没有操纵“多伦股份”股价的主观意图。经复核，我会认为：其一，鲜言具有相关信托计划的投资决策权，其利用账户组进行的证券交易符合操纵证券市场特征。信托计划设立、存续目的并不影响其交易行为的违法性。其二，2014年4月24日、5月13日香港多伦通过二级市场减持“多伦股份”，账户组同时申报买入，香港多伦与账户组之间两天合计成交15,595,064股，此种交易方式一方面构成《证券法》第七十七条第一款第（三）项规定的“在自己实际控制的账户之间进行证券交易，影响证券交易价格或者证券交易量”所述情形，另一方面亦表明鲜言具有隐蔽持股，为操纵行为创造条件的主观故意。其三，对于多伦股份更名事宜，在互联网金融题材大热期间，鲜言控制信息披露的节奏，同时发布误导性的公告。在www.p2p.com网站正在筹备、尚未开始运营的情况下，公告却称“可以使公司在互联网金融行业处于领先的竞争优势”，该表述过度夸大、渲染给公司业务带来的影响，误导投资者。鲜言在明知网站尚未运营的情况下，却利用上市公司发布误导性公告，具有明显的操纵意图。其四，操纵期间，鲜言作为时任多伦股份实际控制人、董事长、董事会秘书，利用资金优势、持股优势、信息优势，连续买卖“多伦股份”，买入量排名第一的有93个交易日，排名居前两名的交易日共计110个，排名居前三名的交易日共计117个。随着账户组的逐步买入，其所持“多伦股份”比例逐步上升，有179个交易日持股比例在5%以上，并有60个交易日持股比例超过10%。此外，鲜言频繁、大量在自己控制的账户之间进行证券交易、虚假申报的行为明显不以成交为目的，具有操纵的主观意图。鲜言通过上述一系列行为，影响“多伦股份”价格和交易量，严重扰乱市场秩序，构成市场操纵。鲜言曾因多伦股份信息披露违法被我会上海监管局行政处罚。在本案中，鲜言作为多伦股份实际控制人、董事长、董事会秘书，采用多种手段操纵上市公司股价，行为特别恶劣，严重扰乱证券市场秩序。根据当事人违法行为的事实、性质、情节与社会危害程度，依据《证券法》第一百九十三条、第二百零三条的规定，我会决定：一、对鲜言操纵“多伦股份”行为，责令依法处理非法持有的证券，没收违法所得578,330,753.74元，并处以2,891,653,768.70元罚款。二、对鲜言信息披露违法行为，给予警告，并处以60万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2017年3月30日</t>
  </si>
  <si>
    <t>〔2017〕27号 当事人：广州穗富投资管理有限公司（以下简称穗富投资），住所：广东省广州市花都区。易向军，男，1981年7月出生，时任穗富投资董事长兼投资总监，住址：广东省广州市天河区。周岭松，男，1972年2月出生，时为穗富投资股东、任职投资部，住址：上海市闵行区。欧阳晓辉，男，1989年7月出生，时任穗富投资交易员，住址：广东省连州市连州镇。依据《中华人民共和国证券法》（以下简称《证券法》）有关规定，我会对穗富投资信息披露违法及操纵“宁波富邦”的行为进行了立案调查、审理，并依法向当事人告知了作出行政处罚的事实、理由、依据及当事人依法享有的权利。当事人提出了陈述、申辩意见，并要求听证。我会于2016年7月28日举行听证会，听取了当事人陈述、申辩意见。本案现已调查、审理终结。经查明，穗富投资存在以下违法事实：一、超比例持股未履行信息披露义务（一）涉案账户相关情况1. 中融国际信托有限公司-中融信托-穗富8号证券投资集合资金信托计划，成立于2014年12月18日，初始规模5,000万元，为传统管理型项目，由投资顾问作出投资决策，投资顾问为穗富投资。2. 中融国际信托有限公司-穗富隆金结构化证券投资集合资金计划，为伞形结构化产品，下分1、2、3期产品，劣后、优先级资金比例均为1:2，其中1期由投资顾问做出投资决策，投资顾问为穗富投资；2期和3期不设投资顾问，分别由次级受益人作出投资决策。1期产品成立于2014年11月6日，初始规模3,000万元，期限为12个月。3. 厦门信托穗富5号证券投资集合信托计划，成立于2014年11月5日，初始规模2,760万元，由投资顾问作出投资决策，投资顾问为穗富投资。4. 厦门信托穗富8号证券投资集合资金信托计划，成立于2014年10月28日，初始规模2,000万元，由投资顾问作出投资决策，投资顾问为穗富投资。5. 厦门信托穗富9号证券投资集合资金信托计划，成立于2014年11月12日，初始规模2,000万元，由投资顾问作出投资决策，投资顾问为穗富投资。6. 厦门信托穗富温商1号证券投资集合信托计划，成立于2014年11月5日，初始规模4,100万元，由投资顾问作出投资决策，投资顾问为穗富投资。7. 金鹰基金管理公司穗富1号资产管理计划，2015年4月23日开立于联讯证券金鹰基金公司专户，计划存续期限1年，初始规模为9,032万元，投资顾问为穗富投资。8. 金鹰基金管理公司穗富6号资产管理计划，2014年9月26日开立，计划存续期限1年，初始规模为7,200万元，投资顾问为穗富投资。9. 长安国际信托股份有限公司－穗富11号资产管理计划，2014年11月17日成立，计划存续期限5年，初始规模为2,488万元，投资顾问为穗富投资。10. 银河资本－穗富1号资产管理计划，2015年6月19日成立，初始规模为46,870万元，投资顾问为穗富投资。11. 银河资本－穗富2号资产管理计划，于2015年6月11日开立，募集规模总计42,756万元，其中优先级募集规模28,226万元，进取级募集规模14,530万元，实际配比约为1.94:1，投资顾问为穗富投资。12. 广东粤财信托有限公司－联讯菁英汇证券投资集合资金信托计划，于2013年11月12日开立，投资顾问为穗富投资。13. 广东粤财信托有限公司-穗富1号证券投资集合资金信托计划，2013年9月5日成立，募集资金人民币1,300万元，期限为1年，投资顾问为穗富投资。14. 广东粤财信托有限公司-穗富2号证券投资集合资金信托计划，2014年7月9日成立，募集资金人民币2,500万元，期限为5年，投资顾问为穗富投资。15. 广东粤财信托有限公司－穗富3号证券投资集合资金信托计划，2014年10月13日成立，募集资金人民币5,200万元，期限为5年，投资顾问为穗富投资。16. 广东粤财信托有限公司-穗富6号证券投资集合资金信托计划，2014年12月23日成立，募集资金人民币4,050万元，无固定期限，投资顾问为穗富投资。17. 广东粤财信托有限公司－穗富7号结构化证券投资集合资金信托计，2014年12月30日成立，募集资金人民币22,500万元，该计划的劣后级与优先级比例为1：2，期限为1年，投资顾问为穗富投资。18. 广东粤财信托有限公司－穗富8号结构化证券投资集合，2014年12月30日成立，募集资金人民币6,000万元，该计划的劣后级与优先级比例为1：2，期限为1年，投资顾问为穗富投资。19. 广东粤财信托有限公司－穗富9号结构化证券投资集合，2014年12月30日成立，募集资金人民币9,330万元，该计划的劣后级与优先级比例为1：2，期限为1年，投资顾问为穗富投资。20. 广东粤财信托有限公司－穗富11号证券投资集合资金信托计划，2014年12月31日成立，募集资金人民币15,720万元，期限为20年，投资顾问为穗富投资。21. 广东粤财信托有限公司－穗富12号证券投资集合资金信托计划，2015年5月7日成立，募集资金人民币30,230万元，期限为20年，投资顾问为穗富投资。22. 广东粤财信托有限公司－穗富13号证券投资集合资金信托计划，2015年6月30日成立，募集资金人民币19,970万元，期限为20年，投资顾问为穗富投资。23. 中欧盛世-穗富1号资产管理计划，2015年6月8日成立，初始规模为239,971,510元，投资顾问为穗富投资。上述信托计划和资产管理计划的证券账户（以下统称“穗富”账户组）由穗富投资发起设立并实际控制，交易资金来源于穗富投资通过上述信托、资产管理计划募集的资金。股票投资标的由投资委员会成员选取，并经投资委员会开会表决决定。交易指令由易向军、周岭松、邱某明下达。欧阳晓辉自2015年6月份开始担任穗富投资交易员，欧阳晓辉根据投委会决策确定的股票标的进行下单交易。易向军和周岭松掌握穗富投资管理产品登陆账户和密码，易向军、周岭松应当知悉穗富投资所管理的产品交易、持有宁波富邦股票数量及变动情况。欧阳晓辉自2015年6月初开始掌握管理产品登陆账户和密码，并负责具体下单交易，应当知悉公司所管理的产品自2015年6月份以后交易、持有宁波富邦股票数量及变动情况。（二）涉案账户超比例持股未披露情况“穗富”账户组持有“宁波富邦”的合计数量在2014年12月15日首次超过该股总股本的5%，2014年12月15日至2015年9月16日期间有49个交易日合计持有“宁波富邦”占该股总股本的比例持续超过5%，2015年8月6日最高持股占比达到9.77%，2015年8月27日减持后持股比例3.65%，减持比例超过总股本的5%。穗富投资未对其控制账户合计持有“宁波富邦”比例超过总股本5%相关事项向中国证监会、证券交易所作出书面报告，亦未在减持比例达到总股本的5%时向中国证监会、证券交易所作出书面报告。经查询2014年12月至调查日中国证监会指定媒体的公开信息，穗富投资未对其控制账户合计持有“宁波富邦”比例超过总股本5%相关事项进行公开披露，亦未在减持比例达到总股本的5%时进行公开披露。二、操纵“宁波富邦”股价2014年10月23日至2015年9月16日期间，穗富投资使用“穗富”账户组通过对倒拉抬、下午收盘前拉抬的方式直接操纵“宁波富邦”股价。（一）对倒拉抬操纵“宁波富邦”股价2014年12月9日13:54:42，穗富投资使用中融国际信托有限公司-穗富隆金结构化证券投资集合资金信托计划证券账户，以12.49元申报卖出40万股，申报价格较订单时间之前的最后一笔市场成交价上涨19%，较前一日收盘价上涨9.8%，14:31:21前，该笔卖出申报全部未成交；14:31:21穗富投资使用广东粤财信托有限公司－穗富1号证券投资集合资金信托计划证券账户以12.55元的涨停价申报买入66万股，申报价格处于买入委托第一档，较于订单时间之前的最后一笔市场成交价上涨8.75%。两笔委托对倒成交40万股，对倒成交股数占卖出委托成交的数量比例为100%，占买入委托成交的比例为61.78%。2014年12月23日13:25:47至13:29:09，“穗富”账户组买入数量为462,400股，成交金额为4,939,696元，卖出数量为300,000股，成交金额为3,227,064，股价上涨幅度为6.50%。该期间穗富投资使用广东粤财信托有限公司－穗富6号证券投资集合资金信托计划证券账户、长安国际信托股份有限公司－穗富11号（长安投资304号）证券投资集合资金信托计划证券账户，买一档的价位进行两笔买入申报，申报价格均高于委托订单时间之前的最后一笔市场成交价，在两笔买入申报订单成交前，穗富投资使用广东粤财信托有限公司－穗富1号证券投资集合资金信托计划证券账户以订单时间之前的最后一笔市场成交价价格进行卖出申报，对倒成交297,600股，对倒成交股数占买入委托成交的比例为65%。2015年3月6日10:06:46，穗富投资使用金鹰基金管理公司穗富1号资产管理计划证券账户，以14.89元申报卖出20万股，申报价格较订单时间之前的最后一笔市场成交价上涨9.88%，10:10:43前，该笔卖出申报全部未成交，10:10:43穗富投资使用广东粤财信托有限公司－穗富7号证券投资集合资金信托计划证券账户以买一档申报买入66万股，较于订单时间之前的最后一笔市场成交价上涨9.98%。两笔委托对倒成交20万股，对倒成交股数占卖出委托成交的数量比例为100%，占买入委托成交的比例为42%。（二）收盘前拉抬操纵“宁波富邦”股价2015年7月24日14:59:08，穗富投资使用广东粤财信托有限公司－穗富7号结构化证券投资集合资金信托计划证券账户，以买一档价格进行委托申报，申报价格较订单时间之前的最后一秒市场平均成交价上涨10%，委托数量为相同价格剩余委托量的11.59倍，为委托时刻前的市场待成交买单量1.79倍，买入申报价格、申报数量明显异常，拉升股价意图明显。该笔委托成交411,176股，成交金额为8,918,588元，成交价格上涨10%。2015年7月30日14:59:14至14:59:37期间，穗富投资使用银河资本－穗富1号资产管理计划证券账户、广东粤财信托有限公司－穗富12号证券投资集合资金信托计划证券账户，进行了3笔买入申报委托，其中2笔委托价格较订单前一刻成交价格上涨幅度分别为7%、10%，1笔委托价格等于订单前一刻成交价格。该期间市场未成交卖单数量远高于市场未成交买单，卖出意愿强于买入意愿，3笔买入委托价格接近委托申报后卖五档价格，3笔买入委托申报数量占委托申报后卖前10档总量的比例分别为176%、140%、281%，买入申报价格、申报数量明显异常，拉升股价意图明显。该期间“穗富”账户组买入328,100股，成交金额6,593,605元，成交占市场总成交占比为94.27%，股价上涨4.56%。2015年8月24日14:59:13至14:59:46期间，穗富投资使用广东粤财信托有限公司－穗富7号结构化证券投资集合资金信托计划证券账户、广东粤财信托有限公司－穗富8号结构化证券投资集合资金信托计划证券账户、银河资本－穗富1号资产管理计划证券账户，进行了4笔买入委托申报，委托价格均高于订单时间之前的最后一笔市场成交价，其中2笔委托价格上涨幅度为22%，1笔委托价格上涨10%，该期间市场未成交卖单数量远高于市场未成交买单，卖出意愿强于买入意愿，4笔买入委托申报价格其中3笔委托价格高于申报后卖五档价格，较申报后卖五档价格的上涨幅度平均为4.44%，每笔买入申报数量占申报后卖前10档总量的比例平均为700%，买入申报价格、申报数量明显异常，拉升股价意图明显。该期间，“穗富”账户组买入成交1,481,750股成交金额为32,847,592元，成交占比为99.8%，股价上涨17.38%。综上，上述交易行为均系收盘前1分钟内拉抬行为，对当日收盘价前产生重大影响。当时“穗富”账户组多只产品单位净值跌破平仓线，穗富投资拉高当日收盘价，进而提高产品单位净值，降低产品被强制平仓风险的意图较为明显。以上事实，有相关人员询问笔录、相关账户交易记录、被调查对象提供的情况说明等证据证明，足以认定。穗富投资上述超比例持股及超比例减持未履行报告及信息披露义务的行为，违反了《证券法》第八十六条的规定，构成《证券法》第一百九十三条第二款所规定的“其他信息披露义务人未按照规定报送有关报告”的行为。穗富投资上述拉抬“宁波富邦”的行为违反了《证券法》第七十七条第（三）项、第（四）项的规定，构成《证券法》第二百零三条所规定的操纵市场行为。听证会上，当事人提出如下申辩意见：第一，穗富投资仅为相关产品的投资顾问，不是资管计划或信托产品的管理人或受托人，不享有任何股东权益，不属于《证券法》地一百九十三条规定的其他信息披露义务人。且证监会对同一类型案件有不处罚的先例，再继续对当事人处罚违背了信赖保护原则。第二，事先告知书所认定的对倒行为属于交易员操作失误等客观因素造成，没有影响证券市场交易价格或交易量的故意，不存在拉抬股价以获取利益或转移风险的故意。第三，事先告知书认定的收盘前拉抬行为是因当事人看好相关股票，申报较高价的目的是为了保证买入数量，不存在故意拉抬以影响证券市场价格的故意。第四，当事人在被调查过程中积极配合调查，涉案行为情节轻微，没有造成危害后果，恳请免除或减轻处罚。我会认为：第一，穗富投资对“穗富”账户组具有实际决策控制权，且可以无障碍行使股东权利。因此，在其所控制账户持有上市公司公司股份达5%时，应当依法履行信息披露义务。当事人所提出未对类似案件进行处罚的处罚决定作出时间在本案事实发生之后，且案情和本案有所区别，不存在信赖保护的问题。第二，相关账户在明显不能正常成交的情况下，以大幅高于现价的价格申报卖单，随后用其他账户申报买入，存在通过对倒方式拉高股价的主观故意。交易员下单失误不足以解释其多次大额对倒的行为。第三，相关账户在收盘前拉抬股价的行为事实清楚、证据充分。相关交易均发生在收盘前最后1分钟，申报买入数量大幅超出现有委托卖出数量，买入价格大幅超出现价，拉高股价以操纵收盘价格的意图十分明显，当事人提出的看好股价、保证买入量的理由不足以解释其异常交易。根据当事人违法行为的事实、性质、情节与社会危害程度，依据《证券法》第一百九十三条第二款及第二百零三条的规定，我会决定：一、对穗富投资超比例持股未履行信息披露义务的行为给予警告，并处以60万元罚款；对直接负责的主管人员易向军给予警告，并处以15万元罚款；对其他责任人员周岭松给予警告，并处以10万元罚款；对其他责任人员欧阳晓辉给予警告，并处以5万元罚款。二、对穗富投资操纵“宁波富邦”行为处以150万元罚款，对直接负责的主管人员易向军给予警告，并处以20万元罚款；对其他责任人员周岭松给予警告，并处以15万元罚款；对其他责任人员欧阳晓辉给予警告，并处以15万元罚款。上述当事人应自收到本处罚决定书之日起15日内，将罚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2017年3月13日</t>
  </si>
  <si>
    <t>〔2017〕21号 当事人：唐汉博，男，1973年12月出生，住址：广东省深圳市罗湖区。王涛，男，1986年2月出生，住址：广东省深圳市福田区。依据《中华人民共和国证券法》（以下简称《证券法》）的有关规定，我会依法对唐汉博、王涛等跨境操纵“小商品城”行为进行了立案调查、审理，并向当事人告知了作出行政处罚的事实、理由、依据及当事人依法享有的权利。当事人唐汉博、王涛提出听证申请。2017年3月2日，我会依法举行听证会，听取了当事人唐汉博、王涛的陈述申辩意见。本案现已调查、审理终结。经查明，唐汉博、王涛存在以下违法事实：一、实际控制账户情况2016年2月4日至6月23日（以下简称控制期间），唐汉博实际控制“唐汉博”、“王涛”（两个同名账户）、“桂某选”等4个证券账户（以下简称账户组），具体情况如下：“唐汉博”账户于2013年9月11日开立于香港越秀证券有限公司（以下简称越秀证券），2015年1月6日申请开通“沪股通”交易权限。王涛名下账户之一（以下简称“王涛”建银账户）于2015年12月21日开立于香港建设银行（亚洲）有限公司，并于同日申请开通“沪股通”交易权限；另一账户（以下简称“王涛”太平账户）于2016年1月13日开立于太平证券（香港）有限公司，并于2016年4月20日申请开通“沪股通”交易权限。“桂某选”账户于2015年9月9日开立于申万宏源证券有限公司贵阳中华北路证券营业部。上述四个账户资金主要来源于唐汉博及其妻子李某怡账户，“桂某选”账户及“唐汉博”账户下单设备隐匿于唐汉博家中，“唐汉博”账户及“王涛”建银账户、“王涛”太平账户、“桂某选”账户在主要操纵期间逐日下单地址高度一致，其中在香港某酒店下单时间与唐汉博、王涛入住时间完全匹配，王涛入住酒店费用全部由唐汉博支付。王涛于2016年6月7日被限制出境后，“王涛”太平账户仍在香港下单。“桂某选”账户交易及对应三方存管银行使用设备的MAC地址与唐汉博银行卡使用MAC地址重合。越秀证券提供的电话委托录音显示，“唐汉博”账户由其本人下单。综上，账户组在控制期间由唐汉博实际控制使用，王涛为其操盘手。二、唐汉博控制账户组跨境操纵“小商品城”2016年2月4日至6月23日，账户组在56个交易日中交易“小商品城”，期间累计买入460,185,283股，成交金额3,388,514,081.57元，成交均价7.36元，累计卖出460,185,283股，成交金额3,438,333,561.03元，成交均价7.47元，至期末无余股。2016年2月4日至4月26日为主要操纵期间，共计53个交易日，账户组在其间47个交易日中交易“小商品城”，其中31个交易日账户组成交量占当日市场成交量比例超过10%，其中10个交易日账户组成交量占当日市场成交量比例超过20%。2016年4月27日“唐汉博”账户被限制交易。2016年3月2日账户组达到最高持仓135,782,307股。账户组采用日内反向交易、对倒交易、操纵开盘价、盘中拉抬、尾市拉抬、虚假申报等多种手法操纵股价，其中21个交易日存在对倒行为，29个交易日存在日内反向交易行为，11个交易日撤回申报股数占申报股数比例超过50%。经查，唐汉博利用其实际控制的账户组，在2016年2月4日至6月23日操纵“小商品城”共计获利41,884,236元，操纵行为具体情况如下：（一）第一阶段1. 初步建仓阶段（2016年2月4日至2016年2月15日）2016年2月4日至15日，账户组中“唐汉博”账户与“王涛”建银账户累计申报买入“小商品城”14,291,000股，成交10,728,432股，成交金额为66,801,940.04元，占期间市场成交量的18.43%。2. 拉高式建仓阶段（2016年2月16日至2月18日）2016年2月16日至18日，账户组通过拉涨停、封涨停、操纵开盘价、虚假申报、盘中拉抬，对倒等方式，实施操纵行为。其中，2月17日9:33:05至10:22:41，“王涛”建银账户与“唐汉博”账户申报买入“小商品城”46笔共计30,854,600股，申报价格由6.65元逐步上升至涨停价7.29元，申报量为申报时同方向同档位其他投资者申报总量比例为33.55倍，申报数量占申报时前5档买入申报总量比例为40.88%。该股10:23:46至11:06:49连续涨停。13:14:09至13:38:11，“唐汉博”账户及“王涛”建银账户以7.24元至7.29元价格申报买入21笔，共计17,677,900股，申报量为申报时同方向同档位其他投资者申报总量的7.72倍，其中主动成交10,658,773股，主动成交占账户组申报量的比例为60.29%，13:38:30至13:41:16该股再次涨停。当日该股涨停板打开后，账户组中“唐汉博”与“王涛”建银账户于13:43:39至13:51:52申报买入10笔5,860,100股，其中4,900,000股以涨停价7.29元申报，以涨停价申报时同档位无其他投资者，申报前一刻市场前5档卖出申报总量为1,502,860股，成交4,900,100股，该股被封死在涨停板。2月18日，账户组中“唐汉博”账户申报卖出57,328,500股，成交7,363,680股，成交均价7.4元，其中5,094,720股为“王涛”建银账户买入，对倒股数占当日市场成交量比例为4.85%。当日集合竞价阶段，“唐汉博”账户以7.59元至7.6元申报买入541,000股，占集合竞价可撤单期间市场申报买入量比例为20.93%，占集合竞价可撤单期间市场申报价位（指账户组最低申报价格，下同）以上买入量比例为75.91%，于9:19:25前全部撤单，当日该股以7.44元价格开盘，较前一交易日收盘价上涨2.06%。11:19:19至11:27:09，“王涛”建银与“唐汉博”账户以7.29元至7.68元价格申报买入“小商品城”11笔共计10,500,000股，其中8笔高于申报前一刻市场成交价，其中4,500,000股申报价格高于申报前一刻市场成交价0.1元至0.19元，账户组申报量为申报前一刻卖委托第1档申报量的8.35倍，为申报时同方向同档位其他投资者申报总量的1,478.87倍，主动成交6,115,279股，占账户组申报量比例为58.24%，申报前一刻市场成交价为7.29元，最后一笔成交均价为7.64元，上涨幅度为4.8%。3. 初步卖出获利阶段（2016年2月19日、2月22日）2016年2月19日、2月22日两交易日“唐汉博”账户卖出“小商品城”共计成交33,736,253股，成交金额246,651,027.19元，成交均价7.31元，“唐汉博”账户、“王涛”建银账户买入成交7,377,401股，成交金额53,789,700.09元，成交均价7.29元。截至2016年2月22日收盘，账户组持股数量为62,087,992股。2月19日“唐汉博”账户即以7.3元价格申报卖出56,843,252股，成交22,843,252股，“王涛”建银账户及“唐汉博”账户以7.18元至7.3元价格反向申报买入1,2410,000股，其中7,760,000股处于买2至11档。2月22日，“唐汉博”账户、“王涛”建银账户间对倒2,814,086股，当日市场成交量为55,981,324股，对倒股数占当日市场成交量5.03%。4. 维持股价阶段（2016年2月24日至2月25日）2016年2月24日、25日为维持股价阶段。2月24日10:04:34至10:05:16，“王涛”建银账户以卖4至6档7.27元至7.29元价格挂出三笔卖单共计2,700,000股。14:28:34至14:59:30“唐汉博”账户以7.17元至7.44元价格申报买入“小商品城”29笔共计23,513,900股，账户组在该时段内的申买成交量占同期市场成交量比例为55.71%，账户间对倒1,251,913股。申报前一刻市场成交价由7.19元上涨为7.43元，上涨幅度为3.34%。2月25日9:36:32至10:04:46，“唐汉博”账户申报买入19笔8,320,100股，申报价格由7.23元逐步提高，最高申报价格为7.6元，高于当日市场最高成交价，其中17笔高于申报前一刻市场成交价，其中5笔2,500,000股，申报价格高于或者等于申报前一刻卖委托第5档价格，且申报数量大于申报前一刻市场前5档卖出申报总量，账户组在该时段内的申买排名第1位，账户组在该时段内的申买量占同期市场申买量比例40.76%，申报前一刻卖委托第1档申报量为725,492股，账户组在该时段内的申买成交量占同期市场成交量的比例为42.96%，申报前一刻市场成交价由7.24元上涨至7.43元，上涨幅度为2.62%。午盘该股随指数大幅下跌，“唐汉博”账户以2至11档6.81元至7.05元价格垫单，申报买入7,500,000股，成交3,703,516股。5. 再次拉升股价阶段（2016年3月1日至3月2日）3月1日至2日，账户组通过对倒、拉涨停、封涨停、虚假申报撤单、操纵开盘价等方式再次拉升“小商品城”股价。其中，3月1日13:15:42至14:23:34“唐汉博”“桂某选”账户以6.62元至涨停价7.12元价格申报买入38笔23,570,000股，其中25笔高于申报前一刻市场成交价，14:23:34，该股首次触及涨停板。14:28:44“唐汉博”账户以7.09元价格申报买入1,000,000股，申报价格高于申报前一刻市场成交价，申报前一刻卖委托第1档申报量为411,700股，14:34:20至14:34:51“唐汉博”账户以涨停价7.12元价格申报买入2笔1,960,000股，分别于14:36:00、14:36:05全部撤单。该股打开涨停后，14:51:57“唐汉博”账户以7.12元价格申报买入1笔999,900股，申报前一刻市场前5档卖出申报总量为180,885股，账户组申报量为申报前一刻市场前5档卖出申报总量的5.53倍，全部主动成交，将涨停价以下申卖单全部买入。14:53:39至14:53:43，“唐汉博”账户以买1档7.12元价格申报买入5,000,000股。14:53:39该股被封死在涨停板上。3月2日，“唐汉博”账户与“王涛”建银账户申报买入“小商品城”77,692,000股，成交32,379,095股，占当日市场成交量的33.32%，成交均价7.43元，“桂某选”账户及“王涛”建银账户以7.5元至7.6元价格申报卖出5,800,728股，成交2,706,139股，成交均价7.5元，其中1,669,245股为“王涛”建银账户买入。9:16:51至9:22:53，“唐汉博”账户以7.15元至7.3元（高于前收盘价0.03至0.18元）申报买入1,540,100股，9:18:27将7.15元申买单440,000股全部撤单，账户组申买量占集合竞价期间市场申报价位以上买入量比例为85.57%，成交1,100,100股，占集合竞价阶段市场成交量的79.32%。9:44:56至14:59:03“唐汉博”账户与“王涛”建银账户以7.1元至7.65元价格申报买入“小商品城”85笔共计76,151,900股，与申报前一刻卖委托第1档最高价差为0.1元，最高申报价格高于当日市场最高成交价，账户组在该时段内的申买排名第1位，账户组申买量为申买前一刻卖委托第1档申报量的5.36倍。拉抬过程中账户间对倒1,669,245股，以在连续拉抬中明显不能成交的低档位（4至13档）申报9,000,000股，低档位申报全部未成交，并在低档位形成堆单，账户组在该时段内的申买成交量占同期市场成交量比例为34.54%。其中10:55:55，“唐汉博”账户以7.44元价格申报买入1,000,000股，申报前一刻市场成交价为7.34元，申报前一刻卖委托第5档价格为7.44元，申报前一刻市场前5档卖出申报总量为336,816股。前述时段申报前一刻市场成交价由7.11元上涨至7.53元，上涨幅度为5.91%。尾盘14:51:44至14:58:56，“唐汉博”账户与“王涛”建银账户以7.59至7.65元账户申报买入“小商品城”7,300,000股，其中4笔3,200,000股申报价格高于申报前一刻卖委托第5档价格，申报量大于申报前一刻市场前5档卖出申报总量，瞬时拉升价格。6. 卖出获利阶段（2016年3月3日）3月3日，该股开盘价7.45元，收盘价7.32元，最高价7.64元，最低价7.25元。当日“唐汉博”账户、“王涛”建银账户以7.4元、7.45元申报卖出“小商品城”103,394,315股，成交99,896,915股，申卖成交股数占申卖量比例为96.62%，占当日市场成交量比例为60.91%，成交金额743,580,250.06元，成交均价7.44元，“唐汉博”“桂某选”账户以7.38元至7.4元申报买入13,318,300股，成交4,500,318股，成交金额33,298,660.02元，成交均价7.40元，其中4,129,500股为“王涛”建银账户卖出，账户组间对倒股数，占账户组买入成交数量比例为91.76%。（二）第二阶段1. 维持股价阶段（2016年3月4日至3月16日）3月4日至16日，账户组以对倒、盘中拉抬、虚假申报等方式维持、拉抬股价。3月4日，“唐汉博”账户与“王涛”建银账户申报买入“小商品城”11,569,900股，成交8,005,973股，成交金额56,300,771.47元，成交均价7.03元。3月7日，13:13:18至13:13:38“唐汉博”账户以卖1至4档申报卖出“小商品城”2,850,000股，13:13:50至13:15:10“王涛”建银账户申报买入2,500,000股，全部主动成交，对倒股数占当日市场成交量比例为6.13%。13:18:21至13:21:51，“唐汉博”账户申报卖出2,196,273股。3月8日09:41:35至14:53:51，账户组中“唐汉博”账户和“王涛”建银账户以6.81元至7.21元价格申报买入“小商品城”22笔共计20,809,000股，账户组在该时段内的申买排名第1位，账户组申报量为申报时同方向同档位其他投资者申报总量的6.17倍，成交9,515,978股，申报前一刻市场成交价由6.95元上涨至7.17元，上涨幅度为3.17%。3月9日“唐汉博”账户共计申报买入“小商品城”12,775,000股，成交4,668,606股，成交金额33,631,626.97元，成交均价7.20元。9:42:20至9:55:57“唐汉博”账户以7.09元至7.24元价格申报买入11笔8,719,000股，成交前撤回申报6,651,142股，占账户组申买量的76.28%，申报前一刻市场成交价由7.09元上涨至7.26元，上涨幅度为2.40%。13:52:04至13:53:02“唐汉博”账户以7.2元申报买入4笔470,000股，申报价格高于申报前一刻市场成交价0.09元至0.13元，账户组申报量为申报前一刻卖申报第1档申报量的的3.32倍，全部成交，账户组在该时段内的申买成交量占同期市场成交量比例为88.01%。申报前一刻市场成交价由7.07元，最后一笔申报成交均价为7.17元，上涨幅度为1.41%。3月10日，“唐汉博”“桂某选”账户及“王涛”建银账户以6.99元至7.13元价格申报卖出14,433,332股，成交7,252,507股，成交金额51,581,057.95元，其中4,885,775股为“王涛”建银账户买入，“唐汉博”账户及“王涛”建银账户以6.99元至7.17元价格申报买入18,759,900股，成交10,100,350股，成交金额71,765,494.09元，成交均价7.11元，对倒股数占当日市场成交量比例为12.66%。3月11日，“唐汉博”账户、“王涛”建银账户以6.88元至6.98元价格申报买入“小商品城”6,214,000股，成交前撤回申报4,380,200股，占账户组申报比例为70.49%，成交股数1,833,800股，其中1,103,000股为“唐汉博”账户卖出，对倒股数占当日市场成交量的比例为4.12%。2. 再次拉升股价阶段（2016年3月17日至3月18日）3月17日、18日，账户组通过盘中拉抬等手法持续买入推高股价。3月17日，账户组申报买入“小商品城”17,100,000股，账户组申报量为申报前一刻卖委托第1档申报量的4.95倍，成交12,122,637股，占当日市场成交量的26.71%。3月18日，“王涛”建银账户及“唐汉博”“桂某选”账户以7.11元至7.6元价格申报买入“小商品城”111笔共计87,372,300股，成交43,861,834股，占当日市场成交量35.55%，成交金额328,359,522.68元，成交均价7.49元。申报前一刻市场成交价由7.11元上涨至7.55元，上涨幅度为6.19%。3. 卖出获利阶段3月21日，“唐汉博”“桂某选”账户以7.6元价格申报卖出“小商品城”40,896,242股，成交16,194,142股，成交前撤回申报24,702,100股，占账户组申卖量的60.40%，14:57:37至14:58:02“王涛”建银账户以7.6元价格申报买入2,000,000股，买入“桂某选”账户申卖单1,997,100股，全部主动成交。（三）第三阶段1. 加仓阶段（2016年3月23日至3月29日）3月23日至29日，账户组通过日内双向申报、对倒、高买低卖等方式操纵股价，期间累计买入“小商品城”28,452,559股，累计卖出13,163,748股。3月23日，“唐汉博”“桂某选”账户以7.54元至7.79元价格申报买入“小商品城”56,937,000股，成交13,588,551股，“王涛”建银账户以7.62元至7.8元价格申报卖出15,000,000股，成交9,868,100股。3月29日，“唐汉博”“桂某选”账户及“王涛”建银账户以7.33元至7.47元价格申报买入“小商品城”25,608,100股，成交14,385,123股；“桂某选”账户以7.47元价格申报卖出3,502,437股，成交3,122,700股，其中3,005,800股为“王涛”建银账户买入，对倒股数占当日市场成交量的6.78%。2. 逐步卖出阶段（2016年3月30日至4月8日）3月30日至4月8日系账户组逐步卖出“小商品城”阶段。期间账户组累计买入25,024,119股，累计卖出53,486,976股。3月30日，该股开盘价为7.41元，收盘价为7.59元，较前一交易日收盘价上涨2.71%，当日市场成交57,500,959股。3月30日账户组采取大单托盘，小单主动成交方式及对倒方式维持推高股价，再反向卖出。“唐汉博”“桂某选”账户及“王涛”建银账户申报卖出15,745,737股，成交12,985,637股，占申报量的82.47%，成交金额98,023,149.5元，成交均价7.55元。其中4,087,000股为“唐汉博”账户买入，对倒股数占当日市场成交量7.11%。3月31日，账户组采取相同方式维持推升股价，“唐汉博”账户和“桂某选”账户以7.59元至7.7元价格申报买入“小商品城”34,590,700股，撤回申报27,727,932股，占账户组申买量的80.16%，成交6,862,768股，成交均价7.68元。“唐汉博”账户和“王涛”建银账户以7.63元、7.7元价格卖出申报18,686,000股，成交14,686,000股，占申报量比例为78.59%，成交均价7.70元，其中2,773,654股为“唐汉博”账户买入，占当日市场成交量的3.77%。3. 加仓拉抬股价阶段（2016年4月11日至4月14日）4月1日，“唐汉博”“桂某选”账户及“王涛”建银账户以7.61元至7.7元价格申报买入15,335,800股，成交9,394,358股，成交均价7.65元。“唐汉博”账户以7.61元至7.68元价格申报卖出27,043,258股，成交19,203,258股，成交均价7.65元，其中7,205,329股为“王涛”建银账户、“桂某选”账户买入，占当日市场成交量的9.87%。4月5日09:33:03至09:35:41，“唐汉博”账户以买1至2档（低于卖委托第1档0.01元至0.02元）申报买入“小商品城”9笔共计7,180,000股，申报价格由7.78元逐步上升至7.87元价格，申报前一刻卖委托第1档申报量为1,048,388股，账户组申报量为申报前一刻卖委托第1档申报量的6.85倍，申报时同方向同档位其他投资者申报总量为2,540,943股，账户组申报量为申报时同方向同档位其他投资者申报总量的2.83倍，申报前一刻市场成交价由7.79上涨至7.87元，9:36:16开始逐步撤单，成交前撤回申报5,445,489股，占账户组申买量的75.84%，最短驻留时间为38秒。9:36:57至10:22:47“桂某选”账户申报卖出35笔7,632,259股，申报价格由7.9元下降至7.75元，成交4,527,770股，成交均价7.83元。4月6日“唐汉博”账户10:40:45至10:51:51申报卖出“小商品城”2,199,814股，成交2,084,311股，成交均价7.84元。4月8日“王涛”建银账户13:35:41至13:37:13以7.7元价格申报卖出5,000,000股，全部未成交。4月11日至14日，账户组通过对倒、盘中拉抬、双向申报、虚假申报等方式拉抬股价。4月11日，“唐汉博”账户及“桂某选”账户以7.66元至7.85元价格申报买入“小商品城”69笔共计55,400,300股，成交18,066,458股，占当日市场成交量的26.85%，成交金额140,498,265.46元，成交均价7.78元。“王涛”建银账户以7.7元至7.8元价格申报卖出17,000,000股，成交8,000,000股，成交金额62,401,420.61元，成交均价7.8元。4月12日，“唐汉博”“桂某选”账户及“王涛”建银账户以7.64元至8.1元价格累计申报买入21,154,700股，成交12,287,241股，成交金额95,872,675.97元，成交均价7.80元，“王涛”建银账户以卖1至4档7.8元价格申报卖出10,000,000股，成交2,949,969股，成交金额23,009,758.2元，成交均价7.8元，其中2,826,406股为“桂某选”账户与“唐汉博”账户买入，当日市场成交46,966,754股，对倒股数占当日市场成交量的6.02%。9:52:41至9:54:26“唐汉博”账户以7.65元至8.1元申报买入“小商品城”6笔共计6,000,000股，申报价格最高高于申报前一刻卖委托第1档价格0.25元，其中4笔4,000,000股以高于申报前一刻卖委托第5档价格0.01元至0.1元价格申报，申买量大于申报前一刻市场前5档卖出申报总量，账户组在该时段内的申买排名第1位，账户组在该时段内的申买量占同期市场申买量比例为83.9%，申报前一刻卖委托第1档申报量为232,390股，账户组申报量为申报前一刻卖委托第1档的25.82倍，主动成交4,601,851股，占账户组申报量的76.7%，申报前一刻市场成交价为7.63元，最后一笔申报成交均价为7.97元，上涨幅度为4.46%。4月13日至4月14日账户组存在日内双向申报、盘中拉抬、对倒交易情况。4. 拉高出货阶段（2016年4月15日）4月15日，“唐汉博”账户以7.94元至8.3元价格申报买入“小商品城”26,892,100股，成交7,501,264股，占申报买入量的27.9%，成交金额60,279,497.94元，成交均价8.04元，“唐汉博”“桂某选”账户及“王涛”建银账户以7.95元至8.2元价格申报卖出69,949,090股，成交54,038,190股，占申卖量的77.25%，占当日市场成交量的44.55%，成交金额432,831,737.17元，成交均价8.01元。当日9:23:44至9:24:43，“唐汉博”账户以7.98元至8.01元价格申报买入“小商品城”6笔共计3,804,100股，占集合竞价期间市场申报买入量的68.39%，占集合竞价期间市场申报价位以上买入量的85.98%，9:32:47前全部撤单。当日该股以8.01元开盘。9:36:10至9:38:39，“唐汉博”账户以买1、2档7.94元至7.98元价格申报买入“小商品城”6笔共计4,088,000股（低于申报前一刻卖委托第1档价格0.01元至0.02元），申报前一刻卖委托第1档的申报量为360,800股，账户组申报量为申报前一刻卖委托第1档的申报量的11.33倍。9:42:25至9:43:13撤回申报3,808,300股，撤回申报股数占申报量比例为93.16%，撤回申报时位于买1至3档，申报前一刻市场成交价由7.95元上涨至7.98元。9:49:19至9:50:03“唐汉博”账户以7.95元价格申报卖出16笔10,560,000股，此后股价下行，10:06:46至10:09:24上述申卖单全部撤单。10:19:07至10:19:48，“唐汉博”账户以8元至8.3元价格申报买入“小商品城”6笔共计6,000,000股，高于申报前一刻卖委托第1档价格0.05元至0.33元，均高于申报前一刻卖委托第5档价格（价差为0.01元至0.17元），申报前一刻市场前5档卖出申报总量为4,989,980股，上述申买单全部主动成交。10:23:14至10:24:41“唐汉博”账户以8.14元至8.18元价格申报买入6笔5,880,000股，10:25:21至10:25:45撤回申报5,092,636股，占申报量的86.61%。10:19:07账户组申报前一刻市场成交价为7.86元，10:25:45账户组撤单前一刻市场成交价为8.24元，上涨4.83%。10:25:59开始“唐汉博”账户、“王涛”建银账户、“桂某选”账户以8.2元至7.95元价格申报卖出59,389,090股（其中56,526,690股申卖价格为8元），成交54,038,190股，其间11:14:31至13:04:48“唐汉博”账户以买1至2档7.97元至7.99元价格申报买入7,120,000股（低于卖委托第1档0.01元至0.02元），成交前撤回申报6,685,800股，占申报比例为93.9%。截至当日收盘，账户组持股数量为36,564,976股。（四）第四阶段1. 加仓及维持、拉抬股价阶段（2016年4月20日至4月25日）4月20日至4月25日，账户组通过对倒、虚假申报等方式维持、拉抬股价。4月21日，“唐汉博”“桂某选”账户及“王涛”太平账户以7.29元至7.5元价格申报买入“小商品城”42,701,700股，成交20,653,448股，“王涛”建银账户以7.36元至7.4元价格申报卖出19,143,984股，全部成交。对倒股数占当日市场成交量的10.55%。4月22日，“唐汉博”与“王涛”太平账户对倒股数占当日市场成交量的23.39%。2. 卖出获利阶段（2016年4月26日至2016年6月23日）4月26日“唐汉博”账户以7.2元至7.4元价格申报卖出“小商品城”21,085,658股，成交17,603,596股，成交金额127,898,935.15元，成交均价7.27元。“王涛”太平账户及“唐汉博”账户以7.17元至7.38元价格申报买入15,515,500股，成交前撤回申报14,443,400股，占账户组申买量的93.09%。截至当日收盘“唐汉博”账户“小商品城”已卖出。“唐汉博”账户于2016年4月27日被限制交易。之后账户组无买入成交，“王涛”太平账户持续卖出该股，至2016年6月23日收盘账户组中持有的“小商品城”已全部卖出。经查，唐汉博、王涛涉案操纵行为非法获利共计41,884,236元。以上事实，由有关账户开户资料、户口记录、月结单、银证转账流水、对账单、成交流水、委托流水、银行交易记录、工商登记资料、通讯记录、现场照片、当事人询问笔录、证人证言、有关单位出具的证明、酒店入住记录、电话委托录音、上海证券交易所出具的有关统计数据、对唐汉博实行自律监管的情况说明等证据证明，足以认定。我会认为，唐汉博、王涛的上述行为违反《证券法》第七十七条第一款第（一）、（三）、（四）项的相关规定，构成《证券法》第二百零三条所述情形。当事人辩称，第一，本案全部证据来自香港证券及期货事务监察委员会（以下简称香港证监会），证据本身取证的合法性、有效性存在疑问。第二，本案违法行为发生地在香港，中国证监会没有管辖权。第三，唐汉博、王涛承认对各自账户的使用控制，王涛的资金系其向唐汉博借款，本案定案证据不足以证明唐汉博的核心主导作用。第四，证监会将《证券法》中未明确规定的“操纵开盘价”“日内反向交易”等认定为操纵市场，属于适用法律错误。第五，王涛承认其进行的操纵行为，但认为对其拟作出的处罚过重，请求减轻处罚。经复核，我会认为，第一，根据香港特别行政区《证券及期货条例》及附属法例，香港证监会有调查权，香港证监会向我会申明移交证据为其依职权调取的证据，足以信赖。根据《证券法》第一百七十九条第二款，我会可以和其他地区的证券监督管理机构建立监督管理合作机制，实施跨境监督管理。2014年6月，我会公布了《沪港股票市场交易互联互通机制试点若干规定》（证监会令第101号）；2016年9月，我会公布了《内地与香港股票市场交易互联互通机制若干规定》（证监会令第128号），《沪港股票市场交易互联互通机制试点若干规定》同时废止。2014年10月，我会与香港证监会签署了《沪港通项目下中国证监会与香港证监会加强监管执法合作备忘录》，并于2016年11月签署了《内地与香港股票市场交易互联互通机制下中国证监会与香港证监会加强监管执法合作备忘录》，取代了《沪港通项目下中国证监会与香港证监会加强监管执法合作备忘录》。此外，我会与香港证监会均为国际证监会组织成员，签署了《磋商、合作及信息交换多边谅解备忘录》。我会与香港证监会建立了执法合作机制，根据有关法律文件规定和执法工作需要，我会可以商请香港证监会移交与本案有关的证据。香港证监会移交我会的材料严格按照有关规定办理了证明手续，合法合规，可以作为本案认定违法行为的证据。第二，唐汉博、王涛系中华人民共和国公民，其通过股票交易系统对在上海证券交易所上市交易的“小商品城”股票实施了操纵行为，我会对该违法行为有合法的管辖权。第三，本案证据显示，唐汉博为涉案操纵行为提供资金、下单场所，下单所用电脑在唐汉博家中藏匿，下单活动有关消费由唐汉博支付，其本人也存在下单实施操纵的违法行为，王涛下单的地址与唐汉博的活动时间和地点也高度一致。唐汉博和王涛未提交任何证据证明其在本案中存在资金拆借关系。综合考量上述情况，并结合涉案当事人的交易习惯、经验、交易配合等情况，足以认定在本案中唐汉博控制涉案账户并实施操纵行为，王涛为其操盘手的事实。第四，涉案当事人在操纵期间利用控制账户，通过日内反向交易、自买自卖、虚假申报等一系列手法，影响了“小商品城”股票的交易价格和交易量，扰乱了市场秩序，构成了《证券法》第七十七条第一款第（一）、（三）、（四）项所述操纵行为。第五，涉案当事人绕道境外，采取更为隐蔽的违法手段对境内市场实施反向操纵，对抗和规避调查，严重地危害了市场秩序，主观故意明显，违法性质恶劣。综上，对当事人的申辩意见不予采信。根据当事人的违法事实、性质、情节与社会危害程度，依据《证券法》第二百零三条的规定，我会决定：一、没收唐汉博涉案操纵行为违法所得41,884,236元，并处以208,821,180元罚款。二、对王涛处以600,000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以在收到本处罚决定书之日起6个月内直接向有管辖权的人民法院提起行政诉讼。复议和诉讼期间，上述决定不停止执行。    中国证监会   2017年3月10日</t>
  </si>
  <si>
    <t>〔2017〕20号 当事人：唐汉博，男，1973年12月出生，住址：广东省深圳市罗湖区。唐园子，男，1978年1月出生，住址：江苏省南京市秦淮区，唐汉博之弟。袁海林，男，1974年2月出生，住址：广东省深圳市盐田区，唐汉博表叔。唐渊琦，男，1982年4月出生，住址：湖南省长沙市岳麓区，唐汉博表弟。袁超，男，1989年8月出生，住址：湖南省长沙市岳麓区，唐汉博表弟。依据《中华人民共和国证券法》（以下简称《证券法》）的有关规定，我会依法对唐汉博、唐园子等人市场操纵案进行了立案调查、审理，并向当事人告知了作出行政处罚的事实、理由、依据及当事人依法享有的权利。当事人唐汉博、唐园子、袁海林、唐渊琦、袁超提出听证申请。2017年3月2日，我会依法举行听证会，听取了当事人唐汉博、唐园子、袁海林、唐渊琦、袁超的陈述申辩意见。本案现已调查、审理终结。经查明，唐汉博、唐园子、袁海林、唐渊琦、袁超等人违法事实如下：一、账户控制情况（一）唐汉博实际控制账户情况在2014年12月1日至2015年4月13日期间，唐汉博通过袁海林、唐渊琦、袁超控制使用“袁海林”、“袁某林”、“唐某”、“叶某清”、“李某怡”、“杨某荣”、“唐某若”等7个自然人账户（以下简称“袁海林”账户组）。上述账户交易股票品种类似，下单所使用的电脑、下单地址高度重合，相关银行账户网银转账地址高度重合，资金关联度高，涉案账户资金主要来源于唐汉博。“袁海林”账户组在北京、长沙等地酒店下单时点与袁海林、袁超等人的入住记录完全匹配。多台交易使用电脑隐匿在唐汉博香港家中。唐汉博在上述违法人员中起主导、核心作用，袁海林、唐渊琦、袁超为其主要操盘手。（二）唐园子实际控制账户情况2014年12月4日至2015年3月26日期间，唐园子实际控制“熊某林”、“张某”等2个自然人账户（以下简称“熊某林”账户组）。上述账户下单使用电脑、下单地址存在重合，有关银行账户网银转账地址存在重合，交易股票品种类似，资金关联度高。“熊某林”账户组在北京、长沙等地酒店下单时点与唐园子入住记录完全匹配。熊某林、张某承认，证券账户自开户之日起即交唐园子控制使用。（三）唐汉博和唐园子的关联情况唐园子实际控制的“熊某林”账户组与唐汉博等实际控制的“袁海林”账户组交易股票高度趋同，交易配合特征明显。下单使用电脑、下单地址存在重合，唐汉博等人控制银行账户与唐园子控制银行账户存在资金关联。二、唐汉博等操纵“同花顺”、“杰赛科技”的情况（一）操纵“同花顺”的情况2015年2月12日至3月23日共23个交易日，唐汉博等人实际控制的“袁海林”账户组在每个交易日均交易“同花顺”，其中14个交易日存在对倒交易，18个交易日存在反向交易，12个交易日全日撤回申报量占账户组申报量比例超过50%，期间“袁海林”账户组累计买入34,529,067股，累计买入金额2,955,781,754.18元，累计卖出34,529,067股，累计卖出金额3,051,849,222.52元，期末无余股，“袁海林”账户组获利91,805,493.91元。1. 第一阶段（1）2015年2月12日、2月13日为建仓、拉抬阶段2月12日，“袁海林”、“袁某林”账户申报买入13,325,000股，实际成交3,981,558股，成交金额310,298,592.04元，买入均价77.93元。全天仅申报买入，未申报卖出。10:41:57:36至11:00:24:56，“袁海林”、“袁某林”账户以77.4元至涨停价78.5元价格申报买入9笔2,530,000股，其中7笔2,010,000股处于买1档，成交514,698股，申报前一刻卖委托第1档申报量为322,001股，账户组申报量为申报前一刻卖委托第1档申报量的7.86倍，申报前一刻市场前5档卖出申报总量为1,151,074股，账户组申报量为申报前一刻市场前5档卖出申报总量的2.2倍，申报时同方向同档位无其他投资者，申报时同方向前5档其他投资者申报总量为275,249股，账户组申报量为申报时同方向前5档其他投资者申报总量的9.2倍，申报前一刻市场成交价为78.1元，账户组最后1笔申报最高成交价格为涨停价78.5元，11:00:24:58至11:26:00:54，该股连续涨停。11:01:20:63至11:04:30:98，“袁海林”账户以涨停价78.5元申报买入3笔2,210,000股，申报时同档位其他投资者申报数量为2,952,140股，账户组申报数量占申报时同档位其他投资者申报数量比例为74.86%，“袁海林”账户于11:24:29:82至11:24:30:23将上述申买单全部撤回，11:26:09:43该股打开涨停。13:09:00:07至13:14:26:78“袁海林”账户以77元至78.49元价格申报买入7笔1,935,000股，其中6笔处于买1档，申报时同方向同档位无其他投资者，申报时同方向前5档其他投资者申报总量为43,338股，账户组申报量为同方向前5档其他投资者申报总量的44.65倍，13:13:10:76至13:14:55:40撤回申报1,655,403股，撤回申报量占申报量比例为85.55%，最短驻留时间28.62秒，申报前一刻市场成交价为77元，最后一笔撤单前市场成交价为78.5元。14:04:51:88至14:13:56:99“袁海林”账户以76.01元至78.5元价格申报买入9笔2,350,000股，全部处于买1档，其中8笔高于申报前一刻市场成交价及申报前一刻卖委托第1档价格（价差在0.2元至1.42元之间），其中7笔高于申报前一刻卖委托第５档价格，申报前一刻卖委托第1档申报量为58,390股，账户组申报量为申报前一刻卖委托第1档申报量的40.25倍，申报时同方向同档位无其他投资者，申报时同方向前5档其他投资者申报总量为58,900股，账户组申报量为申报时同方向前5档其他投资者申报总量的39.9倍，申报前一刻市场成交价为76.01元，账户组最高成交价格为78.5元，上涨幅度为3.28%。14:14:19:03至14:56:40:00，“袁海林”、“袁某林”账户以买1档78.49元至78.5元价格申报买入9笔2,160,000股，其中4笔1,929,700股申报价格高于申报前一刻卖委托第5档价格且申报量大于申报前一刻市场前5档卖出申报总量，申报前一刻卖委托第1档申报量为183,011股，账户组申报量为申报前一刻卖委托第1档申报量的11.8倍，申报时同方向前5档其他投资者申报总量为224,858股，账户组申报量为申报时同方向前5档其他投资者申报总量的9.61倍。14:56:56:00该股被封死在涨停板上。14:59:48:53至14:59:56:63“袁海林”账户以涨停价78.5元价格申报买入2笔1,000,000股，申报时同方向前5档其他投资者申报总量为568,500股，账户组申报数量为申报时同方向前5档其他投资者申报总量的1.76倍，均未成交。2月13日“袁海林”账户以78.6元至81元申报卖出28笔2,054,716股，成交1,634,250股，成交金额129,037,746.6元，成交均价78.96元。账户组中“袁海林”、“袁某林”账户以72元至79.45元的价格申报买入28笔3,919,000股，成交2,362,468股，成交金额185,275,758.58元，成交均价78.42元，其中12笔1,710,100股，申报价格高于申报前一刻卖委托第5档价格且申报量大于申报前一刻市场前5档卖出申报总量。账户间对倒570,892股，以买1档买单不断消化高档位卖单（卖6至14档）。截至当日收盘，账户组持股数量为4,709,776股。当日该股收盘价82元，较前一交易日收盘价上涨4.46%。（2）2月16日为部分卖出获利阶段2月16日，“袁海林”、“袁某林”账户以76元至82.88元价格申报买入1,183,500股，成交683,500股，成交金额56,329,087.00元，成交均价82.41元。“袁海林”、“袁某林”账户以79.9元至86.2元价格申报卖出4,736,065股，成交3,791,576股，成交金额310,928,602.68元，成交均价82.01元。账户间对倒508,700股，对倒股数占当日账户组买入成交量的比例为74.43%，以对倒方式消化高档位卖单后继续卖出。截至当日收盘，账户组持股数量为1,601,700股。（3）2月17日为再次拉升阶段2月17日“袁海林”账户组采取盘中拉抬、对倒方式拉升股价。“叶某清”与“袁海林”账户以81元至92元价格申报买入7,653,100股，成交2,362,216股，成交金额200,907,351.51元，成交均价85.05元。“袁某林”账户以84.88元至86.2元申报卖出1,929,160股，成交1,601,700股，成交金额136,353,749元，成交均价85.13元，账户间对倒1,104,240股，占当日市场成交量比例为7.69%。截至当日收盘，账户组持股数量为2,362,216股。当日该股收盘价91.81元，较前一交易日收盘价上涨8.78%。10:23:49:98至10:27:46:78，账户组中“袁海林”账户以买1档申报买入11笔共191,500股，申报价格由81元逐步提高至85元，均高于申报前一刻市场成交价格（最高价差为2.5元），有7笔155,500股申报价格高于申报前一刻卖委托第5档价格（最高价差为2.03元）且申报量大于申报前一刻市场前5档卖出申报总量。上述时段账户组申报前一刻市场前5档卖出申报总量为81,300股，账户组申报量为申报前一刻市场前5档卖出申报总量的2.36倍，申报时同方向同档位无其他投资者，申报时同方向前5档其他投资者申报总量为64,996股，账户组申报量为申报时同方向前5档其他投资者申报总量的2.95倍。账户组申报全部成交，成交金额为15,819,435元，成交均价82.61元，账户组在该时段内的买入成交股数占同期市场成交总量81.01%。申报前一刻市场成交价为80.86元，账户组最高成交价格为84元，上涨幅度为3.88%。10:58:07:26至11:07:24:43，“袁海林”账户以买1档82.5元至87元价格申报买入16笔2,420,000股，全部高于申报前一刻市场成交价，全部高于申报前一刻卖委托第5档价格（最高价差为1.23元）且申报量大于申报前一刻市场前5档卖出申报总量，申报前一刻市场前5档卖出申报总量为194,579股，账户组申报量为申报前一刻市场前5档卖出申报总量的12.44倍，申报时同方向同档位无其他投资者，申报时同方向前5档其他投资者申报总量200,380股，账户组申报量为申报时同方向前5档其他投资者申报总量12.08倍，账户组成交数量为697,749股,成交金额58,895,421.7元，成交均价84.41元，账户组在该时段内的买入成交股数占同期市场成交总量69.63%。申报前一刻市场成交价为82.01元，账户组最高成交价格为85.99元，上涨幅度为4.85%。（4）2月25日、26日为卖出获利阶段2月25日，“袁海林”及“叶某清”账户开盘9:30即申报卖出，申报价格在91元至85.2元之间，全天卖出2,362,216股，成交金额204,196,565.08元，成交均价86.44元。“袁海林”账户以85元至86元价格申报买入1,440,000股，成交545,000股，成交金额46,476,196.00元，成交均价为85.28元，账户间对倒430,450股,占当日市场成交量的比例为4.05%，对倒股数占当日账户组买入成交量的比例为78.98%。截至当日收盘，账户组持股数量为545,000股。2月26日“袁海林”账户以82元至85.68元申报买入3,615,000股，成交前撤回申报3,173,524股，占申报量的87.79%，最短驻留时间为6.3899秒，成交441,476股，成交金额36,808,392元，成交均价83.38元，“袁海林”账户以83元至86.7元价格申报卖出1,282,134股，成交500,810股，成交金额42,736,693.24元，成交均价85.34元。2. 第二阶段（1）2月27日至3月6日为加仓、拉抬阶段2月27日，“袁海林”账户以81元至88元价格申报买入8,029,000股，成交前撤回申报5,953,096股，占申报量的74.14%，成交1,819,232股，成交金额155,102,538.4元，成交均价85.26元，当日账户组无卖出成交。当日账户组盘中多次采用大笔申报撤单，小笔申报突进方式拉升股价。当日10:12:05:12至10:17:20:65，“袁海林”账户申报买入13笔1,475,000股，其中10笔1,275,000股处于买1档，申报价格由81元逐步推进为83元，申报时同方向前5档其他投资者申报总量为71,952股，账户组申报量为申报时同方向前5档其他投资者申报总量的20.5倍，成交前撤回申报1,272,448股，占账户组申报总量的86.27%，最短驻留时间为8.6299秒。10:17:54:15至10:19:2435,“袁海林”账户以84元至85元价格申报买入7笔140,000股，申报价格高于申报前一刻卖委托第5档价格0.02元至1.01元，申报前一刻市场前5档卖出申报总量为53,000股，账户组申报量为申报前一刻市场前5档卖出申报总量的2.64倍。10:12:0512至10:19:2437，账户组买入成交342,552股，占同期市场成交量的73.49%。申报前一刻市场成交价为80.97元，最后一笔申报最高成交价格为84.88元，上涨幅度为4.83%。14:52:4660至14:56:0976，“袁海林”账户以买1档85元至88元价格申报买入10笔1,304,600股，其中9笔1,259,000股申报价格均高于申报前一刻市场成交价（最高价差1.98元），其中8笔1,149,000股申报价格高于申报前一刻卖委托第5档的价格，申报前一刻卖委托第1档申报量为14,500股，账户组申报量为申报前一刻卖委托第1档申报量的89.97倍，申报前一刻市场前5档卖出申报总量为65,850股,账户组申报量为申报前一刻市场前5档卖出申报总量的19.81倍，申报时同方向同档位无其他投资者，申报时同方向前5档其他投资者申报总量为88,353股，账户组申报量为申报时同方向前5档其他投资者申报总量的14.77倍，成交565,988股，成交金额48,771,566.48元，成交均价86.17元，账户组在该时段内的买入成交股数占同期市场成交总量的86.35%，申报前一刻市场成交价为84.57元，账户组最后一笔申报最高成交价格87.5元，上涨幅度为3.46%。截至当日收盘，账户组持股数量为2,304,898股。3月2日“袁某林”、“袁海林”、“杨某荣”账户以83元至94.61元申报买入3,804,200股，成交1,931,414股，成交金额165,372,820.95元，成交均价85.62元，其中880,600股为“袁海林”账户以卖11、18档申报卖出，对倒股数占当日市场成交量的比例为5.78%。“袁海林”账户以86.1元至93.3元价格申报卖出3,541,890股，成交2,304,898股，成交金额201,824,178.8元，成交均价87.56元。截至当日收盘，账户组持股数量为1,931,414股。3月3日，“袁海林”账户以86元至93.9元价格申报买入10,630,000股，成交2,258,168股，成交金额202,366,622.17元，成交均价89.62元，成交前撤回申报6,371,832股，占申报量的59.94%，最短驻留时间为10.4399秒，“杨某荣”与“袁海林”账户以卖5、12、29档89.99元、90元价格申报卖出350,000股，成交274,800股，成交金额24,731,252元，成交均价90元。当日账户组采用大量买单申报撤单、少量买单突进及尾市拉抬方式操纵方式拉升股价。截至当日收盘，账户组持股数量为3,914,782股。3月4日，“袁海林”账户以80元至88元价格申报买入2,083,000股，成交594,870股，成交金额51,795,821.9元，成交均价87.07元，其中350,000股为“杨某荣”账户卖出，对倒股数占当日市场成交量的比例为4.62%，“袁海林”、“袁某林”、“杨某荣”账户以87元至90元价格申报卖出3,914,782股，成交753,968股，成交金额65,670,331元，成交均价87.1元，截至当日收盘，账户组持股数量为3,755,684股。3月5日，“袁海林”、“叶某清”账户以85元至87元价格申报买入2,431,100股，成交1,277,101股，成交金额110,324,318.4元，成交均价86.39元，其中741,247股为“袁海林”账户以1至9档价格申报卖出，对倒股数占当日市场成交量比例为8.73%。“袁海林”账户以86元至87元价格申报卖出2,555,684股，成交2,253,884股，成交金额194,722,200.6元，成交均价86.39元。3月6日，“袁海林”账户以81.88元至86元价格申报买入13笔2,080,000股，其中10笔1,420,000股申报价格高于申报前一刻卖委托第1档的价格，其中8笔1,380,000股申报价格高于申报前一刻卖委托第5档价格且申报量大于申报前一刻市场前5档卖出申报总量，申报前一刻卖委托第1档申报量为73,304股，账户组申报量为申报前一刻卖委托第1档申报量的28.37倍，申报时同方向前5档其他投资者申报总量为204,925股，账户组申报量为申报时同方向前5档其他投资者申报总量的10.15倍，成交前撤回申报1,529,060股，占账户组申报数量比例为73.51%，最短驻留时间为0.1299秒，成交550,940股，成交金额45,905,164元，成交均价83.32元。（2）少量卖出获利阶段3月9日，“袁海林”与“杨某荣”账户以80元至85元价格申报买入2,052,900股，成交1,746,811股，成交金额145,961,058.30元，成交均价83.56元，“袁海林”与“叶某清”账户以80.5元至85.1元价格申报卖出3,817,041股，成交3,329,841股，成交金额272,420,257.50元，成交均价81.81元，其中1,131,531股为“杨某荣”账户买入，通过对倒交易消化高档位卖单，对倒股数占当日市场成交量的比例为9.27%。截至当日收盘，账户组持股数量为1,746,811股。（3）加仓及维持、拉抬股价阶段3月10日，“袁海林”账户申报买入成交72,500股，成交均价85.27元。2015年3月11日，“袁某林”、“袁海林”账户以83元至85元价格申报买入5,273,800股，成交2,070,298股，成交金额174,467,160.22元，成交均价84.27元，其中871,200股为“杨某荣”账户卖出，对倒股数占当日市场成交量的比例为11.75%，“杨某荣”账户以84元价格申报卖出1,728,411股，全部成交，成交金额145,204,439元，成交均价84.01元。3月12日，“袁海林”账户以82.97元至90元申报买入14,174,600股，成交前撤回申报10,081,956股，占申报量的比例为71.13%，最短驻留时间为6.3799秒，成交4,092,644股，成交金额350,747,268.94元，成交均价85.70元，其中1,324,047股为“袁某林”账户卖出。“袁海林”、“袁某林”账户以84元至86.5元价格申报卖出2,281,198股，成交1,498,611股，成交金额128,244,034.47元，成交均价85.58元。对倒股数占当日市场成交量的11.27%，占当日账户组卖出成交量的88.35%。截至当日收盘，账户组持股数量为4,755,231股。（4）3月13日至3月16日为卖出获利阶段3月13日，“袁海林”、“袁某林”、“叶某清”账户以84.95元至87元申报买入2,251,600股，成交911,530股，成交金额78,982,722.46元，成交均价86.65元。“袁海林”账户以86.1元、87元价格申报卖出5,353,500股，成交1,594,371股，成交金额138,791,140.92元，成交均价87.05元，其中504,700股为“叶某清”、“袁某林”账户买入，对倒股数占当日市场成交量的6.57%。3月16日，“袁海林”账户以89.49元至90元价格申报买入750,000股，成交前撤回申报712,800股，占申报量比例为95.04%，最短驻留时间为37.8秒，成交37,200股，成交金额3,329,400元，成交均价89.5元。“袁海林”、“袁某林”、“叶某清”账户以88元至92元价格申报卖出5,384,458股，成交4,072,390股，成交金额363,046,718.2元，成交均价89.15元。截至当日收盘，账户组中仅“袁海林”账户持有37,200股。3月17日，“袁海林”账户将所持余股全部卖出。3. 第三阶段（1）2015年3月18日至3月19日为建仓拉抬阶段3月18日，“袁海林”账户以85.02元至95元价格申报买入76笔6,132,300股，成交2,499,917股，成交金额222,375,741.98元，成交均价为88.95元，当日账户组未申报卖出。13:10:34:07至13:20:52:44，“袁海林”账户申报买入30笔2,558,600股，其中27笔2,402,600股处于买1档，其中20笔1,902,600股申报价格高于申报前一刻市场成交价，其中17笔1,636,600股申报价格高于申报前一刻卖委托第1档价格（最高价差为5元），申报前一刻市场卖委托第1档申报量为172,496股，账户组申报量为申报前一刻卖委托第1档申报量的14.83倍，申报时同方向前5档其他投资者申报总量为259,924股，账户组申报量为申报时同方向前5档其他投资者申报总量的9.84倍，成交1,067,410股，占同期市场成交量的67.17%。申报前一刻市场成交价为87.89元，账户组最后一笔申报最高成交价为95元，上涨幅度为8.09%。3月19日，“袁海林”、“袁某林”、“杨某荣”、“叶某清”账户以88.89元至97.99元价格申报买入15,374,400股，成交前撤回申报10,918,023股，占账户组申买量比例为71.01%，最短驻留时间为17.51秒，成交3,783,038股，成交金额357,036,481.13元，成交均价94.38元。“袁海林”账户以94.3元至98.01元价格申报卖出1,685,017股，成交1,672,517股，成交金额158,843,757.99元，成交均价94.97元，其中1,461,317股为“杨某荣”、“叶某清”账户买入，对倒股数占当日市场成交量的比例为10.92%，对倒股数占当日账户组卖出成交量比例为87.37%。截至当日收盘，账户组持股数量为4,610,438股。10:47:07:24至11:12:33:41，账户组以90.95元至96.1元价格申报买入51笔9,055,900股，其中42笔7,995,900股处于买1档，申买前一刻卖委托第1档申报量为569,459股，账户组申报量为申买前一刻卖委托第1档申报量的15.9倍，申买前一刻市场前5档卖出申报总量为3,585,872股，账户组申报量为申买前一刻市场前5档卖出申报总量的2.53倍，申报时同方向前5档其他投资者申报总量为814,493股，账户组申报数量为申报时同方向前5档其他投资者申报总量11.12倍，成交前撤回申报62,347,50股，占账户组申报量的68.85%，成交2,821,150股。申报前一刻市场成交价为90.90元，账户组最后一笔申报最高成交价格为96.1元，上涨幅度为5.72%。（2）3月20日至3月23日为卖出获利阶段3月20日，“袁海林”、“袁某林”账户以97元至99.5元价格申报买入1,364,000股，成交前撤回申报856,814股，占账户组申买量的62.82%,成交507,186股，成交金额49,737,280.2元，成交均价98.07元，其中351,441股为“杨某荣”、“叶某清”账户卖出，以对倒方式消化高档位卖单，对倒股数占账户组当日买入成交量比例为69.29%。“袁海林”、“叶某清”、“杨某荣”账户以96元至100元价格申报卖出3,189,711股，成交2,966,321股，成交金额293,875,994.56元，成交均价99.07元。3月23日9:15:14:20至9:16:42:04，“袁海林”账户组中“袁海林”账户分4笔申报买入1,340,000股，其中3笔1,300,000股以涨停价110.68元申报，占开盘集合竞价可撤单期间市场申报买入量的64.35%，占开盘集合竞价可撤单期间市场申报价位以上（指账户组最低申报价格以上，下同）买入量的69.80%，账户组在上述期间申买排名第1位。9:18:55:51上述买入申报全部撤单，当日该股以110元价格开盘，开盘涨幅9.32%。“袁海林”账户组中“袁海林”、“袁某林”和“杨某荣”等3个账户于9:24:46:15至9:41:35:59以110.68元至106.8元价格申报卖出2,393,291股，合计卖出2,151,303股，成交金额237,866,828.88元，成交均价110.57元，将所持该股全部减持。（二）操纵“杰赛科技”2014年12月1日至2015年3月30日，“袁海林”账户组中“袁海林”、“袁某林”、“李某怡”、“唐某若”、“叶某清”、“杨某荣”账户，在63个交易日交易“杰赛科技”，导致该股票价格和交易量出现异常，期间累计买入47,964,403股，累计买入金额1,274,294,666.41元，累计卖出49,916,925股，累计卖出金额1,402,274,161.84元，获利108,049,794.08元。“袁海林”账户组交易该股手法与前述交易“同花顺”手法类似，主要采取三种手法操纵“杰赛科技”，具体如下：第一，连续集中交易，拉抬股价。期间，“袁海林”账户组成交量占市场成交总量比例超过5%的有34个交易日，成交占比超过10%的有17个交易日，成交占比超过20%的有6个交易日，12月31日成交占比最高，达47.82%。第二，大量反向交易和对倒交易，虚增证券成交量。期间有29个交易日存在日内反向交易，16个交易日存在对倒交易，其中14个交易日对倒量占市场成交总量比重在5%以上，8个交易日对倒比重达10%以上，12月31日对倒比重最高，达43.88%。第三，虚假申报撤单，诱导投资者跟风。期间23个交易日账户组撤回申报量占申报量比例超过50%。三、唐园子操纵“广发证券”的情况2014年12月4日14:02:32:30至14:02:33:48，“张某”账户以买1档涨停价21.9元申报买入6笔3,420,000股，申报时同方向同档位其他投资者申报总量为5,000股，“张某”账户申报量为申报时同方向同档位其他投资者申报总量的684倍，不断买入以涨停价所挂申卖单，该时段最后一笔申买单将申报前一刻以涨停价所挂申卖单全部买入。14:02:33:84至14:04:39:27，“张某”账户以21.9元申报买入4笔1,766,000股，前3笔1,710,000股全部成交。14:02:32:49该股被封死在涨停板上。2014年12月5日9:15:01:46，“熊某林”账户以涨停价24.09元（高于前一交易日收盘价10%）申报买入2笔1,342,800股，占开盘集合竞价可撤单期间市场申报买入量比例为20.87%，占集合竞价可撤单期间市场申报价位以上买入量比例为89.35%，“熊某林”账户在上述期间申买排名第1位，申报前一刻市场前10档卖出申报总量为95,198股，“熊某林”账户申报量为申报前一刻市场前10档卖出申报总量的14.11倍，9:16:21:38全部撤单。当日“广发证券”以22.95元价格开盘，开盘涨幅4.79%。“张某”账户在9:31:28:82至9:51:43:23期间以23.4元至23.93元价格不断申报卖出，共计卖出5,130,000股,将所持该股全部减持，成交金额122,112,068.67元，成交均价23.8元，获利9,572,618.88元。四、唐汉博与唐园子共同操纵“新希望”、“博云新材”的情况（一）共同操纵“新希望”的情况2015年3月23日至2015年3月25日，“熊某林”、“张某”、“杨某荣”、“袁某林”、“袁海林”账户累计申报买入154,831,700股，成交28,772,378股，成交金额585,243,705.73元，成交均价20.34元。“袁海林”账户申报卖出82,222,040股，成交27,734,278股，成交金额600,268,254.51元，成交均价21.64元。上述期间“袁海林”账户共计获利36,349,015.24元，其余账户无盈利。1. 2015年3月23日为建仓阶段2015年3月23日“袁海林”账户以19.3元至19.4元价格申报买入5笔2,490,000股，成交2,139,684股，成交金额41,439,951.28元，成交均价19.37元。2. 3月24日为拉抬股价阶段3月24日，“袁海林”、“袁某林”、“杨某荣”、“熊某林”账户申报买入139,715,700股，当日成交26,594,594股，成交金额542,965,935.45元，成交均价20.42元。当日10:42:00:70至11:13:43:34，“袁海林”账户以18.91元至涨停价21.32元价格申报买入119笔45,057,200股，其中111笔处于买1档，申报前一刻卖委托第1档申报量为8,825,155股，账户组申报量为申报前一刻卖委托第1档申报量的5.11倍，申报时同方向同档位其他投资者申报总量为446,986股，账户组申报量为申报时同方向同档位其他投资者申报总量的100.8倍，申报时同方向前5档其他投资者申报总量为12,781,166股，账户组申报量为申报时同方向前5档其他投资者申报总量的3.53倍，申报前一刻市场成交价由18.9元上涨为21.3元，上涨幅度为12.7%。该股11:13:43:05首次触及涨停板，11:13:51:68至11:24:14:76该股连续涨停，11:24:16:32打开涨停。11:14:05:91至11:15:23:27“袁海林”账户以涨停价21.32元申报买入31笔13,700,000股，11:23:54:77至11:23:59:39全部撤单。11:25:06:61至11:29:48:24“袁海林”、“袁某林”账户申报买入39笔15,026,000股，全部处于买1档（其中28笔13,000,000股以涨停价申报），申报前一刻卖委托第1档申报量为272,992股，账户组申报量为申报前一刻卖委托第1档申报量的55.04倍。11:29:27:35该股被封死在涨停版上。13:00:02:78至13:07:23:82“袁海林”、“袁某林”、“杨某荣”账户以涨停价申报买入162笔37,969,700股，上述申报中3,515,000股成交前撤单，其余均未成交。14:21:33:95至14:55:14:42，“熊某林”账户以涨停价申报买入27,962,800股，均未成交，却在涨停板形成堆单。截至当日收盘，“袁海林”账户组持股数量为28,734,278股。3. 2015年3月25日为卖出获利阶段2015年3月25日9:15:05:24至9:15:32:61，“熊某林”账户以买1档23.45元的价格（高于前收盘价9.77%）申报买入7笔7,000,000股，占开盘集合竞价可撤单期间市场申报买入量的44.23%，占开盘集合竞价可撤单期间市场申报价位以上买入量的47.51%，“熊某林”账户在上述期间申买排名第1位，9:19:48:25前全部撤单，撤单时所处档位为买1档。当日“新希望”以22.8元价格开盘，开盘涨幅6.94%。9:30:04:78至14:23:38:07，“袁海林”账户以21.24元至22.8元价格申报卖出82,222,040股，成交27,734,278股,成交金额600,268,254.51元，成交均价21.64元。9:22:35:17至10:44:21:15，“张某”账户与“袁海林”账户申报买入5,626,000股，其中5,587,900股成交前撤回，撤回申报量占申报量的99.32%，最短驻留时间为13.7299秒。（二）共同操纵“博云新材”2015年3月24日至3月26日，“熊某林”、“张某”账户，以及“袁海林”账户共计申报买入25,908,800股，成交10,029,848股，成交金额179,235,109.46元，成交均价17.87元。“袁海林”、“熊某林”账户申报卖出37,253,861股，成交12,775,149股，成交金额230,326,649元，成交均价18.03元。上述期间“袁海林”账户获利1,888,611.28元,“熊某林”账户亏损131,855.46元，其余账户无盈利。3月24日9:32:41:12至10:06:03:64，“袁海林”账户以17.7元至18元价格申报买入12笔4,330,000股，其中3,275,809股于成交前撤回申报，占申买量比例为75.65%，成交1,054,191股，成交金额18,775,045.5元，成交均价为17.81元。申报前一刻市场成交价17.68元，最后一笔申报撤单前市场成交价为18.01元，上涨幅度为1.87%。3月25日，“袁海林”、“张某”、“熊某林”账户以17.44元至18元价格申报买入15,378,800股，成交8,975,657股，成交金额160,460,063.96元，成交均价17.88元。14:24:24:01至14:25:05:86“张某”、“熊某林”账户以18元价格申报买入4,790,000股，全部成交，其中4,146,999股为“袁海林”账户卖出。对倒股数占当日市场成交量比例为12.54%。“袁海林”账户以17.6元至18.4元价格申报卖出15,021,300股，成交6,754,949股，成交金额121,918,672.46元，成交均价18.05元。3月26日，9:15:37:20至9:16:19:23，“熊某林”账户以19.79元价格（高于前收盘价10.01%）申报买入6笔6,000,000股，申报时同方向前5档其他投资者申报总量为152,500股，“熊某林”账户申报量为申报时同方向前5档其他投资者申报总量的39.34倍，9:17:49:30至9:17:50:31全部撤单。9:16:57:28至13:45:28:87“袁海林”、“熊某林”账户以17.95元、18元、18.05元价格申报卖出22,232,561股，成交6,020,200股，成交金额108,407,976.54元，成交均价18.01元。上述事实，由有关开户资料、工商登记资料、对账单、成交流水、委托流水、电脑信息资料、银行转账记录、当事人询问笔录、证人证言、通讯记录、现场照片、证券账户资料、下单记录、交易流水、交易所提供数据等证据证明，足以认定。我会认为，2014年12月1日至2015年4月13日期间内，唐汉博利用资金优势、持股优势，通过“袁海林”账户组操纵“同花顺”、“杰赛科技”的行为，违反了《证券法》第七十七条第一款第（一）、（三）、（四）项的相关规定，构成《证券法》第二百零三条所述违法行为。2014年12月4日至12月5日，唐园子利用资金优势与持股优势通过“熊某林”账户组操纵“广发证券”的行为，违反了《证券法》第七十七条第一款第（四）项的相关规定，构成《证券法》第二百零三条所述情形。唐汉博与唐园子共同操纵“新希望”2015年3月23日至25日股价及“博云新材”2015年3月24日至3月26日股价的行为，违反了《证券法》第七十七条第一款第（一）、（四）项的相关规定，构成《证券法》第二百零三条所述情形。袁海林、唐渊琦、袁超系唐汉博主要操盘手，参与了前述唐汉博操纵违法行为，违反了《证券法》第七十七条第一款（一）、（三）、（四）相关规定，构成《证券法》第二百零三条所述情形。当事人在听证会上提出了陈述申辩意见。唐汉博、袁海林、袁超、唐渊琦等辩称：第一，本案部分证据来自香港证券及期货事务监察委员会（以下简称香港证监会），该证据的合法性、有效性存在疑问；第二，本案无充分证据证明唐汉博起主导核心作用；第三，唐渊琦、袁超等人的账户买卖股票属于正常的投资行为，当事人没有操纵市场的故意；第四，本案部分证据存在形式上的瑕疵，不具有合法性、关联性。第五，当事人袁海林对其利用资金优势单独进行股票操纵予以承认，但辩称其未使用袁某林、杨某荣、熊某林的账户，也没有与唐园子合谋操纵股价，唐汉博未参与本案。第六，袁海林提出其积极配合调查，有从轻减轻情节。当事人唐园子辩称，第一，其购买“广发证券”是对当时股票市场行情综合分析研判后做出的投资决策，并非以操纵股价为目的；第二，唐园子并没有与唐汉博共同操纵“新希望”和“博云新材”的主观故意。我会认为：第一，唐汉博等涉案人员已因操纵市场行为屡次受到我会行政处罚。证据显示，以唐汉博为首的相关人员组成了较为稳定的团伙，涉案账户资金主要来源于唐汉博，违法行为的场所和工具也由唐汉博提供。综合考量有关证据，本案可以认定，唐汉博通过袁海林、唐渊琦、袁超等实际控制有关账户，进行了市场操纵的违法行为。第二，截至目前，唐汉博、袁海林等人已因市场操纵行为多次被我会立案调查并受到行政处罚，当事人并未吸取教训，反而屡教不改，愈演愈烈，转而采取更为隐蔽、恶劣的违法手段，对抗和规避调查，继续危害证券市场，操纵股价。对该种多次违反法律法规，操纵市场的行为应予严惩。第三，根据香港特别行政区《证券及期货条例》及附属法例，香港证监会有调查权，香港证监会向我会申明移交证据为其依职权调取的证据，足以信赖。根据《证券法》第一百七十九条第二款，我会可以和其他地区的证券监督管理机构建立监督管理合作机制，实施跨境监督管理。2014年6月，我会公布了《沪港股票市场交易互联互通机制试点若干规定》（证监会令第101号）；2016年9月，我会公布了《内地与香港股票市场交易互联互通机制若干规定》（证监会令第128号），《沪港股票市场交易互联互通机制试点若干规定》同时废止。2014年10月，我会与香港证监会签署了《沪港通项目下中国证监会与香港证监会加强监管执法合作备忘录》，并于2016年11月签署了《内地与香港股票市场交易互联互通机制下中国证监会与香港证监会加强监管执法合作备忘录》，取代了《沪港通项目下中国证监会与香港证监会加强监管执法合作备忘录》。此外，我会与香港证监会均为国际证监会组织成员，签署了《磋商、合作及信息交换多边谅解备忘录》。我会与香港证监会建立了执法合作机制，根据有关法律文件规定和执法工作需要，我会可以商请香港证监会移交与本案有关的证据。香港证监会移交我会的材料严格按照有关规定办理了证明手续，合法合规，可以作为本案认定违法行为的证据。第四，对于当事人提出的有关证据的形式、来源以及合法性、关联性问题，调查人员在听证会上予以质证并已作出合理说明，对当事人对有关证据提出的质疑不予采纳。第五，经对有关账户委托使用的IP、MAC地址、交易趋同性、资金归属等方面进行综合分析，可以认定操纵期间唐汉博等对“袁某林”、“杨某荣”账户的控制关系。本案并未认定袁海林对“熊某林”账户的控制关系。第六，从操纵行为的时间、方式、手法以及账户交易的配合度等特征上看，足以认定唐汉博、唐园子涉案共同操纵“新希望”、“博云新材”的主观故意和客观行为。第七，12月4日，唐园子通过拉涨停、封涨停手法影响“广发证券”股价后，于12月5日早盘第一时间以涨停价大笔买入然后随即撤单，并在连续竞价阶段开始后，即将前一交易日买入股票全部减持，上述行为足以说明其影响当日开盘价、操纵股价的意图。唐园子通过“熊某林”账户组操纵“广发证券”的行为，违反了《证券法》第七十七条第一款第（四）项的相关规定，构成《证券法》第二百零三条所述情形。根据当事人违法行为的事实、性质、情节与社会危害程度，依据《证券法》第二百零三条的规定，我会决定：一、没收唐汉博操纵“同花顺”、“杰赛科技”违法所得199,855,287.99元，并处597,765,863.97元罚款，对袁海林、唐渊琦、袁超分别处以600,000元罚款。二、没收唐园子操纵“广发证券”违法所得9,572,618.88元，并处28,717,856.64元罚款。三、对唐汉博、唐园子共同操纵“新希望”和“博云新材”行为，没收唐汉博、唐园子违法所得38,105,771元，对唐汉博处以89,653,850元的罚款，对唐园子处以22,863,463元的罚款，对袁海林、唐渊琦、袁超分别处以600,000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以在收到本处罚决定书之日起6个月内直接向有管辖权的人民法院提起行政诉讼。复议和诉讼期间，上述决定不停止执行。    中国证监会   2017年3月10日</t>
  </si>
  <si>
    <t>〔2017〕6号 当事人：盛巍，男，1979年10月出生，住址：上海市虹口区东长治路。依据《中华人民共和国证券法》（以下简称《证券法》）的有关规定，我会依法对盛巍操纵股价行为进行了立案调查、审理，并依法向当事人告知了作出行政处罚的事实、理由、依据以及当事人依法享有的权利。当事人提出陈述、申辩意见；应当事人要求，我会举行听证，听取了当事人的陈述和申辩。本案现已调查、审理终结。经查明，盛巍存在以下违法事实：2015年9月9日，盛巍使用本人账户，在明显已经难以成交的情况下，仍然以涨停价大量申报买入英威腾股票，意图使该股票处于涨停价格。9月10日、11日又再次大笔申报买入英威腾股票，以部分成交的方式拉抬、维持股价，并随之反向将前一交易日买入的股票全部卖出。一、9月9日交易情况2015年9月9日，盛巍使用本人账户共申报买入39笔，申报数量32,390,000股，占全天市场申买总量的43.07%，申买排名第一；申买委托撤单量占其申买量比例48.89%，申买委托撤单量占市场同期撤单总量的比例46.50%；全天买入成交6,095,664股，清算金额为53,455,771.75元。10:51:54至10:53:58，其以8.70至8.79元申报买入17,990,000股，占该时段市场申买总量的88.59%，其中以涨停价格8.79元申报买入15,000,000股，申买排名第一，为申报前期订单簿上前5档其他投资者待成交申报总量的12.47倍。申买委托撤单量占其申买量比例76.60%，申买委托撤单量占市场同期撤单量总量的比例93.07%，申买委托平均驻留时间1161秒，申买委托最短驻留时间38秒。10:55:43至14:54:13，其以涨停价格8.79元申报买入14,400,000股，占该时段市场申买总量的78.31%，申买排名第一，为申报前期订单簿上前5档其他投资者待成交申报总量的12.10倍。申买委托撤单量占其申买量比例14.28%，申买委托撤单量占市场同期撤单量总量的比例34.54%，申买委托平均驻留时间8874秒，申买委托最短驻留时间8840秒。二、9月10日交易情况2015年9月10日，盛巍使用本人账户共申报买入30笔，申报数量6,970,000股，占全天市场申买总量的9.23%，申买排名第一；申买委托撤单量占其申买量比例38.90%，申买委托撤单量占市场同期撤单总量的比例12.04%；全天买入成交4,258,771股，清算金额为38,905,887.69元，卖出6,095,664股（与前一交易日买入数量一致），清算金额为55,731,901.73元。9:30:00至9:34:40，其以8.98至9.22元申报买入2,480,000股，占该时段市场申买总量的15.30%，申买排名第一，为申报前期订单簿上前5档其他投资者待成交申报总量的11.25倍。申报后，于9:30:02至9:35:37成交1,114,538股，10:15:14撤单1,365,462股，申买委托平均驻留时间2551秒，申买委托最短驻留时间2483秒。9:32:30至9:34:54，其以9.10至9.25元申报卖出1,300,000股，全部成交。9:37:33至9:47:08，其以9.25至9.45元申报买入1,500,000股，占该时段市场申买总量的16.37%，申买排名第一，为申报前期订单簿上前5档其他投资者待成交申报总量的3.60倍。申买委托撤单量占其申买量比例18.09%，申买委托撤单量占市场同期撤单总量的比例8.17%，申买委托平均驻留时间1635秒，申买委托最短驻留时间544秒。9:47:30至9:53:03，其以9.30至9.35元申报卖出650,000股，全部成交。9:53:36至10:09:56，其以9.29至9.31元申报买入1,150,000股，占该时段市场申买总量的22.02%，申买排名第一，为申报前期订单簿上前5档其他投资者待成交申报总量的1.67倍。申买委托撤单量占其申买量比例67.11%，申买委托撤单量占市场同期撤单总量的比例33.83%，申买委托平均驻留时间471秒，申买委托最短驻留时间186秒。9:54:56至10:47:27，其以8.90至9.36元申报卖出4,271,837股，成交4,145,664股。三、9月11日交易情况2015年9月11日，盛巍使用本人账户共申报买入33笔，申报数量8,160,000股，占全天市场申买总量的16.25%，申买排名第一；申买委托撤单量占其申买量比例63.83%，申买委托撤单量占市场同期撤单总量的比例30.22%；全天买入成交2,951,708股，清算金额为26,424,377.55元，卖出4,258,771股（与前一交易日买入数量一致），清算金额为38,159,482.97元。9:30:55至9:54:30，其以8.70至8.99元申报买入5,060,000股，占该时段市场申买总量的41.42%，申买排名第一，为申报前期订单簿上前5档其他投资者待成交申报总量的78.57倍。申买委托撤单量占其申买量比例45.81%，申买委托撤单量占市场同期撤单总量的比例48.09%，申买委托平均驻留时间804秒，申买委托最短驻留时间451秒。9:41:43至9:55:12，其以8.87至9.00元申报卖出2,080,000股，成交916,682股。9:55:35至10:30:56，其以8.85至8.86元申报买入3,100,000股，占该时段市场申买总量的25.75%，申买排名第一，为申报前期订单簿上前5档其他投资者待成交申报总量的38.16倍。申买委托撤单量占其申买量比例93.24%，申买委托撤单量占市场同期撤单总量的比例57.64%，申买委托平均驻留时间1206秒，申买委托最短驻留时间134秒。9:55:55至10:46:56，其以8.88至9.05元申报卖出3,477,675股，成交3,342,089股。截至9月14日，其将9月9日至11日买入的英威腾股票全部卖出。以上事实，有盛巍本人证券账户资料、银行账户资料、证券账户交易资料、询问笔录、情况说明等证据证明，足以认定。我会认为，盛巍的上述行为违反了《证券法》第七十七条第一款第（四）项的规定，构成《证券法》第二百零三条所述违法行为。盛巍在听证与申辩材料中提出：其交易以坚决买入为目标，并非是为了短线频繁报单撤单，吸引跟风，不存在“信息操纵行为”；9月10日至14日逐渐将9月9日买入股票卖出的过程中不存在“自买自卖的自成交行为”；英威腾股票操作从9月9日开始，14日全部抛光，9月14日卖出亏损100余万元，但调查人员只认定了9月10日、11日，遗漏了9月14日的卖出情况；其自9月9日买入至9月14日全部卖空，总盈利为510,854.14元。经复核，我会认为，2015年9月9日，盛巍在英威腾股价处于涨停，市场及其本人账户已有大量未成交买单、买入申报明显无法大量成交的情况下，仍以涨停价大量申报买入，涨停价位买入委托量急剧放量，将该股股价锁定在涨停价位意图明显，使该股始终维持涨停价位至当日收盘，为下一个交易日卖出牟利创造条件。9月10日、11日，盛巍通过大量频繁申报买入和撤单的方式，拉抬、维持股价，造成该股成交活跃，买盘众多的假象，意图影响投资者对该股票的供求和价格走势判断，诱导其他投资者跟风买入，本人账户则反向将前一交易日买入的英威腾股票全部卖出。其诱导他人实施操纵行为的特征明显，故对于其不构成操纵行为的辩解意见不予采信。此外，我会认为，盛巍于9月14日将英威腾股票清空，属于前期操纵行为的延续，故采纳其意见，认定其获利数额为510,854.14元。根据当事人违法行为的事实、性质、情节与社会危害程度，依据《证券法》第二百零三条的规定，我会决定：没收盛巍违法所得510,854.14元，并处以1,532,562.42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2017年1月9日</t>
  </si>
  <si>
    <t>〔2016〕121号 当事人：任良成，男，1958年11月出生，住址：上海市普陀区。依据《中华人民共和国证券法》（以下简称《证券法》）的有关规定，我会对任良成操纵股价行为进行了立案调查、审理，依法向当事人告知了作出行政处罚的事实、理由、依据及当事人依法享有的权利。当事人任良成提交了陈述和申辩意见。应当事人的要求，我会举行听证，听取了当事人及其代理人的陈述和申辩。本案现已调查、审理终结。经查明，任良成存在以下违法事实：一、涉案账户情况涉案期间，任良成控制、使用其本人及上海任行投资管理有限公司（为任良成设立的一人有限责任公司）员工和融资方提供的账户，共涉及“沈某”等32人的53个证券账户（以下简称账户组）。任良成在接受调查询问时承认控制上述账户组，账户组资金包括任良成自有资金和融资。账户所有人及融资方的询问笔录、情况说明、借款协议及资金往来情况等能够印证任良成的陈述，部分账户委托下单使用的MAC地址存在交叉重叠。二、操纵“龙洲股份”的情况任良成控制使用账户组，在2014年7月4日至8月14日期间，累计买入“龙洲股份”161,750,710股，金额1,460,880,220.69元，累计卖出161,750,710股，金额1,476,518,525.98元，盈利13,159,461.19元。具体交易情况为：2014年7月4日至7月7日，账户组利用资金优势，累计动用资金132,736,738.09元，连续、大量买入“龙洲股份”，累计买入16,050,239股。其中7月7日，账户组买入14,316,584股，占当日市场成交量的56.65%。持有“龙洲股份”流通股占总流通股比例迅速增加，由1.21%上升至9.99%。截至7月7日，账户组合计持有“龙洲股份”14,316,584股，占总股本的比例为6.88%。该阶段中伴随反向交易、申报撤单行为，7月7日，账户组反向交易量占市场成交量比例为6.86%，买入撤单量占市场总申买量比例为38.48%。其中7月4日、7月7日，账户组申报价量异常，高价申买、申买撤单手法较显著。此阶段“龙洲股份”的股价从7.99元涨至8.52元，涨幅为6.63%。2014年7月8日至8月8日，期间共24个交易日：账户组持有“龙洲股份”流通股占总流通股比例在5%以上的有20个交易日，持有“龙洲股份”流通股占该股总股本比重在5%以上的有13个交易日；账户组在每个交易日都有交易，且交易量占该股总交易量比重较高，占比在20%以上的有16个交易日，占比在30%以上的有4个交易日；全部存在反向交易，且反向交易量占该股总交易量比重较高，占比在20%以上的有10个交易日，占比在30%以上的有2个交易日；全部存在申报撤单行为，且申买撤单量占市场申买量比例较高，占比在20%以上的有21个交易日，占比在30%以上的有18个交易日，占比在40%以上的有10个交易日，占比在50%以上的有3个交易日；有22个交易日存在少量对倒行为，账户组当日对倒量占市场成交量比例在1%以上的有4个交易日，最高占比为1.37%；大部分交易日申报价量异常，高价申买、申买撤单手法较明显。此阶段“龙洲股份”的股价从8.77元涨至10.32元，涨幅为17.67%。2014年8月11日至8月14日，账户组继续以反向交易方式大量买卖，同时存在申报撤单，并大量卖出减持获利。期间，有2个交易日存在申报撤单行为，且申买撤单量占市场申买量比例均在30%以上，至2014年8月14日，账户组卖出全部股份。此阶段“龙洲股份”的股价从10.31元下跌至9.50元。2014年7月4日至8月14日，“龙洲股份”未有重大公告，总股本和流通股本均没有变化，但股价从7月4日的7.99元（收盘价）涨至8月14日的9.50元（收盘价），涨幅为18.90%。同期，深证成指涨幅为7.64%，偏离11.26%；同行业（运输）指数涨幅为6.58%，偏离12.32%。三、大宗交易相关操纵市场行为任良成控制使用账户组通过大宗交易买入股票后在二级市场卖出，以谋取盈利。为完成大宗交易买入股票在二级市场的顺利卖出，任良成在16只股票大宗交易日之前或之后，控制使用非大宗交易账户在盘中通过高价申报、撤销申报等手段，使股票价格产生较大的涨幅，并于大宗交易日后的次日或几日内卖出。以账户组在2014年9月3日至9月5日期间交易“巨力索具”为例：2014年9月3日，账户组通过大宗交易买入“巨力索具”30,770,000股，成交价格5.95元，成交金额183,081,500元。2014年9月4日，账户组申报买入“巨力索具”24笔，申买量为10,690,000股，占同期市场申买量的12.32%，账户组当日申买量排名第1名，买成交量排名第1名。从账户组的申报价格来看，当日72.87%的买申报都是处于一档，72.87%的买申报都高于买一价，最高高出22个申报单位。从账户组申报量来看，87.84%的买申报都大于前5档卖量的总和，异常性较为明显。当日账户组买入撤单量为5,731,471股，占市场申买量的6.61%，占账户组当日申买量的53.62%。账户组日内反向交易量4,958,529股，占账户组当日成交量比例为27.75%。账户组对倒量为500,798股，占市场成交量比例为0.79%。2014年9月4日，账户组竞价买入“巨力索具”4,958,529股，最低买入成交价为6.87元，成交金额34,955,579.43元，大宗交易账户卖出“巨力索具”30,770,000股，成交金额213,412,405.98元，账户组总成交量占市场总成交量比例为28.23%。2014年9月5日，账户组非大宗交易账户卖出“巨力索具”4,958,529股，最高卖出成交价为7.08元，成交金额为34,445,075.20元。大宗交易账户实际盈利30,187,411.71 元，非大宗交易账户实际盈利-533,527.38元，盈利合计29,653,884.33元。任良成以前述操纵手法，在2014年4月21日至4月28日期间操纵“隆基机械”，盈利-1,328,189.66元；在2014年4月28日至5月5日期间操纵“三维通信”，盈利-2,087,643.81元；在2014年5月6日至5月26日期间操纵“三湘股份”，盈利-1,004,604.34元；在2014年6月13日至6月17日期间操纵“华测检测”，盈利898,984.40元；在2014年6月25日至6月27日期间操纵“开尔新材”，盈利2,170,275.49元；在2014年8月5日至8月11日期间操纵“步步高”，盈利6,616,761.65元；在2014年8月25日至9月2日期间操纵“长荣股份”，盈利-978,931.16元；在2014年9月9日至9月12日期间操纵“星星科技”，盈利5,945,190.38元；在2014年9月11日至9月25日期间操纵“华意压缩”，盈利12,222,823.37元；在2014年9月11日至9月17日期间操纵“北京利尔”，盈利1,918,560.99元；在2014年9月22日至9月24日期间操纵“千足珍珠”，盈利3,212,500.57元；在2014年10月15日至10月27日期间操纵“恒逸石化”，盈利15,650,200.60元；在2014年5月27日至6月3日期间操纵“皖通高速”，盈利-1,094,024.48元；在2014年7月16日至7月23日期间操纵“南钢股份”，盈利-466,833.74元；在2014年12月5日至12月8日期间操纵“云煤能源”，盈利8,546,061.50元。以上事实，有涉案人员询问笔录、相关情况说明、涉案账户交易记录、资金划转记录等证据证明，足以认定。任良成的上述行为违反了《证券法》第七十七条第一款第（一）项、第（四）项关于禁止操纵市场的规定，构成《证券法》第二百零三条所述操纵证券市场的行为。任良成及其代理人在听证及申辩材料中提出，本案违法所得金额认定错误并且处罚过重，理由如下：第一，本案违法所得金额应为27,583,867.62元。当事人自己根据交易情况计算的盈利金额为93,316,761.93元，并且在此基础上还应当扣除以下金额：1. “开尔新材”、“巨力索具”、“千足珍珠”、“恒逸石化”、“云煤能源”的大宗交易实际成交金额与大宗交易平台显示的成交金额之间的差额29,490,869元。当事人提出，其与上述5只股票大宗交易对手方约定的成交金额高于在大宗交易平台的成交金额，差额部分由其通过其他方式支付给对手方，属于大宗交易的实际成本。2. 其为从事大宗交易而支付给中间人的介绍费16,841,835元。3. 其为从事大宗交易而产生的融资成本10,278,888.89元。4. “李某斌”账户的盈利金额9,121,301.42元。当事人提出，“李某斌”账户不属于其控制的账户，“李某斌”账户由李某斌安排相关人员进行操作，账户涉及的资金及盈利由李某斌控制、享有。第二，本案的处罚幅度应当与中国证监会《行政处罚决定书》〔2015〕85号保持一致，即按照“没收违法所得，并处以违法所得一倍的罚款”的标准进行处罚。1. 涉案交易行为是当事人为了避免或减少大宗交易买入股票在二级市场卖出时产生的亏损，而采取的有限度护盘行为，属于“自救”行为，非恶意操纵行为，行为危害显著轻微。2. 涉案交易行为发生在《行政处罚决定书》〔2015〕85号作出之前，且当事人违法所得金额在大宗交易市场上不属于数额较大的情形，不应从重处罚。3. 在涉及大宗交易的操纵市场行政处罚案件中，没有被“处以违法所得三倍的罚款”的先例。第三，中国证监会随意分割对当事人同一性质的持续性行为的调查，属于程序违法；各次处罚标准忽高忽低，属于滥用职权。中国证监会自2013年2月起对当事人进行调查，2014年5月开始第二次调查，2014年10月开始第三次调查（本案调查事项）。当事人分别于2015年7月、2015年12月收到前两次调查事项的《行政处罚事先告知书》和《行政处罚决定书》〔2015〕85号。本案调查事项与前两次调查事项的事实、性质以及社会危害程度没有区别，处罚幅度应当一致。中国证监会未根据《行政处罚法》第五条、第二十三条的规定，责令当事人改正，放任违法，致使罚款数额不断攀升。我会认为，第一，关于违法所得金额。经核实，我会计算的违法所得金额准确。任良成提出应当扣除的大宗交易介绍费用和融资成本，不属于涉案交易行为的直接成本，不能扣除。任良成提出应当扣除的大宗交易实际成本的差额部分，其提供的证据不足以证明所主张的事实，该差额部分不能扣除。任良成与李某斌在最初接受调查时均承认“李某斌”账户由任良成控制使用，虽然在本案事先告知后当事人提交的律师询问笔录显示，李某斌与其交易员贺某华否认上述账户由任良成控制，但经核实，该二人对相关交易事项的描述与事实不符，当事人事后提供的相关证据不足以采信。综合资金关联情况、账户下单交易地址、交易硬件信息匹配度和交易特点，可以认定任良成在涉案期间实际控制、使用“李某斌”账户交易“龙洲股份”。第二，关于调查程序。任良成的操纵行为不是持续性行为，是间断性的连续行为，我会按照数个行政违法行为对其进行查处，未违反《行政处罚法》的相关规定。我会调查人员在调查过程中曾多次向任良成提示其行为的违法性，并未放任违法行为发生，而且当事人在接受调查时也表示其已认识到涉案行为的违法性。第三，罚款幅度问题。综合考虑我会同期行政处罚案件的处罚标准与任良成操纵股价行为的性质、情节以及其配合调查情况等，我会决定，没收其违法所得，并处以违法所得金额两倍的罚款。根据当事人违法行为的事实、性质、情节与社会危害程度，依据《证券法》第二百零三条的规定，我会决定：没收任良成违法所得99,994,704.47元，并处以199,989,408.94元罚款。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2016年11月11日</t>
  </si>
  <si>
    <t>〔2016〕119号 当事人：刘增铖，男，1970年8月出生，住址：广东省广州市越秀区。依据《期货交易管理条例》的有关规定，我会对刘增铖操纵“聚氯乙烯1501”合约价格行为进行了立案调查、审理，依法向当事人告知了作出行政处罚的事实、理由、依据及当事人依法享有的权利。应当事人要求，我会举行听证会，听取了当事人及其代理人的陈述和申辩。本案现已调查、审理终结。经查明，刘增铖存在以下违法事实：一、涉案账户情况2013年12月至2014年10月，刘增铖实际控制使用财通基金公司-工行-银闰铖功1号资产管理计划（以下简称“铖功1号”）、财通基金公司-工行-财通基金-永安铖功2号资产管理计划（以下简称“铖功2号”）、财通基金公司-工行-财通基金-嘉利稳盈铖功6号资产管理计划（以下简称“铖功6号”）、财通基金公司-工行-银闰铖功7号资产管理计划（以下简称“铖功7号”）、长安基金公司-光大-长安基金-银闰铖功5号资产管理计划（以下简称“铖功5号”）、银河期货有限公司-北京天地方中资产管理有限公司-银闰铖功资管计划（以下简称“铖功3号”）、海航东银-贵州友山基金管理有限公司-佰利2号量化对冲基金（以下简称“佰利2号”）等7个资产管理计划账户，以及“于某梅”“秦某莺”“马某谦”“黄某喜”“侯某良”“何某彪”等6个个人账户（以下简称账户组），涉及资金2.94亿元。刘增铖在接受调查时承认账户组内各账户的交易决策由其作出。账户组内各账户的交易地址之间存在高度关联。相关机构与个人提供的资料及相关人员询问笔录也表明在涉案期间账户组内各账户由刘增铖决策操作。二、刘增铖操纵“聚氯乙烯1501”合约价格情况（一）2014年10月10日至10月22日账户组大量增持“聚氯乙烯1501”合约空单2014年9月29日，账户组将持有的“聚氯乙烯1501”合约全部清仓。10月10日，账户组开始建仓“聚氯乙烯1501”合约空单，该日持有“聚氯乙烯1501”空单562手。10月20日，账户组增持“聚氯乙烯1501”合约空单4394手，10月21日继续增持7924手，10月22日继续增持6816手。截至10月22日收盘，账户组共持有“聚氯乙烯1501”合约空单19,696手（占10月22日市场空单持仓总量的59.15%）。（二）账户组在2014年10月23日9:00:03-9:11:21通过自买自卖、连续交易，操纵“聚氯乙烯1501”合约价格2014年10月23日开盘后，9:00:03至9:00:37，刘增铖操控账户组，以明显低于同期市场成交价的申报价格买进平仓“聚氯乙烯1501”合约11,685手。9:02:14至9:02:17，账户组卖出开仓“聚氯乙烯1501”合约11,000手，上述买进平仓与卖出开仓申报价格均为或接近于跌停价，账户组的买进平仓单开始与账户组的卖出开仓单成交，至9:04:55成交完毕。9:02:18至9:02:49，账户组没有报单，同期市场成交价格上升。9:02:50，在发现买进平仓单的成交未能将市场成交价格维持在跌停价、市场价格重新开始上升之后，账户组开始申报卖出开仓并持续到9:11:14，至9:11:21全部成交。具体交易情况如下：1. 9:00:03至9:04:55，账户组以组内账户为交易对象，自买自卖“聚氯乙烯1501”合约。9:00:03至9:00:37，“马某谦”“于某梅”“佰利2号”“侯某良”“黄某喜”“何某彪”“秦某莺”等7个账户共申报买进平仓“聚氯乙烯1501”合约11,685手。9:02:16至9:04:55，以上申报全部成交（9:02:16至9:02:49成交7019手，9:02:50至9:04:55成交4666手），其中各账户与账户组内其他账户成交9682手，与自身账户成交2003手，自买自卖成交比例为100%。以上7个账户的买进平仓委托量占9:00:03至9:04:55同方向市场委托量的81.41%，委托金额占同方向市场委托金额的81.20%，该时段7个账户的成交量占同方向市场成交量的82.27%，成交金额占同方向市场成交金额的82.09%。9:02:14至9:02:17，“铖功1号”“铖功2号”“铖功3号”“铖功5号”“铖功6号”“铖功7号”等6个账户共申报卖出开仓“聚氯乙烯1501”合约11,000手。9:02:14至9:02:49，以上申报全部成交，其中各账户与账户组内其他账户成交7019手，自买自卖成交比例为63.81%。以上6个账户的卖出开仓委托量占9:00:03至9:02:49同方向市场委托量的90.20%，委托金额占同方向市场委托金额的89.90%，成交量占同方向市场成交量的96.65%，成交金额占同方向市场成交金额的96.58%。9:00:03至9:02:49，“聚氯乙烯1501”合约的市场成交价格维持在5350至5540元之间。9:00:03至9:04:55，账户组的买进平仓申报价格均低于当时的市场成交价，如果没有账户组自身挂出卖出开仓单，在正常的市场交易中均无法成交，同期市场成交价格下降明显，账户组的自买自卖对市场造成了实质性影响。2. 9:02:50至9:11:21，账户组集中资金优势连续交易“聚氯乙烯1501”合约。9:02:50至9:11:21，账户组以5350元的价格共卖出开仓委托30,035手，占同方向市场委托量的91.42%；委托金额803,436,250元，占同方向市场委托金额的91.38%。其中成交29,035手，占同方向市场成交量的92.74%；成交金额777,966,275元，占同方向市场成交金额的92.73%。此时段，账户组卖出开仓委托总笔数为34笔，占该时段同方向市场委托笔数比例为7.38%，账户组卖出开仓委托平均间隔为15.03秒，最大间隔67秒，最小间隔3秒。此时段内，账户组第一笔卖出开仓委托申报时刻之前的最后一笔市场成交价为5500元，账户组最后一笔卖出开仓委托申报时刻之后的第一笔市场成交价为5350元，跌幅为2.73%。此时段市场成交价最高为5500元，最低为5350元。3. 账户组的交易行为对“聚氯乙烯1501”合约的市场成交价格造成了明显影响。9:00:03账户组第一笔挂单之前，“聚氯乙烯1501”合约的市场成交价格为5510元。9:11:21账户组的卖出开仓单成交之后，“聚氯乙烯1501”合约的市场成交价格为5350元。（三）2014年10月23日9:11:22至15:00:00，多头力量占据市场主动，“聚氯乙烯1501”合约价格持续上涨11:30:00、13:30:00、14:00:00、14:30:00、15:00:00，“聚氯乙烯1501”合约的市场成交价分别为5485元、5485元、5550元、5555元、5695元，与9:11:21的市场成交价5350元相比分别上涨2.52%、2.52%、3.74%、3.83%、6.45%。9:11:22至15:00:00，“聚氯乙烯1501”合约价格持续上涨，账户组前期所开空单逐步形成浮动亏损，账户组的交易以买进开仓（锁仓）和买进平仓为主。（四）账户组交易“聚氯乙烯1501”合约的盈亏情况2014年10月24日至10月29日，账户组在“聚氯乙烯1501”合约上只有平仓交易，无开仓交易。10月29日，账户组持有的“聚氯乙烯1501”合约全部清仓完毕。10月10日至10月29日，账户组交易“聚氯乙烯1501”合约的实际盈亏为-37,573,453元。以上事实，有涉案人员询问笔录、情况说明、合作协议、委托合同、涉案账户开户资料、交易记录、“聚氯乙烯1501”交易价格变化情况等证据证明，足以认定。我会认为，2014年10月23日，刘增铖实际控制账户组在9:00:03至9:11:21通过自买自卖和连续交易的方式交易“聚氯乙烯1501”合约，影响“聚氯乙烯1501”合约成交价格，违反了《期货交易管理条例》第四十条关于禁止操纵期货交易价格的规定，构成《期货交易管理条例》第七十一条第一款第（一）项、第（三）项所述操纵期货交易价格的行为。当事人及其代理人在申辩材料及听证中提出，其没有操纵市场的主观故意，涉案交易行为不能认定为操纵，理由如下：第一，其交易策略是在趋势行情中对单边市进行重仓的追涨杀跌，其做空“聚氯乙烯1501”合约是顺势而为。2014年10月22日美原油主力12月合约价格下跌，原油相关石化品种均处于下跌周期，聚氯乙烯的前期跌幅低于其他石化品种，10月23日当天“聚氯乙烯1501”亦跳空低开，根据其交易策略，账户组应当开仓做空；在9:12至9:18行情处于逆向弱势缩量反弹时，在账户组仍有可用资金情况下，账户组严格按照其交易策略进行平仓，未逆势做空，没有通过大笔空单封住跌停板实施操纵。第二，关于“自买自卖”。其当时不了解有关禁止自买自卖的规定，相关自买自卖行为也并非出于操纵市场的目的。构成自买自卖的买进平仓账户均为个人帐户，目的是兑现浮盈继续全仓做空。其已市价开仓，无论是否下平仓单，价格都会达到跌停。其自买自卖的现象仅出现在9:02:14至9:02:17，对价格的影响有限。第三，关于“连续交易”。其“操纵期间”卖出开仓委托只有34笔，而10月23日买进平仓及锁仓的委托数量远超34笔，且其控制使用13个账户、各账户资金量巨大，相关交易并不异常。其习惯重仓操作并使用市价报单，交易行为合法合规。第四，当事人的其他交易特征和交易动机也表明，其没有操纵市场的主观故意。1.其10月23日交易“聚氯乙烯1501”合约亏损了3700余万元，且该合约在账户组开仓期间下跌了2.73%，在平仓期间上涨了5.36%，如此自杀式的交易不应认定为操纵。2.其具备多年刑侦经验，但并未采取任何反侦察手段、回避自买自卖。3.其在完成计划的开仓数量前，并不希望价格维持在跌停板上，因为直接封跌停不利于完成计划的开仓数量，所以其并未同时报出3万手空单封住跌停；完成开仓任务后，虽然希望价格跌停，但其并未实施可以导致跌停的交易行为。我会认为，当事人的申辩理由不能成立。第一，当事人并非完全顺应市场变化情况做空“聚氯乙烯1501”合约。1.当事人对基本面的分析与当时的行情趋势并不相符。国内聚氯乙烯价格受石油影响较小，涉案期间“聚氯乙烯1501”合约价格未出现跟随美原油主力合约下跌的趋势，且可比时段内相关石化品种涨跌幅大致相当。账户组在10月23日操纵期间的申报价格明显偏离现货市场价格。账户组通过自买自卖与连续打压行为，将“聚氯乙烯1501”合约价格触及跌停板，操纵结束后，“聚氯乙烯1501”合约价格反弹、持续上涨，也表明账户组的交易行为与市场趋势相反。2.当事人自10月10日起开始建仓“聚氯乙烯1501”空单，自10月20日起大幅增持，显著影响市场供求关系，促成了下跌趋势。第二，账户组的交易行为构成自买自卖。9:00:03至9:00:37，当事人将部分账户前期持有的空单以跌停价格的限价单申报买进平仓，但由于申报价格明显低于同期市场成交价，不能与市场上其他投资者成交，并不能实现当事人所称的兑现浮盈并用于继续做空的目的。直至9:02:14账户组开始以跌停价大量卖出开仓，账户组前期买进平仓单才有机会成交，至9:04:55全部与账户组内账户成交完毕，账户组自买自卖期间持续近5分钟，并形成跌停价格。账户组通过自买自卖将“聚氯乙烯1501”合约价格维持在跌停板上的目的至为明显。第三，账户组的交易行为构成连续交易。9:02:50至9:11:21，账户组卖出开仓委托34笔，属于多笔连续交易，同时账户组的委托量、委托金额、成交量、成交金额占同方向市场的比重均达到90%以上，资金优势十分明显，构成集中资金优势连续买卖期货合约的行为。而且，当事人全部有效申报均为限价单，此时段内“聚氯乙烯1501”合约的成交价跌至跌停价，账户组的交易行为对价格影响明显。第四，关于当事人的其他辩解理由。1.造成账户组巨额亏损的原因是市场发展趋势与当事人的操纵行为相反，而且操纵的认定不以盈利或亏损为前提。2.当事人没有采取规避措施不能成为其免责的理由。3.当事人在接受调查询问时，已间接承认他有意将“聚氯乙烯1501”合约价格维持在跌停板上并打压“聚氯乙烯1501”合约价格。根据当事人违法行为的事实、性质、情节与社会危害程度，依据《期货交易管理条例》第七十一条第一款的规定，我会决定：对刘增铖处以50万元罚款。当事人应自收到本处罚决定书之日起15日内，将罚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2016年11月11日</t>
  </si>
  <si>
    <t>〔2016〕120号 当事人：广州市创势翔投资有限公司（以下简称创势翔），住所：广州市番禺区。黄平，男，1978年8月出生，时任创势翔董事长兼投资总监，住址：广州市天河区。张毅，男，1976年5月出生，时任创势翔交易下单主管，住址：广州市天河区。依据《中华人民共和国证券法》（以下简称《证券法》）的有关规定，我会对创势翔操纵市场案进行了立案调查、审理，并依法向当事人告知了作出行政处罚的事实、理由、依据及当事人依法享有的权利。应当事人创势翔、黄平、张毅的要求，我会举行听证会，听取了当事人及其代理人的陈述和申辩。本案现已调查、审理终结。经查明，2015年7月17日、7月21日、8月12日、8月14日、8月25日、8月26日，创势翔利用其实际控制的“粤财信托—创势翔盛世”等37个账户通过开盘虚假申报、尾市拉抬等方式，影响“辉丰股份”“汉缆股份”“国农科技”“天广消防”“富临精工”“广博股份”等6只股票的交易价格和交易量。具体违法事实如下：一、创势翔控制使用“粤财信托－创势翔盛世”等37个账户情况“粤财信托－创势翔盛世”“粤财信托－创势翔飞翔”“粤财信托－创势翔盛世2号”“粤财信托－创势翔万联1号”“粤财信托－创势翔翱翔”“粤财信托－创势翔东升”“粤财信托－经典著1号”“粤财信托－本色”“粤财信托－创富1号”“粤财信托－创通1号”“粤财信托－兴飞洋”“粤财信托－金元元翔1号”“粤财信托－创势翔进取”“粤财信托－国金”“粤财信托－创信研究”“粤财信托－中翔1号”“粤财信托－方正证券恒飞1号”“粤财信托－创势翔盛世3号”“粤财信托－民创1号”“中融信托－聚星5号”“中融信托－聚星6号”“中融信托-融临1号”“中融信托－聚星4号”“中融信托－融慧点金11号”“外贸信托－创势翔华西2号”“平安信托－金蕴68期”“平安信托－金色木棉－创锦”“平安信托－金蕴75期”“云南信托－钱塘盛世”“创势翔国政对冲基金”（普通账户和信用账户）“创势翔－鼎盛对冲基金”“创势翔－鼎盛对冲2号”“创势翔－鼎盛对冲3期”“创势翔－悦翔盛世”“国创证券投资基金”等37个信托计划、私募产品的投资顾问或者产品管理人为创势翔。上述产品的基金经理为黄平，产品的投资决策和交易决策由创势翔和黄平作出。“粤财信托—创势翔盛世”等37个账户（以下简称账户组）交易品种的选择、决策制定、下单操作等均由创势翔全权负责，产品账户交易的电脑MAC地址与创势翔电脑的MAC地址比对高度重合。二、账户组通过开盘虚假申报、尾市拉抬等方式影响“辉丰股份”等6只股票交易价格和交易量（一）“辉丰股份”交易情况2015年7月17日上午开盘集合竞价可申报可撤单期间，账户组以买入委托申报1档进行了5笔“辉丰股份”买入委托申报，申报数量共计4,296,400股,委托买入申报价均为25.49元/股，较前一交易日收盘价上涨10.01%，申报买入数量占期间申报买入总量的比例为89.97%，占期间委托价位以上买入量比例为92.05%。账户组撤单4,296,400股，撤单比例为100%。“辉丰股份”当日开盘涨幅为5.74%，深证综指开盘涨幅为0.68%。创势翔账户组拉抬后当日卖出930,040股，金额合计22,286,290.30元，盈利583,471.26元。（二）“汉缆股份”交易情况2015年7月21日上午开盘集合竞价可申报可撤单期间，账户组以买入委托申报1档进行了4笔“汉缆股份”买入委托申报，申报数量共计3,665,900股,委托买入申报价均为24.89元/股，申报价格较前一交易日收盘价上涨为9.99%。申报买入数量占期间市场申报买入总量比例为22.83%，占期间委托价位以上买入量的31.11%。账户组撤单3,665,900股，撤单比例为100%。“汉缆股份”当日开盘涨幅为5.97%，深证综指开盘跌幅为0.66%。创势翔账户组拉抬后当日卖出10,870,126股，金额合计263,281,553.86元，盈利15,499,503.41元。（三）“国农科技”交易情况2015年8月12日11:18:11至13:05:37，“国农科技”股价上涨3.08%。期间，账户组进行了4笔“国农科技”买入委托申报，其中3笔买入委托申报高于前一刻成交价格，每笔买入委托申报数量占申报前一刻市场前5档买入申报总量的比例平均为415%，每笔买入委托申报数量占申报前一刻市场前5档卖出申报总量的比例平均162%，买入成交股数占同期市场成交总量的65.89%。在13:04:13买入委托申报中，以42.50元/股的价格申报买入32,000股，比前一刻成交价42.01元/股高0.49元/股，比申报前一刻卖出委托第5档价格42.38元/股高0.12元/股，至13:04:50该笔委托全部成交。13:04:57以42.58元/股的价格申报买入150,000股，比前一刻成交价42.49元/股高0.09元/股，比申报前一刻卖出委托第5档价格42.55/股元高0.03元/股，该笔委托即刻全部成交。创势翔账户组拉抬后当日卖出27,500股，金额合计1,203,661.00元，盈利40,105.53元。（四）“天广消防”交易情况2015年8月14日上午开盘集合竞价可申报可撤单期间，账户组以买入委托申报1档进行了5笔“天广消防”买入委托申报，申报数量共计4,099,800股，委托买入申报价均为18.66元/股，较前一交易日收盘价涨幅为10.02%。申报买入数量占期间市场申报买入总量的42.27%，占市场委托价位以上买入量的53.29%。账户组撤单4,099,800股，撤单比例为100%。“天广消防”当日开盘涨幅为5.84%，深证综指开盘涨幅0.74%。创势翔账户组拉抬后当日卖出2,300,268股，金额合计40,427,199.46，盈利1,135,907.75元。（五）“广博股份”交易情况2015年8月25日尾市前，“广博股份”股价下跌10%，尾市期间上涨22%。尾市期间，账户组以申报前一刻市场成交价进行了5笔“广博股份”买入委托申报，委托买入均价较尾市前一刻成交价上涨8.66%，账户组在该时段内的申报买入量占同期市场申报买入量比例、买入成交量占同期市场成交量比例分别为99.08%和99.13%。5笔买入委托中2笔在尾市集合竞价阶段，买入委托申报价格较前一刻成交价上涨22%，买入委托成交占收盘集合竞价阶段市场成交量的100%，当日“广博股份”收盘价较收盘集合竞价前上涨21.99%，当日股价上涨9.74%。创势翔账户组拉抬后次日卖出824,799股，金额合计19,637,490.30元，盈利2,806,654.05元。2015年8月26日14:51:13至14:55:19，“广博股份”股价上涨5.88%，账户组进行23笔买入委托申报，其中22笔买入委托申报价格高于申报前一刻成交价，20笔买入委托申报价格高于申报前一刻卖委托第5档价格，买入成交占该期间内市场成交量的比例为77.83%。创势翔账户组拉抬后次日卖出23,301股，金额合计541,447.16元，盈利5,489.95元。（六）“富临精工”交易情况2015年8月25日尾市前，“富临精工”股价下跌10%，尾市期间上涨22%。尾市期间账户组进行了5笔大额买入委托申报，其中4笔买入委托申报价格较前一刻成交价格上涨22%，账户组在该时段内的申买量占同期市场申买量比例、买入成交量占同期市场成交量比例分别为99.85%和99.99%。其中在尾市集合竞价阶段，账户组买入成交量占同期市场成交量比例为100%，收盘价较集合竞价前一刻成交价上涨22%，当日股价上涨9.8%。账户组拉抬后次日卖出60,000股，金额合计4,383,458.00元，盈利667,261.37元。综上，创势翔账户组的上述行为共计盈利20,738,393.32元。以上事实，有当事人的询问笔录、创势翔提供的《管理产品情况》、信托合同、投资顾问合同、基金合同、金融产品代销协议、补充协议、涉案账户的开户及交易资料等证据证明，足以认定。创势翔的上述行为违反《证券法》第七十七条第一款第（一）项、第（四）项的规定，构成《证券法》第二百零三条所述操纵证券市场行为。黄平为创势翔实际控制人，公司投资决策最终确定者，是公司控制使用账户组操纵“辉丰股份”等6只股票的主要策划实施者，是直接负责的主管人员。张毅系创势翔交易主管，是公司交易下单具体执行责任人，是其他直接责任人员。听证中，当事人创势翔、黄平、张毅提出的主要申辩意见如下：第一，当事人不具有操纵证券市场的违法故意。一是交易主管张毅擅自做了尾市拉抬及尾市集合竞价拉抬股价的违规行为，并有公司内部对张毅该行为的处罚材料予以证明；二是2015年7月21日“汉缆股份”的交易行为，是因公司投资总监黄平与交易主管张毅出现交易意见分歧而产生，不具有主观故意。第二，本案违法所得的计算标准应以创势翔实施涉案交易行为实际获得的收益为准。经复核，我会认为：第一，当事人明知或应当知道相关的交易行为足以导致相关股价的波动，而故意放任该行为的发生，其操纵意图明显。对于创势翔所提，交易主管张毅擅自所做尾市拉抬和尾市集合竞价拉抬，以及“汉缆股份”交易系因交易意见分歧而导致的申辩意见，没有客观证据支撑。对当事人该项申辩意见不予采纳。第二，《证券法》第二百零三条规定的“没收违法所得”的范围，应当包括违法行为所产生的全部收益，至于这种收益是否属于违法行为主体创势翔，不影响本案操纵行为违法所得的认定。创势翔对产品的收益是否具有处分权，不影响我会对创势翔违法行为的认定和处罚。根据当事人违法行为的事实、性质、情节与社会危害程度，依据《证券法》第二百零三条的规定，我会决定：一、没收创势翔违法所得20,738,393.32元，并处以62,215,179.96元罚款。二、对黄平给予警告，并处以60万元的罚款。三、对张毅给予警告，并处以10万元的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2016年11月11日</t>
  </si>
  <si>
    <t>〔2016〕118号 当事人：现代农装科技股份有限公司（以下简称现代农装），住所：北京市昌平区科技园区中兴路10号。李树君，男，1962年7月出生，时任现代农装董事长，住址：北京市朝阳区。张海，男，1969年12月出生，时任现代农装财务总监，住址：北京市朝阳区。王燕飞，女，1951年9月出生，时任现代农装副董事长、总经理，住址：北京市朝阳区。王智宇，男，1974年4月出生，时任现代农装副总经理、董事会秘书，住址：北京市朝阳区。依据《中华人民共和国证券法》（以下简称《证券法》）的有关规定，我会对现代农装信息披露违法违规行为进行了立案调查、审理，并依法向当事人告知了作出行政处罚的事实、理由、依据及当事人依法享有的权利。当事人现代农装、李树君、张海提出陈述、申辩意见，并要求听证。当事人王燕飞、王智宇提出陈述、申辩意见。应当事人现代农装、李树君、张海的要求，我会举行听证会，听取了当事人及其代理人的陈述和申辩。本案现已调查、审理终结。经查明，现代农装存在以下违法事实：一、现代农装2013年、2014年上半年虚增利润（一）现代农装在编制2013年半年度报告时，应收账款坏账准备计提不充分，导致其2013年上半年利润总额多计17,163,320.85元现代农装2013年半年度报告合并财务报表附注的应收账款部分显示，其应收账款的期末账面余额为985,672,513.25元，期初账面余额为779,957,292.38元，而坏账准备项目的期末余额和期初余额均为60,665.594.42元，即现代农装在编制2013年半年度报告时，未根据其坏账准备计提政策对坏账准备期末余额进行调整，导致2013年半年度期末坏账准备计提不充分。经测算，现代农装2013年半年度报告应补提坏账准备17,163,320.85元，因此，其2013年半年度合并利润表的资产减值损失项目少计17,163,320.85元，导致其利润总额和净利润分别多计17,163,320.85元（占当期披露利润总额的71%）和12,347,165.91元（占当期披露净利润的78%）。现代农装对外披露的2013年半年度报告显示，其2013年上半年实现利润总额24,012,844.24元、净利润15,737,594.85元，考虑上述应收账款坏账准备计提因素影响后，现代农装2013年上半年实现的利润总额和净利润应分别为6,849,523.39元和3,390,428.94元。（二）现代农装在编制2014年半年度报告时，应收账款坏账准备计提不充分，导致其2014年上半年利润总额多计26,448,072.98元现代农装2014年半年度报告合并财务报表附注的应收账款部分显示，其应收账款的期末账面余额为854,712,938.86元，期初账面余额为772,298,282.29元，而坏账准备项目的期末余额和期初余额均为85,371,462.29元，即现代农装在编制2014年半年度报告时，未根据其坏账准备计提政策对坏账准备期末余额进行调整，导致2014年半年度期末坏账准备计提不充分。经测算，现代农装2014年半年度报告应补提坏账准备26,448,072.98元，因此，其2014年半年度合并利润表的资产减值损失项目少计26,448,072.98元，导致其利润总额和净利润分别多计26,448,072.98元（占当期披露利润总额绝对值的46%）和21,039,552.02元（占当期披露净利润绝对值的35%）。现代农装对外披露的2014年半年度报告显示，其2014年上半年实现利润总额-58,030,486.51元、净利润-60,327,282.42元，考虑上述应收账款坏账准备计提因素影响后，现代农装2014年上半年实现的利润总额和净利润应分别为-84,478,559.49元和-81,366,834.44元。依据《企业会计准则—基本准则》第十八条，现代农装对交易或者事项进行会计确认、计量和报告应当保持应有的谨慎，不应高估资产。依据《企业会计准则第22号—金融工具确认和计量》应用指南中的金融资产减值损失计量的规定，可以认定现代农装在编制2013年、2014年半年度报告时，应收账款坏账准备计提不充分，导致2013年、2014年上半年利润总额分别多计17,163,320.85元、26,448,072.98元。对2013年半年度报告未充分计提坏账准备行为直接负责的主管人员为董事长李树君、时任董事兼总经理王燕飞、财务总监张海、副总经理兼董事会秘书王智宇。对现代农装2014年半年度报告未充分计提坏账准备行为直接负责的主管人员为董事长李树君、财务总监张海、副总经理兼董事会秘书王智宇,其他直接责任人员为副董事长王燕飞。二、现代农装2014年年报利润总额多计13,838,880.98元2014年期末，现代农装全资子公司洛阳中收机械装备有限公司（以下简称洛阳中收）未按现代农装2014年年度报告中披露的会计估计政策对其全部期末存货测算计提存货减值准备，存货减值准备计提不充分，导致现代农装2014年利润总额多计13,838,880.98元（占当期披露利润总额绝对值的14%）。（一）洛阳中收未按现代农装披露的会计估计政策对其全部期末存货测算计提减值准备2014年底，洛阳中收期末库存产成品3324台（期末存货成本合计281,355,042.23元），其中，存放在厂区仓库的产品1081台（存货成本合计93,103,325.80元），存放在全国各地经销商仓库的产品2243台（存货成本合计188,251,716.43元）。在2014年年度报告中，现代农装披露其期末存货按成本与可变现净值孰低原则计价，并相应调整存货减值准备。经查，洛阳中收仅对其厂区仓库内的存货按库龄设定计提比例测算和调整存货减值准备，而对全国各地经销商仓库内的库存产品未测算计提存货减值准备。（二）洛阳中收未对存在明显减值迹象的存货测算计提存货减值准备2014年11月，因产品质量等问题，洛阳中收从哈尔滨洪瀚科技发展有限责任公司（以下简称洪瀚科技）等多个经销商处收回了以前年度销售的玉米收获机等产品450台。截至2014年期末，该批退回产品仍存放在各经销商仓库内。以下两个事实表明该批产品存在明显减值迹象：一是该批产品因质量问题或不符合当地农艺工程要求等原因导致退货，以目前状态难以销售，需要根据后续整修改造状况再决定是否销售；二是该批产品中有303台产品的生产年份为2012年及以前年度，洛阳中收对厂区仓库内同型号的产品按库龄计提了存货减值准备。对上述303台存在明显减值迹象的产品，洛阳中收未计提存货减值准备。经测算，洛阳中收上述303台存在明显减值迹象的产品存货成本约45,006,343.31元，按照洛阳中收实际执行的存货跌价准备计提政策（即按照产品库龄设定计提比例）应计提约13,838,880.98元的存货跌价准备。依据《企业会计准则—基本准则》第十八条，现代农装对交易或者事项进行会计确认、计量和报告应当保持应有的谨慎，不应高估资产。依据《企业会计准则第1号—存货》第十五条，现代农装下属子公司洛阳中收在资产负债表日，存货应当按照成本与可变现净值孰低计量，存货成本高于其可变现净值的，应当计提存货跌价准备。根据上述规定，可以认定2014年度，现代农装下属子公司洛阳中收的存货跌价准备计提不充分，导致现代农装2014年度报告利润总额多计13,838,880.98元。对上述行为直接负责的主管人员为现代农装董事长李树君、财务总监张海，其他直接责任人员为副总经理兼董事会秘书王智宇、副董事长王燕飞。三、现代农装在相关年度报告中，未充分披露与其他公司之间发生的关联存、贷款业务的相关信息现代农装在2013年、2014年合并财务报表附注“关联方及关联交易”部分，仅披露了其与国机财务有限责任公司（以下简称国机财务）之间的关联方关系及关联交易类型，但未披露现代农装及其下属子公司与国机财务之间的存、贷款业务的交易要素，亦未准确披露其支付的相关关联贷款利息费用。（一）现代农装在2013年、2014年财务报表附注关联交易部分未披露其从国机财务取得关联贷款的情况现代农装从国机财务取得贷款的方式分两种，一是直接从国机财务贷款（以下简称直接贷款），二是控股股东中国农业机械化科学研究院以下简称农机院）委托国机财务向现代农装发放的贷款（以下简称委托贷款）。1. 2013年、2014年，现代农装及其下属子公司从国机财务取得直接贷款的情况。2013年度现代农装及部分下属子公司从国机财务取得的直接贷款期初余额为210,000,000元，当期贷入金额为138,000,000元，当期归还金额为238,000,000元，期末余额为110,000,000元；2014年度从国机财务取得的直接贷款期初余额为110,000,000元，当期贷入金额为338,000,000元，当期归还金额为378,000,000元，期末余额为70,000,000元。2. 2013年、2014年，现代农装及其下属子公司从国机财务取得委托贷款的情况。2013年度现代农装及部分下属子公司取得的委托贷款期初余额为407,000,000元，当期贷入金额为711,000,000元，当期归还金额为446,000,000元，期末余额为672,000,000元；2014年度取得的委托贷款期初余额为672,000,000元，当期贷入金额为919,148,200元，当期归还金额为842,300,000元，期末余额为748,848,200元。3. 现代农装对上述关联贷款业务的信息披露情况。现代农装在2013年度财务报表附注短期借款科目部分，披露了从农机院取得的委托贷款期初、期末余额，还披露了从国机财务取得3000万元抵押借款的情况；在2014年年度报告“第七节融资及分配情况”部分披露了其在国机财务（包括直接贷款及委托贷款）取得的每笔贷款详细情况，另外，在财务报表附注短期借款科目部分也对其从国机财务和农机院取得贷款的相关情况进行了披露。但在2013年度、2014年度财务报表附注关联方及关联交易部分，现代农装仅披露了其与国机财务之间的关联方关系及交易类型，未披露其与国机财务之间发生的上述关联贷款的交易要素。（二）现代农装在2013年、2014年财务报表附注关联交易部分未披露其在国机财务的存款情况1. 2013年、2014年，现代农装及其下属子公司在国机财务关联存款业务的基本情况。现代农装及其下属子公司将其部分资金存放在国机财务开立的银行账户中。2013年、2014年度现代农装及其下属子公司在国机财务的关联存款具体情况如下：2013年度存款期初余额为269,939,903.51元，当期存入金额为4,376,055,098.55元，当期支取金额为4,549,328,721.16元，期末余额为96,666,280.90元；2014年度存款期初余额为96,666,280.90元，当期存入金额为5,409,460,494,08元，当期支取金额为5,473,726,201.87元，期末余额为32,400,573.11元。2. 现代农装对上述关联存款业务的信息披露情况。现代农装在2013年度、2014年度财务报告附注关联方及关联交易部分未披露其在国机财务发生的关联存款情况。（三）现代农装在2013年、2014年财务报表附注关联交易部分对上述关联贷款对应的利息支出金额披露不准确现代农装2013年度财务报告附注关联方及关联交易部分披露的关联贷款利息支出为7,998,286.76元，而实际发生的关联贷款利息支出为40,253,102.72元（其中：直接贷款利息支出4,973,733.32元，委托贷款利息支出35,279,369.40元），两者相差32,254,815.96元。现代农装2014年度财务报告附注关联方及关联交易部分披露的关联贷款利息支出为34,193,639.52元（其中：直接贷款利息支出3,456,683.89元，委托贷款利息支出30,736,955.63元），而实际发生的关联贷款利息支出为50,022,890.08元（其中：直接贷款支出3,769,606.66元，委托贷款支出46,253,283.42元），两者相差15,829,250.56元。此外， 现代农装在2014年财务报表附注关联交易部分披露的关联利息上年支出数为29,101,945.75（其中：直接贷款利息支出8,908,017.98元，委托贷款利息支出20,193,927.77元），该披露信息与2013年年度报告披露的发生额及2013年实际利息支出的发生额均不相符。依据《企业会计准则第36号—关联方披露》第八条、第十条、第十一条，现代农装及其下属子公司与国机财务之间的存、贷款业务，构成关联交易，应当在财务报表附注中披露该关联方关系的性质、交易类型及交易要素。根据上述规定，可以认定现代农装未按规定充分披露与国机财务之间的关联交易的交易要素。对现代农装上述行为直接负责的主管人员为董事长李树君、财务总监张海、副总经理兼董事会秘书王智宇，其他直接责任人员为副董事长王燕飞。以上事实，有涉案人员询问笔录、2013年和2014半年度报告及年度报告、公司提供的情况说明、记账凭证及其附件等证据证明，足以认定。《国务院关于全国中小企业股份转让系统有关问题的决定》（国发〔2013〕49号）第五条“加强事中、事后监管，保障投资者合法权益”中规定：“证监会应当比照证券法关于市场主体法律责任的相关规定，严格执法，对虚假披露、内幕交易、操纵市场等违法违规行为采取监管措施，实施行政处罚。”《非上市公众公司监督管理办法》（证监会令第96号）第二十条规定：“公司及其他信息披露义务人应当按照法律、行政法规和中国证监会的规定，真实、准确、完整、及时地披露信息，不得有虚假记载、误导性陈述或者重大遗漏。公司及其他信息披露义务人应当向所有投资者同时公开披露信息。公司的董事、监事、高级管理人员应当忠实、勤勉地履行职责，保证公司披露信息的真实、准确、完整、及时。”第六十条规定：“公司及其他信息披露义务人未按照规定披露信息，或者所披露的信息有虚假记载、误导性陈述或者重大遗漏的，依照《证券法》第一百九十三条的规定进行处罚。”上述当事人的行为违反了《证券法》第六十三条关于信息披露的规定，构成《证券法》第一百九十三条所述信息披露违法行为。当事人现代农装及其代理人提出，新三板挂牌公司和主板上市公司尚有区别，涉案行为未造成损害后果、无不利社会影响，公司内部不存在共谋，并无欺诈故意，已经采取适当措施补救，公司所处行业竞争激烈，运营困难，请求免予或者减轻行政处罚。当事人李树君及其代理人提出，李树君担任公司董事期间已尽勤勉、忠实义务，当事人具有技术专长，但无财务知识相关背景，相信公司财务人员及其他专业人士出具的意见和报告，当事人身兼数职，并不直接从事公司具体的经营管理，对当事人的行政处罚决定将影响其在国际事务及国际组织中发挥作用，请求免予行政处罚。当事人张海及其代理人提出，当事人已经尽到忠实、勤勉义务，没有主观违法故意，应收账款半年报坏账计提问题，是公司自成立之后历年的处理习惯，存货计提问题是工作上有所疏漏，关联交易问题系疏忽大意导致披露不够完整，不能苛以新三板公司同主板公司同样的财务报告制作及披露标准，请求减轻或者免予行政处罚。当事人王燕飞、王智宇及其代理人提出，王燕飞任职期间已尽勤勉、忠实义务，没有组织、策划、参与、实施信息披露违法行为，对涉案事项不知情；王智宇任职期间制定、完善与落实公司信息披露事务管理制度，不具备财务知识相关背景，财务会计上的账目处理并非其职责所在；二人在公司收入较低，请求免予行政处罚。对于上述申辩意见，我会在审理与复核过程中已经充分考虑。根据当事人违法行为的事实、性质、情节与社会危害程度，依据《证券法》第一百九十三条第一款的规定，我会决定：一、对现代农装责令改正，给予警告，并处以40万元罚款。二、对李树君、张海给予警告，并分别处以5万元罚款。三、对王燕飞、王智宇给予警告，并分别处以3万元罚款。上述当事人应自收到本处罚决定书之日起15日内，将罚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2016年11月8日</t>
  </si>
  <si>
    <t>〔2016〕111号 当事人：赵晨，男，1972年9月出生，住址：上海市浦东新区。依据《中华人民共和国证券法》（以下简称《证券法》）的有关规定，我会依法对赵晨违法违规行为进行了立案调查、审理，并依法向当事人告知了作出行政处罚的事实、理由、依据以及当事人依法享有的权利。当事人提出陈述、申辩意见；应当事人要求，我会举行听证，听取了当事人的陈述和申辩。本案现已调查、审理终结。经查，赵晨存在以下违法事实：一、赵晨以虚假申报方式操纵“网宿科技”股价2015年7月6日，赵晨利用其本人账户在开盘集合竞价阶段通过虚假申报等方式影响“网宿科技”股票价格，并于当日反向卖出，亏损275,611.61元。2015年7月3日，赵晨合计买入“网宿科技”992,884股，买入金额52,108,000.00元。2015年7月6日9:17:23，赵晨以涨停价（57.20元）申报买入1笔“网宿科技”，合计500,000股，申买前一刻市场买一价已为57.20元，但其申买量是申报前一刻市场同档位其他投资者申买总量的3.33倍，也是申报前一刻市场卖一量的3.33倍，其申买量占9:15:00-9:20:00市场申买量的18.61%，占集合竞价阶段全市场涨停价位申买量的22.18%。9:18:36，赵晨撤销全部申报，撤单比例100%，撤单量占9:15:00－9:20:00市场撤单量的48.37%。当日“网宿科技”开盘价为56.90元，较前一交易日收盘价上涨9.42%。9:52:18至11:10:07，赵晨以54.50至51.00元的价格申报卖出33笔，卖出成交数量占当日账户可卖出量的100%，成交992,884股，亏损275,611.61元。二、赵晨以虚假申报方式操纵“中飞股份”股价2015年7月24日，赵晨利用其本人账户以涨停价虚假申报等方式影响“中飞股份”股票价格，并于当日反向卖出，盈利1,682,353.39元。2015年7月24日9:45:07，赵晨以当日涨停价85.50元（当时股价已涨停）申报买入“中飞股份”365,000股，并于9:51:30全部撤单。赵晨以涨停价位申买量占驻留委托期间全市场涨停价位申买总量的66.11%，撤单量占委托驻留期间全市场涨停价申买撤单总量的81.46%，撤单时间距申报时间仅383.92秒，撤单比例100%。当日9:51:38，赵晨以涨停价85.50元申报卖出其剩余持有的100,000股，并全部成交，成交金额8,550,000.00元，获利1,682,353.39元，卖出成交数量占当日账户可卖出量的100%。三、赵晨以虚假申报方式操纵“振芯科技”股价2015年7月27日至28日，赵晨利用其本人账户通过以涨停价虚假申报的方式影响“振芯科技”股票价格，并于当日反向卖出，亏损1,167,585.98元。2015年7月27日，“赵晨”账户买入“振芯科技”2,192,180股，买入金额155,555,030.80元。2015年7月28日9:47:41至9:59:39，该账户以62.55至65.20元的价格分8笔委托买入323,500股，撤单2笔，最终成交225,200股，成交金额14,194,514.00元。2015年7月28日10:58:41，赵晨以当日涨停价72.27元（当时股价已涨停）申报买入2笔合计1,287,000股，后于11:03:05全部撤单。赵晨申买量是申报前一刻市场同档位其他投资者申买总量的1.17倍，申报买入量占驻留委托期间市场涨停价位申报买入总量的59.97%，撤单量占驻留委托期间市场涨停价申买撤单总量的82.28%，撤单时间距申报时间平均为264.58秒，撤单比例100%。2015年7月28日11:03:19至13:33:34，赵晨账户以72.27至65.00元的价格累计申报卖出117笔，成交2,192,180股，成交金额154,607,030.35元，亏损1,167,585.98元，卖出成交数量占当日账户可卖出量的100%。综上，赵晨于2015年7月3日至7月28日期间，利用其实际控制的账户，通过开盘虚假申报后反向卖出、以涨停价虚假申报反向卖出等手段影响股票价格，非法获利1,682,353.39元。以上事实，有赵晨证券账户资料、银行账户资料、证券账户交易资料、电脑硬件信息、询问笔录、深交所协查数据信息等证据证明，足以认定。我会认为，赵晨的上述行为违反了《证券法》第七十七条第一款第（一）项及第（四）项的规定，构成《证券法》第二百零三条所述操纵证券市场的行为。赵晨在听证与申辩材料中提出：第一，其主观上没有操纵的故意，只是跟随他人顺势操作，属于正常操作，不应当认定为操纵市场。第二，不存在虚假申报、操纵市场的行为。其申报后撤单是因为不看好个股的后续走势；调查人员并没有有力的证据证明其有操纵市场、虚假申报的行为。第三，2015年7月21日是在“中飞股份”涨停后买入的，无撤单行为。7月22日是在该股涨停后陆续卖出，是顺势操作，没有拉抬操纵的行为。7月23日没有买卖该股，但该股仍然出现涨停，证明其没有影响股价。第四，本人没有主观故意，积极配合调查，态度较好，希望减轻或者免除处罚。经复核，我会认为：本案事实较为清楚，可以认定当事人操纵市场成立。一是2015年7月6日赵晨在集合竞价阶段以涨停价申报买入500,000股“网宿科技”，但在挂单73秒后（允许撤单的1分24秒内）又全部撤单，而在开盘之后的22分钟又开始将所持股份申报卖出。由此可见其在集合竞价阶段的申报并非以成交为目的，而是为了影响当日开盘价。尤其是之后将所持有的“网宿科技”全部卖出的行为，更加印证了其之前申报买入及撤单行为的操纵股价意图。二是2015年7月24日，赵晨在9:45:07以当日涨停价85.50元申报买入“中飞股份”365,000股，并于9:51:30全部撤单。撤单量占委托驻留期间全市场涨停价申买撤单总量的81.46%，撤单时间距申报时间仅383.92秒，撤单比例100%。而在撤单之后的8秒又将原所持股份全部申报卖出。由此可见其9:45:07申报买入并非以成交为目的，而是为了影响股价。尤其是之后将所持该股全部卖出的行为，更加印证了其之前申报买入及撤单行为的操纵股价意图。三是2015年7月28日，赵晨于10:58:41以当日涨停价72.27元申报买入“振芯科技”1,287,000股，后于11:03:05全部撤单。撤单之后14秒又开始将原所持股份全部申报卖出。由此可见其10:58:41申报买入并非以成交为目的，而是为了影响股价。尤其是之后将所持该股全部卖出的行为，更加印证了其之前申报买入及撤单行为的操纵股价意图。对于赵晨提出的2015年7月21至22日买卖“中飞股份”不应认定为操纵行为的意见，我会予以采纳。根据当事人违法行为的事实、性质、情节与社会危害程度，依据《证券法》第二百零三条的规定，我会决定：没收赵晨违法所得1,682,353.39元，并处以3,364,706.78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2016年9月19日</t>
  </si>
  <si>
    <t>〔2016〕110号 当事人：肖海东，男，1970年12月出生，地址：四川省成都市高新区。依据《中华人民共和国证券法》（以下简称《证券法》）的有关规定，我会对肖海东操纵江苏通光电子线缆股份有限公司（以下简称通光线缆）、浙江永贵电器股份有限公司（以下简称永贵电器）、上海汉得信息技术股份有限公司（以下简称汉得信息）、安徽省司尔特肥业股份有限公司（以下简称司尔特）、武汉力源信息技术股份有限公司（以下简称力源信息）、东莞宜安科技股份有限公司（以下简称宜安科技）、安徽国祯环保节能科技股份有限公司（以下简称国祯环保）、快乐购物股份有限公司（以下简称快乐购）、南京云海特种金属股份有限公司（以下简称云海金属）、北京万邦达环保技术股份有限公司（以下简称万邦达）、天津凯发电气股份有限公司（以下简称凯发电气）、成都卫士通信息产业股份有限公司（以下简称卫士通）等12只股票价格一案进行了立案调查、审理，并依法向当事人告知了作出行政处罚的事实、理由、依据及当事人依法享有的权利。当事人肖海东提交了书面陈述申辩材料。应当事人的申请，我会举行听证，听取了当事人的陈述申辩意见。本案现已调查、审理终结。经查明，肖海东存在以下违法事实：一、2015年1月29日至7月14日，肖海东控制使用7个账户肖海东控制使用“肖某昌”“杨某平”“杨某程”“陈某秀”“杨某”证券账户及“肖某昌”“杨某”信用账户等7个账户（以下简称账户组），账户组各证券账户资金来源与去向相互交叉且集中，资金主要直接来源为肖海东、杨某（肖海东妻子）。证券账户委托下单使用的交易地址存在交叉相同且与肖海东出入境记录和航班信息高度吻合。证券账户、三方存管银行账户的开户留存电话存在交叉相同。账户组各证券账户名义持有人之间存在近亲属、姻亲或其他紧密关系。“肖某昌”“杨某平”“杨某程”“杨某”账户的名义持有人或操作人均称肖海东对涉案账户进行决策、操作，并称“陈某秀”账户根据肖海东或杨某建议操作。肖海东承认控制和使用涉案账户并操作了大部分账户，并对“陈某秀”账户的操作决策有重要影响。账户组绝大多数操纵交易由肖海东本人操作，少量交易由杨某按其指令操作。二、肖海东控制使用账户组交易“通光线缆”等12只股票，获利13,413,747.87元（一）账户组交易“通光线缆”的情况2015年5月6日至5月26日，账户组通过在短时间内大量发出买入委托指令，买入价格呈阶梯式上升，迅速大幅推高股价，然后迅速对尚未成交的买入委托指令撤单，对通光线缆股价造成影响，获利8,724,484.65元。（二）账户组交易“永贵电器”的情况2015年3月23日至4月17日，账户组在3月31日、4月3日、4月9日、4月10日、4月15日、4月16日等6个交易日存在集中资金优势连续买入、多次盘中全部或部分撤销委托并反向卖出股票行为，影响该股票交易价格和交易量，亏损18,817,942.27元。（三）账户组交易“汉得信息”的情况2015年5月22日，账户组存在集中资金优势连续买入、多次盘中全部或部分撤销委托并反向卖出股票行为，影响该股票交易价格和交易量，亏损314,826.24元。（四）账户组交易“司尔特”的情况2015年1月29日至3月19日，账户组在3月6日、3月9日、3月10日等3个交易日存在集中资金优势连续买入、多次盘中全部或部分撤销委托并反向卖出股票行为，影响该股票交易价格和交易量，获利1,106,774.16元。（五）账户组交易“力源信息”的情况2015年4月8日至4月27日，账户组在4月20日、4月21日、4月23日等3个交易日存在集中资金优势连续买入、多次盘中全部或部分撤销委托并反向卖出股票行为，影响该股票交易价格和交易量，亏损4,861,364.33元。（六）账户组交易“宜安科技”的情况2015年3月26日至4月16日，账户组在4月8日、4月9日等2个交易日存在集中资金优势连续买入、多次盘中全部或部分撤销委托并反向卖出股票行为，影响该股票交易价格和交易量，获利2,517,723.97元。（七）账户组交易“国祯环保”的情况2015年5月11日至5月28日，账户组在5月15日、5月19日、5月21日、5月25日等4个交易日存在集中资金优势连续买入、多次盘中全部或部分撤销委托并反向卖出股票行为，影响该股票交易价格和交易量，亏损6,460,400.31元。（八）账户组交易“快乐购”的情况2015年1月15日至7月14日，账户组在2月17日、5月19日、5月20日、5月26日、5月27日、5月28日、5月29日、6月3日、6月5日等9个交易日存在集中资金优势连续买入、多次盘中全部或部分撤销委托并反向卖出股票行为，影响该股票交易价格和交易量，亏损3,711,816.34元。（九）账户组交易“云海金属”的情况2015年4月2日，账户组存在集中资金优势连续买入、多次盘中全部或部分撤销委托并反向卖出股票行为，影响该股票交易价格和交易量，获利597,366.43元。（十）账户组交易“万邦达”的情况2015年3月18日至5月27日，账户组在4月29日、5月7日、5月8日等3个交易日存在集中资金优势连续买入、多次盘中全部或部分撤销委托并反向卖出股票行为，影响该股票交易价格和交易量，亏损1,191,279.95元。（十一）账户组交易“凯发电气”的情况2015年5月21日至7月14日，账户组在5月22日、5月27日、6月1日、6月2日、6月23日、6月25日、6月30日、7月2日等8个交易日存在集中资金优势连续买入、多次盘中全部或部分撤销委托并反向卖出股票行为，影响该股票交易价格和交易量，亏损4,274,944.17元。（十二）账户组交易“卫士通”的情况2015年3月24日，账户组存在集中资金优势连续买入、多次盘中全部或部分撤销委托并反向卖出股票行为，影响该股票交易价格和交易量，获利467,398.66元。以上事实，有相关账户交易流水、硬件信息、相关交易数据、交易所计算数据、询问笔录等证据证明，足以认定。肖海东的上述行为违反了《证券法》第七十七条第一款第（一）项的规定，构成《证券法》第二百零三条所述操纵证券市场的行为。听证中，肖海东及其代理人提出：第一，肖海东主观上不具有操纵证券市场、诱使其他投资者交易的故意，客观上没有制造虚假的证券行情对其他投资者进行欺诈、诱导或误导其他投资者跟风交易，依法不构成操纵证券市场，且认定的操纵区间为片面截取部分片段；第二，《行政处罚事先告知书》对“通光线缆”与“永贵电器”等十一只股票认定不一致、违法所得计算不统一。经复核，我会认为：第一，账户组交易数据显示，肖海东操作账户组利用资金优势、持股优势在短时间（每笔交易指令交易平均间隔在12秒至57秒之间）内重复多次大量集中申买、阶梯提高申买价、立即撤单并反向卖出行为，影响“通光线缆”等12只股票价格，肖海东不能对此行为作出合理解释；第二，应当事人要求，我会对涉案12只股票的认定事实及违法所得计算进行了调整。根据当事人违法行为的事实、性质、情节与社会危害程度，依据《证券法》第二百零三条的规定，我会决定：没收肖海东违法所得13,413,747.87元,并处以40,241,243.61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向有管辖权的人民法院提起行政诉讼。复议和诉讼期间，上述决定不停止执行。    中国证监会   2016年9月13日</t>
  </si>
  <si>
    <t>〔2016〕100号 当事人：湖北洋丰股份有限公司（现已更名为湖北洋丰集团股份有限公司，以下简称洋丰股份），住所：湖北省荆门市东宝区。杨才学，男，1964年6月出生，时任洋丰股份董事长、法定代表人，住址：湖北省荆门市东宝区。柴育文，男，1969年5月出生，时任东北证券股份有限公司北京分公司副总经理，住址：北京市西城区。钟杰，男，1966年10月出生，住址：上海市浦东新区。依据《中华人民共和国证券法》（以下简称《证券法》）的有关规定，我会对洋丰股份等信息披露违法违规、短线交易、操纵市场行为进行了立案调查、审理，并依法向当事人告知了作出行政处罚的事实、理由、依据及当事人依法享有的权利。当事人洋丰股份、杨才学、柴育文、钟杰均未提出陈述、申辩意见，也未要求听证。本案现已调查、审理终结。经查明，洋丰股份等存在以下违法事实：一、洋丰股份信息披露违法违规事实2014年，湖北新洋丰肥业股份有限公司（以下简称新洋丰）借壳中国服装股份有限公司（以下简称中国服装）上市，原中国服装大股东中国恒天集团有限公司（以下简称恒天集团）拟于重组完成后减持其持有的新洋丰12.17%股份并退出，于是与洋丰股份就减持“新洋丰”进行约定：2014年9月25日之前洋丰股份或其指定的第三方（可以多名）通过深交所大宗交易平台，以确定的价格分次购买恒天集团拟减持的新洋丰全部股票73,255,526股；确定恒天集团减持价格下限为每股12元，对减持价格不足12元的部分，洋丰股份向恒天集团予以补偿。为了减少损失，洋丰股份及其控股子公司湖北新洋丰矿业投资有限公司（以下简称矿业公司）出资，于2014年7月通过券商资管计划和基金专户设立“兴全25号计划”“兴全睿众6号计划”“通宝4号”“宝11号”4只资管产品，用来承接恒天集团减持的“新洋丰”。杨才学、杨某红联系安排何某玲、众凯高分子环保材料（新丰）有限公司、张某芳、张某、东莞市天晟机电工程有限公司分别为4只资管产品的普通级委托人或进取级委托人或一般委托人，杨才学通过杨某红向上述委托人发出交易指令，上述委托人再向产品受托人发出投资建议。资管产品终止时所得资金被划转回矿业公司。2014年8月6日至8月18日，洋丰股份动用2.7亿元，通过上述4只资管产品以大宗交易方式承接恒天集团减持的“新洋丰”，截至8月18日合计持有新洋丰6.65%的股份。洋丰股份在使用其实际控制的4只资管产品承接新洋丰股份合计达到5%时，未按照规定进行披露。以上事实，有兴业全球基金管理有限公司、上海兴全睿众资产管理有限公司、长江证券股份有限公司提供的相关资料、相关涉案银行账户流水、当事人询问笔录等证据证明，足以认定。二、洋丰股份短线交易的事实洋丰股份作为新洋丰持股5%以上的股东，其实际控制的4只资管产品于2014年8月18日合计持有“新洋丰”比例达到6.65%后，其中2只资管产品“兴全睿众6号计划”和“通宝4号”分别于2014年12月4日至17日和2014年11月3日至7日将持有的“新洋丰”陆续全部卖出，实际获利90,006,124.94元，卖出“新洋丰”时间与买入时间相隔不足6个月。以上事实，有兴业全球基金管理有限公司、上海兴全睿众资产管理有限公司、长江证券股份有限公司提供的相关资料、相关产品交易流水、当事人询问笔录等证据证明，足以认定。三、洋丰股份操纵“新洋丰”价格的事实4只资管产品承接恒天集团减持“新洋丰”的大宗交易完成后，柴育文、钟杰向杨才学建议在此时点大量买入“新洋丰”可以维持股价，能够避免4只资管产品所承接的“新洋丰”因股价下跌而遭受损失，如果股价能够稳定或上升，也能够减少随后第三方承接恒天集团剩余股份而股价不足12元时，洋丰股份按约定应付给恒天集团的补偿。为维持、拉抬股价，同时也为了扩大投票表决权，杨才学安排柴育文、钟杰协助控制使用“吴某秀”“丁某”“杨某”等三个账户（以下简称三账户），其中柴育文安排夏某操作“吴某秀”账户，钟杰亲自操作“丁某”、“杨某”账户，并由矿业公司通过向客户借款为三账户在二级市场交易“新洋丰”提供资金4,000万元。（一）三账户的账户情况及资金来源“吴某秀”账户开立于2014年7月4日。2014年7月7日，吴某秀尾号3259的工商银行账户收到由新洋丰客户当阳市方进农资有限责任公司分两笔转入的资金20,000,000元，同日，该资金转入“吴某秀”证券账户；“丁某”账户开立于2014年7月7日。2014年7月8日，丁某尾号7871的工商银行账户收到新洋丰客户湖北荆农农贸有限公司转入的资金20,000,000元，同日，该账户将10,000,000元转入“丁某”证券账户；“杨某”账户开立于2014年7月16日。2014年7月8日，杨某尾号3594的工商银行账户收到从丁某尾号7871工商银行账户转入的资金10,000,000元，7月16日，杨某将该笔10,000,000元资金转入其证券账户。（二）三账户在2014年8月19日至9月25日交易“新洋丰”的情况2014年8月19日至2014年9月25日期间，三账户在12个交易日仅对“新洋丰”进行了交易，相关交易情况如下：（1）期间最高持股占流通股1.66%；（2）9个交易日成交量排名前20位，其中有3个交易日排名前三；（3）三账户累计总成交量占该证券总成交量的4.80%，单日最高交易量达到当日该证券总成交量的17.03%；（4）三账户买入委托共609笔，143笔处于第1档位，占比23.48%，三账户第1档位委托笔数占当日总委托笔数单日最高占比90.91%，其中3个交易日占比超过60%；（5）三账户交易期间，新洋丰股价的涨幅为14.66%，深证综指涨幅为7.41%，行业可比公司平均涨幅为12.31%。新洋丰股价涨幅超过了大盘走势及行业可比公司股价涨幅。具体操作手法如下：一是在2014年8月19日大量买入，交易资金优势明显，对股价拉抬效果显著，在当日收盘时股价由开盘价10.65元升至11.18元。二是在2014年8月20日至9月5日期间，三账户在其中7个交易日进行了操作，考虑到资金有限，从操作手法上看，主要意图为维持股价，一般为开盘后在较低档位（通常在第3-13档）申报5万至50万不等股数的大笔买入，该类申报不以成交为目的，实际大部分撤单或未成交，造成有较多买盘的假象，其后在股价有下跌趋势的时候，在第1档位或前几档连续申报买入数千股至数万股不等的股数，申报价格通常比委托前市场最新成交价高1至2分钱或相近价格，绝大部分成交，成交数量占其买入期间市场成交数量的比例通常在5%至20%，排名大部分在前三，当日实际成交后一段时间股价往往走稳或止跌，期间股价维持在11元以上。三是在2014年9月19日至9月25日期间，由于恒天集团持有新洋丰4.99%的剩余股份要在9月底前以大宗交易方式转让给洋丰股份指定的第三方，实际交易时间为9月22日和25日。为了尽量减少交易股价不足12元而付给恒天集团的补偿金额，洋丰股份在前期准备的4,000万元资金已用完的情况下，通过“丁某”信用账户在2014年9月19日、22日、24日、25日继续融资买入“新洋丰”，成交金额855万元，操作手法与8月20日至9月5日期间基本一致。“新洋丰”在9月22日成交均价11.49元，而在9月24日大幅上涨后收盘价已超过12元，9月25日成交均价为12.14元。综上，洋丰股份主观上具有操纵“新洋丰”交易价格的意图，从交易金额、持股比例、对市场价格影响的统计结果、交易操作手法来看，2014年8月19日三账户交易大幅拉抬了价格，在其他交易日三账户实际委托并成交期间维持住了股价，与其主观意图相吻合。洋丰股份动用4,000万元资金及证券融资855万元在特定期间集中买入“新洋丰”的行为构成了“集中资金优势”、“连续买卖”的操纵证券市场行为。具体交易情况如下：1. 三账户在2014年8月19日交易“新洋丰”情况2014年8月19日，三账户共申报买入119笔，申报数量4,016,000股，占全天市场申买总量的18.10%，申买排名第1，申买委托撤单量占其申买量比例37.59%，申买委托撤单量占市场同期撤单总量的比例22.32%，当日成交2,461,220股，买入成交排名第1，买入成交占市场成交17.03%，当日股票开盘价10.65元、收盘价11.18元，股价上涨5.08%。2. 三账户在2014年8月20日交易“新洋丰”情况2014年8月20日，三账户共申报买入11笔，申报数量136,300股，占全天市场申买总量的1.67%，申买排名第5，申买委托撤单量占其申买量比例55.03%，申买委托撤单量占市场同期撤单总量的比例3.70%，当日成交61,300股。（1）9:36:25，涉案账户以11.01元申报买入75,000股，委托时所在档位为第8档，10:33:59全部撤单，撤单时所在档位为第11档。（2）9:43:08，涉案账户以11.13元申报买入5,000股，委托时所在档位为第1档，委托前市场最新成交价为11.11元，全部成交。（3）10:09:39至10:26:11，涉案账户以11.20、11.15元申报买入24,500股，委托时所在档位均为第1档，委托前市场最新成交价为11.19元和11.11元，全部成交，成交数量占期间市场成交数量的5.42%，买成交数量排名第4。（4）14:09:12至14:25:50，涉案账户以11.20元申报买入31,800股，委托时所在档位均为第1档，委托前市场最新成交价为11.17元，全部成交，成交数量占期间市场成交数量的11.48%，买成交数量排名第2。3. 三账户在2014年8月22日交易“新洋丰”情况2014年8月22日，三账户共申报买入36笔，申报数量609,500股，占全天市场申买总量的6.59%，申买排名第2，申买委托撤单量占其申买量比例1.56%，申买委托撤单量占市场同期撤单总量的比例0.32%，当日成交453,600股。（1）9:30:01，涉案账户以11.08至11.10元申报买入50,000股，委托时所在档位为均为第9至第13档，未成交亦未撤单。（2）9:30:07，涉案账户以11.15元申报买入9,500股，委托时所在档位为第6档，13:38:19全部撤单，撤单时所在档位为第24档。（3）10:01:25至10:46:42，涉案账户以11.40至11.35元申报买入125,800股，委托时所在档位为第1至第4档，委托前市场最新成交价为11.38元，全部成交，成交数量占期间市场成交数量的10.67%，买成交数量排名第1。（4）11:24:00至11:26:31，涉案账户以11.40元申报买入19,400股，委托时所在档位为第1档，委托前市场最新成交价为11.39元，全部成交，成交数量占期间市场成交数量的78.23%，买成交数量排名第1。（5）13:13:31至14:00:08，涉案账户以11.40至11.37元申报买入102,700股，委托时所在档位为第1档，委托前市场最新成交价为11.38元，全部成交，成交数量占期间市场成交数量的12.56%，买成交数量排名第1。（6）14:01:31至14:42:14，涉案账户以11.40至11.31元申报买入302,100股，委托时所在档位为第1至第2档，委托前市场最新成交价为11.41至11.30元，成交205,700股，成交数量占期间市场成交数量的20.56%，买成交数量排名第1。4. 三账户在2014年8月25日交易“新洋丰”情况2014年8月25日，三账户共申报买入12笔，申报数量101,300股，占全天市场申买总量的1.07%，申买排名第11，申买委托撤单量占其申买量比例38.50%，申买委托撤单量占市场同期撤单总量的比例2.16%，当日成交62,300股。（1）9:38:40、9:40:30，涉案账户以11.30元申报买入25,000股，委托时所在档位为第5、6档，9:42:42、9:42:18全部撤单，撤单时所在档位为第3档。（2）9:42:36至9:47:02，涉案账户以11.30至11.28元申报买入16,000股，委托时所在档位为第3至第5档，委托前市场最新成交价为11.32元，成交12,500股，成交数量占期间市场成交数量的7.60%，买成交数量排名第3。（3）9:47:50至9:49:28，涉案账户以11.25、11.26元申报买入10,500股，委托时所在档位为第1至第5档，9:53:05至9:54:09全部撤单，撤单时所在档位为第2至第5档。（4）10:48:56至13:04:36，涉案账户以11.10至11.09元申报买入49,800股，委托时所在档位为第1至第2档，委托前市场最新成交价为11.09元，全部成交，成交数量占期间市场成交数量的7.76%，买成交数量排名第2。5. 三账户在2014年8月26日交易“新洋丰”情况2014年8月26日，三账户共申报买入18笔，申报数量147,300股，占全天市场申买总量的1.92%，申买排名第18，申买委托撤单量占其申买量比例1.36%，申买委托撤单量占市场同期撤单总量的比例0.10%，当日成交145,300股。（1）9:30:00至9:41:22，涉案账户以10.85至11.00元申报买入50,300股，委托时所在档位为第3、2、7、11、5、1、4档，委托前市场最新成交价为10.90元，全部成交，成交数量占期间市场成交数量的8.93%，买成交数量排名第2。（2）9:42:05至10:16:30，涉案账户以10.95至10.87元申报买入75,000股，委托时所在档位为第4至第5档，委托前市场最新成交价为10.98元，全部成交，成交数量占期间市场成交数量的7.83%，买成交数量排名第3。（3）9:42:50至9:43:43，涉案账户以10.86元申报卖出200,000股，委托时所在档位为第1档，全部成交。（4）10:18:08至10:20:38，涉案账户以10.85元申报买入20,000股，委托时所在档位为第1档，委托前市场最新成交价为10.86元，全部成交，成交数量占期间市场成交数量的23.06%，买成交数量排名第2。6. 三账户在2014年9月3日交易“新洋丰”情况2014年9月3日，三账户共申报买入52笔，申报数量241,000股，占全天市场申买总量的2.25%，申买排名第5，申买委托撤单量占其申买量比例13.68%，申买委托撤单量占市场同期撤单总量的比例1.80%，当日成交142,500股。（1）11:19:04至13:00:00，涉案账户以11.40至11.42元申报买入137,000股，委托时所在档位为第1至第10档，委托前市场最新成交价为11.45元，全部成交，成交数量占期间市场成交数量的19.80%，买成交数量排名第1。（2）13:00:06至13:12:27，涉案账户以11.38至11.39元申报买入17,000股，委托时所在档位为第2至第4档，委托前市场最新成交价为11.41元，成交5,500股，成交数量占期间市场成交数量的7.07%，买成交数量排名第3。7. 三账户在2014年9月4日交易“新洋丰”情况2014年9月4日，三账户共申报买入88笔，申报数量278,800股，占全天市场申买总量的3.81%，申买排名第2，申买委托撤单量占其申买量比例5.37%，申买委托撤单量占市场同期撤单总量的比例1.09%，当日成交183,000股。（1）9:30:00至13:35:19，涉案账户以11.30至11.40元申报买入83,000股，委托时所在档位为第1至第10档，委托前市场最新成交价为11.49元，成交47,000股，成交数量占期间市场成交数量的1.21%，买成交数量排名第18。（2）13:39:49至14:14:34，涉案账户以11.34至11.39元申报买入156,000股，委托时所在档位为第1至第7档，委托前市场最新成交价为11.37元，成交117,000股，成交数量占期间市场成交数量的12.73%，买成交数量排名第1。（3）14:16:19至14:37:40，涉案账户以11.34至11.37元申报买入19,700股，委托时所在档位为第1至第4档，委托前市场最新成交价为11.35元，成交17,000股，成交数量占期间市场成交数量的2.97%，买成交数量排名第9。（4）14:55:21至14:56:29，涉案账户以11.36元申报买入2,000股，委托时所在档位为第1档，委托前市场最新成交价为11.36元，全部成交，成交数量占期间市场成交数量的4.08%，买成交数量排名第6。8. 三账户在2014年9月5日交易“新洋丰”情况2014年9月5日，三账户共申报买入58笔，申报数量143,500股，占全天市场申买总量的1.75%，申买排名第9，申买委托撤单量占其申买量比例25.01%，申买委托撤单量占市场同期撤单总量的比例1.67%，当日成交107,600股。（1）9:30:50至9:56:20，涉案账户以11.30至11.36元申报买入79,100股，委托时所在档位为第1至第6档，委托前市场最新成交价为11.31元，成交50,500股，成交数量占期间市场成交数量的7.81%，买成交数量排名第2。（2）10:01:35至11:28:50，涉案账户以11.47至11.40元申报买入64,400股，委托时所在档位为第1至第5档，委托前市场最新成交价为11.44元，成交57,100股，成交数量占期间市场成交数量的1.78%，买成交数量排名第10。9. 三账户在2014年9月19日交易“新洋丰”情况2014年9月19日，三账户共申报买入32笔，申报数量870,000股，占全天市场申买总量的5.58%，申买排名第3，申买委托撤单量占其申买量比例24.71%，申买委托撤单量占市场同期撤单总量的比例5.94%，当日成交15,300股。（1）9:44:40至9:56:24，涉案账户以11.12至11.15元申报买入310,000股，委托时所在档位为第6至第11档，10:18:30撤单200,000股，撤单时所在档位为第8档，其余未撤单亦未成交。（2）9:59:34至10:02:06，涉案账户以11.18至11.19元申报买入75,000股，委托时所在档位为第1至第3档，委托前市场最新成交价为11.18元，成交15,300股，成交数量占期间市场成交数量的62.20%，买成交数量排名第1。10. 三账户在2014年9月22日交易“新洋丰”情况2014年9月22日，三账户共申报买入64笔，申报数量2,003,500股，占全天市场申买总量的22.17%，申买排名第1，申买委托撤单量占其申买量比例89.93%，申买委托撤单量占市场同期撤单总量的比例49.42%，当日成交201,632股。（1）9:24:13至9:30:00，涉案账户以11.40、11.41元申报买入80,000股，委托时所在档位为第4、19档，9:49:39至9:49:42全部撤单，撤单时所在档位为第6、7档。（2）9:30:00至11:17:26，涉案账户以11.41至11.50元申报买入1,708,500股，委托时所在档位为第1至第21档，委托前市场最新成交价为11.60元，成交186,132股，成交数量占期间市场成交数量的7.60%，买成交数量排名第1。（3）13:15:55至13:20:52，涉案账户以11.43至11.41元申报买入90,000股，委托时所在档位为第1至第3档，委托前市场最新成交价为11.44元，成交15,500股，成交数量占期间市场成交数量的22.86%，买成交数量排名第1。11. 三账户在2014年9月24日交易“新洋丰”情况2014年9月24日，三账户共申报买入69笔，申报数量1,289,500股，占全天市场申买总量的5.63%，申买排名第5，申买委托撤单量占其申买量比例63.97%，申买委托撤单量占市场同期撤单总量的比例13.14%，当日成交454,500股。（1）9:30:00至9:55:05，涉案账户以11.60至12.05元申报买入495,000股，委托时所在档位为第3至第26档，9:57:07至13:11:29全部撤单，撤单时所在档位为第4至第47档。（2）9:56:03至9:58:20，涉案账户以12.08元申报买入30,000股，委托时所在档位为第1档，委托前市场最新成交价为12.08元，全部成交，成交数量占期间市场成交数量的12.15%，买成交数量排名第3。（3）9:56:31至10:03:56，涉案账户以12.07至12.10元申报买入95,000股，委托时所在档位为1至第4档，13:19:16至14：26:20全部撤单，撤单时所在档位为第10至第17档。（4）13:04:07至13:58:49，涉案账户以12.15至12.21元申报买入494,600股，委托时所在档位为第1至第12档，委托前市场最新成交价为12.29元，成交309,600股，成交数量占期间市场成交数量的11.71%，买成交数量排名第2。（5）14:00:08至14:53:23，涉案账户以12.14第12.18元申报买入124,900股，委托时所在档位为第1至第5档，委托前市场最新成交价为12.15元，成交114,900股，成交数量占期间市场成交数量的4.50%，买成交数量排名第3。12. 三账户在2014年9月25日交易“新洋丰”情况2014年9月25日，三账户共申报买入25笔，申报数量99,400股，占全天市场申买总量的0.69%，申买排名第25，申买委托撤单量占其申买量比例54.63%，申买委托撤单量占市场同期撤单总量的比例1.56%，当日成交45,100股。（1）9:30:00至9:38:00，涉案账户以11.95至12.06元申报买入50,500股，委托时所在档位第3至第9档，9:47:28至10:07:16全部撤单，撤单时所在档位为第3至第21档。（2）9:41:05至10:14:19，涉案账户以12.08至12.14元申报买入48,900股，委托时所在档位为第1至第5档，委托前市场最新成交价为12.13元，成交45,100股，成交数量占期间市场成交数量的3.63%，买成交数量排名第7。（三）三账户违法所得“吴某秀”“丁某”“杨某”三账户在2014年8月19日至2014年9月25日期间交易“新洋丰”获利3,125,785.76元，计算方法为“三账户”在2014年8月19日至9月25日有卖出的，按照实际获利计算，没卖出的，按照9月25日的收盘价计算获利。综上，2014年8月19日至9月25日期间，洋丰股份通过实际控制的三账户，以维持、操纵股价为目的，集中资金优势，共在12个交易日连续交易“新洋丰”，操纵市场违法所得为3,125,785.76元。以上事实，有涉案相关银行账户资金流水、证券账户资料、证券账户交易流水、资金账户资料、电脑信息资料及当事人询问笔录等证据证明，足以认定。我会认为，2014年8月18日洋丰股份实际控制的4只资管产品合计持有新洋丰已发行的股份达到5%时，洋丰股份未予披露，违反了《证券法》第八十六条第二款的规定，构成《证券法》第一百九十三条第二款所述违法行为，杨才学为直接负责的主管人员；洋丰股份作为持有新洋丰5%以上股份股东，其实际控制的2只资管产品在6个月内买入又卖出“新洋丰”，违反了《证券法》第四十七条第一款的规定，构成《证券法》第一百九十五条所述违法行为；2014年8月19日至2014年9月25日，洋丰股份实际控制“吴某秀”“丁某”“杨某”等三账户，集中资金优势、连续买卖“新洋丰”，影响其价格，违反了《证券法》第七十七条第一款第（一）项的规定，构成《证券法》第二百零三条所述违法行为，杨才学为直接负责的主管人员，柴育文、钟杰协助杨才学积极联系他人账户，与洋丰股份共同实施操纵市场行为。根据当事人违法行为的事实、性质、情节与社会危害程度，依据《证券法》第一百九十三条第二款、第一百九十五条、第二百零三条的规定，我会决定：一、对洋丰股份超比例持股未按规定披露的行为，责令改正，给予警告，并处以40万元罚款；对直接负责的主管人员杨才学给予警告，并处以20万元罚款。二、对洋丰股份违法买卖“新洋丰”的行为，给予警告，并处以5万元罚款。三、对洋丰股份控制“吴某秀”“丁某”“杨某”等三账户操纵“新洋丰”价格的行为，责令依法处理上述账户非法持有的“新洋丰”，没收违法所得3,125,785.76元，并处以3,125,785.76元罚款；对直接负责的主管人员杨才学，给予警告，并处以50万元罚款；对柴育文给予警告，并处以50万元罚款；对钟杰给予警告，并处以30万元罚款。以上合计，没收洋丰股份违法所得3,125,785.76元，并处以3,575,785.76元罚款；对杨才学处以70万元罚款；对柴育文处以50万元罚款；对钟杰处以30万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2016年8月16日</t>
  </si>
  <si>
    <t>〔2016〕87号 当事人：朱炜明，男，1982年7月出生，住址：上海市徐汇区华发路。依据《中华人民共和国证券法》（以下简称《证券法》）的有关规定，我会对朱炜明操纵证券市场及从业人员买卖股票行为进行了立案调查、审理，并依法向当事人告知了作出行政处罚的事实、理由、依据及当事人依法享有的权利。当事人提出了陈述、申辩意见，应当事人申请我会举行听证会，听取了其陈述、申辩。本案现已调查、审理终结。经查明，朱炜明存在以下违法事实：一、朱炜明实际控制“朱某荣”等3个证券账户买卖股票2010年8月20日至2014年8月26日期间，朱炜明担任国开证券有限责任公司（以下简称国开证券）上海龙华西路营业部经纪人，持有证券经纪人证书，从事股票经纪业务。朱某荣为朱炜明父亲，“朱某荣”证券账户于2006年3月1日开立于国开证券上海龙华西路营业部，下挂上海股东账户和深圳股东账户。孙某英为朱炜明母亲，“孙某英”证券账户于2007年11月8日开立于国开证券上海龙华西路营业部，下挂上海股东账户和深圳股东账户。张某英为朱炜明祖母，“张某英”证券账户于2009年4月28日开立于国开证券上海龙华西路营业部，下挂上海股东账户和深圳股东账户。基于朱炜明与朱某荣、孙某英、张某英之间的身份关系，朱炜明与“朱某荣”、“孙某英”、“张某英”3个证券账户之间及3个账户之间的资金关系，相关电脑地址数据及下单手机号码重合等情况，及朱炜明在上海电视台第一财经频道“谈股论金”栏目中的相关表述，可以认定朱炜明实际控制“朱某荣”、“孙某英”、“张某英”账户（以下称朱氏账户组）买卖股票。朱炜明在作为证券从业人员期间，控制朱氏账户组买卖“海螺型材”、“神剑股份”、“襄阳轴承”等共计132只股票，盈利4,526,731.70元。二、朱炜明操纵证券市场2013年3月1日至2014年8月25日期间，朱炜明在上海电视台第一财经频道“谈股论金”栏目中通过明示股票名称或描述股票特征的方法，公开评价、推介“利源精制”、“万马股份”、“博晖创新”、“三泰电子”、“北京君正”、“富奥股份”、“天原集团”、“上海物贸”、“襄阳轴承”、“神剑股份”等10只股票，并在公开荐股前先行建仓买入，公开荐股后的3个交易日内卖出，获利439,254.59元。（一）交易“利源精制”情况。朱炜明控制“张某英”账户于2013年3月1日买入“利源精制”70,000股，买入金额为1,541,846.48元。当日19点30分至19点34分，朱炜明在第一财经频道“谈股论金”栏目对该股进行评价、预测，公开荐股后的第一个交易日2013年3月4日将“张某英”账户持有的70,000股全部卖出，卖出金额为1,467,942元，亏损73,904.48元。（二）交易“万马股份”情况。朱炜明控制“张某英”账户于2013年3月8日买入“万马股份”110,000股，买入金额为616,146.36元。当日19点30分至19点34分，朱炜明在第一财经频道“谈股论金”栏目对该股进行评价、预测，公开荐股后的第一个交易日2013年3月11日将“张某英”账户持有的110,000股全部卖出，卖出金额为622,212.66元，获利6,066.3元。（三）交易“博晖创新”情况。朱炜明控制“张某英”账户于2013年4月18日内买入“博晖创新”8,000股，买入金额为147,258.88元。当日19点19分至19点25分，朱炜明在第一财经频道“谈股论金”栏目对该股进行评价、预测，公开荐股后的第一个交易日2013年4月19日将“张某英”账户持有的8,000股全部卖出，卖出金额为149,899.85元，获利2,640.97元。（四）交易“三泰电子”情况。朱炜明控制“张某英”账户于2013年5月15日、5月16日相继买入“三泰电子”80,042股，买入金额为1,048,584.59元。2013年5月17日19点35分至19点39分，朱炜明在第一财经频道“谈股论金”栏目对该股进行评价、预测，公开荐股后的第一个交易日2013年5月20日将“张某英”账户持有的80,042股全部卖出，卖出金额为1,139,820.66元，获利91,236.07元。（五）交易“北京君正”情况。朱炜明控制“朱某荣”账户于2013年7月5日买入“北京君正”40,000股，买入金额为680,954.25元。当日19点26分至19点32分，朱炜明在第一财经频道“谈股论金”栏目对该股进行评价、预测，公开荐股后的第一个交易日2013年7月8日将“朱某荣”账户持有的40,000股全部卖出，卖出金额为679,116元，亏损1,838.25元。（六）交易“富奥股份”情况。朱炜明控制“朱某荣”账户于2014年6月20日买入“富奥股份”56,545股，买入金额为347,856.08元。当日19点25分至19点40分，朱炜明在第一财经频道“谈股论金”栏目对该股进行评价、预测，公开荐股后的第一个交易日2014年6月23日将“朱某荣”账户持有的56,545股全部卖出，卖出金额为352,946.77元，获利5,090.69元。（七）交易“天原集团”情况。朱炜明控制“朱某荣”账户于2014年8月1日买入“天原集团”375,703股，买入金额为3,059,172.77元。当日19点22分至19点27分，朱炜明在第一财经频道“谈股论金”栏目对该股进行评价、预测，公开荐股后的第一个交易日2014年8月4日将“朱某荣”账户持有的375,703股全部卖出，卖出金额为3,170,734.46元，获利111,561.69元。（八）交易“上海物贸”情况。朱炜明控制“朱某荣”账户2014年8月7日买入“上海物贸”185,986股，买入金额为1,897,066.51元。次日19点22分至19点28分，朱炜明在第一财经频道“谈股论金”栏目对该股进行评价、预测，公开荐股后的第三个交易日2014年8月11日将“朱某荣”账户持有的185,986股全部卖出，卖出金额为1,913,053.85元，获利15,987.34元。（九）交易“襄阳轴承”情况。朱炜明控制“朱某荣”账户于2014年8月15日买入“襄阳轴承”422,700股，买入金额为2,123,192.77元。当日19点28分至19点34分，朱炜明在第一财经频道“谈股论金”栏目对该股进行评价、预测，公开荐股后的第一个交易日2014年8月18日将“朱某荣”账户持有的422,700股全部卖出，卖出金额为2,399,812.12元，获利276,619.35元。（十）交易“神剑股份”情况。朱炜明控制“朱某荣”账户于2014年8月21日买入“神剑股份”130,000股，买入金额为928,778.55元。2014年8月22日19点23分至19点27分，朱炜明在第一财经频道“谈股论金”栏目对该股进行评价、预测，公开荐股后的第一个交易日2014年8月25日将“朱某荣”账户持有的130,000股全部卖出，卖出金额为934,573.46元，获利5,794.91元。以上事实，有朱氏账户组相关资料、资金转账记录、相关交易数据、上海电视台财经频道提供的相关资料、当事人询问笔录等证据证明，足以认定。朱炜明控制朱氏账户组在2010年8月20日至2014年8月26日期间买卖股票的行为违反了《证券法》第四十三条第一款的规定，构成《证券法》第一百九十九条所述从业人员违法买卖股票行为，其中，其对“利源精制”等10只股票先行建仓买入，公开荐股后卖出的行为同时违反了《证券法》第七十七条第一款第（四）项的规定，构成《证券法》第二百零三条所述操纵证券市场行为，行为特别恶劣，严重扰乱了证券市场秩序并造成严重社会影响。朱炜明及其代理人申辩称：第一，朱氏账户组由朱炜明父亲周某荣控制使用。第二，朱炜明与朱氏账户组间并无频繁、密切、数量巨大的资金往来，且与本案认定无关联性。朱氏账户组登录、转账电脑MAC地址重合情况，及其与朱炜明网银、支付宝登录、交易IP/MAC地址重合情况与本案认定无关联性。朱炜明赴韩国旅游期间已不再担任证券经纪人，交易行为并不违法。第三，朱炜明家庭电脑在2014年底进行了硬件升级，故现有电脑MAC地址与之前朱炜明父亲交易股票的MAC地址不一致有合理原因。第四，朱炜明在电视节目中重点阐述选股方法和角度，并未“公开荐股”。相关部门并未追究电视台“公开荐股”的责任，“公开荐股”也无明确标准，直接认定朱炜明“公开荐股”有双重执法嫌疑。且从“利源精制”等10只股票在节目播出后的波动幅度看，朱炜明所作节目并未产生操纵市场的效果。因朱炜明父子对股票的分析理解相似，节目中所评价股票与其父所交易股票有重合属偶发情况，且朱炜明未因此获取非法利益。第五，监管部门于2014年8月接到举报后启动调查程序，2012年8月之前的事实已超过《行政处罚法》所规定的2年追究时效，依法应不予行政处罚。第六，在并无确切证据证明朱炜明控制朱氏账户组的前提下将朱氏账户组盈利认定为朱炜明违法所得于法无据。综上，现有证据不能证明朱炜明控制朱氏账户组，朱炜明涉嫌从业人员买卖股票行为不能认定；鉴于现有法律法规对“公开荐股”的界定标准尚不明确，建议将涉嫌操纵市场行为的处罚改为警告；当事人行为并未造成严重后果，属于情节轻微，建议不采取市场禁入措施。我会认为：第一，我会对朱氏账户组及其控制关系的认定，是基于资金关系、身份关系、MAC及IP地址重合情况、手机号码重合情况等多个方面做出的综合认定，几方面情况与违法事实的认定均有关联，相互佐证，整体来看足以认定朱炜明实际控制朱氏账户组。第二，当事人未能举证证明朱氏账户组由其父亲控制，朱某荣在听证会中所陈述的账户重要盈亏情况与实际不符，也不能对朱氏账户组在朱炜明推荐股票前先行买入，荐股后即反向卖出的异常情况作出合理解释。第三，我会所追究的是朱炜明操纵证券市场的责任，其操纵市场行为是通过先行建仓、公开荐股、反向卖出的系列行为构成的，而并非仅就其中的公开荐股行为追责，不存在“标准不明”或者“双重执法”的问题。第四，2010年8月20日至2014年8月26日期间，朱炜明作为从业人员买卖股票的行为是一种连续状态，依照《中华人民共和国行政处罚法》第二十九条第二款的规定，我会所追究的违法事实并未超过时效。综上，朱炜明违法事实清楚，证据充分，行为特别恶劣，严重扰乱了证券市场秩序并造成严重社会影响，当事人及其代理人的申辩意见不能成立。根据当事人违法行为的事实、性质、情节与社会危害程度，依据《证券法》第一百九十九条、第二百零三条的规定，我会决定：一、责令朱炜明依法处理非法持有的股票，没收违法买卖股票的违法所得4,087,477.11元，并处以12,262,431.33元罚款；二、没收朱炜明操纵证券市场行为的违法所得439,254.59元，并处以1,317,763.77元罚款。以上合计，没收朱炜明违法所得4,526,731.70元，罚款13,580,195.10元。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2016年7月12日</t>
  </si>
  <si>
    <t>〔2016〕77号 当事人：广州穗富投资管理有限公司（以下简称穗富投资），住所：广东省广州市花都区。易向军，男，1981年7月出生，时任穗富投资董事长兼投资总监，住址：广东省广州市天河区。周岭松，男，1972年2月出生，时为穗富投资股东、任职投资部，住址：上海市闵行区。依据《中华人民共和国证券法》（以下简称《证券法》）的有关规定，我会对穗富投资操纵四川国光农化股份有限公司（以下简称国光股份）、深圳中国农大科技股份有限公司（以下简称国农科技）、广东鸿特精密技术股份有限公司（以下简称鸿特精密）、四川金宇汽车城（集团）股份有限公司（以下简称金宇车城）、江门市科恒实业股份有限公司（以下简称科恒股份）、万福生科（湖南）农业开发股份有限公司（以下简称万福生科）等公司股票价格一案进行了立案调查、审理，并依法向当事人告知了作出行政处罚的事实、理由、依据及当事人依法享有的权利。当事人穗富投资、易向军、周岭松提交了书面陈述申辩材料。应当事人穗富投资、易向军、周岭松申请，我会举行了听证，听取了当事人的陈述申辩意见。本案现已调查、审理终结。经查明，穗富投资存在以下违法事实：一、穗富投资控制使用15个信托产品账户 2015年6月29日至8月27日（以下简称操纵期间），穗富投资控制使用15个信托产品账户（以下简称账户组），包括“中融国际信托有限公司－中融信托－穗富8号证券投资集合资金信托计划”、“中融国际信托有限公司－中融信托－穗富隆金结构化证券投资集合资金计划”、“厦门信托穗富5号证券投资集合信托计划”、“厦门信托穗富9号证券投资集合资金信托计划”、“厦门信托穗富温商1号证券投资集合信托计划”、“银河资本－光大银行－银河资本－穗富1号资产管理计划”、“安信乾盛财富－广发银行－安信乾盛穗富1号分级资产管理计划”、“广东粤财信托有限公司－穗富1号证券投资集合资金信托计划”、“广东粤财信托有限公司－穗富7号结构化证券投资集合资金信托计划”、“ 广东粤财信托有限公司－粤财信托·穗富8号结构化证券投资集合”、“广东粤财信托有限公司－粤财信托·穗富9号结构化证券投资集合”、“广东粤财信托有限公司－穗富11号证券投资集合资金信托计划”、“广东粤财信托有限公司－穗富12号证券投资集合资金信托计划”、“广东粤财信托有限公司－穗富13号证券投资集合资金信托计划”、“中欧盛世－穗富1号资产管理计划”。上述15个信托产品投资顾问为穗富投资，交易资金来源于穗富投资通过上述信托计划募集的资金。账户组由易向军、周岭松共同做出投资决策，确定买卖股票品种、方向和数量，并分别在上海和广州进行交易。账户组下单记录中的交易地址与易向军本人办公室的交易电脑、周岭松的个人电脑相匹配。 二、穗富投资控制使用账户组违法交易情况 （一）账户组交易“国光股份”的情况 7月3日14点57分21秒至57分52秒，账户组申报买入该股共计2笔，委托买入量为220,000股，占其拉抬起始至收盘时段市场申买量的比例为98.21%，成交数量220,000股，占其拉抬起始至收盘时段市场成交量的比例为99.77%，委托均价为84.70元，动用资金量为18,480,000.00元。7月8日14点57分08秒至59分13秒，账户组申报买入该股共计5笔，委托买入量为550,000股，占其拉抬起始至收盘时段市场申买量的比例为97.35%，成交数量416,500股，占其拉抬起始至收盘时段市场成交量的比例为99.71%，委托均价为69.97元，动用资金量为50,589,850.00元。 （二）账户组交易“国农科技”的情况 6月29日14点48分28秒至59分17秒，账户组申报买入该股共计10笔，委托买入量为1,470,000股，占其拉抬起始至收盘时段市场申买量的比例为55.58%，成交数量1,275,033股，占其拉抬起始至收盘时段市场成交量的比例为60.51%，委托均价为36.99元，动用资金量为46,898,225.67元。 （三）账户组交易“鸿特精密”的情况7月27日14点56分55秒至57分16秒，账户组申报买入该股共计2笔，委托买入量为470,000股，占其拉抬起始至收盘时段市场申买量的比例为55.65%，成交数量470,000股，占其拉抬起始至收盘时段市场成交量的比例为56.23%，委托均价为24.98元，动用资金量为17,245,557.60元。 （四）账户组交易“金宇车城”的情况 7月15日14点46分57秒至58分54秒，账户组申报买入该股共计8笔，委托买入量为3,000,000股，占其拉抬起始至收盘时段市场申买量的比例为59.99%，成交数量1,800,000股，占其拉抬起始至收盘时段市场成交量的比例为53.21%,申报撤单1,200,000股，占期间市场撤单比例66.91%，委托均价为19.46元，动用资金量为35,126,994.65元。（五）账户组交易“科恒股份”的情况 8月5日14点59分12秒至59分40秒，账户组申报买入该股共计2笔，委托买入量为400,000股，占其拉抬起始至收盘时段市场申买量的比例为39.93%，成交数量400,000股，占其拉抬起始至收盘时段市场成交量的比例为100%，委托均价为27.72元，动用资金量为13,511,325.00元。（六）账户组交易“万福生科”的情况 8月3日14点41分59秒至59分36秒，账户组申报买入该股共计7笔，委托买入量为2,900,000股，占其拉抬起始至收盘时段市场申买量的比例为91.60%，成交数量1,536,788股，占其拉抬起始至收盘时段市场成交量的比例为91.77%，委托均价为17.70元，动用资金量为29,244,426.00元。 8月18日14点59分02秒至59分18秒，账户组申报买入该股共计2笔，委托买入量为1,100,000股，占其拉抬起始至收盘时段市场申买量的比例为98.67%，成交数量1,100,000股，占其拉抬起始至收盘时段市场成交量的比例为99.96 %，委托买入均价为28.47 元，动用资金量为31,119,000.00元。 8月27日14点30分08秒至59分08秒，账户组申报买入该股共计5笔，委托买入量为2,600,000股，占其拉抬起始至收盘时段市场申买量的比例为30.34%，成交数量700,000股，占其拉抬起始至收盘时段市场成交量的比例为19.62%。其中每笔买入委托下单时间和撤单时间间隔1分钟以内，且委托买入价格低于当前市价五个档位以上的申报撤单1,900,000股，委托买入均价为15.74元，动用资金量为12,299,000.00元。 综上，穗富投资于6月29日至8月27日控制使用账户组，通过集中资金优势连续买卖、虚假申报等方式，影响了“国光股份”、“国农科技”、“鸿特精密”、“金宇车城”、“科恒股份”、“万福生科”等6支股票的价格和交易量，后反向卖出获利10,168,569.86元。以上事实有中融国际信托有限公司等就其信托产品提供的《情况说明》、广州证券有限公司等就相关信托账户情况提供的《情况说明》、涉案账户开户资料及委托交易流水资料、穗富投资提供的情况说明和资料、交易所统计数据、电脑硬件信息、询问笔录等证据证明，足以认定。穗富投资的上述行为违反了《证券法》第七十七条第一款第（一）项、第（四）项的规定，构成《证券法》第二百零三条所述操纵证券市场的行为。易向军、周岭松为直接负责的主管人员。听证中，穗富投资提出：第一，账户组买入6支股票是在发生史上罕见股灾背景下，为防止部分产品“爆仓”而采取的维护产品净值进而维护投资者利益的行为，不存在通过抬高交易价格或制造交易实际或表面活跃的假象以“诱使他人买卖”的主观恶意，不具有欺诈性；第二，相关产品次日的减持是因产品跌破预警线、止损线等客观原因及因大盘走势和个股走势判断而做出的正常交易行为，并非因前一交易日买入而在次日逢高卖出以获利的刻意卖出行为，账户组买入6支股票的行为也未对次日相关股票的成交价格和交易量造成明显影响；第三，账户组的部分撤单行为系正常调整申报价格再行买入，不存在以不成交为目的而误导其他投资者的虚假申报；第四，证监会以往的处罚案例中被认定为市场操纵行为的操纵期间内相关账户的盈利与损失合并计算，基于行政法的信赖保护原则，本案亦应合并计算；第五，其仅为相关产品的投资顾问，为相关账户的交易行为提供建议，不是产品的所有人或受益人，账户所得非公司所得，不应作为罚款的计算基础。同时，对比证监会以往的处罚案例，除非主观意图明显、损害结果严重的市场操纵行为，不会处以“没一罚三”如此严重的处罚，公司积极配合调查，处罚过重。易向军、周岭松提出，《行政处罚事先告知书》中认定公司涉嫌操纵证券市场行为证据不足，事实认定不清、适用法律错误，量罚不当。经复核，对于穗富投资、易向军、周岭松的申辩意见，我会认为：第一，穗富投资提出，其操作6支股票的目的在于维护市值、防止爆仓，穗富投资主观上具有影响股价，维护市值的目的，而为达到上述目的穗富投资客观上采取了影响股价的相应手段，并且对相关股票的价格产生了影响，因此，从本案的主客观情形看，事实清楚、证据充分，足以认定其操纵证券市场；第二，从本案的证据看，避免被强制平仓的解决办法除了卖出股票还可以采取追加保证金等其他方式，卖出行为不能作为其反向交易的合理解释，不能作为其不构成操纵行为的抗辩理由；第三，本案涉及虚假申报的两支股票“金宇车城”、“万福生科”撤单比例分别为66.91%、73.08%，撤单比例较高，距离申报时间很短，具有明显的主观故意；第四，我会依法认定穗富投资的违法所得，穗富投资操纵了6支股票，不能因为操纵多支股票而获利；第五，《证券法》第二百零三条明确规定，罚款是以违法所得为基础作出，我会据此依法作出处罚。根据当事人违法行为的事实、性质、情节和社会危害程度，依据《证券法》第二百零三条的规定，我会决定：一、没收穗富投资违法所得10,168,569.86元，并处以30,505,709.58元罚款；二、对易向军给予警告，并处以30万元罚款；三、对周岭松给予警告，并处以30万元罚款。 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向有管辖权的人民法院提起行政诉讼。复议和诉讼期间，上述决定不停止执行。    中国证监会  2016年6月6日</t>
  </si>
  <si>
    <t>〔2016〕76号 当事人：彭旭，男，1974年2月出生，住址：四川省巴中市巴州区。依据《中华人民共和国证券法》（以下简称《证券法》）的有关规定，我会对彭旭操纵美都能源股份有限公司（以下简称美都能源）、江苏太平洋石英股份有限公司（以下简称石英股份）等公司股票价格一案进行了立案调查、审理，并依法向彭旭告知了作出行政处罚的事实、理由、依据及当事人依法享有的权利。当事人提出了陈述、申辩意见，未申请听证。本案现已调查、审理终结。经查明，彭旭存在以下违法事实：一、彭旭控制使用相关证券账户情况 彭旭控制使用彭旭、马某宏、“融通资本财富－光大银行－融通资本星汉2号资产管理计划”、“云南国际信托有限公司－汇宝金336号单一资金信托”等4个证券账户（以下简称账户组）。账户组内4个证券账户均可通过彭旭电脑登陆交易软件进行查询、下单等操作，账户组涉案期间交易相关股票的交易地址与彭旭提供的涉案期间使用的交易电脑地址高度重合。彭旭也承认其控制并使用账户组进行交易的事实。 二、账户组违法交易情况（一）账户组交易“美都能源”的情况彭旭利用账户组于5月21日，连续买入8,470,000股，买入金额69,376,767.98元，其中大额申报5,500,000股。价格上涨后，账户组连续小额申报卖出，共计17,080,912股，卖出金额138,098,512.51元，获利29,660.50元。具体情况如下：9:38:54至9:39:09，账户组连续2笔大额申报买入1,500,000股，并即刻成交，成交金额12,310,117.80元，买入数量占该股该段时间总成交量的93%，股价由8.00元上涨至8.38元，涨幅为4.75%。10:48:59至10:49:34，账户组连续4笔大额申报买入4,000,000股，并即刻成交，成交金额32,774,951.04元，买入数量占该股该段时间总成交量的98.04%，股价由7.96元上涨至8.40元，涨幅为5.53%。当日账户组从拉抬到收盘以573笔申报卖出44,609,171股，实际成交17,080,912股，卖出金额138,098,512.51元。 （二）账户组交易“石英股份”的情况 1. 账户组6月29日的交易情况当日账户组共买入“石英股份”732,589股，买入金额22,451,214.64元，卖出720,000股，卖出金额22,071,784.00元，亏损30,484.40元。具体情况如下：9:52:16至9:54:13，账户组连续3笔申报买入400,000股，实际成交332,589股，成交金额10,119,125.64元，买入数量占该股该段时间总成交量的82.25%，股价由28.60元上涨至31.29元，涨幅为9.41%。10:05:19至10:05:28,账户组连续2笔申报买入200,000股，并即刻成交，成交金额6,160,942.00元，买入数量占该股该段时间总成交量的99.75%，股价由30.29元上涨至31.00元，涨幅为2.34%。10:08:12至10:30:18，账户组分161笔连续申报卖出605,500股，共成交546,300股，成交金额16,707,928.00元。10:22：32至10:22:44，账户组在实际控制的账户之间交易，申报200,000股，实际成交173,700股。 2. 账户组7月31日的交易情况当日账户组共买入“石英股份”733,300股，买入金额18,500,587.10元，卖出2,375,072股，卖出金额58,979,636.32元，获利728,559.67元。具体情况如下：9:16:07至9:18:12集合竞价期间，账户组以26.79元（涨停价）申报买入2,133,600股，以26.00元申报买入333,300股，虚拟开盘价从22.70元上涨至23.22元，涨幅2.29%。9:20:00前，账户组全部撤单。10:03:42至10:03:54，账户组连续2笔申报买入400,000股，并即刻成交，成交金额9,988,819.10元，买入数量占该股该段时间总成交量的99.85%，股价由24.16元上涨至26.00元，涨幅为7.62%。10:05:01至10:40:28，账户组分840笔连续申报卖出2,848,572股。截至收盘，共卖出2,375,072股，卖出金额58,979,636.32元。14:15:13，账户组以26.12元申报买入333,300股，并即刻成交，成交金额8,511,768.00元，买入数量占该股该段时间总成交量的100%，股价由25.11元上涨至25.86元，涨幅为2.99%。综上，2015年5月21日、6月29日和7月31日，彭旭控制账户组，通过集中资金优势连续买卖，集合竞价阶段虚假申报、在自己实际控制的账户之间进行交易等方式影响“美都能源”和“石英股份”价格，并反向卖出，获利727,735.78元。 以上事实有账户交易流水、相关截图、合同、交易所统计数据、相关人员出具的情况说明及询问笔录等证据证明，足以认定。彭旭的上述行为违反了《证券法》第七十七条第一款第（一）项、第（三）项、第（四）项的规定，构成《证券法》第二百零三条所述操纵证券市场行为。彭旭在陈述申辩意见中提出，其为初犯，情节轻微，且有配合调查的情节，请求从轻处罚。经复核，我会认为，彭旭在案件调查过程中不仅积极配合，而且提供了重要线索，对案件的查处起到了一定作用，具有《行政处罚法》第二十七条第一款第（三）项所述配合行政机关查处违法行为有立功表现的情形，应当从轻处罚，因此将其处罚幅度由三倍罚款调整为两倍罚款。根据当事人违法行为的事实、性质、情节与社会危害程度，依据《证券法》第二百零三条的规定，我会决定：没收彭旭违法所得727,735.78元，并处以1,455,471.56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向有管辖权的人民法院提起行政诉讼。复议和诉讼期间，上述决定不停止执行。    中国证监会  2016年6月6日</t>
  </si>
  <si>
    <t>〔2016〕75号 当事人：瞿明淑，女，1967年11月出生，住址：江苏省江阴市霞客镇。依据《中华人民共和国证券法》（以下简称《证券法》）的有关规定，我会对瞿明淑操纵安徽恒源煤电股份有限公司（以下简称恒源煤电）、中科英华高技术股份有限公司（以下简称中科英华）、东风汽车股份有限公司（以下简称东风汽车）、安阳钢铁股份有限公司（以下简称安阳钢铁）等公司股票价格一案进行了立案调查、审理，并依法向瞿明淑告知了作出行政处罚的事实、理由、依据及当事人依法享有的权利。应当事人申请，我会举行听证会，听取了当事人及其代理人的陈述、申辩。本案现已调查、审理终结。经查明，瞿明淑存在以下违法事实：一、瞿明淑控制使用沈某兴证券账户沈某兴证券账户由瞿明淑陪同开立，相关条件也由瞿明淑与证券公司约定，账户资金来源于瞿明淑，账户涉案期间交易相关股票的下单交易地址及硬盘序列号与瞿明淑下单所用高度重合，瞿明淑也承认其控制并使用沈某兴证券账户的事实。二、沈某兴信用账户（以下简称沈某兴账户）违法交易情况（一）沈某兴账户交易“恒源煤电”的情况2015年3月2日，该账户集中资金优势连续买卖，影响“恒源煤电”交易价格和交易量，并在股票价格上涨后累计卖出“恒源煤电”13,594,764股，获利7,361,776.84元。具体情况如下：该账户截至2015年3月1日共计持仓“恒源煤电”28,123,728股。3月2日10:15:32至10:21:05，该账户共进行了22笔申报买入委托，委托买入数量合计为19,157,000股，占同期市场全部申买量的86.38%；成交12,410,210股，占市场同期成交量的87.69%。“恒源煤电”价格由8.14元上涨至8.91元，涨幅为9.46%。随后，该账户将其持有的部分“恒源煤电”以8.92元（涨停价）的价格申报卖出。当日总计卖出成交13,594,764股，卖出均价为8.693元。（二）沈某兴账户交易“中科英华”的情况2015年3月23日，该账户集中资金优势连续买卖，影响“中科英华”交易价格和交易量，并在股票价格上涨后累计卖出“中科英华”16,462,501股，获利6,547,141.04元。具体情况如下：该账户截至2015年3月20日共计持仓“中科英华”16,462,501股。3月23日9:42:26至9:46:31，该账户共进行了10笔申报买入委托，委托买入数量合计为5,960,000股，占同期市场全部申买量的42.63%；成交2,973,826股，占市场同期成交量的50.01%。“中科英华”价格由8.16元上涨至8.55元，涨幅为4.29%。随后不到4分钟内，该账户将前期持有的“中科英华”全部卖出，成交16,462,501股。（三）沈某兴账户交易“东风汽车”的情况2015年4月1日，该账户集中资金优势连续买卖，影响“东风汽车”交易价格和交易量，并在股票价格上涨后累计卖出“东风汽车”16,818,390股，获利10,261,779.3元。具体情况如下：该账户截至2015年3月31日共计持仓“东风汽车”16,818,390股。4月1日9:34:39至10:15:47，该账户共进行了91笔申报买入委托，委托买入数量合计为53,456,000股，占同期市场全部申买量的43.75%；成交28,410,392股，占市场同期成交量的33.83%。“东风汽车”价格由7.08元上涨至7.7元（涨停价），涨幅为8.76%。10:16:09之后，该账户以7.7元（涨停价）的价格申报卖出前期持有的“东风汽车”，成交16,818,390股。（四）沈某兴账户交易“安阳钢铁”的情况2015年5月22日，该账户集中资金优势连续买卖、虚假申报等方式影响“安阳钢铁”交易价格和交易量，并在股票价格上涨后累计卖出“安阳钢铁”27,787,622股，获利6,992,168.04元。具体情况如下：该账户截至2015年5月21日共计持仓“安阳钢铁”27,787,622股。5月22日9:52:22至10:06:05，该账户共进行了46笔申报买入委托，委托买入数量合计为29,416,000股，占同期市场全部申买量的56.61%；成交16,243,041股，占市场同期成交量的53.93%。“安阳钢铁”价格由4.53元上涨至4.83元，涨幅为6.62%。10:06:05，该账户以涨停价、单笔委托上限一笔申报买入100万股，10:06:21即开始大笔卖出，同时大量撤销此前未成交的买入委托。该账户还通过虚假申报的方式影响“安阳钢铁”价格。当日，该账户共申报买入95笔，委托数量74,689,000股，撤销78笔；申报卖出75笔，委托数量为29,553,622股，撤销4笔。其中，在10:16:40，按单笔上限以4.68元申报买入100万股，位于买3档；10:16:52，以4.69元申报买入100万股，位于买2档；10:17:15至10:25:40，连续申报卖出37笔，委托价格为4.7元，全部成交；10:25:46将此前两笔各位于4.68元和4.69元的100万股买单全部撤单。综上，瞿明淑通过实际控制沈某兴账户，在2015年3月2日、3月23日、4月1日、5月22日集中资金优势连续买卖、不以成交为目的大额申报并撤销申报等方式分别影响“恒源煤电”、“中科英华”、“东风汽车”、“安阳钢铁”等4支股票价格，并于当日反向卖出，获利共计31,162,865.22元。以上事实有沈某兴账户开户资料、委托成交流水、对账单、银行资料、电脑截屏、交易所统计数据及相关人员询问笔录等证据证明，足以认定。瞿明淑的上述行为违反了《证券法》第七十七条第一款第（一）项、第（四）项的规定，构成《证券法》第二百零三条所述操纵证券市场行为。听证中，当事人提出以下申辩意见：第一，当事人交易行为的动机是投资，不存在操纵证券市场的主观故意；第二，当事人交易行为没有利用信息、持股或资金优势，也不存在虚假申报；第三，当事人交易并未影响到涉案股票价格及交易量；第四，《行政处罚事先告知书》选择性截取交易时段计算违法所得数额，方法不合理；第五，《行政处罚事先告知书》拟对当事人处以没收违法所得及三倍罚款的惩处，处罚过重。经复核，我会认为：第一，相关人员询问笔录及当事人对4支股票的操作手法表明其有操纵股价的意图。第二，操纵期间，瞿明淑利用资金优势连续买卖“恒源煤电”、“中科英华”、“东风汽车”、“安阳钢铁”，委托买入数量占同期市场全部申买量的比例和实际成交数量占市场同期成交量的比例较高，同时还通过虚假申报方式影响“安阳钢铁”价格，操纵期间共申报买入95笔，撤销78笔，申报卖出75笔，撤销4笔。瞿明淑的上述行为分别影响“恒源煤电”股价上涨9.46%，“中科英华”上涨4.29%，“东风汽车”上涨8.76%，“安阳钢铁”上涨6.62%。第三，我会根据当事人的违法行为，依法认定了其违法所得金额。第四，我会在确定当事人处罚幅度时充分考虑了当事人违法行为的事实、性质、情节和社会危害程度。依据《证券法》第二百零三条的规定，我会决定：没收瞿明淑违法所得31,162,865.22元，并处以93,488,595.66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向有管辖权的人民法院提起行政诉讼。复议和诉讼期间，上述决定不停止执行。    中国证监会  2016年6月6日</t>
  </si>
  <si>
    <t>〔2016〕73号 当事人：刘俊峰，男，1970年3月出生，住址：上海市浦东新区。依据《中华人民共和国证券法》（以下简称《证券法》）的有关规定，我会对刘俊峰操纵“理工监测”股票价格案进行了立案调查、审理，并依法向当事人告知了作出行政处罚的事实、理由、依据及当事人依法享有的权利。当事人未提出陈述、申辩意见，也未要求听证。本案现已调查、审理终结。经查明，刘俊峰存在以下违法事实：一、刘俊峰控制使用4个账户刘俊峰控制使用“张某民”、“陈某慧”、“马某君”、“严某”等4个账户（以下简称刘俊峰账户组）。2013年7月、8月至2015年2月、3月，张某民将本人和“陈某慧”账户，及其向俞某修配资借入的“马某君”账户委托刘俊峰管理，账户交易宁波理工监测科技股份有限公司（以下简称理工监测）股票的决策均由刘俊峰下达。“严某”账户自开立以来均由刘俊峰控制并使用，账户交易“理工监测”的决策均是刘俊峰下达。刘俊峰将“张某民”、“马某君”的账户交由严某按其下达的指令下单交易，将“陈某慧”、“严某”账户交由陈某立按其下达的指令下单交易。刘俊峰下达指令是通过电话告诉严某和陈某立交易的账户名称、股票代码、交易方向以及交易价格，严某和陈某立从未做过交易决策，均是按照刘俊峰的指令下单。二、刘俊峰控制账户组操纵“理工监测”价格（一）刘俊峰账户组操纵“理工监测”价格情况刘俊峰账户组自2014年7月10日至2015年3月3日期间交易“理工监测”（其中2014年9月23日至2014年12月29日为理工监测停牌期间），期间刘俊峰账户组反复买卖“理工监测”，对“理工监测”的持股占流通股比例日均值为1.16%，单日最高值为2.20%；刘俊峰账户组交易“理工监测”总成交量占市场总成交量比例的日均值为7.77%，单日最高值为22.65%；刘俊峰在4个交易日存在在自己实际控制的账户之间进行证券交易的行为（以下简称对倒），对倒成交量占市场总成交量比例的日均值为2.96%，单日最高值为6.09%。（二）刘俊峰账户组操纵“理工监测”具体情况刘俊峰账户组在3个交易日相关时段内通过对倒交易拉抬股价、盘中高价申买拉抬股价的方式对“理工监测”的交易价格及交易量造成影响后卖出前期库存股票获利。1. 对倒拉抬股价第一，刘俊峰账户组2014年8月18日对倒拉抬股价后卖出。2014年8月18日开盘前，刘俊峰账户组持有“理工监测”2,123,950股，当天申买委托“理工监测”99笔，买入成交906,355股，成交金额11,225,920.37元，申卖委托52笔，卖出成交1,650,435股，成交金额20,745,921.46元。2014年8月18日11时19分15秒，“张某民”账户以12.50元（高于市场最新成交价0.19元，涨幅1.54%）申卖委托300,000股；11时20分51秒，“马某君”账户以12.50元（高于市场最新成交价0.15元，涨幅1.21%）申买委托360,000股。期间，账户间对倒成交219,441股，对倒成交量占同期市场成交量的44.43%，两个账户的总成交量占该时段内同期市场成交量的69.54%，期间股价上涨1.54%。当天13时17分12秒至14时40分47秒，“严某”账户以12.60元的均价卖出成交414,058股，“张某民”账户以12.56元的均价卖出成交1,016,936股。第二，刘俊峰账户组2014年8月27日对倒拉抬股价后卖出。2014年8月27日开盘前，刘俊峰账户组持有“理工监测”3,272,757股，当天申买委托“理工监测”66笔，买入成交763,903股，成交金额9,187,118.98元，申卖委托43笔，卖出成交1,119,549股，成交金额13,675,484.29元。2014年8月27日13时06分36秒，“马某君”账户以12.10元（高于市场最新成交价0.1元，涨幅0.83%）共申卖委托330,000股；13时06分47秒至13时09分12秒，“张某民”账户以12.10元（高于市场最新成交价0.1元，涨幅0.83%）申买委托313,300股，以实现对倒成交、拉抬股价的目的。期间，账户间对倒成交153,300股，对倒成交量占同期市场成交量的44.13%，两账户的总体成交量占该时段内同期市场成交量的68.75%，股价上涨0.83%。当天13时16分02秒至13时37分21秒，“马某君”账户以12.22元的均价卖出成交931,149股。2. 盘中高价申报买入，拉抬股价2015年1月29日开盘前，刘俊峰账户组持有“理工监测”3,122,526股，当天申买委托“理工监测”34笔，买入成交844,200股，成交金额11,799,044.78元，申卖委托113笔，卖出成交1,127,217股，成交金额15,959,808.01元。2015年1月29日11时23分07秒至11时24分03秒，“陈某慧”账户以14.00元申买委托835,300股，占该时段内市场同期申买量的86.20%，成交835,300股，占该时段内同期市场成交量的48.92%，期间股价上涨1.52%。当天13时21分09秒至14时34分49秒，“严某”账户以14.17元的均价卖出958,606股，“张某民”账户以14.12元的均价卖出168,611股。综上，四个账户的总盈利合计738,285.53元。其中“张某民”账户盈利240,623.20元，“陈某慧”账户盈利0元，“马某君”账户盈利148,139.80元，“严某”账户盈利349,522.53元。以上事实，有证券账户开户资料、证券交易流水、银行账户资料、深交所协查数据、当事人询问笔录等证据证明，足以认定。刘俊峰的上述行为违反了《证券法》第七十七条第一款第（一）项、第（三）项和第（四）项的规定，构成《证券法》第二百零三条所述违法行为。根据当事人违法行为的事实、性质、情节与社会危害程度，依据《证券法》第二百零三条的规定，我会决定：没收刘俊峰违法所得738,285.53元，并处以738,285.53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2016年5月30日</t>
  </si>
  <si>
    <t>〔2016〕71号 当事人：江泉，男，1974年5月出生，住址：上海市浦东新区。依据《中华人民共和国证券法》（以下简称《证券法》）的有关规定，我会对江泉操纵国元证券股份有限公司（以下简称国元证券）和吉林敖东药业集团股份有限公司（以下简称吉林敖东）股票价格一案进行了立案调查、审理，并依法向江泉告知了作出行政处罚的事实、理由、依据及当事人依法享有的权利。当事人未提出陈述、申辩意见，也未申请听证。本案现已调查、审理终结。经查，江泉存在以下违法事实：一、江泉控制使用11个证券账户2015年6月15日至7月31日（以下简称操纵期间），江泉控制使用“江泉”、“江某林”、“蒋某丽”、“康某”、“陈某”、“杨某蓉”、“蒋某颖”、“周某”、“申某梅”、“李某宝”、“黄某云”等11个证券账户（以下简称账户组）。操纵期间，江泉通过上海观瀚投资管理有限公司（以下简称观瀚投资）雇佣交易员，操作其控制的账户组交易“国元证券”和“吉林敖东”。账户组的下单均使用专线，专线接入地址为上海观润投资管理有限公司（以下简称观润投资）办公地址所在地。观瀚投资和观润投资的经营管理者均为江泉。11个证券账户均为账户名义持有人开立后借给观润投资使用，相关三方存管银行的银行卡及资金划转都由江泉之妻控制并负责。江泉对账户组的资产实施管理权、实际决策权、使用权和处分权，交易策略及规则由江泉统一制定并在其监控下执行。二、江泉控制使用账户组操纵“国元证券”和“吉林敖东”价格的情况（一）账户组交易“国元证券”的情况操纵期间，账户组在以下4个时间段操纵“国元证券”股票价格：2015年7月2日11:06:10至11:07:26，账户组连续委托融券卖出时，市场卖一档与买一档委托数量比平均为7,273.50%。在卖出量远大于买入量的情况下，账户组仍进行连续大量融券卖出申报，除1笔申报价格处于卖六档，其余申报价格均位于卖一档至卖五档之间，卖出委托量与委托时市场买一档委托数量比平均为2,638.11%，卖出委托量与委托时市场买五档委托数量比平均为74.36%，卖出委托量与委托时市场卖一档委托数量比平均为1,201.49%，卖出委托量与委托时市场卖五档委托数量比平均为25.67%。账户组卖出委托和撤单时间间隔平均为5.947秒，撤单比例达83.32%。11:08:00-11:15:15，账户组在大量融券卖出后连续委托买入13笔，合计303,600股，成交7笔，成交100,200股，成交均价34.15元。2015年7月15日10:30:24至10:31:42，账户组连续委托融券卖出时，市场卖一档与买一档委托数量比平均为439.05%。在卖出量远大于买入量的情况下，账户组仍进行连续大量融券卖出申报，申报价格均位于卖一档至卖五档之间，卖出委托量与委托时市场买一档委托数量比平均为550.73%，卖出委托量与委托时市场买五档委托数量比平均为29.11%，卖出委托量与委托时市场卖一档委托数量比平均为2,313.74%，卖出委托量与委托时市场卖五档委托数量比平均为16.62%。账户组卖出委托和撤单时间间隔平均为12.353秒，撤单比例达90.31%。10:31:36至10:31:38，账户组在大量融券卖出后连续委托买入2笔，合计14,200股，成交2笔，成交14,200股，成交均价25.03元。2015年7月21日09:38:26至09:39:42，账户组连续委托融券卖出时，市场卖一档与买一档委托数量比平均为1,035.26%。在卖出量大于买入量的情况下，账户组仍进行连续大量融券卖出申报，申报价格均位于卖一档至卖五档之间，卖出委托量与委托时市场买一档委托数量比平均为856.37%，卖出委托量与委托时市场买五档委托数量比平均为22.65%，卖出委托量与委托时市场卖一档委托数量比平均为1,754.67%，卖出委托量与委托时市场卖五档委托数量比平均为24.50%。账户组卖出委托和撤单时间间隔平均为8.42秒，撤单比例达72.41%。09:40:02至9:40:39，账户组在大量融券卖出后连续委托买入3笔，合计38,600股，成交1笔，成交3,800股，成交均价24.39元。2015年7月28日10:03:14至10:04:36，账户组连续委托融券卖出时，市场卖一档与买一档委托数量比平均为3,496.54%。在卖出量大于买入量的情况下，账户组仍进行连续大量融券卖出申报，申报价格均位于卖一档至卖五档之间，卖出委托量与委托时市场买一档委托数量比平均为3,193.39%，卖出委托量与委托时市场买五档委托数量比平均为75.98%，卖出委托量与委托时市场卖一档委托数量比平均为4,711.02%，卖出委托量与委托时市场卖五档委托数量比平均为22.31%。账户组卖出委托和撤单时间间隔平均为7.79秒，撤单比例达72.48%。10:04:30至10:04:39，账户组在大量融券卖出后连续委托买入2笔，合计50,000股，成交1笔，成交25,000股，成交均价20.38元。（二）账户组交易“吉林敖东”的情况操纵期间，账户组在以下7个时间段操纵“吉林敖东”股票价格：2015年6月18日10:53:50至10:58:04，账户组连续委托融券卖出时，市场卖一档与买一档委托数量比平均为855.45%。在卖出量远大于买入量的情况下，账户组仍进行连续大量融券卖出申报，申报价格均位于卖一档至卖五档之间，卖出委托量与委托时市场买一档委托数量比平均为1,244.85%，卖出委托量与委托时市场买五档委托数量比平均为53.13%，卖出委托量与委托时市场卖一档委托数量比平均为1,966.88%，卖出委托量与委托时市场卖五档委托数量比平均为35.94%。账户组卖出委托和撤单时间间隔平均为1.356秒，撤单比例达94.23%。10:58:30至10:59:52，账户组在大量融券卖出后连续委托买入6笔，合计87,000股，成交4笔，成交34,900股，成交均价41.94元。2015年6月19日14:31:12至14:35:15，账户组连续委托融券卖出时，市场卖一档与买一档委托数量比平均为455.77%。在卖出量远大于买入量的情况下，账户组仍进行连续大量融券卖出申报，申报价格均位于卖一档至卖五档之间，卖出委托量与委托时市场买一档委托数量比平均为2,541.47%，卖出委托量与委托时市场买五档委托数量比平均为144.83%，卖出委托量与委托时市场卖一档委托数量比平均为2,474.87%，卖出委托量与委托时市场卖五档委托数量比平均为84.53%。账户组卖出委托和撤单时间间隔平均为7.08秒，撤单比例达86.61%。14:37:15至14:38:18，账户组在大量融券卖出后连续委托买入6笔，合计72,600股，成交5笔，成交59,700股，成交均价38.57元。2015年6月29日10:59:19至11:02:35，账户组连续委托融券卖出时，市场卖一档与买一档委托数量比平均为1,690.05%。在卖出量远大于买入量的情况下，账户组仍进行连续大量融券卖出申报，申报价格均位于卖一档至卖五档之间，卖出委托量与委托时市场买一档委托数量比平均为2,674.66%，卖出委托量与委托时市场买五档委托数量比平均为60.22%，卖出委托量与委托时市场卖一档委托数量比平均为1,973.77%，卖出委托量与委托时市场卖五档委托数量比平均为62.49%。账户组卖出委托和撤单时间间隔平均为29.79秒，撤单比例达66.69%。11:02:44，账户组在大量融券卖出后委托买入1笔，合计8,400股，成交1笔，成交8,400股，成交均价32.66元。2015年6月29日11:21:56至11:26:02，账户组连续委托融券卖出时，市场卖一档与买一档委托数量比平均为1,379.35%。在卖出量远大于买入量的情况下，账户组仍进行连续大量融券卖出申报，申报价格除两笔是卖六档外，其余均位于卖一档至卖五档之间，卖出委托量与委托时市场买一档委托数量比平均为3,247.72%，卖出委托量与委托时市场买五档委托数量比平均为108.15%，卖出委托量与委托时市场卖一档委托数量比平均为2,588.67%，卖出委托量与委托时市场卖五档委托数量比平均为41.46%。账户组卖出委托和撤单时间间隔平均为16.33秒，撤单比例达83.27%。11:27:05-11:27:29，账户组在大量融券卖出后连续委托买入2笔，合计60,000股，成交2笔，成交60,000股，成交均价31.21元。2015年6月30日10:20:14至10:21:58，账户组连续委托融券卖出时，市场卖一档与买一档委托数量比平均为1,709.53%。在卖出量远大于买入量的情况下，账户组仍进行连续大量融券卖出申报，申报价格均位于卖一档至卖五档之间，卖出委托量与委托时市场买一档委托数量比平均为4,299.84%，卖出委托量与委托时市场买五档委托数量比平均为226.32%，卖出委托量与委托时市场卖一档委托数量比平均为3,861.05%，卖出委托量与委托时市场卖五档委托数量比平均为59.63%。账户组卖出委托和撤单时间间隔平均为3.58秒，撤单比例达93.37%。10:23:27至10:25:22，账户组在大量融券卖出后连续委托买入7笔，合计109,800股，成交7笔，成交70,804股，成交均价29.48元。2015年7月2日10:29:19至10:29:53，账户组连续委托融券卖出时，市场卖一档与买一档委托数量比平均为311.21%。在卖出量远大于买入量的情况下，账户组仍进行连续大量融券卖出申报，申报价格均位于卖一档至卖五档之间，卖出委托量与委托时市场买一档委托数量比平均为702.04%，卖出委托量与委托时市场买五档委托数量比平均为109.63%，卖出委托量与委托时市场卖一档委托数量比平均为2,092.68%，卖出委托量与委托时市场卖五档委托数量比平均为109.63%。账户组卖出委托和撤单时间间隔平均为5.40秒，撤单比例达81.25%。10:30:08-10:31:12，账户组在大量融券卖出后连续委托买入4笔，合计30,000股，成交15,000股，成交均价31.26元。2015年7月2日10:31:46至10:32:56，账户组连续委托融券卖出时，市场卖一档与买一档委托数量比平均为4,426.47%。在卖出量远大于买入量的情况下，账户组仍进行连续大量融券卖出申报，申报价格均位于卖一档至卖五档之间，卖出委托量与委托时市场买一档委托数量比平均为14,103.49%，卖出委托量与委托时市场买五档委托数量比平均为582.28%，卖出委托量与委托时市场卖一档委托数量比平均为12,465.26%，卖出委托量与委托时市场卖五档委托数量比平均为158.40%。账户组卖出委托和撤单时间间隔平均为9.479秒，撤单比例达99.11%。10:33:09至10:34:39，账户组在大量融券卖出后连续委托买入5笔，合计73,700股，成交4笔，成交21,000股，成交均价31.03元。综上，账户组以上述方式大量连续委托卖出，对其他投资者的判断造成影响，加剧市场空头气氛，造成短时间多空力量失衡，强化了“国元证券”和“吉林敖东”股票价格的下跌趋势。操纵期间，账户组通过先卖空开仓，在股价下跌后买回平仓获利，非法获利共计112,283.79元。以上事实，有证券账户资料、观润投资提供的账户清单、三方存管银行信息、相关人员询问笔录、交易数据、交易地址、交易所计算的数据等证据证明，足以认定。江泉的上述行为违反了《证券法》第七十七条第一款第（一）项、第（四）项的规定，构成《证券法》第二百零三条所述操纵证券市场行为。根据当事人违法行为的事实、性质、情节与社会危害程度，依据《证券法》第二百零三条的规定，我会决定：对江泉处以100万元罚款。上述当事人应自收到本处罚决定书之日起15日内，将罚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向有管辖权的人民法院提起行政诉讼。复议和诉讼期间，上述决定不停止执行。    中国证监会  2016年5月26日</t>
  </si>
  <si>
    <t>〔2016〕70号 当事人：陈岑宇，男，1984年5月出生，住址：浙江省慈溪市。依据《中华人民共和国证券法》（以下简称《证券法》）的有关规定，我会对陈岑宇操纵西部证券股份有限公司（以下简称西部证券）股票价格一案进行了立案调查、审理，并依法向陈岑宇告知了作出行政处罚的事实、理由、依据及当事人依法享有的权利。当事人未提出陈述、申辩意见，也未申请听证。本案现已调查、审理终结。经查明，陈岑宇存在以下违法事实：一、陈岑宇控制使用“叶某娇”账户陈岑宇与叶某娇签订合作协议书，约定陈岑宇负责运营厦门聚石屹投资咨询有限公司（以下简称聚石屹公司）。2015年8月3日10点56分至11点04分期间（以下简称操纵期间），陈岑宇通过聚石屹公司雇佣交易员，操作“叶某娇”账户交易“西部证券”。陈岑宇、李某妍的询问笔录也证明“叶某娇”账户由陈岑宇控制。二、陈岑宇操纵“西部证券”的情况操纵期间，“叶某娇”账户20笔有效卖出委托均为卖1档，超过3秒行情市场买1档申报总量5倍的申报为5笔，占卖出申报笔数的25%，其中10倍及以上的有4笔（最高1笔达到58.82倍），占总卖出委托笔数的20%。在上述5倍以上的委托中，其中1笔100%成交，1笔成交占比7.03%，另外3笔完全未成交。卖出申报量占申报前一刻市场买5档申报总量超过80%的有4笔，占卖出申报笔数的20%。每笔卖1档委托量占同档位申报总量超过80%的申报有6笔，占全部卖出申报的比例为30%。卖1档申报量占申报前一刻前5档占比超过50%的申报有4笔，占卖出申报笔数的20%。上述数据表明，“叶某娇”账户大量卖出委托申报量多倍于该时点买1档申报量。另外，完全未成交的笔数占到5倍以上总笔数的60%，表明“叶某娇”账户大额的卖空委托在多数情况下都不能成交，以上述方式大量连续委托卖出，对其他投资者的判断造成影响，加剧市场空头气氛。“叶某娇”账户通过上述方式，造成短时间多空力量失衡，强化了“西部证券”股票价格的下跌趋势。操纵期间，“叶某娇”账户无盈利。以上事实，有银行转账记录、聚石屹公司的情况说明、相关协议、相关人员询问笔录、交易数据、交易所计算的数据等证据证明，足以认定。陈岑宇的上述行为违反了《证券法》第七十七条第一款第（一）项、第（四）项的规定，构成《证券法》第二百零三条所述操纵证券市场行为。根据当事人违法行为的事实、性质、情节与社会危害程度，依据《证券法》第二百零三条的规定，我会决定：对陈岑宇处以100万元罚款。上述当事人应自收到本处罚决定书之日起15日内，将罚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向有管辖权的人民法院提起行政诉讼。复议和诉讼期间，上述决定不停止执行。    中国证监会  2016年5月26日</t>
  </si>
  <si>
    <t>〔2016〕69号 当事人：陈贇，男，1982年2月出生，住址：福建省福州市台江区。依据《中华人民共和国证券法》（以下简称《证券法》）的有关规定，我会对陈贇操纵股价行为进行了立案调查、审理，依法向当事人告知了作出行政处罚的事实、理由、依据及当事人依法享有的权利，并应当事人的要求举行了听证会，听取了当事人及其代理人的陈述和申辩。本案现已调查、审理终结。经查明，陈贇存在以下违法事实：2012年12月至2013年3月，陈贇控制使用其个人同名账户及“林某贤”、“魏某坦”、“魏某炎”、“赵某榕”、“郭某妍” 等共6个账户（以下简称账户组），资金来源为陈贇自有资金及向他人融资，账户组下单交易地址相同，陈贇承认控制使用账户组。上述期间，陈贇通过账户组，在盘中以连续申报、大笔申报、高价申报将股价快速拉至涨停，在涨停价位大量申报买入形成巨量封单，次日开盘集合竞价期间通过高价申报买入、大量撤单影响开盘交易价量，开盘后卖出持股获利。账户组以3至7天为一个交易周期，共交易“美欣达”、“科新机电”、“经纬电材”、“科泰电源”、“凯撒股份”、“明家科技”、“摩恩电气”、“天龙集团”等8只股票，涉及12个周期。具体交易情况如下：一、2012年12月14日至12月18日交易“美欣达”账户组于2012年12月14日买入174.4万股，12月17日全部卖出；12月17日买入9.1万股，12月18日全部卖出，盈利1,465,567.78元。2012年12月14日13:08至14:30期间，账户组申报买入合计527.6万股，申报价格由8.49元至9.06元（涨停价），成交163.15万股，占期间该股成交总量的95.91%。撤单5.45万股，撤单量占该时段账户组申卖量的1.03%。13:14后该股涨停，在涨停价位申报未完全成交的情况下，账户组又继续在涨停价位申报买入。13:14至14:30期间，账户组以涨停价合计申报买入468.04万股。2012年12月17日9:15至9:19:59期间，账户组以9.97元（涨停价）申报买入合计310.87万股，占期间市场涨停价申报量的90.37%，撤单310.87万股，撤单比例100%。9:20至9:29:59期间，账户组申报买入合计152.21万股，占期间市场申买量的86.38%，成交9.1万股，导致该股以9.78元开盘，涨幅为7.95%，偏离深证成指7.78%。9:30至10:20期间，账户组申报买入合计389.46万股，价格从9.75元至9.97元（涨停价），全部撤单。10:53至10:54期间，账户组申报卖出合计198.70万股，成交174.37万股，其中以涨停价9.97元（涨停价）卖出161.80万股。2012年12月18日9:17以9.9元（委托前市场成交价位9.45元）分三笔申报买入6万股，全部撤单。9:37分两笔申报卖出9.10万股，全部成交。操纵之前三天“美欣达”收盘价均价为8.33元，操纵期间上涨11%，均价9.27元，操纵结束后三天均价下降了2%，均价9.05元。对应的中小板三阶段价格指数分别为3836.88、3951.91、3983.76，阶段变化幅度分别为2%和0.8%。操纵首日成交量较上一交易日上涨了6.09倍，同日中小板成交量较上一日上涨0.87倍，操纵次日该股成交量较上一交易日上涨1.86倍，同日中小板成交量较上一交易日下跌0.04倍。2012年12月6日，美欣达发布关于公司股东增持本公司股票的公告，但公司股价和成交量仅出现小幅波动。直到2012年12月14日账户组开始建仓买入开始，股价和交易量才出现了大幅波动。二、2012年12月17日至12月20日交易“科新机电”账户组于2012年12月17日买入105.97万股，12月18日全部卖出；12月18日买入25.89万股，12月19日全部卖出；12月19日买入7.29万股，次日全部卖出，盈利889,838.18元。 2012年12月17日13:03:13至13:24:51期间，账户组申报买入合计147.66万股，申报价从8.92元至9.71元（涨停价），占期间申报总量的70.93%，成交54.06万股，占期间成交总量的60.29%，期间买入成交排名第二的账户仅成交4.24万股。在该股已涨停情况下，13:24:59至13:28:02期间，账户组申报买入合计435.98万股，占期间涨停价位申报总量的62.3%，无成交，13:27撤销3笔，合计撤销4500股，14:50至14:54期间撤销8笔，合计撤销申报358.94万股。14:59，在涨停价位申报未完全成交的情况下，账户组继续以涨停价申报买入8笔，合计申报366.15万股，占该时段涨停价申报量的100%。2012年12月18日9:15:08至9:15:22期间，账户组以10.68元（涨停价）申报买入合计404万股，占期间买入申报总量的98.32%，导致该股虚拟开盘价涨停，9:19:39撤销全部买入申报。9:20:21至9:30:02期间，账户组申报买入合计301.45万股，申报均价为10.42元，较前一交易日收盘高出7.31%，占期间该股买入申报总量的98.92%，成交25.88万股，于9:30:02撤销其余买入申报275.56万股，撤单比例为91.41%，导致该股以10.45元开盘，涨幅为7.62%，与深成指偏离7.9%。9:30:20，账户组将其持有的105.97万股以2笔申报卖出，申报价格均为10.68元（涨停价），全部成交。2012年12月19日9:44:50，账户组以高于市价0.36元的价格申报买入56.2万股，共成交7.28万股，4秒后账户组将其余未成交部分全部撤销申报。9:45:02，账户组以10元价格申报买入100股，此后6分钟内，账户组以9.57元至9.62元之间的价格共卖出25.89万股，均价9.61元。操纵之前四天“科新机电”收盘价均价为8.67元，操纵期间上涨了10%，均价9.62元，操纵结束后四天均价为9.6元，与操纵期间基本持平。对应的创业板三阶段指数分别为642.27、651.52、687.76，阶段涨幅分别为1%和5%。操纵之前四天日均成交量为4179.25手，操纵期间日均成交量激增了4.7余倍，操纵结束后四天日均成交量下降了57%。同期创业板成交量情况为：12月11日至14日日均成交量为88.91万手，12月17日至20日增加了8%，12月21日至12月26日较前期增加了55%。科新机电在账户组操纵周期前后未发布有关公司的重大利好或利空消息。三、2012年12月18日至12月21日交易“凯撒股份”账户组于2012年12月18日买入115.07万股，12月19日全部卖出；12月19日买入190.23万股，12月20日全部卖出；12月20日买入32.89万股，12月21日全部卖出，亏损575,578.37元。2012年12月18日9:39至11:02:05期间，账户组申报买入合计127.35万股，申报价格从6.49元至7.14元，成交83.69万股。11:02该股涨停，在之前涨停价位申报未完全成交的情况下，账户组继续在涨停价位巨量封单。11:02到11:06期间，账户组合计申报买入1132.02万股。2012年12月19日9:15至9:19:59期间，账户组以7.89元的价格（涨停价）申报买入合计372.54万股，占期间市场涨停价申报量的87.99%，撤单372.54万股，撤单比例100%。9:20至9:29:59期间，账户组申报买入合计258.91万股，占期间市场申买量的89.59%，成交46.79万股，导致该股以7.75元开盘，涨幅为8.09%。偏离深证成指8.24%。9:32:25账户组以7.40元申报卖出合计45.40万股，成交17.55万股，均价7.43元。9:35:13至9:35:17期间，账户组以7.67元（当时市价为7.41元）申报买入合计25.8万股，成交23.67万股。9:35:24起，账户组以高于或等于市价价格申报买入合计138.7万股，成交60.84万股。9:37:03至9:40:08期间，账户组以7.5元（等于或者低于市价）申报卖出合计97.52万股，全部成交。2012年12月20日9:30，账户组以7.19元和7.20元（当时市价为7.42元）申报买入合计25.62万股，成交17.66万股。9:30:01账户组以7.10元至7.18元（当时市价为7.41元）申报买入合计70.28万股，全部撤单。9:30:02账户组以7.3元（当时市价为7.42元）申报卖出合计9.8万股，撤单1.95万股，成交7.85万股。9:30:51账户组以7.4元（高于或者等于市价）申报买入合计3.33万股，全部成交。9:31:03账户组以7.21元申报卖出合计85.65万股，全部成交。9:37:07账户组以7.17元（当时市价为7.21元）申报买入合计39.2万股，全部撤单。9:37:15账户组以7.21元申报卖出合计6.66万股，全部成交。9:39:40账户组以7.38元（当时市价为7.21元至7.35元）申报买入合计5万股，全部成交。9:40:20账户组以7.05元至7.31元申报卖出合计100.62万股，成交91.0万股。操纵之前四天“凯撒股份”收盘价均价为6.38元，操纵期间上涨了12%，均价7.17元，操纵结束后四天下降了2%，均价7.01元。对应的中小板三阶段价格指数分别为3892.38、3973.57、4115.59，涨幅分别为2%和3%。操纵之前四天日均成交量为6809手，操纵期间日均成交量激增7余倍，操纵结束后四日日均成交量下降了52%。同期中小板成交量情况为：12月12日至17日日均成交量为254.98万手，12月18日至21日增加了7%，12月22日至25日较前期增加了29%。凯撒股份在账户组操纵周期前后未发布有关公司的重大利好或利空消息。四、2012年12月18日至12月26日交易“明家科技”账户组于2012年12月18日买入59.96万股，12月19日、20日全部卖出；12月19日买入86.57万股，12月20日全部卖出；12月20日买入183.29万股，12月21日全部卖出；12月21日买入228.29万股，12月24日全部卖出；12月24日买入63.70万股，12月25日全部卖出；12月25日买入0.91万股，12月26日全部卖出，亏损769,757.01元。2012年12月18日13:01至15:01期间，账户组申报买入合计164.71万股，申报价格从8.32元至9.12元（涨停价），成交59.96万股，占期间该股成交总量的24.47%。撤单104.75万股，撤单量占该时段账户组申卖量的63.6%。13:19至13:27期间，账户组以涨停价申报买入83.47万股。2012年12月19日10:06至14:57期间，账户组申报买入和卖出交替进行，期间申报买入97.54万股，占该时段市场申买量的45.47%，价格从8.68元至8.84元，成交86.46万股，占该时段市场成交量的63.03%，期间买入排名第二的账户仅成交6.2万股。2012年12月20日9:33至14:59期间，账户组申报买入合计325.46万股，占期间市场申报买入总量的44.42%，成交182.09万股，占市场成交总量的38.32%。撤单142.16万股，撤单比例为43.68%。申报买入价格从8.75元至9.65元（时段涨幅10.29%）。以9.66元的均价卖出146.46万股，卖出成交量占前日持股量比例的100%。2012年12月21日9:15至9:19:59期间，账户组以10.56元（涨停价）申报买入合计104.07万股，占期间市场涨停价申报量的60.41%，撤单104.07万股，撤单比例为100%。9:20至9:29:59期间，账户组申报买入合计216.52万股，成交164.04万股，导致该股以10.39元开盘，涨幅为8.23%，偏离深证成指8.12%。9:30至9:36期间，账户组申报卖出合计150.30万股，成交48.35万股。9:36:52至9:37:29期间，账户组申报买入合计23.36万股（价格从9.48元至10.50元），成交4.54万股。9:37:45至9:39:43期间，账户组申报卖出合计26.76万股（成交均价9.55元），全部成交。随后多次进行类似交替高买低卖、少买多卖。12月21日9:30至15:00累计申报买入488.99万股，成交64.25万股，累计申报卖出297.61万股，成交183.29万股。2012年12月24日9:15至9:19:59期间，账户组以10.43元申报买入合计210.05万股，其中以涨停价申报买入134.67万股，占期间市场涨停价申报量的100%，撤单208.09万股，撤单比例99%。9:20至9:29:59期间，账户组以9.96元申报买入合计142.17万股，占时段市场申买量的95.71%，导致该股以9.99元开盘，涨幅为3.85%，偏离深证成指3.97%。9:30:04账户组以10.00元和9.60元分两笔申报卖出合计120.90万股，成交60.09万股，9:30:05账户组申报买入合计42.61万股，申报价格从9.55元至10.20元，9:34:38账户组以9.60元申报卖出合计52.9万股，成交20.22万股。随后多次重复进行类似交替高买低卖，少买多卖。9:30至9:49期间，账户组申报买入合计115.49万股，成交9.24万股，申报卖出合计332.05万股，成交228.29万股。2012年12月25日9:30至9:37期间，账户组申报卖出合计39.05万股，价格从9.20元至9.06元，成交35.13万股。9:38:53至9:39:14期间，账户组申报买入合计0.87万股，价格从9.17元至9.24元，全部成交，9:39:24账户组以9.06元申报卖出合计28.57万股，成交8.6万股，9:43:18至9:43:20以9.06元申报买入合计0.04万股，9:43:41至9:49申报卖出合计23.03万股，价格从9.04元至9.05元，成交19.97万股。2012年12月26日以9.29元申报卖出0.91万股，全部成交。操纵之前七天“明家科技”收盘价均价为8.12元，操纵期间上涨了14%，均价9.29元，操纵结束后七天日均价与操纵期间基本持平，均价9.26元。对应的创业板三阶段价格指数分别为643.21、672.50、716.03，阶段涨幅均为6%。操纵之前七天日均成交量为2831手，操纵期间日均成交量激增了11余倍，操纵结束后四天日均成交量下降了71%。同期创业板成交量情况为：12月7日至17日，创业板日均成交量为91.50万手，12月18日至26日增加了43%，为131.07万手，12月27日至次年1月9日较前期增加了25%，为164.82万手。在此期间内，创业板成交量呈稳步上升态势，而“明家科技”成交量则呈现出操纵期间成交量放大，操纵后快速回落的情况。明家科技在账户组操纵周期前后未发布有关公司的重大利好或利空消息。五、2012年12月25日至12月27日交易“经纬电材”账户组于2012年12月25日买入282.87万股，12月26日全部卖出；12月26日买入129.26万股，12月27日全部卖出，盈利307,878.49元。2012年12月25日11:10:04至13:09:24期间，账户组申报买入合计694.88万股，申报价格从5.92元至6.45元（涨幅8.95%），成交230.62万股，占期间该股成交总量的87.6%，期间买入成交排名第二的账户仅成交11.2万股。以涨停价申报买入5769.73万股，占市场涨停价申报总量的48.09%，在以涨停价申报买入未成交的情况下，账户组继续以涨停价申报买入285.81万股。2012年12月26日9:15至9:20期间，账户组以7.10元（涨停价）申报买入合计33万股，占期间市场涨停价申报量的86.48%，实际成交3万股，撤单30万股，撤单比例90.91%。9:20至9:29:59期间，账户组申报买入合计328.81万股，成交70.82万股，导致该股以7.03元开盘，涨幅为8.99%，偏离深证成指9.04%。9:30:23账户组分四笔申报卖出合计210.47万股，价格从7.09元至6.74元，成交78.33万股。9:33:19账户组申报买入合计341.36万股，撤单295.48万股，申报价格从6.59元至7.02元，随后又以6.74元申报卖出合计89.30万股。之后账户组申报买入与卖出交替进行。9:30至14:34期间，账户组申报买入合计725.90万股，成交55.44万股，申报卖出合计482.85万股，成交282.87万股。2012年12月27日9:15至9:18期间，账户组申报买入合计57.64万股，全部撤单。9:30至10:19期间，账户组申报卖出合计379.79万股，成交129.26万股。操纵之前三天“经纬电材”收盘价均价5.87元，操纵期间上涨了10%，均价6.51元，操纵结束后三天均价6.32元，与操纵期间比下跌了2%。对应的创业板三阶段价格指数分别为668.72、700.92、708.96，阶段涨幅分别为4%和1%。操纵之前三天日均成交量为5786.67手，操纵期间日均成交量激增了10余倍，操纵结束后三天日均成交量下降了67%。同期创业板成交量情况为：12月20日至24日，创业板日均成交量为129.23万手，12月25日至27日增加了34%，12月28日至次年1月4日较前期下降了17%。经纬电材在账户组操纵周期前后未发布有关公司的重大利好或利空消息。六、2013年1月4日至1月9日交易“科泰电源”账户组于2013年1月4日买入24.63万股；1月7日买入259.99万股，1月8日将1月4日与1月7日买入的284.62万股全部卖出；1月8日买入51.54万股，1月9日全部卖出，盈利1,974,536.03元。2013年1月4日账户组连续申报买入24.81万股，成交24.63万股。2013年1月7日10:14:34至13:34:54期间，账户组申报买入合计600.59万股，申报价格从7.37元至8.17元，成交252.13万股，占期间该股成交总量的89.9%，期间买入成交排名第二的账户仅成交5万股。10:31后该股涨停，在之前涨停价位申报未完全成交的情况下，账户组继续在涨停价位巨量封单。账户组以涨停价合计申报买入515.73万股，占市场涨停价申报买入总量的62.09%。2013年1月8日9:15至9:19:59期间，账户组以8.92元（涨停价为8.99元）申报买入合计540.18万股，以涨停价申报买入296.82万股，占期间市场涨停价申报量的91.26%，撤单540.18万股，撤单比例100%。9:20至9:29:59期间，账户组申报买入合计241.99万股，占期间市场申买量的85.47%，成交51.54万股，导致该股以8.83元开盘，涨幅为8.08%，偏离深证成指8.15%。9:30账户组以8.84元申报卖出合计284.82万股，全部成交。2013年1月9日9:38至9:59期间，账户组申报卖出合计54.29万股，成交51.54万股，均价8.06元。操纵之前四天“科泰电源”收盘价均价7.29元，操纵期间上涨了9%，均价8.01元，操纵结束后四天均价7.98元，与操纵期间基本持平。对应的创业板三阶段价格指数分别为707.54、722.77、752.98，阶段涨幅分别为2%和4%。操纵之前四天日均成交量为9154手，操纵期间该股日均成交量激增了3.7余倍，操纵结束后四天日均成交量下降了42%。同期创业板成交量情况为：2012年12月26日至31日，创业板日均成交量为160.11万手，次年1月4日至9日增加了8%，1月10日至15日较前期增加了21%。科泰电源在账户组操纵周期前后未发布有关公司的重大利好或利空消息。七、2013年1月4日至1月9日交易“科新机电”账户组于2013年1月4日买入214.53万股，1月7日全部卖出；1月7日买入61.90万股，1月8日全部卖出；1月8日买入0.82万股，1月9日全部卖出，盈利751,111.84元。2013年1月4日10:13:43至14:49:47期间，账户组申报买入合计317.63万股，申报价格从9.5元（下跌2.06%）至10.67元（涨停价），成交214.53万股，占期间该股成交总量的67.04%，期间买入成交排名第二的账户仅成交10.1万股。14:49后该股涨停，在之前涨停价位申报未完全成交的情况下，账户组继续在涨停价位巨量封单。2013年1月7日9:15:04至9:19:05期间，账户组申报买入5笔，其中3笔申报价格为11.74元（涨停价），2笔申报价格为11.57元（涨幅8.43%），申报买入合计375.54万股，占期间该股买入申报总量的98.15%，导致该股虚拟开盘价涨停（10.69元），9:19:15前撤销全部买入申报。9:42:49至9:56:11期间，账户组申报买入合计67.34万股，单笔申报价格平均较该股最新成交价高出1.08%，最高达7.4%，占期间该股买入申报总量的64.26%，成交50.25万股，期间该股买入成交排名第二的账户仅成交1.74万股，导致该股股价由10.52元（跌幅为1.41%）涨至11.63元（涨幅为8.99%）。9:56:35至10:16:38期间，账户组申报卖出合计403.54万股，均价10.71元（涨幅0.37%），成交214.53万股。10:02:27账户组以11.3元（当时市价为10.7元）申报买入合计5.79万股，成交4.28万股。此后7分钟内（10:02:51至10:10:06）账户组申报卖出合计151万股，全部成交，成交均价10.7元。10:09:09以11.19元（当时市价为10.68元）申报买入合计2万股，全部成交。此后6分钟内（10:09:54至10:16:38）申报卖出合计76.7万股，全部成交，均价10.7元。2013年1月8日9:30至9:31期间，账户组以10.6元申报卖出合计16.8万股，成交4.19万股。9:34:24至9:34:48期间，账户组以10.69元（当时市价10.52元）申报买入合计0.29万股，全部成交。9:35至9:38:46期间，账户组申报卖出合计25.56万股，价格从10.55元至10.53元，成交19.8万股。9:42:42账户组以10.67元申报买入合计0.53万股，全部成交。9:44:01至9:52:07期间，账户组申报卖出合计36.63万股，价格从10.63元至10.51元，成交36.55万股。操纵之前四天“科新机电”收盘价均价9.7元，操纵期间上涨了8%，均价10.57元，操纵结束后四天日均价10.47元，与操纵期间相比略有下跌。对应的创业板三阶段价格指数分别为707.54、722.77、752.98，阶段涨幅分别为2%和4%。操纵之前四天日均成交量为10592手，操纵期间日均成交量增加了2.15余倍，操纵结束后四天日均成交量下降了48%。同期创业板成交量情况为：2012年12月26日至31日，创业板日均成交量为160.11万手，2013年1月4日至9日增加了8%，1月10日至15日较前期增加了21%。科新机电在账户组操纵周期前后未发布有关公司的重大利好或利空消息。八、2013年1月7日至1月11日交易“天龙集团”账户组于2013年1月7日买入12.57万股，1月8日全部卖出；1月8日买入154.41万股，1月9日全部卖出；1月9日买入82.60万股，1月10日全部卖出；1月10日买入9.88万股，1月11日全部卖出，亏损387,103.72元。2013年1月7日买入12.57万股。2013年1月8日9:53至15:00期间，账户组申报买入合计701.54万股，占期间市场申报买入总量的69.12%，成交153.39万股，占市场成交总量的50.77%，撤单377.26万股，撤单量占账户组申买总量的53.78%，申报买入价格从9.15元至10.09元（涨停价），申报卖出31万股，成交12.57万股。13:34:59账户组以涨停价10.09元（委托前市场成交价为9.9元）连续进行申报买入，以涨停价申报买入合计606.87万股，成交89.47万股，撤单347.53万股。2013年1月9日9:15至9:19:59期间，账户组以11.1元（涨停价）申报买入合计242.94万股，占期间市场涨停价申报量的95.31%，撤单242.94万股，撤单比例100%。9:20至9:29:59期间，账户组以10.86元申报买入合计247万股，占期间市场申买量的97.86%，成交49.44万股，导致该股以10.88元开盘，涨幅为7.83%，偏离深证成指8.19%。9:30:03账户组分两笔申报卖出合计97.79万股，价格分别为10.89元和10.30元。9:31:58账户组连续申报买入7.76万股，价格从10.10元至10.90元，撤单5.36万股。9:33:32账户组以10.10元申报卖出合计9.89万股，全部成交。此后多次进行类似交替进行的高买低卖行为。2013年1月9日9:30至15:00期间，账户组申报买入合计81.12万股，成交33.15万股，申报卖出合计308.52万股，成交154.41万股。2013年1月10日9:30至9:37:53期间，账户组申报买入合计43.44万股，价格从10.07元至10.44元，成交9.45万股。9:38账户组以9.98元申报卖出合计20万股，全部成交。9:40:20至9:40:51期间，账户组以10.30元（委托前市场成交价为9.98元）申报买入合计0.42万股，全部成交。9:41至9:48:30期间，账户组以9.98元申报卖出合计37.94万股，全部成交。操纵之前五天“天龙集团”收盘价均价8.88元，操纵期间均价9.84元，上涨10%，操纵结束后五天均价9.82元，与操纵期间大体持平。同期创业板收盘价指数分别为707.1、731.7、773.87，上涨幅度分别为3%和5%。操纵之前五天日均成交量为6186手，操纵期间日均成交量为23032手，上涨了2.7倍，操纵结束后五天日均成交量为7832手，下降了65%。同期创业板日均交易量分别为158.4万手、182.24万手、200.81万手，分别上涨了15%和10%。操纵首日和次日，该股成交量分别较上一交易日上涨129%和212%，而相应创业板成交量分别上涨4%和25%。天龙集团在账户组操纵周期前后未发布有关公司的重大利好或利空消息。九、2013年1月29日至1月31日交易“摩恩电气”账户组于2013年1月29日买入49.14万股，1月30日全部卖出；1月30日买入35.16万股，1月31日全部卖出，亏损253,665.52元。2013年1月29日13:55至14:16期间，账户组以7.6元（涨停价）申报买入合计429.48万股，占期间市场涨停价申报总量的49.36%，成交49.14万股，在申买未成交的情况下，仍以涨停价巨量封单。 2013年1月30日9:15至9:19:59期间，账户组以8.36元（涨停价）申报买入合计261.64万股，占期间市场涨停价申报量的88.63%，撤单260.83万股，撤单比例99.69%。9:20至9:29:59期间，账户组申报买入合计201.43万股，成交34.35万股，导致该股以8.28元开盘，涨幅为8.95%，偏离深证成指9.04%。开盘后以7.7元的价格申报卖出合计49.14万股，全部成交。2013年1月31日，账户组申报卖出合计41.14万股，价格从7.5元至7.35元，成交35.16万股，均价7.46元，将前日购入股数全部卖出。操纵之前三天“摩恩电气”收盘价均价6.77元，操纵期间均价7.63元，较操纵前上涨了12.7%，操纵结束后三天均价7.29元，较操纵期间下跌4%。而同期中小板收盘均价指数为4439.27、4503.12、4482.36，变动幅度分别为1.4%和-0.46%。操纵之前三天日均成交量为14219手，操纵期间日均成交量上涨了4.5倍，操纵结束后三天日均成交量下降了66.7%。同期中小板日均交易量分别为3031.7万手、3156.8万手、2988.6万手，分别变化了4.1%和-5.3%。摩恩电气在账户组操纵周期前后未发布有关公司的重大利好或利空消息。十、2013年1月30日至2月5日交易“美欣达”账户组于2013年1月30日买入142.38万股，1月31日卖出118.13万股；1月31日买入153.44万股，2月1日连同1月30日购入的余股全部卖出；2月1日买入34.22万股，2月4日全部卖出；2月4日买入1.39万股，2月5日全部卖出，亏损1,216,681.43元。2013年1月30日该股于盘中涨停。该股涨停后11:04至13:04期间，账户组报申报买入合计915.25万股，以涨停价10.95元申报买入合计883.25万股，占期间市场涨停价申买总量的68%，成交114.1万股，占期间该股成交总量的39.01%，撤单415.28万股，撤单比例45.37%。2013年1月31日9:15至9:19:59期间，账户组申报买入合计292.93万股，占市场申买总量的93.70%，其中以涨停价申报买入144.94万股，占期间市场涨停价申报量的99.07%，撤单290万股，撤单比例99%，导致该股以11.3元开盘，涨幅3.2%，偏离深证成指3.15%。9:30至14:58期间，账户组申报买入与卖出交替进行。9:30至9:49期间，账户组申报卖出合计163.92万股，成交56.94万股，股价从11.20元至10.92元。9:50:46账户组申报买入合计6.4万股（均价10.74元），成交3.71万股。9:52账户组即分三笔（价格分别为10.91元、10.90元、10.88元）申报卖出合计8.52万股。之后多次进行交替买卖行为。当天9:30至15:00期间账户组申报买入合计252.71万股，占市场申报买入总量的20.31%，成交量140.51万股，占市场成交量的15.74%，合计申报卖出250.54万股，成交118.13万股，卖出成交量占前日持股量比例的82.97%。2013年2月1日9:36至9:48期间，账户组申报买入与卖出交替进行。9:36至9:40期间，账户组申报买入合计36.39万股，价格从10.6元至11.25元，成交31.97万股。9:40:12账户组以10.72元申报卖出合计57.97万股，全部成交。2013年2月1日账户组多次进行类似交替高买低卖，少买多卖，期间价格变动为11.18元至10.72元，期间累计申报买入40.76万股，成交34.22万股，累计申报卖出223.63万股，成交177.70万股。2013年2月4日9:46:27账户组分两笔（申报买入价格为10.55元、10.60元，均高于成交前市价的10.45元、10.46元）申报买入合计1.39万股，全部成交。9:46:51账户组申报卖出合计47.91万股，成交34.22万股，均价10.46元。操纵之前五天“美欣达”收盘价均价9.68元，操纵期间均价10.69元，上涨了10%。同期中小板价格指数从4462.12上涨到4486.47，涨幅不足0.5%。操纵首日该股成交量较上一交易日上涨4.33倍，而同日中小板成交量较上一交易日下跌3%。2013年1月29日美欣达公告称，公司修正后的2012年净利润同比下降75%至83%。账户组操纵开始的第一日（2013年1月30日），该股收盘价较前一交易日上涨10.05%，与公司基本面存在较大偏离。十一、2013年2月18日至2月21日交易“经纬电材”账户组于2013年2月18日买入300.68万股，2月19日全部卖出；2月19日买入273.54万股，2月20日全部卖出；2月20日买入336.17万股，2月21日全部卖出；2月21日买入41.89万股，2月22日全部卖出，亏损1,025,068.11元。2013年2月18日11:22:24至13:22:20期间，账户组申报买入合计968.32万股，申报价格从6.40元至7.03元（涨幅9.84%），成交178.65万股，占期间该股成交总量的57.72%，期间买入成交排名第二的账户仅成交10.3万股。13:13后该股涨停，在之前涨停价位申报未完全成交的情况下，账户组又继续在涨停价位巨量封单。13:13:03至13:22:20期间，账户组申报买入合计816.06万股，其中以涨停价申报买入808.83万股，成交200万股。2013年2月19日9:15至9:19:59期间，账户组申报买入合计733.29万股，其中以7:03元（涨停价）合计申报买入698.46万股，占期间市场涨停价申报量的99.87%，实际成交2.44万股，撤单比例99.67%。9:20至9:29:59期间，账户组申报买入合计384.79万股，其中以涨停价申报买入2.50万股，占期间市场涨停价申报量的86.81%，成交114.62万股，导致该股以7.64元开盘，涨幅为8.68%。偏离深证成指8.77%。9:30至10:07期间，账户组申报买入与卖出交替进行。9:31:13至9:32:29期间，账户组申报买入合计75.14万股，价格从7.15元至7.61元，成交29.22万股。9:35:39账户组7.24元申报卖出合计35万股。之后多次进行类似交替买卖，价格从7.64元至7.04元，9:30至10:07期间，账户组申报买入合计283.39万股，成交78.64万股，申报卖出合计438.85万股，成交300.68万股。14:43至收市，账户组申报买入合计91.46万股，成交77.85万股，价格从6.89元至7.29元。2013年2月20日9:24至9:30期间，账户组申报买入与卖出交替进行，申报价格从6.91元涨至7.43元。11:26至11:29:14期间，账户组申报买入合计50.45万股（除11:27:51一笔申报买入外，每笔申报均高于当时市价），全部成交。11:29账户组以7.19元分两笔申报卖出118万股，成交70.4万股。13:00至收市，账户组交替进行申报买入与卖出，期间申报买入合计166.02万股，成交64.57万股，申报卖出合计336.06万股，成交203.10万股。2013年2月21日9:30至13:04期间，账户组申报买入与卖出交替进行。9:30至9:34:45，账户组以7.04元申报卖出合计3.8万股，9:34:47账户组以7.3元（委托前市场成交价为7.06元）申报买入100股。9:35:01账户组以7.04元申报卖出0.67万股，全部成交。随后多次进行类似交替少买多卖、高买低卖。当天9:30至15:00账户组申报买入合计105.82万股，成交41.49万股，申报卖出合计362.58万股，成交336.17万股。操纵首日收盘价6.45元，较前一交易日上涨了10%，同日创业板上涨1.5%。交易次日开盘价7.03元，较前一交易日上涨9%，同日创业板开盘价下跌了0.1%。 操纵首日较前一交易日成交量上涨了5.09倍，操纵次日较前一交易日成交量上涨1.36倍，而同期创业板成交量变化分别为上涨17%和下跌8%。经纬电材在账户组操纵周期前后未发布有关公司的重大利好或利空消息。十二、2013年2月25日至3月4日交易“摩恩电气”账户组于2013年2月25日买入63.22万股，2月26日全部卖出；2月26日买入99.86万股，2月27日卖出91.36万股，2月27日买入13.77万股，2月28日连同2月26日购入的余股全部卖出；2月28日买入29.01万股，3月1日全部卖出；3月1日买入0.05万股，3月4日全部卖出，亏损679,457.37元。2013年2月25日账户组申报买入合计757.52万股，全部以7.60元的涨停价申报买入，成交63.22万股，在申买未成交的情况下，仍以涨停价巨量封单，继续以涨停价申买624.30万股。2013年2月26日9:15至9:19:59期间，账户组以7.98元（涨停价）申报买入合计624.78万股，占期间市场涨停价申报量的89.79%，撤单624.78万股，撤单比例100%。9:20至9:29:59期间，账户组申报买入合计320.91万股，占期间市场申买量的96.03%，成交57.11万股，导致该股以8.34元开盘，涨幅为4.51%，偏离深证成指5.05%。9:30至9:34期间，账户组申报买入合计331.45万股，成交39.76万股，撤单291.69万股，价格从8.48元至8.10元。9:36账户组三笔以8.11元申报卖出合计40万股，成交20.64万股。9:37账户组又分三笔以8.45元（委托前市场成交价位8.12元）申报买入3万股，全部成交。9:38账户组申报卖出合计42.58万股，均价8.12元。2013年2月27日9:32账户组分六笔申报买入合计13.77万股，以7.52元全部成交。13:25账户组开始申报卖出，申报卖出合计121.90万股，成交91.36万股，均价7.69元。2013年2月28日9:51账户组分六笔申报买入合计0.45万股，全部成交。9:52:23账户组分两笔申报卖出合计12.3万股，成交9.3万股。9:54:03账户组以7.71元（委托前市场成交价为7.6元）申报买入100股。9:54:12至9:57期间，账户组申报卖出合计10.19万股，价格从7.60元至7.50元，成交7.97万股。2013年3月1日9:34账户组分别以7.76元和7.72元分两笔申报买入0.05万股，全部成交。9:39至9:59期间，账户组申报卖出合计30.96万股，价格从7.65元至7.60元，成交29.01万股。操纵之前六天“摩恩电气”收盘均价7.34元，操纵期间均价7.73元，较操纵前上涨了5%，操纵结束后六天均价7.68元，与操纵期间基本持平。同期中小板收盘均价指数为4637.17、4624.45、4677.16，变动幅度分别为-0.27%和1%。操纵之前六天日均成交量为15761手，操纵期间日均成交量上涨了2.1倍，操纵结束后六天日均成交量下降了54%。同期中小板日均交易量分别为372.54万手、405.62万手、409.12万手，分别变化了8%和-1%。2013年2月26日摩恩电气公告称，公司每股收益0.04元，每股净资产2.89元，净资产收益率1.34%，营业收入39292.63万元，同比下降12.14%，净利润 843.47万元，同比增长44.99%等。账户组交易对该股交易价量的影响是从2月25日开始的。从该股成交量看，陈贇操纵首日，该股日成交额达3477万元，较前三个交易日交易额明显放大（1097万元、1049万元、721万元），操纵周期结束后该股日成交额回落至1173万元；从该股换手率来看，2月25日当天该股换手率达4.74，明显高于前三个交易日水平（1.55、1.49、1.02），陈贇操纵行为周期结束后该股换手率又回到1.62。上述12个周期，账户组盈利合计5,388,932.32元。以上事实，有涉案人员询问笔录，涉案账户交易记录、资金划转记录等证据证明，足以认定。陈贇的上述行为，违反了《证券法》第七十七条第一款（一）、（四）项关于禁止操纵证券市场的规定，构成《证券法》第二百零三条所述操纵证券市场的行为。当事人及其代理人在申辩材料及听证中，未对操纵行为的认定与操纵每只股票违法所得的计算提出异议，但提出，涉案多只股票的交易结果有盈有亏，违法所得金额应以最终实际获利也即盈亏相抵后的数额481,620.79元为准，理由如下：第一，证监会公布的同类型处罚案例中，连续多次操纵违法所得计算均按照“盈利减去亏损”标准统计，比如“汪建中案”、“莫建军案”、“袁郑健案”、“新理益案”、“周武秀案”。本案也应当采用同样的违法所得计算方式。第二，从操纵市场案刑事判决（汪建中案）看，司法机关也是采取盈亏相抵，而操纵市场行政违法与刑事犯罪只是社会危害性的差异，就违法所得计算而言，行政处罚与刑事处罚应当一致、衔接。第三，本案违法所得的计算方式不属于行政自由裁量权的范畴，因为行政自由裁量权是行政机关在法律法规明确规定的裁量权范围内进行裁量的自由度，而《证券法》及证监会《证券市场操纵行为认定指引（试行）》未对操纵多只股票既有盈利又有亏损情形下的违法所得计算方式作出规定。第四，即使操纵证券市场违法所得“扣减亏损或不扣减亏损”属于证监会的自由裁量权，在《证券法》尚未修订以及证监会部门规章尚未对操纵证券市场的违法所得的计算方法作出与上述案例计算方式相反的规定之前，证监会在行使自由裁量权时应当遵循行政法的“平等对待”原则，并受到之前同类处罚案件的行政惯例约束。证监会做出的处罚决定应当前后一致，具有稳定性和可预见性。陈贇及其代理人还提出，陈贇始终配合我会调查，属于“初犯”，违规操作时间较短，金额较小，大部分交易的股票亏损，主观恶性较小、市场影响不大，对违法后果深表悔恨，认错态度较好，请求从轻、减轻处罚。我会认为，本案系陈贇连续多次操纵多只股票，属于连续多次实施同种行政违法行为，在违法所得金额计算上，行政处罚采取“盈亏不相抵”原则，于法并非无据，于理并无不合。其一，连续多次操纵多只股票，属于实质上的数个行政违法行为，对每次操纵行为的社会危害性，均可单独评价，对每次操纵行为的违法所得金额，也可分别认定、分别计算。其二，从《证券法》的现行规定看，在计算内幕交易、操纵市场等交易型违法行为违法所得时，实际上将违法所得为负数也即交易亏损的情况视为“没有违法所得”，也即视同违法所得为零，相应处以较低数额、限定幅度的罚款。其三，连续多次、在多只股票上实施操纵市场的违法行为，其主观恶性与社会危害性，均比单次、在一只股票上的违法行为要严重；如果进行盈亏相抵，相当于用亏损的违法行为去抵消、减轻另外一个盈利的违法行为，违反“过罚相当”原则，不符合社会一般认知，也给违法行为人以恶意逃避或者减少法律制裁的机会。我会在2014年处罚结案的“苏颜翔连续多次操纵市场案”（行政处罚决定书〔2014〕12号）、2015年处罚结案的“任良成连续多次操纵市场案”（行政处罚决定书〔2015〕85号）等案件中，均是采用“盈亏不相抵”的方式。我会认为，对于连续多次操纵行为的违法所得采取“盈亏不相抵”的方式进行计算，符合行政处罚的比例原则与合理性原则。此外，我会在审理时已经考虑了当事人配合调查的情况。根据当事人违法行为的事实、性质、情节与社会危害程度，依据《证券法》第二百零三条规定，我会决定：没收陈贇违法所得5,388,932.32元，并处以5,388,932.32元罚款。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2016年5月19日</t>
  </si>
  <si>
    <t>〔2016〕68号 当事人：胡坤明，男，1976年10月出生，住址：重庆市渝北区。依据《中华人民共和国证券法》（以下简称《证券法》）的有关规定，我会对胡坤明操纵“九洲电气”等股票案进行了立案调查、审理，依法向当事人告知了作出行政处罚的事实、理由、依据及当事人依法享有的权利，并应当事人的要求举行了听证，听取了当事人的陈述和申辩。本案现已调查、审理终结。经查明，胡坤明存在以下违法事实：2014年4月至9月初，胡坤明使用黎某添、胡某群、胡某贵、张某元、林某慈、吴某娟、吴某强、邓某英、李某英、安某玮、郑某敏等11个证券账户（以下简称账户组），集中资金优势，连续买卖“九洲电气”、“量子高科”和“鼎捷软件”等股票，影响交易价格和交易量，操纵股票价格，共计获利2,954,371.72元。一、操纵“九洲电气”股价2014年4月28日，胡坤明利用账户组，通过集中、高价、大笔买入“九洲电气”的方式拉高股价，随后反向卖出，获利556,005.72元。具体情况为：2014年4月17日至2014年4月25日，账户组以市场价净买入254.35万股“九洲电气”。2014年4月28日13:34:21至13:40:23，账户组申报买入43笔，申买293.26万股，占时段内市场申买量的66.04%，其中申买价大于前一秒市场成交价的有21笔，占其申买笔数的48.84%，对应的申买量为223.09万股，占此期间账户组总申买量的76.07%，申买价比前一秒市场成交价最高多0.06元；申买量大于前一秒市场前五档申卖总量的有14笔，占此期间账户组总申买笔数的32.56%，对应的申买量为175.1万股，占账户组此期间总申买量的59.71%；账户组买入成交118.75万股，占时段内市场成交量的54.69%。该期间内，“九洲电气”从账户组第一笔买入申报前的6.28元上涨到6.84元，涨幅8.92%，偏离创业板涨幅11.6%。经查，2014年4月21日至25日，该股一直呈下跌趋势。2014年4月24日晚间，上市公司发布2014年第一季度报告，报告显示，主要财务指标与上年同期相比均有不同幅度下降，4月25日该股继续下跌。2014年4月25日至28日，上市公司未发布重大信息。此外，当日其他时段，账户组共计买入“九洲电气”74.45万股。操纵拉升股价之后，在4月28日13:40:37至13:45:25期间，账户组将前期净买入的254.35万股全部卖出，卖出成交均价6.84元，卖出金额1739.69万元。次日，前期拉抬阶段买入的193.2万股全部卖出，卖出成交均价6.15元，卖出金额1188.3万元。2014年4月17日至4月29日，账户组通过操纵“九洲电气”获利556,005.72元（扣除实际税费）。二、操纵“量子高科”股价2014年5月8日、9日、21日，胡坤明利用账户组，通过集中、高价、大笔买入“量子高科”的方式拉高股价，随后反向卖出，获利1,787,037.84元。具体情况为：2014年4月22日至2014年5月7日，账户组以市场价净买入182万股“量子高科”。2014年5月8日13:21:45至13:34:25，账户组申报买入41笔，申买125.88万股，占时段内市场申买量的39%，其中申买价大于前一秒市场成交价的有19笔，占其申买笔数的46%，对应申买量为87.85万股，占此期间账户组总申买量的69.79%，申买价比前一秒市场成交价最多高0.13元；申买量大于前一秒市场前五档申卖总量的有16笔，占此期间账户组总申买笔数的39%，对应的申买量为76.9万股，占此期间账户组总申买量的61.09%；账户组买入成交75.98万股，占时段内市场成交量的42.8%。该期间内，“量子高科”从账户组第一笔买入申报前的10.69元上涨到11.58元，涨幅8.33%，偏离创业板指数9.12%。经查，2014年5月8日前后，上市公司没有发布重大信息。此外，当日其他时段，账户组共计买入“量子高科”13.5万股。操纵拉升股价之后，账户组立即做反向交易，即同日13:34:35至14:45:25期间，将前期买入的182万股全部卖出，卖出成交均价11.38元，卖出金额2071.3万元。2014年5月9日9:36:20至9:57:16期间，账户组开始进行第二次拉抬出货。在此期间账户组申报买入34笔，申买79.37万股，占时段内市场申买量的42%，其中申买价大于前一秒市场成交价的有17笔，占其申买笔数的50%，对应的申买量为66.41万股，占此期间账户组总申买量的83.68%，申买价比前一秒市场成交价最多高0.08元；申买量大于前一秒市场前五档申卖总量的有7笔，占此期间账户组总申买笔数的21%，对应的申买量为55万股，占此期间账户组总申买量的69.3%；账户组买入成交25.92万股（当日其他时段买入30.26万股，卖出19.78万股），占时段内市场成交量的30.03%。该期间内，“量子高科”从账户组第一笔买入申报前的10.82元上涨到11.16元，涨幅3.2%，偏离创业板指数3.2%（同期创业板指数几乎持平）。经查，2014年5月9日前后，上市公司没有发布重大信息，该股所属行业指数也未现异常。操纵拉升股价之后，账户组随之开始做反向交易，于同日9:59:08至10:06:17期间，卖出69.7万股，卖出成交均价10.8元，卖出金额753.1万元。至此，账户组已将5月8日拉升阶段买入的75.98万股及该日其他时段买入的13.5万股全部卖出。2014年5月12日至5月20日，账户组净买入“量子高科”3.36万股。2014年5月21日10:01:29至10:11:29期间，账户组进行第三次拉抬出货。在此期间账户组申报买入12笔，申买93.23万股，占时段内市场申买量的52%，其中申买价大于前一秒市场成交价的有5笔，占其申买笔数的42%，对应的申买量为56.17万股，占此期间账户组总申买量的60.25%，申买价比前一秒市场成交价最多高0.03元；申买量大于前一秒市场前五档申卖总量的有4笔，占此期间账户组总申买笔数的33%，对应的申买量为61.8万股，占此期间账户组总申买量的66.29%；账户组买入成交60.45万股（期间卖出1.5万股；另当日其他时段买入2.23万股），占时段内市场成交量的61.05%。该期间内，“量子高科”从账户组第一笔买入申报前的6.73元上涨到6.99元，涨幅3.9%，偏离创业板指数3.9%。经查，2014年5月21日为上市公司分红（每10股转增5股，且税后派现0.57元）除息除权日。操纵拉升股价之后，账户组于同日10:11:50至14:44:33期间，卖出87.8万股，卖出成交均价6.95元，卖出金额610.15万元。5月22日，账户组将前期买入余股62.68万股全部卖出，卖出成交均价6.92元，卖出金额433.7万元。2014年4月22日至5月22日，账户组通过操纵“量子高科”获利1,787,037.84元（扣除实际税费）。三、操纵“鼎捷软件”股价2014年9月2日，胡坤明利用账户组，通过集中、高价、大笔买入“鼎捷软件”的方式拉高股价，随后反向卖出，获利611,328.16元。具体情况为：2014年8月29日至2014年9月1日，账户组以市场价买入23.17万股“鼎捷软件”。2014年9月2日9:35:26至10:09:33，账户组申报买入76笔，申买184.36万股，占时段内市场申买量的41.83%，其中申买价大于前一秒市场成交价的有25笔，占其申买笔数的32.89%，对应的申买量为120.35万股，占此期间账户组总申买量的65.29%，申买价比前一秒市场成交价最多高0.18元；申买量大于前一秒市场前五档申卖总量的有33笔，占此期间账户组总申买笔数的43.42%，对应的申买量为135.02万股，占此期间账户组总申买量的73.24%；账户组买入成交111.89万股，占时段内市场成交量的42.47%。该期间内，“鼎捷软件”从账户组第一笔买入申报前的26.32元上涨到28.79元，涨幅9.39%，偏离同期创业板指数8.51%。经查，2014年8月29日至2014年9月3日，上市公司没有发布重大信息。操纵拉升股价之后，9月2日10:09:47至10:10:02期间，账户组合计卖出23.17万股，卖出成交均价28.79元，卖出金额667.20万元。9月3日，账户组将前日拉升阶段买入的127.97万股全部卖出，卖出成交均价27.87元，卖出金额3567.09万元。2014年8月29日至9月3日，账户组通过操纵“鼎捷软件”股票获利611,328.16元（扣除实际税费）。以上事实，有相关证券账户资料、交易记录、银行账户资料、相关借款协议及情况说明、电子设备取证信息、相关人员询问笔录等证据证明。我会认为，胡坤明利用资金优势，使用账户组，以连续买卖的手段操纵“九洲电气”、“量子高科”和“鼎捷软件”等股票交易价格，违反了《证券法》第七十七条第一款第（一）项的规定，构成《证券法》第二百零三条所述情形。胡坤明及其代理人申辩认为，当事人对本案认定的事实没有异议，已认识到自身行为危害性，并对自身行为感到后悔，同时鉴于当事人积极配合证监会的调查工作，希望证监会酌情考虑处罚幅度。我会认为，在案件调查过程中，当事人经调查人员教育讲解，能够认识到自身行为的违法性、危害性，积极配合取证、文书送达等各项调查工作，主动提交涉案电脑等电子设备，如实陈述账户控制关系及操纵股票过程。当事人配合调查工作的情况，我会作为情节予以考虑。根据当事人违法行为的事实、性质、情节与社会危害程度，依据《证券法》第二百零三条的规定，我会决定：没收胡坤明违法所得2,954,371.72元，并处以2,954,371.72元罚款。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2016年5月18日</t>
  </si>
  <si>
    <t>〔2016〕61号 当事人：黄信铭，男，1962年5月出生，住址：湖南省长沙市天心区。谢冠华，男，1958年1月出生，住址：广东省广州市越秀区。陈囡囡，女，1984年8月出生，住址：湖北省宜昌市西陵区。黄正中，男，1988年3月出生，住址：湖南省长沙市雨花区。朱辉，男，1973年4月出生，住址：广东省广州市越秀区。庄德智，男，1963年2月出生，住址：广东省深圳市南山区。 依据《中华人民共和国证券法》（以下简称《证券法》）的有关规定，我会对黄信铭等人操纵北京首旅酒店（集团）股份有限公司（以下简称首旅酒店）、深圳劲嘉彩印集团股份有限公司（以下简称劲嘉股份）、广州珠江啤酒股份有限公司（以下简称珠江啤酒）股票价格一案进行了立案调查、审理，并依法向黄信铭、谢冠华、陈囡囡、黄正中、朱辉、庄德智告知了作出行政处罚的事实、理由、依据及当事人依法享有的权利。应当事人黄信铭、谢冠华、陈囡囡、黄正中、庄德智的请求，我会举行了听证会；朱辉提交了书面陈述申辩材料，未申请听证。本案现已调查、审理终结。经查明，黄信铭、谢冠华、陈囡囡、黄正中、朱辉、庄德智存在以下违法事实：一、黄信铭等人交易“首旅酒店”的情况黄信铭、谢冠华、陈囡囡、黄正中、朱辉于2013年9月23日至2014年8月27日期间，控制“黄信铭”普通及信用账户、“黄正中”普通及信用账户、“刘某轩”普通及信用账户、“谢冠华”普通及信用账户、“朱辉”信用账户、“段某瑶”普通及信用账户、“陈囡囡”普通账户、“段某峰”普通账户、“广州德镕资产管理有限公司”信用账户、“孔某”信用账户、“孙某”信用账户、“王某杰”信用账户、“熊某”普通账户、“彭某季”普通账户、“长城证券与深圳前海凯信嘉股权投资基金管理有限公司的收益互换产品”等账户（以下简称账户组1），合谋集中资金优势连续买卖“首旅酒店”，并在实际控制的账户之间交易，影响“首旅酒店”价格。具体如下：黄正中、朱辉、刘某轩、孔某根据指令，利用账户组1进行具体交易。2013年9月23日至2014年8月27日期间，该账户组使用34个MAC地址进行下单委托，其中8个MAC地址对应的交易量占账户组1交易“首旅酒店”总量的比例为63.18%。账户组1交易“首旅酒店”的资金主要来自黄信铭、谢冠华、陈囡囡。在账户组1进行的“首旅酒店”交易中，黄信铭起组织、决策作用，谢冠华参与组织、策划，陈囡囡统计和划转交易资金，黄正中、朱辉执行交易决策并提供交易建议。账户组1在2013年9月23日至2014年8月27日期间的127个交易日交易“首旅酒店”，共计买入38,490,476股，买入金额555,448,120.19元，共计卖出38,262,916股，卖出金额565,168,624.5元。其中，交易量占该股市场交易总量的平均比例为14.05%，占比超过20%的交易日35个，最高占比为2014年5月29日的59.41%。存在反向交易的交易日61个，其中在自己实际控制的账户之间进行交易的交易日44个，平均在自己实际控制的账户之间进行交易的比例为8.73%，在自己实际控制的账户之间进行交易的比例超过20%的有8个交易日，自己实际控制的账户之间进行交易的比例最高为2013年12月12日的37.32%。账户组1持股占该股总股本比例于2013年12月11日首次超过5%，为5.92%，2014年1月3日持股占总股本比例降到5%以下，期间持股占比均维持在5%以上，最高持股比例为2013年12月27日的7.7%。“首旅酒店”收盘价从2013年9月23日的14.68元变化为2014年8月27日的14.64元。截至2015年8月25日账户组1交易“首旅酒店”盈利12,882,608.36元。黄信铭、谢冠华、陈囡囡、黄正中、朱辉交易“首旅酒店”的行为违反了《证券法》第七十七条第一款第（一）项、第（三）项的规定，构成《证券法》第二百零三条所述违法行为。二、黄信铭等人交易“劲嘉股份”的情况黄信铭、庄德智、谢冠华、陈囡囡、黄正中、朱辉于2013年5月21日至2014年4月22日期间，控制“黄信铭”普通账户、“谢冠华”普通及信用账户、“朱辉”信用账户、“陈囡囡”普通账户、“黄正中”普通及信用账户、“孔某”普通及信用账户、“段某瑶”普通账户、“王某爽”普通账户、“王某杰”普通账户、“熊某”普通账户、“孙某”普通及信用账户、“彭某季”普通及信用账户等账户（以下简称账户组2），合谋集中资金优势连续买卖“劲嘉股份”，并在实际控制的账户之间交易，影响“劲嘉股份”价格。具体如下：黄正中、朱辉、刘某轩、孔某根据黄信铭指令，利用账户组2进行具体交易。2013年5月21日至2014年4月22日期间，该账户组主要使用40个MAC地址进行下单委托，其中4个MAC地址对应的交易量占账户组交易“劲嘉股份”总量的42.35%。该账户组交易“劲嘉股份”的资金实际来自宋某雷、庄德智，通过黄信铭、谢冠华、陈囡囡名下多个银行账户多次相互划转后，转入上述账户进行“劲嘉股份”的交易。黄信铭在交易“劲嘉股份”过程中起组织、决策作用，庄德智和黄信铭有共同操纵的故意并提供资金，谢冠华参与组织、策划，陈囡囡负责“黄信铭”账户组2资金统计和划转，朱辉、黄正中执行交易决策并提供交易建议。黄信铭、谢冠华、陈囡囡、黄正中、朱辉于2013年5月21日至2014年4月22日期间，以大宗交易方式买入“劲嘉股份”111,400,000股，金额共计1,273,918,900元，后通过二级市场连续集中交易、在自己实际控制的账户之间进行交易等方式操纵股价，获利后卖出。该期间共有224个交易日，账户组在其中160个交易日交易“劲嘉股份”，共计买入185,872,231股，买入金额2,155,766,979.30元，共计卖出185,928,026股，卖出金额2,366,272,779.42元。其中，交易量占该股市场交易总量的平均比例为8.27%，占比超过20%的交易日27个，最高占比为2013年9月12日的39.74%。存在反向交易的交易日106个，其中在自己实际控制的账户之间进行交易的交易日47个，平均在自己实际控制的账户之间进行交易比例为2.79%，在自己实际控制的账户之间进行交易比例超过10%的共4个交易日，在自己实际控制的账户之间进行交易的比例最高为2013年11月4日的19.6%。“劲嘉股份”收盘价从2013年5月21日的8.88元上升至2014年4月22日的14.35元。截至2015年8月25日账户组2交易“劲嘉股份”盈利206,259,961.09元。黄信铭、庄德智、谢冠华、陈囡囡、黄正中、朱辉交易“劲嘉股份”股票的行为违反了《证券法》第七十七条第一款第（一）项、第（三）项的规定，构成《证券法》第二百零三条所述违法行为。三、黄信铭等人交易“珠江啤酒”的情况黄信铭、谢冠华、陈囡囡、黄正中、朱辉于2014年1月9日至10月15日期间，控制“黄信铭”普通及信用账户、“谢冠华”普通及信用账户、“朱辉”信用账户、“陈囡囡”普通账户、“黄正中”信用账户、“刘某轩”信用账户、“孔某”信用账户、“段某瑶”普通及信用账户、“黄某群”信用账户、“苏某荣”信用账户、“张某连”信用账户、“广州德镕资产管理有限公司”普通及信用账户、“王某爽”普通及信用账户、“王某杰”普通及信用账户、“张某权”普通账户、“张某中”普通账户、“熊某”普通及信用账户、“孙某”信用账户、“彭某季”普通账户、“华鑫国际信托-信投鼎利1号证券投资基金集合信托第20期交易单元”、“南华期货股份有限公司稳赢26号资产管理计划”、“长城证券与深圳前海凯信嘉股权投资基金管理有限公司的收益互换产品”、“华宝信托-时节好雨17号集合资金信托计划”等账户（以下简称账户组3），合谋集中资金优势连续买卖“珠江啤酒”，并在实际控制的账户之间交易，影响“珠江啤酒”股价。具体如下：朱辉、黄正中、刘某轩、孔某根据黄信铭指令，利用账户组3进行具体交易。2014年1月9日至10月15日期间，该账户组主要使用34个MAC地址进行下单委托，其中6个MAC地址对应的交易量占账户组交易“珠江啤酒”总量的75.94%。该账户组交易“珠江啤酒”的资金主要来自黄信铭、谢冠华、陈囡囡、冯某良、张某权、广州德镕资产管理有限公司。黄信铭起组织、决策作用，谢冠华参与组织、策划，陈囡囡统计和划转交易资金，朱辉、黄正中执行交易决策并提供交易建议。账户组3于2014年1月9日至10月15日期间，以大宗交易方式买入“珠江啤酒”33,636,300股，金额共计392,241,000元，后通过二级市场连续集中交易、在自己实际控制的账户之间进行交易等方式操纵股价，获利后卖出。该期间共有185个交易日，账户组在其中180个交易日交易“珠江啤酒”，共计买入276,725,405股，买入金额3,848,515,735元，共计卖出236,929,005股，卖出金额3,373,824,220元，其中，交易量占该股市场交易总量的平均比例为26.93%，占比超过20%的交易日113个，最高占比为2014年8月13日的71.87%。存在反向交易的交易日165个，其中在自己实际控制的账户之间进行交易的交易日142个，平均在自己实际控制的账户之间进行交易比例为11.65%，在自己实际控制的账户之间进行交易比例超过20%的有28个交易日，在自己实际控制的账户之间进行交易的比例最高为2014年8月13日的58.10%。2014年3月26日至4月23日的连续20个交易日期间，账户组3在自己实际控制的账户之间进行交易量占同期市场成交总量的比例为23.93%。2014年7月30日至8月26日的连续20个交易日期间，账户组3在自己实际控制的账户之间进行交易量占同期市场成交总量的比例为24.67%。账户组3持股占该总股本比例于2014年3月31日首次超过5%，为5.85%，此后持股占比均维持在5%以上，最高持股比例为2014年7月2日的9.74%。“珠江啤酒”收盘价从2014年1月9日的9.01元上升至2014年10月15日的15.08元。截至2015年8月25日账户组3交易“珠江啤酒”盈利105,368,551.24元。黄信铭、谢冠华、陈囡囡、黄正中、朱辉交易“珠江啤酒”股票的行为违反了《证券法》第七十七条第一款第（一）项、第（三）项的规定，构成《证券法》第二百零三条所述违法行为。以上事实，有相关开户资料、资金划转凭证、交易记录、电子设备查勘笔录（IP和MAC地址）、相关人员三方存管银行卡资料、相关账户持股统计表、上海、深圳证券交易所计算结果、相关人员谈话笔录等证据证明，足以认定。听证中，黄信铭、谢冠华、陈囡囡、黄正中的代理律师提出了四点申辩意见：第一，并不存在“合谋”操纵“首旅酒店”、“劲嘉股份”、“珠江啤酒”的行为；第二，投资股票的行为是正常的投资获利行为，是建立在对上市公司充分调研和综合利好分析的前提下；第三，其行为并没有影响股价及交易量；第四，告知书对于获利的统计有误。朱辉在陈述申辩中提出了相同的意见。听证中，庄德智的代理律师提出，庄德智与谢冠华、黄信铭之间存在委托减持股票关系，与黄信铭签订的《合作方案》实际并未履行，庄德智未细看《合作方案》的具体内容，不能因此认定庄德智有操纵故意，庄德智向黄信铭、谢冠华提供资金的性质是借款，而非是操纵股价提供的资金，黄信铭、谢冠华单方面宣称巨额亏损，目的是要非法占有2.5亿元借款。经复核，我会认为：第一，资金划转凭证、交易记录、电子设备查勘笔录（IP和MAC地址）、相关人员三方存管银行卡资料、相关人员谈话笔录等证据证明当事人存在合谋操纵的行为。第二，当事人合谋集中资金优势连续买卖上述股票，并在实际控制的账户之间交易，影响相应股票价格，违反了《证券法》第七十七条第一款第（一）项、第（三）项的规定，构成《证券法》第二百零三条所述违法行为。第三，关于本案的违法所得，经核实，计算结果准确。第四，庄德智关于对黄信铭等人操纵“劲嘉股份”不知情的申辩没有证据支持，相关协议、谈话笔录等证据表明其对于操纵行为知情并提供了资金支持。另外，代理律师在听证会上提出的由于我会只允许查阅案卷，不允许复制、拍照，所以不认可我会调查的所有证据的真实性、合法性和关联性的申辩意见没有法律依据和事实支持。综上，当事人提出的申辩理由没有事实和证据支持，我会不予采纳。根据当事人违法行为的事实、性质、情节和社会危害程度，依据《证券法》第二百零三条的规定，我会决定：一、责令黄信铭依法处理非法持有的证券，没收黄信铭违法所得324,511,120.69元，并处以324,511,120.69元罚款。二、对谢冠华、陈囡囡、黄正中、朱辉给予警告，并分别处以90万元罚款。三、对庄德智给予警告，并处以30万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2016年5月6日</t>
  </si>
  <si>
    <t>〔2016〕51号 当事人：唐隆，男，1979年4月出生，住址：山东省青岛市市北区。依据《中华人民共和国证券法》（以下简称《证券法》）的有关规定，我会对唐隆操纵山东滨州渤海活塞股份有限公司（以下简称渤海活塞）股票价格一案进行了立案调查、审理，并依法向唐隆告知了作出行政处罚的事实、理由、依据及当事人依法享有的权利。应当事人申请，我会举行听证会，听取了当事人及其代理人的陈述、申辩。本案现已调查、审理终结。经查明，唐隆存在以下违法事实：一、唐隆控制使用“夏某艳”等20个证券账户2014年8月6日至2015年5月4日（以下简称操纵期间），唐隆控制使用“夏某艳”、“冯某佼”、“徐某峰”、“苏某”、“厦门国际信托-融智一号证券投资集合资金信托计划”、“郑某妹”、“德邦基金－睿智正博资产管理计划”、“岑某栋”、“刘某旭”、“殷某忠”、“高某”、“罗某明”、“银河资本富汇达量化1号资产管理计划”、“石某华”、“黄某峰”、“刘某兰”、“杨某森”、“银河资本-光大银行-银河资本点金开富资产管理计划”、“孙某”、“熊某平”等20个账户（以下简称账户组）。账户组内账户均为配资账户，部分账户与唐隆存在资金关联。唐隆承认部分账户由其本人控制。操纵期间账户组绝大部分交易“渤海活塞”的下单交易地址及交易硬件信息与唐隆提供的操纵期间使用的交易电脑相关信息重合。二、唐隆控制使用账户组在操纵期间内影响“渤海活塞”价格在操纵期间内，账户组累计买入“渤海活塞”98,514,570股，累计卖出97,639,536股，获利30,591,938.79元。在操纵期间内，账户组集中资金优势连续买卖“渤海活塞”，其中日交易量占市场总交易量比例超过10%的有65个交易日，超过20%的有40个交易日。账户组有84个交易日存在在自己实际控制的账户之间交易的情况。在自己实际控制的账户之间交易占当日市场成交量比例超过10%的有35个交易日，超过20%的有13个交易日。账户组有121个交易日存在撤销申报买入行为，平均撤单率31.23%，29个交易日的撤单率在50%以上。综上，唐隆控制使用账户组在操纵期间内，通过集中资金优势连续买卖、在自己实际控制的账户之间交易、虚假申报等方式影响“渤海活塞”股票价格和交易量，期间股价涨幅77%（按复权价格计算），获利30,591,938.79元。以上事实，有证券账户委托流水、银行流水、相关人员询问笔录、交易数据、交易地址、交易所计算的数据等证据证明，足以认定。唐隆的上述行为违反了《证券法》第七十七条第一款第（一）项、第（三）项、第（四）项的规定，构成《证券法》第二百零三条所述操纵证券市场行为。听证中，当事人提出以下申辩意见：第一，《行政处罚事先告知书》（以下简称《告知书》）认定的违法主体有误，应当以唐隆担任法定代表人的青岛正博财富资产管理有限公司（以下简称青岛正博）作为处罚对象；第二，《告知书》认定的唐隆对20个证券账户的控制使用关系依据不足；第三，《告知书》中认定的通过集中资金优势连续买卖、在自己实际控制的账户之间交易、虚假申报等方式影响渤海活塞股票价格事实依据不足；第四，《告知书》对于据以认定获利数额的事实不清；第五，处以三倍罚款的处罚幅度过高；第六，证监会取证的合法性和证据的证明力存在问题。经复核，我会认为：第一，本案账户组部分账户资金来源于唐隆个人的银行账户，大部分涉案账户的名义所有人都称将自己的账户借给唐隆使用，本案中操作股票的投资与收益均没有在青岛正博账目上反映，经与青岛正博实际出资人核实，青岛正博或唐隆从未就此进行过沟通。故我会依法认定唐隆为本案违法主体。第二，综合当事人笔录、账户资金关联及下单交易地址和交易硬件信息匹配度，足以认定唐隆对涉案20个账户存在控制使用关系，当事人提供的证据并不能推翻关于涉案账户控制关系的认定。第三，在操纵期间内，当事人集中资金优势连续买卖“渤海活塞”，多个交易日的日交易量占市场总交易量比例较高，同时大量交易发生在自己实际控制的账户之间，大量交易日具有较高的撤单率，“渤海活塞”价格涨幅达到77%。结合上述事实，足以认定其通过集中资金优势连续买卖、在自己实际控制的账户之间交易、虚假申报等方式影响“渤海活塞”价格。第四，关于获利金额的计算，有相关证据支持，调查人员在听证会上向当事人释明了计算方法。第五，我会在确定当事人处罚幅度时充分考虑了当事人违法行为的事实、性质、情节和社会危害程度。第六，我会严格按照法律规定调查取证，并且在程序上充分保证了当事人查阅案卷材料的权利。根据当事人违法行为的事实、性质、情节与社会危害程度，依据《证券法》第二百零三条的规定，我会决定：没收唐隆违法所得30,591,938.79元，并处以91,775,816.37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向有管辖权的人民法院提起行政诉讼。复议和诉讼期间，上述决定不停止执行。    中国证监会  2016年4月25日</t>
  </si>
  <si>
    <t>〔2016〕41号 当事人：深圳市中鑫富盈基金管理有限公司（以下简称中鑫富盈），住所：广东省深圳市福田区。李建林，男，1979年10月出生，时为中鑫富盈实际控制人，住址：广东省深圳市福田区。吴峻乐，男，1982年2月出生，住址：广东省深圳市福田区。依据《中华人民共和国证券法》（以下简称《证券法》）的有关规定，我会对中鑫富盈、吴峻乐合谋操纵深圳市特力（集团）股份有限公司（以下简称特力A）、山东得利斯食品股份有限公司（以下简称得利斯）股票价格一案进行了立案调查、审理，并依法向当事人告知了作出行政处罚的事实、理由、依据及当事人依法享有的权利。应当事人中鑫富盈、吴峻乐申请，我会举行听证会，听取了当事人陈述申辩。当事人李建林提出了陈述、申辩意见，未申请听证。本案现已调查、审理终结。经查明，中鑫富盈、吴峻乐存在以下违法事实：一、2015年7月10日至8月28日，中鑫富盈、吴峻乐控制使用账户情况（一）中鑫富盈控制使用“四川信托—宏赢七十三号”等10个信托计划证券账户下挂的11个交易子账户“四川信托—宏赢七十三号”、“四川信托—宏赢八十三号”、“四川信托—宏赢153号”、“四川信托—宏赢206号”、“四川信托—宏赢152号”、“四川信托—宏赢二十一号”、“四川信托—宏赢七十五号”、“融通资本—兴融26号—中金富盈、中鑫富盈”、“西藏信托—鸿禧2号—中金富盈”、“厦门信托—犇牛一号—0021”等11个交易子账户由中鑫富盈作为投资顾问负责运营，李建林负责作出最终投资决策。上述账户交易存在一定的交易地址或交易硬件信息重合情形。李建林承认其实际控制上述账户。（二）吴峻乐控制使用“厦门信托—凤凰花香二号”等10个信托计划证券账户下挂的18个交易子账户和“罗某”等4个个人账户“厦门信托—凤凰花香二号—曾某涛、罗某豪”、“粤财信托—菁英汇旺业资本8号—黄某牛、罗某钟”、“粤财信托—菁英汇湘财资本5号—吴峻乐、罗某、罗某2、陈某新、钟某年”、“华润信托—润金121号—罗某平”、“华润信托—润金155号—张某贤”、“华润信托—润金156号—郭某钦”、“陕国投·旺业10号—马某鹏”、“陕国投·厚榭一号—吴峻乐”、“中融信托—湘财资本—罗某红、罗某文”、“五矿信托—优配1号—郭某佳、陈某龙”等18个交易子账户和“罗某”、“邓某”、“陈某明”、“罗某豪”等4个个人账户由吴峻乐控制使用。账户之间存在一定的交易地址重合情形，部分账户与吴峻乐有资金往来。吴峻乐承认其控制上述18个交易子账户及4个个人账户，其个人电脑可以登录上述部分账户。二、中鑫富盈、吴峻乐通过集中资金及持股优势连续买卖、在所控制账户之间交易等方式，合谋操纵“特力A”、“得利斯”股票价格，反向卖出获利。（一）中鑫富盈、吴峻乐合谋的情况中鑫富盈、吴峻乐集中交易“特力A”和“得利斯”，在同一天交易同一支股票有38次，在所控制账户之间交易“特力A”或“得利斯”389次，其中以同样价格同样数量交易7次。吴峻乐承认共同交易，相关人员也证实双方合作交易涉案股票。（二）中鑫富盈、吴峻乐合谋交易“特力A”的情况1. 集中资金优势及持股优势连续买卖的情况7月10日至8月28日共有35个交易日，中鑫富盈、吴峻乐合谋连续大量交易“特力A”，且申买量排名第一的有24个交易日，申卖量排名第一的有17个交易日，其中8月26日，交易数量占市场成交量的33.59%。买入“特力A”数量占市场成交量超过10%的有25个交易日，超过20%的有18个交易日，超过30%的有6个交易日，其中7月14日，买入量占市场成交量的48.94%。卖出“特力A”数量占市场成交量超过10%的有13个交易日，超过20%的有7个交易日，超过60%的有2个交易日，其中8月26日，卖出量占市场成交量的67.18%。7月10日至8月28日，中鑫富盈、吴峻乐合计买入“特力A”5,621.08万股，卖出5,614.89万股，买卖合计占该股市场成交量的15.28%，成交超过10%的有25个交易日，超过20%的有8个交易日，超过30%的有3个交易日。35个交易日内，中鑫富盈、吴峻乐持有“特力A”占其流通股超过10%的有13个交易日。从7月15日至8月25日，持股占流通股一直在5%以上。8月10日持股15.33%。7月10日至8月28日，中鑫富盈、吴峻乐买入“特力A”金额超过1,000万元的有29个交易日，超过5,000万元的有12个交易日，超过10,000万元的有6个交易日。8月14日，买入“特力A”5,162,700股，成交金额24,600万元，占市场成交金额的33.24%。2. 在所控制账户组间交易的情况7月10日至8月28日，中鑫富盈、吴峻乐有18个交易日在其实际控制的证券账户之间交易“特力A”7,117,337股。在其实际控制的证券账户之间交易“特力A”的数量占市场成交量比例超过5%的有5个交易日，8月7日达到15.32%。中鑫富盈、吴峻乐操纵“特力A”股票价格分别获利147,415,733.94元和173,544,302.74元。（三）中鑫富盈、吴峻乐合谋交易“得利斯”的情况1. 集中资金优势及持股优势连续买卖的情况7月20日至8月28日共有30个交易日，中鑫富盈、吴峻乐在每个交易日均交易了“得利斯”，且申买量排名第一的有17个交易日，申卖量排名第一的有15个交易日，其中8月24日，交易数量占市场成交量35.49%。卖出“得利斯”数量占市场成交量比例超过10%的有11个交易日，超过20%的有4个交易日，超过30%的有1个交易日，即8月26日，卖出量占市场成交量66.55%。中鑫富盈、吴峻乐合计买入“得利斯”92,180,100股，卖出91,516,100股，买卖合计占该股市场成交量12.28%，成交占比超过10%的有15个交易日，超过20%的有7个交易日，超过30%的有4个交易日。7月20日至8月28日，持股数量占流通股超过5%有15个交易日，占总交易日数的50%；持股数量占流通股超过10%的有5个交易日，占总交易日数的16.67%；其中8月24、25日持股量最高，均为4,916.50万股，占流通股的11.25%。7月20日至8月28日，中鑫富盈、吴峻乐买入“得利斯”金额超过2,000万元的有19个交易日，超过5,000万元的有11个交易日，超过10,000万元的有7个交易日，其中8月18日，买入“得利斯”10,233,470股，成交金额19,000万元，占市场总成交金额的42.70%。2. 在所控制账户组间交易的情况7月20日至8月28日，中鑫富盈、吴峻乐有9个交易日在其实际控制的证券账户之间交易“得利斯”，占总交易天数的30%,总量达到30,444,004股。在其实际控制的证券账户之间交易“得利斯”的数量占市场成交量比例超过5%的有3个交易日，8月7日达到20.22%。中鑫富盈、吴峻乐操纵“得利斯”股票价格分别亏损33,511,721.12元和185,257,619.17元。综上，7月10日至8月28日，中鑫富盈、吴峻乐合谋采用集中资金优势及持股优势连续买卖、在所控制账户之间交易等方式，影响了“特力A”的交易价格和交易量，中鑫富盈获利147,415,733.94元，吴峻乐获利173,544,302.74元；7月20日至8月28日，中鑫富盈、吴峻乐合谋采用集中资金优势及持股优势连续买卖、在所控制账户之间交易等方式，影响了“得利斯”的交易价格和交易量。中鑫富盈亏损33,511,721.12元，吴峻乐亏损185,257,619.17元。以上事实，有证券账户资料、相关证券公司及信托公司提供的相关资料、相关交易数据、交易所计算数据、询问笔录等证据证明，足以认定。中鑫富盈、吴峻乐的上述行为违反了《证券法》第七十七条第一款第（一）项、第（三）项的规定，构成《证券法》第二百零三条所述操纵证券市场的行为。中鑫富盈实际控制人李建林为直接负责的主管人员。听证中，当事人中鑫富盈提出：第一，其没有与吴峻乐约定过操纵时间及行为，不存在合谋。第二，公司在最佳时机买入股票并持有，后续并没有持续频繁委托买卖交易更无操纵并影响股价的行为。第三，其没有操纵股价的主观故意。第四，其证券投资产品遭到强制平仓，造成严重亏损，不存在实际盈利。第五，未有任何隐瞒行为。李建林在陈述、申辩意见中提出了与中鑫富盈同样的意见。当事人吴峻乐提出：第一，其不存在与中鑫富盈合谋操纵的情况，双方事先没有约定时间、约定金额去操纵。第二，其没有恶意操纵市场，只是为了保住产品净值。第三，产品遭到强制平仓，不存在实际盈利。第四，其积极配合调查并提供了有利于案件查处的线索，应该从轻处罚。对于以上申辩理由，我会认为：第一，中鑫富盈、李建林称不认识吴峻乐，与事实不符。根据中鑫富盈、吴峻乐交易重合情况以及相关人员笔录等证据，足以认定二人合谋。第二，相关人员笔录证实了当事人操纵股价的主观意图，其具体交易行为也进一步印证当事人具有影响股价的目的和事实。第三，当事人集中资金优势及持股优势连续买卖“特力A”、“得利斯”，日交易量占市场总交易量比例均较高，同时，大量交易发生在自己实际控制的账户之间，以上行为均为《证券法》第七十七条所禁止。第四，当事人违法所得系我会根据当事人的交易数据依法认定。第五，经核实，吴峻乐在案件调查过程中不仅积极配合，而且提供了重要线索，对案件的查处起到了一定作用，我会认为吴峻乐具有《行政处罚法》第二十七条第一款第（三）项所述配合行政机关查处违法行为有立功表现的情形，应当从轻处罚，因此将其处罚幅度由三倍罚款调整为两倍罚款。根据当事人违法行为的事实、性质、情节与社会危害程度，依据《证券法》第二百零三条的规定，我会决定：一、没收中鑫富盈违法所得147,415,733.94元，并处以442,247,201.82元罚款。二、对李建林给予警告，并处以60万罚款。三、没收吴峻乐违法所得173,544,302.74元，并处以347,088,605.48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向有管辖权的人民法院提起行政诉讼。复议和诉讼期间，上述决定不停止执行。    中国证监会  2016年4月25日</t>
  </si>
  <si>
    <t>〔2016〕42号 当事人：叶兆平，男，1971年7月出生，住址：广东省深圳市罗湖区。依据《中华人民共和国证券法》（以下简称《证券法》）的有关规定，我会对叶兆平操纵深圳市飞马国际供应链股份有限公司（以下简称飞马国际）股票价格一案进行了立案调查、审理，依法向当事人告知了作出行政处罚的事实、理由、依据及当事人依法享有的权利。当事人未提出陈述、申辩意见，也未要求听证。本案现已调查、审理终结。经查明，叶兆平存在以下违法事实：一、叶兆平控制使用3个账户2015年7月1日13时13分41秒至13时31分59秒（以下简称操纵期间），叶兆平实际控制使用“田某”、“巢某游”、“四川信托有限公司－金赢12号结构化证券投资集合资金信托计划”（以下简称“金赢12号”）等3个账户（以下简称账户组）。田某承认叶兆平控制“田某”账户，账户组存在人员、资金等方面的关联，账户组部分账户下单的交易地址与叶兆平自己的证券账户下单交易地址高度重合。二、叶兆平实际控制账户组交易“飞马国际”情况在操纵期间内，叶兆平实际控制的账户组集中、大量申报买入“飞马国际”，并实际成交拉高股价，账户组成交占市场成交量比例较大，股价上涨，涨幅偏离板块和大盘。具体情况为：在操纵期间内，叶兆平控制使用“田某”、“巢某游”账户申报买入23笔，申买120.14万股，占同时段市场申买量的57.62%；申买量大于前一秒市场前五档申卖总量的有8笔，申买价大于前一秒市场成交价的有21笔，占其申买笔数的91.31%，对应的申买量为115.24万股，其中申买价比前一秒市场成交价最高多0.31元，高出0.05元的共15笔，对应的申买量为96.67万股。在操纵期间内，“金赢12号”账户共申报卖出43笔，申卖65.6万股，占时段市场申卖量的49.22%，其中申卖价低于前一秒市场成交价11笔，占其申卖笔数的25.59%，对应的申卖量为8.5万股，其中申卖价比前一秒市场成交价最多低0.16元，低0.05元的共5笔。在操纵期间内，账户组买入成交1,181,860股，占同时段市场买入成交量的69.51%,卖出成交744,988股，占同时段市场卖出成交量的43.81%，其中“田某”、“巢某游”账户与“金赢12号”账户之间成交649,992股，占账户组卖出总量的99.09%。操纵期间，“飞马国际”市场成交价从每股29元上涨到每股30.3元，涨幅4.48%。综上，在操纵期间内，叶兆平控制账户组利用资金优势、持股优势盘中拉抬，在自己实际控制的账户之间交易等方式，影响“飞马国际”交易价格，获利344,092.69元。以上事实，有相关人员询问笔录、四川信托等提供的相关资料、工商登记资料、相关银行账户资料、交易数据、交易所计算数据等证据证明，足以认定。我会认为，叶兆平的上述行为违反了《证券法》第七十七条第一款第（一）项、第（三）项的规定，构成《证券法》第二百零三条所述操纵证券市场行为。根据当事人违法行为的事实、性质、情节与社会危害程度，依据《证券法》第二百零三条的规定，我会决定：没收叶兆平违法所得344,092.69元，并处以1,032,278.07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2016年4月25日</t>
  </si>
  <si>
    <t>〔2016〕39号 当事人：李宁，男，1961年2月出生，住址：吉林省长春市南关区。依据《中华人民共和国证券法》（以下简称《证券法》）的有关规定，我会对李宁违法违规行为进行了立案调查、审理，并依法向当事人告知了作出行政处罚的事实、理由、依据及当事人依法享有的权利。因以法律规定的其他方式无法送达，我会于2016年1月25日进行了公告送达。公告期满后，当事人李宁未要求陈述和申辩，也未要求听证。本案现已调查、审理终结。经查明，李宁存在以下违法事实：一、李宁实际控制“李宁”、“汤某”、“李某菲”、“张某婷”、“张某”等账户交易福建元力活性炭股份有限公司股票（以下称“元力股份”）1. “李宁”账户。深圳证券账户号为012××××055，华泰证券资金账号为740×××666，国泰君安证券资金账号为13××66。2. “汤某”账户。深圳证券账户号为010××××936，深圳信用证券账户号为060××××386，国泰君安证券资金账号为10××84、13××11。3. “李某菲”账户。深圳证券账户号为010××××615，深圳信用证券账户号为060××××306，国泰君安证券资金账号为12××79、66×××66。4. “张某婷”账户。深圳证券账户号为014××××524，国泰君安证券资金账号为66××66、16××66。5. “张某”账户。深圳证券账户号为015××××007，国泰君安证券资金账号分别为13××66和56××66。“李宁”账户主要由李宁本人操作。汤某与李宁系夫妻关系，“汤某”账户交易“元力股份”存入的交易资金全部来自李宁，所取交易资金大部转回李宁。李某菲与李宁系兄妹关系，二人同为长春市嘉信房地产开发有限公司股东，“李某菲”账户存入的交易资金主要来自李宁和汤某，所取交易资金全部划回汤某。“李某菲”账户开户预留电话号码与“李宁”账户开户资料预留电话号码及李宁本人使用的电话号码相同。张某婷与李宁系亲密朋友关系，“张某婷”账户所存入的交易资金全部来源于李宁。张某系李宁公司员工，“张某”账户所存入的交易资金全部来源于李宁；所取交易资金大部转回李宁。“张某”账户开户资料预留“其他联系人”为张某婷。以上5人账户（以下简称“李宁”账户组）交易“元力股份”的下单地址重合度和集中度较高。基于以上身份关系、资金关系、交易下单地址重合情况及其他关联情况认定，“李宁”账户组由李宁实际控制。二、李宁超比例持股未履行信息披露义务2013年8月19日，“李宁”账户组持股“元力股份”数额为7,140,200股，占上市公司已发行股份比例为5.25%。“李宁”账户组持股比例达到上市公司已发行股份5%时，当事人未按法律规定向中国证监会和深圳证券交易所作出书面报告，也未通知上市公司并予公告。截至2014年4月25日，李宁账户组交易“元力股份”持股比例超过上市公司已发行股份5%的交易日有40个，当事人均未依法履行上述信息披露义务。三、李宁构成短线交易行为自2013年8月20日至2014年4月25日，“李宁”账户组累计买入“元力股份”15,012,057股，卖出27,183,237股，净卖出12,171,180股。上述期间内，李宁存在作为持有上市公司股份5%以上的股东将持有的股票在买入后六个月内卖出，或者在卖出后六个月内又买入的行为。四、李宁构成操纵证券市场行为在交易“元力股份”期间，“李宁”账户组在6个交易日存在异常交易，其中5个交易日存在连续买卖拉抬股价、反向卖出行为，1个交易日存在拉抬当日尾市价格、次一交易日反向卖出行为，构成操纵证券市场，违法所得904,128.05元，具体如下：（一）2013年7月1日，“张某婷”账户于10点14分42秒至10点17分29秒，连续申报买入6笔，申报数量13.3万股，占同期该股市场申买量的86.87%，股价申报价格区间为7.2元至7.44元，其该时段平均申报价格较申报前一刻买委托第1档价格高0.113元，成交数量为13.1万股，占同期该股市场交易量的94.04%，股价由10点14分42秒申报前一笔的成交价7.16元，涨至10点17分29秒的7.3元，拉升股价涨幅为1.96%。之后，“张某婷”账户于当日10点19分至14点52分大量卖出该股，累计卖出17.56万股，卖出均价为7.25元，较拉抬前的7.2元高出0.05元，盈利-43,047.64元。（二）2013年8月1日，“李宁”账户于9点33分39秒至9点36分48秒，连续申报买入9笔，申报数量18.3万股，占同期该股市场申买量的72.48%，股价申报价格区间为7.86元至8.15元，其该时段平均申报价格较申报前一刻买委托第1档价格高0.086元，成交数量为18万股，占同期该股市场交易量的90.18%，股价由9点33分39秒申报前一笔的成交价7.78元，涨至9点36分48秒的8.09元，拉升股价涨幅为3.98%。此后，“李宁”、“张某婷”账户于当日9点37分至13点35分大量卖出该股，累计卖出90.74万股，卖出均价为7.87元，较拉抬前的7.68元高出0.19元，合计盈利67,691.56元。（三）2013年8月20日，“李宁”账户于9点34分03秒至9点40分29秒，连续申报买入17笔，申报数量39万股，占同期该股市场申买量的74.26%，股价申报价格区间为8.40元至8.69元，其该时段平均申报价格较申报前一刻买委托第1档价格高0.052元，成交数量为31.8494万股，占同期该股市场交易量的81.96%，股价由9点34分03秒申报前一笔的成交价8.39元，涨至9点40分29秒的8.7元，拉升股价涨幅为3.69%。此后，“李宁”、“李某菲”账户于当日9点41分至13点11分大量卖出该股，累计卖出63.3132万股，卖出均价为8.61元，较拉抬前的8.39元高出0.22元，合计盈利177,920.23元。（四）2013年8月21日，“李宁”和“李某菲”账户于9点43分43秒至9点46分26秒，连续申报买入11笔，申报数量20.32万股，占同期该股市场申买量的77.71%，股价申报价格区间为8.65元至8.80元，其该时段平均申报价格较申报前一刻买委托第1档价格高0.095元，成交数量为20.32万股，占同期该股市场交易量的94.69%，股价由9点43分43秒申报前一笔的成交价8.62元，涨至9点46分26秒的8.76元，拉升股价涨幅为1.62%。此后，“李宁”、“李某菲”账户于当日9点47分至11点07分大量卖出该股，累计卖出60.6万股，卖出均价为8.56元，合计盈利190，412.89元。（五）2013年10月24日，“李宁”和“张某婷”账户于9点36分01秒至9点42分30秒，连续申报买入13笔，申报数量11.55万股，占同期该股市场申买量的28.05%，股价申报价格区间为9.00元至9.27元，其该时段平均申报价格较申报前一刻买委托第1档价格高0.048元，成交数量为11.55万股，占同期该股市场交易量的47.88%，股价由9点36分01秒申报前一笔的成交价9.00元，涨至9点42分30秒的9.20元，拉升股价涨幅为2.22%。此后，“李宁”、“张某婷”账户于当日9点43分至14点42分大量卖出该股，累计卖出41.125万股，卖出均价为9.16元，较拉抬前的9.00元高出0.16元，“李宁”、“张某婷”账户合计盈利503,654.60元。（六）2013年9月18日，“张某”账户于14点50分08秒至14点52分02秒，连续申报买入11笔，申报数量44.53万股，占同期该股市场申买量的75.51%，股价申报价格区间为8.22元至8.89元，其该时段平均申报价格较申报前一刻买委托第1档价格高0.25元，成交数量为41.9509万股，占同期该股市场交易量的91.41%，股价由14点50分08秒申报前一笔的成交价8.17元，涨至14点52分02秒的8.46元，拉升股价涨幅为3.55%，股票收盘价8.43元，收盘涨幅4.33%，偏离当日创业板指数2.92%。9月18日后的次一交易日即9月23日，“李宁”、“李某菲”、“张某”账户全天卖出70.5万股，卖出均价8.40元，较9月18日拉抬前的8.17元高出0.23元，卖出合计盈利7,496.42元。以上事实，有“李宁”账户组相关资料、转账记录、交易数据、长春市嘉信房地产开发有限公司工商登记资料、相关当事人询问笔录等证据证明，足以认定。李宁控制“李宁”账户组进行的上述行为，违反了《证券法》第八十六条第一款、第四十七条第一款、第七十七条第一款第（四）项的规定，构成《证券法》第一百九十三条第二款所述信息披露违法行为、第一百九十五条所述短线交易违法行为和第二百零三条所述操纵证券市场违法行为。根据当事人违法行为的事实、性质、情节与社会危害程度，我会决定：一、针对信息披露违法行为，对李宁给予警告，并处以30万元罚款。二、针对短线交易行为，对李宁给予警告，并处以10万元罚款。三、针对操纵证券市场违法行为，没收李宁违法所得904,128.05元，并处以2,712,384.15元罚款。综上，对李宁给予警告，没收违法所得904,128.05元，并处以3,112,384.15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2016年4月18日</t>
  </si>
  <si>
    <t>〔2016〕32号   当事人：上海永邦投资有限公司（以下简称上海永邦），住所：上海市崇明县。  朱德洪，男，1954年2月出生，住址：江苏省扬中市，时为江苏宏达新材料股份有限公司（以下简称宏达新材）董事长、总经理、实际控制人。 杨绍东，男，1973年10月出生，住址：四川省南江县，时为上海永邦董事长、实际控制人。  冯越峰，男，1984年11月出生，住址：上海市静安区，时为上海永邦投资总监。依据《中华人民共和国证券法》（以下简称《证券法》）的有关规定，我会对上海永邦、朱德洪等市场操纵及信息披露违法一案进行了立案调查、审理，并依法向当事人告知了作出行政处罚的事实、理由、依据及当事人依法享有的权利。应朱德洪、冯越峰的要求，我会举行听证会，听取了朱德洪、冯越峰及其代理人的陈述、申辩意见。上海永邦、杨绍东未提交陈述申辩意见，也未申请听证。本案现已调查、审理终结。经查明，上海永邦、朱德洪等存在以下违法事实：上海永邦主营业务系投资二级市场以及帮助上市公司股东进行“市值管理”。其中“市值管理”系通过大宗交易购买上市公司股东持有的股票，为上市公司股东提供现金，并与其约定回购期，由其通过大宗交易将股票购回。如果在回购时股价上涨，上海永邦按约定收取股价上涨收益部分的10%或20%，再收取一定的融资利息；如果亏损，损失由上市公司股东承担。上海永邦自2014年5月以来，向朱某峰、张某等人借入“石某”、“潘某林”等45个证券账户，并使用“千石资本－海通MOM私募精选之永邦2”等11个结构化信托产品和券商收益互换产品，通过实际控制使用上述56个账户（以下简称账户组）， 在2014年5月至2014年12月（以下简称操纵期间）操纵“宏达新材”、“金禾实业”等股票。一、朱德洪、上海永邦合谋，通过利用信息优势连续买卖、在自己实际控制的账户之间进行交易，影响“宏达新材”股票交易价格（一）在大宗交易减持未谈妥阶段（2014年1月21日至4月29日）2014年1月21日，朱德洪以江苏伟伦投资管理有限公司（以下简称江苏伟伦）的名义与北京城市之光园林工程有限责任公司（以下简称城市之光）大股东袁某伦签订宏达新材收购城市之光的合作框架协议。朱德洪未让宏达新材及时披露。3月10日朱德洪又以其管理的上海东恩电子科技有限公司（以下简称上海东恩）名义与城市之光签订收购合作框架协议，取代上述签订的收购协议。3月11日，朱德洪以宏达新材实际控制人名义出具《履约承诺函》，承认上述两份协议的内容，承诺最后将由宏达新材对城市之光进行重组。2014年3月初，朱德洪与杨绍东开始接触，朱德洪告诉杨绍东宏达新材收购城市之光之事，但因缺少现金（约1.5亿元），想通过大宗交易减持获取部分现金，条件是按市场价9折进行大宗交易减持。4月15日上海永邦开始交易“宏达新材”。4月15日至4月17日，上海永邦累计买入“宏达新材”1,272,138股。4月24日上海永邦一开盘就以跌停价进行委托申报，以当天最低价卖出10万股。4月25日宏达新材公告因重大事项停牌。4月28日宏达新材发布对外投资及复牌公告，称拟以3.34亿元价格受让城市之光20%的股权。并称此次交易是公司实现战略转型的关键举措，对公司未来发展将起到促进作用，年增加投资收益约3,000万元。4月29日上海永邦一开盘就以跌停价进行委托申报，以当天最低价累计卖出1,172,138股。（二）在大宗交易谈妥后的接盘阶段（2014年5月29日至7月14日） 至2014年5月29日，朱德洪与上海永邦谈妥上述大宗交易的事情，约定分两次减持总计4,000万股，以规避减持比例达到5%的公告义务。5月29日当天，江苏伟伦将2,000万股“宏达新材”通过大宗交易减持到杨绍东控制使用的账户名下代持，成交价为4.69元/股（跌停价）。5月29日，公司披露相关大宗交易为约定购回式证券交易，且列明回购期限2年。6月4日，江苏伟伦付款2,800万元到上海永邦工商银行账户（江苏伟伦两次大宗交易款项扣除税费后30%的一部分）。6月12日宏达新材发布《对外投资公告》。称拟以3.23亿元的价格受让城市之光30%的股权。并称此次交易是公司实现战略转型的关键举措，对公司未来发展将起到促进作用，2014年下半年、2015年、2016年预计增加宏达新材投资收益2,700万元、6,500万元、7,500万元。7月2日，通过朱德洪及其儿子朱某伟的决策安排，宏达新材高管郭某琼所持“宏达新材”788万股（系公司改制时朱德洪无偿划转给郭某琼），通过大宗交易方式减持到杨绍东控制使用的账户代持，成交价5.63元/股（跌停价）。郭某琼所得资金全部转给朱德洪之子。7月7日郭某琼通过朱德洪之子划转1,202万元到上海永邦银行账户（大宗交易款项扣除税费后的30%）。7月10日江苏伟伦将2,000万股“宏达新材”通过大宗交易减持到杨绍东控制使用的账户名下代持，成交价为6元/股（跌停价）。7月14日，江苏伟伦付款2,000万元到上海永邦银行账户（江苏伟伦两次大宗交易款项扣除税费后30%的剩余部分）。8月8日，宏达新材发布投资进展公告，称公司受让的城市之光30%股权的工商登记手续已完成，已支付全部合同价款。2014年8月下旬，杨绍东和冯越峰去宏达新材，主要了解了城市之光的经营情况和宏达新材2014年上半年的经营情况以及下半年的经营计划。综上，在此期间，朱德洪陆续将4,788万股“宏达新材”减持到杨绍东控制的相关账户名下，由上海永邦帮助进行“市值管理”，并将减持所得大额资金交由上海永邦用于投资和操作“宏达新材”，杨绍东了解宏达新材重组的相关情况。（三）通过连续交易和在自己实际控制的账户间交易推升股价阶段（2014年8月4日至12月9日） 2014年8月以后，城市之光2013年应收款和2014年业绩问题凸显，短期内无法好转。10月14日，宏达新材公告因其违规担保问题，收到江苏证监局出具的《关于对江苏宏达新材料股份有限公司采取责令改正措施的决定》和《关于对朱德洪采取监管谈话措施的决定》。10月28日宏达新材公告三季报，称城市之光前三季度未经审计的净利润与承诺业绩差距较大。11月4日，江苏伟伦将在东方证券的股权质押款4000万元，通过朱德洪之子付款到杨绍东银行账户。11月17日宏达新材发布投资进展公告，称所收购城市之光业绩变脸，对公司2014年度业绩产生较大影响。在上述城市之光业绩变脸的同时，朱德洪于2014年8月通过王某安开始接触上海千年城市规划工程设计股份有限公司（以下简称千年设计）的仲某荣，并于9月安排审计评估机构进场进行尽职调查，2014年11月8日，与千年设计达成《宏达新材发行股份及支付现金收购千年设计股权框架协议》，约定宏达新材以25%现金支付、75%股权支付方式收购千年设计100%股权。但朱德洪仍未安排宏达新材及时披露相关信息。2014年12月3日至9日期间，宏达新材股价连续大幅下跌，宏达新材于12月10日停牌公告拟进行重大资产重组。2014年12月5日，江苏伟伦将在东方证券的股权质押款2,000万元，付款到杨绍东银行账户。在筹划与千年设计进行资产重组的过程中，2015年1月22日，朱德洪通过西南证券李某介绍与分众多媒体技术（上海）有限公司（以下简称分众传媒）江某春见面，双方就借壳宏达新材达成初步意向。2015年2月20日，杨绍东在与朱德洪的商谈过程中，考虑到当时分众传媒与朱德洪谈判的结果是分众传媒要求朱德洪拿出5,000万到6,000万股作为朱德洪收购上市公司原有资产的对价，朱德洪付出很多，因此，杨绍东答应朱德洪，如果能收购成功，愿赠送朱德洪700万股“宏达新材”。2014年12月至2015年5月期间，朱德洪与杨绍东之间存在密切的通讯联系，其中宏达新材2014年12月10日停牌前的1日至9日期间，总计通话17次。整体通讯联系情况为：2014年12月通话、短信共计60次，2015年以来，1月58次，2月50次，3月97次，4月54次，5月86次。在此期间，上海永邦通过连续交易和在自己实际控制的账户间交易影响“宏达新材”股价。2014年8月4日至8月27日，上海永邦将前期“西藏信托致知1号”、“张某”、“陈某福”、“丁某华”、“刘某宇”、“艾某川”、“中融国际信托有限公司－点击成金10号”账户通过大宗交易从江苏伟伦买入的“宏达新材”，在自己实际控制的账户之间交易至“招商证券权益互换产品”、“永邦3号”、“石某”等账户，其中“招商证券权益互换产品”接盘1648万股，“永邦3号”接盘600万股、“石某”接盘315万股。2014年9月12日、9月17日，上海永邦将“中融信托点击成金10号”、“招商证券权益互换产品”、“永邦2号”、“永邦3号”持有的“宏达新材”，在自己实际控制的账户之间交易至“海通证券权益互换产品”、“齐鲁证券权益互换产品”、“永邦3号”等账户。2014年9月23日，上海永邦使用“华某伟”、“项某青”账户接盘上海金力方股权投资合伙企业（有限合伙）（以下简称上海金力方）卖出的600万股“宏达新材”，随即在10月14日，将使用“项某青”账户接盘的“宏达新材”在自己实际控制的账户之间交易至“石某”账户。10月16日、10月23日、10月24日、11月4日、11月11日，上海永邦通过“钟某才”、“黄某碧”、“周某峰”、“杨某森”、“林某波”账户过渡，将“招商证券权益互换产品”账户持有的“宏达新材”在自己实际控制的账户之间交易至“杨某杭”、“沈某红”、“齐鲁证券权益互换产品”等账户。11月11日、11月21日、11月24日、11月28日，上海永邦将“永邦3号”、“华某伟”、“海通证券权益互换产品”、“石某”账户持有的“宏达新材”部分或全部在自己实际控制的账户之间交易至“沈某红”、“吴某璋”、“张某岭”、“五矿信托西南康晟”、“五矿信托财通启尚”等账户。此阶段，上海永邦自己实际控制的账户间交易超过10%的有6个交易日（不含大宗交易数，下同），比例最高为10月23日的21.03%。同时账户组在2014年8月29日、9月3日、16日、17日、23日、24日、10月10日、11月5日、12日、17日、21日共有18个时段存在盘中拉抬行为，其中17个时段在拉抬过程中或拉抬后反向卖出。2014年8月27日至12月9日，“宏达新材”累计涨幅25%，同期中小板指数仅上涨5%，涨幅为中小板指数的5倍。此阶段，上海永邦使用的账户数量较前期明显增多，前期进行大宗交易接盘使用11个证券账户，此阶段累计使用共37个证券账户进行交易。累计买入135,098,107股，成交金额1,173,383,274.43元，占市场总成交量的比例为21%；累计卖出102,917,628股，成交金额888,830,369.45元，占市场总成交量的比例为19%。在上述期间，上海永邦在资金极度紧张的情况下，先后通过结构化信托产品、收益互换产品、配资账户不断放大资金杠杆，尽量维持持股数量和价格。在因保证金不足而被强制平仓后，又在二级市场以更高的价格将卖出股份陆续买回，且最终持股数量与大宗交易接盘数量大致持平。在12月10日停牌前共持有“宏达新材”5,781.053万股。经统计，在2014年5月29日至2014年12月9日期间，宏达新材累计上涨71.40%，同期中小板综指累计涨幅25.54%，偏离45.86个百分点。 2015年3月23日，宏达新材与千年设计终止重组事项。2015年4月7日，宏达新材发布《关于受让城市之光30%股权的公告》，称将所持30%城市之光股权转让给江苏伟伦。2015年4月24日，宏达新材公告2015年第二次临时股东大会审议通过《关于转让公司所持城市之光30%股权的议案》。综上，第一，宏达新材在与城市之光进行收购谈判时，股价为3元多，公告收购城市之光股权后，一直到2014年底，股价上涨到11元，后来股价下跌后停牌。停牌后，除千年设计和分众传媒外，朱德洪聘任首善财富（上海）管理中心为顾问，还对医院、手游等并购重组项目进行过咨询论证，杨绍东了解相关重组事宜。第二，2014年5月29日至2014年12月9日上海永邦通过连续交易、在自己实际控制的账户间交易等方式影响“宏达新材”股价。第三，上述朱德洪付给杨绍东大额资金12,002万元，其中4,866万元直接以保证金形式进入到相关账户交易“宏达新材”等股票。 因此，朱德洪与上海永邦存在配合行为。朱德洪寻找并购重组题材和热点，未及时披露相关信息，并提供信息、资金等支持，上海永邦则通过连续交易和在自己实际控制的账户之间进行交易方式配合，双方共同影响“宏达新材”股价。 截至2015年9月16日，上海永邦控制的账户组交易“宏达新材”亏损30,666,849.61元。 二、上海永邦通过利用资金优势连续买卖、在自己实际控制的账户之间进行交易，影响“金禾实业”股票交易价格 上海永邦以大宗交易方式买入“金禾实业”2,000万股，后通过其控制的账户组在二级市场进行连续交易和在自己实际控制的账户之间交易。2014年11月3日至2015年3月17日期间共有90个交易日，账户组在其中79个交易日交易“金禾实业”，共计买入46,893,955股，买入金额716,473,034元，共计卖出46,877,055股，卖出金额720,347,994元。 其中，交易量占该股市场交易总量的平均比例为10.69%，最高占比为2014年12月19日的54.91%。存在反向交易的交易日有36个，其中在自己实际控制的账户间交易的交易日20/18（注：前面为含大宗交易数，后面为不含大宗交易数，下同）个，在自己实际控制的账户间交易的比例平均为10.73%/8.65%，比例超过10%的有7/6个交易日，最高比例为2014年12月19日/11月18日，达到51.99%/42.06%。在上述期间，以半小时内股价最高涨幅超过3%，且账户组期间买入占比超过50%为标准，账户组在2014年11月7日、13日、12月17日、19日、22日、2015年1月7日、12日、14日、20日、2月16日共有15个时段存在盘中拉抬行为，其中8个时段在拉抬过程中或拉抬后反向卖出。以2014年12月17日14:36:13:29至14:56:23:36时段为例：期间涨幅5.39%，当日涨幅2.73%；账户组买入股数568,000股，市场成交股数803,197股，账户组买入占比70.72%；拉抬中卖出股数100,000股，拉抬后卖出股数100,000股。该时段内共计35笔申报买入，均为买1档，申买价均远远高于申报前一刻市场成交价，分别高出15到79个价位不等，该时段内共计2笔申报卖出，申卖价分别高出申报前一刻市场成交价80个价位和69个价位，成交100,000股，均为账户组其他账户接盘。拉抬结束后，账户组于14:58:40:96以低于前申买价28个价位申报卖出100,000股并全部成交。在上述期间，该股累计上涨20.83%，同期中小板综指累计涨幅26.70%，同期制造业指数累计涨幅25.90%。此前相同交易日该股累计涨幅45.66%，上述期间该股成交量为此前相同交易日成交量的1.23倍。截至2015年3月17日，上海永邦控制的账户组交易“金禾实业”亏损837,280元。三、上海永邦信息披露违法行为上海永邦控制的账户组持有“宏达新材”占该公司总股本比例于2014年7月2日首次超过5%，达到6.35%，此后持股占比均维持在5%以上，最高持股比例为2014年12月2日的13.89%；持有“金禾实业”占该公司总股本比例于2014年11月27日首次超过5%，达到5.05%，此后直至2014年12月9日，持股占比均维持在5%以上，最高持股比例为2014年12月8日的6.13%。上海永邦未及时进行信息披露。朱德洪与上海永邦合谋，通过利用信息优势连续买卖和在自己实际控制的账户间交易“宏达新材”的行为，违反了《证券法》第七十七条第一款第（一）项、第（三）项的相关规定，构成《证券法》第二百零三条所述情形。杨绍东是上海永邦的董事长和实际控制人，全面负责各项业务，是直接负责的主管人员；冯越峰是上海永邦的投资总监，辅助杨绍东做出投资决策并负责执行，为其他直接责任人员。上海永邦交易“金禾实业”的行为，违反了《证券法》第七十七条第一款第（一）项、第（三）项的相关规定，构成《证券法》第二百零三条所述情形。杨绍东是直接负责的主管人员，冯越峰为其他直接责任人员。上海永邦未及时信息披露的行为违反了《证券法》第八十六条第一款的规定，构成《证券法》第一百九十三条第二款所述情形。杨绍东是直接负责的主管人员。以上事实有账户组证券交易流水、资金流水、交易地址、相关说明、交易所提供的价量影响指标计算表、相关笔录等证据证明，足以认定。听证中，朱德洪提出了三点申辩意见：第一，对相关信息已经依法披露；其减持股票是为将所得款项用于支付城市之光剩余股权转让款，并无其他目的。第二，其与上海永邦负责人杨绍东2014年5月中旬才开始接触，其给上海永邦4,800万元系借款给杨绍东，并不知悉杨绍东的用款目的，并提供了杨绍东的证言及相关追债人证言作为证据支持。另有8,000万元系投资一个网络医院的款项。第三，其没有控制信息披露的节奏和内容，对杨绍东买卖股票行为不知情。我会认为：第一，朱德洪在大宗交易减持未谈妥阶段（2014年1月21日至2014年4月29日），宏达新材没有及时披露收购城市之光重大进展。朱德洪辩称，2014年4月24日宏达新材收购城市之光的《股权转让协议》已经依法披露，2014年1月21日签署的《合作框架协议》已被2014年3月17日所签订的备忘录废止，并未实际履行。经核实，2014年1月21日，宏达新材实际控制人朱德洪授权朱某伟，以江苏伟伦名义与城市之光大股东袁某伦签署《关于江苏宏达新材料股份有限公司收购北京城市之光园林工程有限责任公司股权之合作框架协议》，双方约定：第一步，宏达新材以现金方式收购PE及部分自然人股东持有的城市之光不超过25%的股权；第二步，宏达新材以非公开发行股份和支付现金方式收购城市之光全部剩余股权。2014年3月10日，朱德洪以其管理的上海东恩名义与袁某伦、城市之光签订《关于上海东恩电子科技有限公司收购北京城市之光园林工程有限责任公司股权之合作框架协议》，朱德洪以宏达新材实际控制人名义出具《履约承诺函》。2014年3月17日，朱德洪、袁某伦签署《备忘录》，一致同意废止2014年1月21日以江苏伟伦名义签订的相关协议，相关事项以上海东恩名义签订的协议为准。此后，双方就上述约定事项反复进行磋商，签署了一系列协议、备忘录等，直至2014年10月15日，宏达新材与城市之光及其管理层和股东仍签订有重大资产重组协议，约定事项均为分两步收购城市之光100%的股权。 上述相关协议在签署后即已开始实际履行。2014年1月26日开始，朱德洪安排江苏伟伦与袁某伦等签订借款协议，并与袁某伦等城市之光股东签订了股权质押协议。2014年2月11日开始，江苏伟伦陆续将1.7亿元资金划转至袁某伦银行账户，袁某伦于2014年2月6日开始陆续购买城市之光部分PE股东股权，且袁某伦按照协议时限安排在2014年4月23日完成对PE机构及其他小股东30%股权的收购，宏达新材亦基本按照协议要求的时间在2014年4月25日召开董事会。同时朱德洪安排朱某伟开始联系天职国际会计师事务所（以下简称天职国际），准备对城市之光进行审计，天职国际于2014年3月28日完成项目立项，并在4月1日与宏达新材签订并购重组服务合同。袁某伦、宋某青的笔录显示，其与朱德洪商谈的过程中，核心点就是收购全部股权，并分步实施。第二，关于朱德洪将相关股票转让给上海永邦的性质问题。朱德洪辩称是减持性质，并称相关转款系借款性质。经核实，1. 朱某伟作为具体经办人，指认朱德洪当时很明确地告诉他这是一笔约定式回购，并安排邓某平按照约定式回购进行披露；2014年5月29日，宏达新材披露相关大宗交易为约定购回式证券交易，且列明回购期限为2年；宏达新材在7月10日的公告中将相关大宗交易公告为减持，说明朱德洪了解约定购回式交易的基本含义。2. 朱德洪本人承认在与杨绍东商谈过程中，由于当时宏达新材股价比较低，朱德洪问杨绍东是否可以做约定式回购，杨绍东说可以；江苏伟伦相关记账凭证将相关大宗交易所得款项载明为股权质押款；江苏伟伦汇款给上海永邦的凭证显示，借款4,800万元为根据下列计算公式得出：（两次大宗交易价款总额－税费）×30%；2014年7月2日郭某琼减持股份后，亦是按照实际所得的30%比例将相关款项通过朱某伟账户支付给上海永邦。3. 朱德洪2014年5月23日工作笔记内容显示，朱德洪在与杨绍东进行大宗交易商谈过程中，就大宗交易折扣率、期间亏损、利息、股价在两年内超过约定价“12元”时如何处理、保证金比例及其返还、回购价、回购方式选择等方面有着充分的沟通协商。4. 上海永邦及杨绍东在与相关客户交易过程中，有着较为成熟的“约定式回购”交易范例，系上海永邦的主要业务之一。回购交易模式流程为：双方就标的股票、融资规模、期限、利率、折扣率、预警线、平仓线等确定交易要素，然后上海永邦通过发行集合理财产品或以自有资金通过大宗交易方式接盘，随后融资方支付保证金，合作期间由上海永邦管理股票，到期回购或处置股票，合作双方分配集合理财收益。冯越峰指认江苏伟伦与杨绍东之间的大宗交易相当于杨绍东帮宏达新材代持，应该约定有“宏达新材”股价上涨时上海永邦要分收益。杨绍东2015年5月28日笔录介绍了公司的市值管理业务，类似于上市公司股东作股权质押融资，是通过大宗交易购买上市公司股东持有的股票，为上市公司股东提供现金，之后约定一个回购期，等其有钱的时候再通过大宗交易将股票购回。如果在回购的时候股价上涨了，将按约定收取股价上涨收益部分的15%或20%，再收取一定的融资利息，如果亏损的话损失都由上市公司股东承担。5. 朱德洪提供的手机录音资料显示，杨绍东在与朱德洪的通话过程中，朱德洪知悉杨绍东持有“宏达新材”的情况，并建议杨绍东通过股票质押等方式将资金盘活，同时，杨绍东知悉宏达新材相关重大资产重组及其进展情况。6. 上海永邦从江苏伟伦接盘“宏达新材”后，在资金极度紧张的情况下，先后通过结构化信托产品、收益互换产品、配资账户不断放大资金杠杆，承担了沉重的财务费用和极大的股价变动风险。其中，在因保证金不足而被迫强制平仓后，又在竞价交易市场以更高的价格将卖出股份陆续买回，交易行为特征极其异常，且最终持股数量与大宗交易接盘数量大致持平。第三，关于朱德洪辩称，其不了解上海永邦与杨绍东交易及持有“宏达新材”情况的问题。 经核实，朱德洪自从通过大宗交易将“宏达新材”减持给杨绍东后，一直与杨绍东密切接触联系。根据杨绍东2015年5月28日笔录，2014年8月，杨绍东因为持有“宏达新材”非常多，去公司实地调研考察。主要向朱德洪了解了宏达新材收购的城市之光的经营业绩情况和宏达新材2014年上半年经营情况以及下半年的经营计划。根据杨绍东2015年5月28日笔录，其分四次从朱德洪处借款约1.28亿元，其中的8,000万元是因为“宏达新材”停牌占用了其太多的流动资金，向朱德洪借款主要是为了补充流动资金，一部分钱用于向配资方转入保证金，一部分偿还其之前向朋友拆借的一些款项。因为朱德洪知道其手上持有的“宏达新材”在停牌，朱德洪说等“宏达新材”变现后再还钱给他。根据朱德洪、杨绍东、上海金力方执行事务合伙人李某雷、冯越峰笔录，经朱德洪居中介绍，杨绍东从上海金力方大宗交易接盘“宏达新材”600万股。根据2015年2月20日草拟的协议，以及杨绍东2015年6月16日笔录、朱德洪2015年5月30日笔录，朱德洪知道杨绍东持有4000多万股“宏达新材”。第四，关于朱德洪辩称2014年5月中旬才开始接触杨绍东的问题。经核实，根据朱某伟2015年5月29日笔录，朱德洪于2014年1月份介绍杨绍东给朱某伟认识。根据窦某文2015年5月28日笔录，其和杨绍东在2014年3月份左右通过北京的一个律师认识的朱德洪，认识朱德洪后，其和杨绍东、朱德洪平时一直有联系。根据2015年5月28日、6月16日杨绍东笔录，在2014年3月初，其通过窦某文认识朱德洪，并就大宗交易合作事宜进行了商谈。根据2015年6月12日朱德洪笔录，2014年4月，其通过北京的一个朋友认识窦某文而认识杨绍东，并在4月就大宗交易事宜进行了商谈。综上，一是宏达新材未及时披露上述收购城市之光重大进展的事实清楚。综观本案案发期间宏达新材收购城市之光的过程中，朱德洪一直存在未及时让宏达新材披露重大信息的事实。在此期间，宏达新材收购千年设计事宜，也存在未及时披露的事实。可见在本案期间，朱德洪一直策划一系列的并购重组活动，形成了一系列的重大信息，对股价产生了实质性影响，宏达新材股价从开始谈判收购城市之光的3元多上涨到11元（2014年底）。而根据杨绍东笔录，杨绍东愿意与朱德洪合作，重要原因也在于看重宏达新材有重组概念。随后的事实也表明，朱德洪多次传递信息给杨绍东，杨绍东知悉宏达新材相关资产重组及其进展情况。朱德洪是宏达新材相关重大信息的提供者，杨绍东是接受者和使用者。二是案发期间杨绍东实际代持管理朱德洪持有的宏达新材股票。1. 根据宏达新材的财务记录、宏达新材2014年5月29日关于大宗交易为约定购回式证券交易，且列明回购期限为2年的公告信息、两人指证、朱德洪的笔记本记录、朱德洪提供的录音等证据，足以证明朱德洪与上海永邦之间发生的行为是约定式购回证券交易，4,800万元的款项不是简单的借款关系。尽管朱德洪在2015年找人追讨过债务，但并不改变2014年两人合作的性质。2. 上海永邦的交易行为异常，一般的大宗交易系快进快出，赚取差价，而上海永邦却采取了多种方式放大资金杠杆。3. 杨绍东2015年5月28日笔录介绍公司的市值管理业务，提到如果在回购的时候股价上涨了，公司按约定收取股价上涨收益部分的15%或20%，再收取一定的融资利息，如果亏损的话损失都由上市公司股东承担。该业务模式使当事人双方共同合作，推动股价上涨具有了共同利益的基础和动机。2014年5月29日至12月9日，“宏达新材”股价累计上涨71.54%。上述事实和证据足以证明朱德洪与上海永邦合作，利用信息优势合谋操纵“宏达新材”股价。冯越峰提出两点申辩意见：第一，其虽挂名为投资总监，但只负责上海永邦除“宏达新材”、“金禾实业”股票以外的股票决策，上海永邦操纵“宏达新材”、“金禾实业”股票所使用的账户多为杨绍东本人的配资账户，其利益和本人无关，杨绍东进行相关沟通谈判时，完全由杨绍东单方面出面，投资决策由杨绍东本人决策，本人至多只是将决策分配至交易团队执行。第二，上海永邦对“金禾实业”的买卖，完全是被动平仓造成，杨绍东通过周某飞所提供的配资账户对“金禾实业”进行买卖，但因买入后大幅下跌被资金方平仓，之后杨绍东通过其他渠道融资买入“金禾实业”，其只是按照杨绍东的要求将交易指令转述给交易团队执行，并无主观和客观上操纵股票价格的情况。经复核，冯越峰系上海永邦的投资总监，在操纵“宏达新材”及“金禾实业”股价过程中，发挥了执行等作用，处于次要地位，因此，告知书中认定其为其他直接责任人员，并将其罚款金额明显区分于直接负责的主管人员杨绍东并无不妥。根据当事人违法行为的事实、性质、情节和社会危害程度，依据《证券法》第一百九十三条和第二百零三条的规定，我会决定：一、对朱德洪操纵“宏达新材”股价的行为处以300万元罚款；对上海永邦处以300万元罚款；对杨绍东给予警告，并处以60万元罚款；对冯越峰给予警告，并处以10万元罚款。二、对上海永邦操纵“金禾实业”股价的行为处以300万元罚款；对杨绍东给予警告，并处以60万元罚款；对冯越峰给予警告，并处以10万元罚款。三、对上海永邦超比例持股未披露的行为给予警告，并处以30万元罚款；对杨绍东给予警告，并处以3万元罚款。综上，对朱德洪处以300万元罚款；对上海永邦给予警告，并处以630万元罚款；对杨绍东给予警告，并处以123万元罚款；对冯越峰给予警告，并处以20万元罚款。上述当事人应自收到本处罚决定书之日起15日内，将罚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2016年3月31日</t>
  </si>
  <si>
    <t>〔2016〕26号   当事人：王如增，男，1962年2月出生，住址：浙江省温岭市泽国镇。  钟仁志，男，1973年1月出生，住址：浙江省温岭市泽国镇。  任斌海，男，1972年11月出生，住址：上海市浦东新区东绣路。依据《中华人民共和国证券法》（以下简称《证券法》）的有关规定，我会对王如增、钟仁志、任斌海操纵北海港股份有限公司（以下简称北海港）、七台河宝泰隆煤化工股份有限公司（以下简称宝泰隆）股票价格一案进行了立案调查、审理，并依法向王如增、钟仁志、任斌海告知了作出行政处罚的事实、理由、依据及当事人依法享有的权利。我会根据王如增、钟仁志、任斌海的请求举行了听证会。本案现已调查、审理终结。经查明，王如增、钟仁志、任斌海存在以下违法事实：一、2013年1月15日至5月10日任斌海操纵“北海港”股票价格2013年1月15日至2013年5月10日期间，任斌海操作“胡某英”、“王某慧”、“严某”、“陈某燕”、“钟仁志”及其本人账户，采取连续买卖和在自己实际控制的账户之间进行交易等方式交易“北海港”，累计买入56,082,464股，全部卖出，任斌海获利20,008.22元，具体为：第一阶段（2013年1月15日至1月28日），任斌海连续买入“北海港”合计约281万股。第二阶段（2013年1月30日至5月2日），任斌海通过连续买卖、在自己实际控制的账户之间进行交易等方式影响“北海港”股票价格。1月30日至2月27日，任斌海继续大量买入“北海港”，持股比例不断增加，至2月27日持股达到最高，占流通股7.24%。2月27日后，通过在自己实际控制的账户之间进行交易制造交易活跃假象，不断吸引跟风盘以维持股票价格。2月28日至5月2日的41个交易日，均存在在自己实际控制的账户之间进行交易的情况，当日在自己实际控制的账户之间交易的成交量占该股票总成交量的比例最低为0.21%，最高为26.38%，其中在自己实际控制的账户之间进行交易的成交量占同期市场成交量的10%以上的有24天（占比为58.54%），20%以上的有9天（占比为21.95%）。另外，2013年1月30日14:45至15:00期间，任斌海以等于或高于最新市场成交价1个到30个价位的价格分6笔连续申买400,000股，占期间申买量的42.86%，尾市期间股票价格上涨2.63%。1月31日14:45至15:00期间，任斌海以等于或高于最新市场成交价1个到14个价位的价格分22笔连续申买982,200股，占期间申买量的73.05%，撤单194,442股，尾市期间“北海港”股票价格上涨2.13%。2013年2月22日9:30:03至9:32:15，任斌海以高于最新市场成交价14到54个价位的价格连续申买57,790股，买入量占同期市场成交量的99.66%，“北海港”成交价格上涨8.05%。2013年2月27日9:30:02至9:48:27，任斌海以高于最新市场成交价2个到100个价位的价格连续申买296,600股，买入量占同期市场成交量的67.62%，“北海港”成交价格上涨3.94%。第三阶段（2013年5月3日至5月10日），任斌海卖出数量均大于买入数量，5月10日全部卖出。综上，任斌海在2013年1月15日至5月10日期间，通过连续买卖、在自己实际控制的账户之间进行交易等方式，影响“北海港”股票价格，违反了《证券法》第七十七条第一款第（一）项、第（三）项的规定。二、2013年8月15日至2014年1月6日，王如增、钟仁志、任斌海操纵“宝泰隆”股票价格2013年8月15日至2014年1月6日期间，王如增、钟仁志、任斌海利用“胡某英”、“王某慧”及其信用账户、“严某”、“陈某燕”、“杨某勇”、“李某晶”、“陈某富”、“冯某”、“李某”、“朱某华”、“姜某红”、“章某素”、“钟仁志”、“任斌海”及其信用账户等16个账户（以下简称账户组），由任斌海操作，采取连续买卖和在自己实际控制的账户之间进行交易等方式交易“宝泰隆”，累计买入100,003,494股，截至2014年6月30日，全部卖出，王如增获利2,155,162.14元，钟仁志亏损，任斌海获利673,784.81元。第一阶段（2013年8月15日至9月30日），账户组利用资金优势连续进行买入。账户组在该时段31个交易日内的买成交量占同期市场成交量比例达到20%以上的有30个交易日，达到30%以上的有23个交易日，达到40%以上的有14个交易日，达到50%以上的有6个交易日；当日持股数占流通股的比例平均每日增加0.5%左右，由6.82%攀升到17.43%。其中，2013年8月28日14:58:09，“陈某富”账户以高于卖一价和最新市场成交价9个价位的价格申买165,000股，14:58:20撤单165,000股，14:58:31，“陈某富”账户以高于卖一价和最新市场成交价9个价位的价格申买44,700股，14:59:50“陈某富”账户以低于最新市场成交价23个价位的价格申卖50,000股，“宝泰隆”成交价格出现1%以上的波动。2013年9月11日，09:31:18“杨某勇”账户以高出卖一价11个价位的价格申买110，000股，此单买入后“宝泰隆”成交价格上涨1.08%；09:31:38杨某勇账户组以高出卖一价17个价位的价格申买150，000股，此单买入后“宝泰隆”成交价格波动1.66%；09:31:52“任斌海”账户以低于最新市场成交价29个价位的价格卖出80,000股，09:32:06“杨某勇”账户又以高出卖一价40个价位的价格申买100,000股，此单买入后“宝泰隆”成交价格波动3.96%；9:32:20，“任斌海”账户以低于最新市场成交价41个价位的价格卖出50,000股，“宝泰隆”成交价格波动3.96%。2013年9月17日，09:34:29“杨某勇”账户以低于最新市场成交价15个价位的价格卖出45,000股，“宝泰隆”成交价格波动1.34%；9:34:59“杨某勇”账户以低于最新市场成交价83个价位的价格卖出45,000股，“宝泰隆”成交价格波动9.22%。2013年8月15日至9月30日，“宝泰隆”价格从8.16元（2013年8月14日收盘价）涨至10.17元（2013年9月30日收盘价），涨幅24.63%。第二阶段（2013年10月8日至2014年1月6日），王如增、钟仁志、任斌海通过连续买卖、在自己实际控制的账户之间进行交易的方式影响“宝泰隆”股票价格。10月8日至11月8日期间（共24个交易日），王如增、钟仁志、任斌海持“宝泰隆”A股流通股总数占该股A股流通股本比重从16.89%增长至22.96%，持A股流通股总数占该股总股本比重均在5%以上，在每个交易日都有交易，24个交易日中交易量占该股总交易量40%－60%的有6个交易日，60%－80%的有10个交易日，超过80%的有5个交易日，最高91.877%（11月5日）。此期间有22个交易日存在在自己实际控制的账户之间进行交易，当日在自己实际控制的账户之间进行交易的成交量占该股票成交量比例最低为2.10%，最高为25.13%，其中在自己实际控制的账户之间进行交易的成交量占同期市场成交量的10%以上的有15天，占该期间总交易天数的62.5%；在自己实际控制的账户之间进行交易的成交量占同期市场成交量的20%以上的有7天，占该期间总交易天数的29%。2013年11月11日至2014年1月6日期间（共40个交易日），王如增、钟仁志、任斌海持A股流通股总数占该股A股流通股本比重维持在21.23%至22.99%之间，持A股流通股总数占该股总股本比重均在5%以上。期间有18个交易日（占比45%）的卖出量超过买入量；有36个交易日存在在自己实际控制的账户之间进行交易，每日在自己实际控制的账户之间进行交易的成交量占同期市场成交量的比例（在自己实际控制的账户之间进行交易比重）在3.43%－45.54%之间，其中在自己实际控制的账户之间进行交易的成交量占同期市场成交量的20%以上的有17天，占该期间总交易天数的42.5%。2013年10月8日至11月8日，“宝泰隆”股票价格从10.05元（2013年10月8日收盘价）涨至10.25元（2013年11月8日收盘价），涨幅1.99%。2013年11月11日至2014年1月6日，“宝泰隆”股票价格从10.37元（2013年11月11日收盘价）跌至9.8元（2014年1月6日收盘价），跌幅5.5%。综上，王如增、钟仁志、任斌海利用账户组在2013年8月15日至2014年1月6日期间，通过连续买卖、在自己实际控制的账户之间进行交易等行为，影响“宝泰隆”股票价格，违反了《证券法》第七十七条第一款第（一）项、第（三）项的规定。以上事实有相关人员询问笔录、资金流水、交易数据、《项目操作计划》、交易所计算的数据等证据证明，足以认定。王如增、钟仁志提出，主观上没有操作“宝泰隆”股票价格的故意，也没有指示任斌海操纵该股价格，如果在投资过程中出现了违规操作，是因为不懂法律法规，同时与任斌海缺乏沟通。其在“宝泰隆”股票上实际亏损，没有获利。任斌海提出，其在投资操作过程中，违反了相关规定，有操纵影响股价的行为，对此十分后悔，其前期没有操纵的主观故意，后期迫于巨大的盈利压力，出现了违规操作。其所有操作均出自本人。其最终盈利为213,575.64元，与告知书有出入。在调查过程中，全力配合调查，希望从轻或免于处罚。经复核，王如增、钟仁志、任斌海等三人的操纵行为事实清楚，证据确凿，足以认定。关于三人操作“宝泰隆”的盈亏情况，经核实，王如增获利2,155,162.14元，钟仁志亏损，任斌海获利673,784.81元。对上述违法事实的描述已根据核实情况进行了相应调整。根据当事人违法行为的事实、性质、情节和社会危害程度，依据《证券法》第二百零三条的规定，我会决定：一、对于操纵“北海港”和“宝泰隆”股票价格的行为，没收任斌海违法所得693,793.03元，并处以693,793.03元罚款。二、对于操纵“宝泰隆”股票价格的行为，没收王如增违法所得2,155,162.14元，并处以2,155,162.14元罚款。三、对于操纵“宝泰隆”股票价格的行为，对钟仁志处以30万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2016年3月17日</t>
  </si>
  <si>
    <t>〔2016〕12号 当事人：海南亚太实业发展股份有限公司（以下简称亚太实业），住所：海南省海口市。梁德根，男，1964年7月出生，2010年1月至2014年2月任亚太实业董事，2010年1月至2013年4月任亚太实业董事长，住址：甘肃省兰州市城关区。龚成辉，男，1969年9月出生，2012年6月至2015年6月任亚太实业董事，2013年4月至2015年6月任亚太实业董事长，住址：甘肃省兰州市七里河区。陈罡，男，1963年3月出生，2011年5月至2012年6月、2014年1月至我会调查时任亚太实业董事，住址：甘肃省兰州市城关区。安双荣，男，1961年6月出生，2010年1月至我会调查时任亚太实业董事，住址：上海市闵行区。刘鹤年，男，1962年10月出生，2010年1月至我会调查时任亚太实业董事，住址：甘肃省皋兰县。张文生，男，1954年7月出生，2010年1月至2013年12月任亚太实业董事，住址：甘肃省兰州市城关区。刘世诚，男，1967年5月出生，2010年1月至2012年6月任亚太实业董事，住址：甘肃省永登县。李志勇，男，1962年2月出生，2010年1月至2011年1月任亚太实业董事，2010年1月至2011年11月任亚太实业副总经理，住址：甘肃省兰州市城关区。李继彬，男，1951年5月出生，2012年6月至2013年12月任亚太实业董事，住址：甘肃省兰州市西固区。马世虎，男，1973年12月出生，2012年6月至我会调查时任亚太实业董事会秘书，2014年1月至我会调查时任亚太实业董事，住址：甘肃省酒泉市。贾宏林，男，1964年7月出生，2014年5月至2015年4月任亚太实业董事，2014年4月至2015年4月任亚太实业副总经理，住址：甘肃省兰州市城关区。刘钊，男，1966年1月出生，2009年6月至我会调查时任亚太实业独立董事，住址：甘肃省兰州市城关区。殷广智，男，1973年4月出生，2010年1月至我会调查时任亚太实业独立董事，住址：甘肃省兰州市城关区。蔡文浩，男，1962年7月出生，2009年6月至2014年4月任亚太实业独立董事，住址：甘肃省兰州市城关区。郑金铸，男，1953年4月出生，2014年5月至我会调查时任亚太实业独立董事，住址：甘肃省兰州市城关区。李淑蓉，女，1968年11月出生，2010年1月至2013年4月任亚太实业监事、监事会主席，住址：甘肃省兰州市七里河区。冯建辉，男，1962年4月出生，2010年1月至我会调查时任亚太实业监事，2013年4月至我会调查时任亚太实业监事会主席，住址：甘肃省兰州市城关区。常琰，女，1981年3月出生，2013年4月至我会调查时任亚太实业监事，住址：山西省太原市杏花岭区。郑莉，女，1978年4月出生，2014年4月至2014年10月任亚太实业监事，住址：甘肃省兰州市七里河区。王长征，男，1979年10月出生，2014年10月至我会调查时任亚太实业监事，住址：甘肃省兰州市城关区。兰秀金，女，1979年3月出生，2010年1月至2013年4月任亚太实业监事，住址：海南省儋州市。王金玉，女，1953年11月出生，2009年4月至2014年4月任亚太实业财务总监，住址：甘肃省兰州市城关区。张芳霞，女，1975年1月出生，2014年4月至我会调查时任亚太实业财务总监，住址：甘肃省永登县。依据《中华人民共和国证券法》（以下简称《证券法》）的有关规定，我会对亚太实业信息披露违法行为进行了立案调查、审理，并依法向当事人告知了作出行政处罚的事实、理由、依据及当事人依法享有的权利。亚太实业、龚成辉、张芳霞、马世虎、安双荣、刘鹤年、王金玉、陈罡、殷广智、郑金铸、冯建辉、王长征要求陈述、申辩，亚太实业、龚成辉、张芳霞、马世虎、安双荣、刘鹤年、王金玉、陈罡还要求听证，其他当事人未提出陈述、申辩意见，也未要求听证。后亚太实业、龚成辉、张芳霞、马世虎、安双荣向我会提交了陈述、申辩意见，其余人员未向我会提交陈述、申辩意见。2015年12月25日，我会举行听证会，听取了亚太实业、龚成辉、马世虎委托代理人及安双荣本人的陈述申辩，刘鹤年、王金玉、陈罡于听证会召开前书面表示放弃相关权利，张芳霞未按期参加听证会，视为放弃相关权利。本案现已调查、审理终结。经查明，亚太实业存在以下违法事实：一、亚太实业投资持股企业济南固锝电子器件有限公司对质量索赔款会计处理不当，导致亚太实业2012年虚减净利润、2013年虚增净利润济南固锝电子器件有限公司（以下简称济南固锝）系亚太实业的投资持股企业，2012年、2013年亚太实业持有济南固锝48%股权。2012年，济南固锝根据客户台湾敦南科技股份有限公司（记账显示为旭福电子）向其出具的《扣款通知单》，将质量索赔款5,355,085.00元（原币金额为85万美元）确认为营业外支出。2013年10月，鉴于质量索赔款未实际支付且具体赔偿金额尚不能合理确定，济南固锝认为2012年确认营业外支出时会计估计不准确，遂冲减2013年营业外支出5,355,085.00元。2013年12月31日，济南固锝冲回2013年10月所做凭证，并在下一个凭证中冲减当期营业成本5,300,000.00元，对应调增产成品5,300,000.00元，并将剩余55,085.00元通过借记“本年利润红字55,085.00元”，贷记“利润分配－未分配利润红字55,085.00元”进行会计处理。该会计处理方式导致济南固锝2012年虚减净利润5,355,085.00元、2013年虚增净利润5,355,085.00元（未考虑所得税因素）。2012年、2013年，亚太实业对所持济南固锝股权实行权益法核算长期股权投资，济南固锝会计处理不当导致亚太实业2012年虚减净利润2,570,440.80元、2013年虚增净利润2,570,440.80元（未考虑所得税因素），分别占亚太实业当期净利润的227.48%、97.87%。二、亚太实业2013年未计提所持济南固锝长期股权投资减值准备，导致2013年虚增净利润2013年12月31日，亚太实业董事会决议通过《关于转让济南固锝电子器件有限公司21%股权的议案》，披露的股权转让价格为875.00万元，定价依据为截至2012年12月31日亚太实业所持济南固锝股权的账面价值20,017,561.21元。2014年1月20日，亚太实业临时股东大会决议通过《关于转让济南固锝电子器件有限公司21%股权的议案》。2013年，亚太实业未根据前述定价依据对所持济南固锝48%股权对应的长期股权投资计提减值准备2,377,904.37元。2014年底，亚太实业根据前述定价依据对仍持有的27%济南固锝股权计提1,027,064.92元长期股权投资减值准备，并于2015年1月以同一定价依据确定交易价格，转让了济南固锝9.36%股权。亚太实业未对所持济南固锝48%股权对应的长期股权投资计提减值准备的行为导致其2013年虚增净利润2,377,904.37元（未考虑所得税因素）。三、亚太实业控股子公司兰州同创嘉业房地产开发有限公司未按披露的会计政策和《企业会计准则》确认收入，导致亚太实业2010年、2011年、2012年、2014年虚增营业收入，2013年虚减营业收入兰州同创嘉业房地产开发有限公司（以下简称同创嘉业）是亚太实业的控股子公司。亚太实业2010年、2011年、2012年和2013年年度报告中披露的确认销售收入的条件为：房产完工并验收合格，签订了销售合同，取得了买房付款证明并交付使用。2014年年度报告披露的确认销售收入的条件为：已经完工并验收合格，签订了销售合同并履行了合同规定的义务。同创嘉业开发建设的永登亚太玫瑰园项目共有住宅486套和商铺若干。2012年，永登亚太玫瑰园开始陆续办理交房手续。2012年12月31日，同创嘉业取得了4号楼、5号楼、6号楼（一期）的竣工验收备案表。截至我会调查人员先后于2015年4月17日和6月11日两次实地走访甘肃省永登县建筑工程质量监督站时，3号楼（二期）尚未取得竣工验收备案表。我会对永登亚太玫瑰园项目已完工住房和商铺销售收入确认是否同时满足收入确认条件进行了逐一核实，发现同创嘉业对215套住房和6间商铺存在提前或延迟确认销售收入的情形，导致同创嘉业2010年、2011年、2012年、2014年分别虚增营业收入9,714,582.00元、41,226,983.00元、10,559,252.00元、20,431,612.00元，2013年虚减营业收入9,741,483.00元。因亚太实业持有同创嘉业84.16%股权，合并报表后，导致亚太实业2010年、2011年、2012年、2014年分别虚增营业收入9,714,582.00元、41,226,983.00元、10,559,252.00元、20,431,612.00元，分别占其当期营业收入的100%、100%、21.78%、59.53%，2013年虚减营业收入9,741,483.00元，占其当期营业收入的43.31%。上述事实，有济南固锝“关于客诉赔偿的情况汇总”、《扣款通知单》及相关记账凭证、济南固锝相关会计报表和分类账、产成品科目余额表、亚太实业相关会议决议、亚太实业出具的相关说明、同创嘉业工程验收材料、入住验房表、销售合同复印件或相关情况说明、销售情况统计表、收入明细账及相关记账凭证、现场检查笔录、同创嘉业2010年至2014年审计报告、同创嘉业出具的情况说明、亚太实业2010至2014年年度报告及审议文件、亚太实业提供的董事、监事、高级管理人员任职情况表及相关任职文件、相关人员询问笔录等证据证明，足以认定。亚太实业上述行为违反了《证券法》第六十三条的规定，构成《证券法》第一百九十三条第一款所述信息披露违法行为。对前述第一项违法行为直接负责的主管人员为龚成辉、梁德根、马世虎、张芳霞、陈罡，其他直接责任人员为刘钊、殷广智、蔡文浩、安双荣、刘鹤年、冯建辉、常琰、郑莉。对前述第二项违法行为直接负责的主管人员为龚成辉、张芳霞、陈罡、马世虎，其他直接责任人员为刘钊、殷广智、蔡文浩、安双荣、刘鹤年、冯建辉、常琰、郑莉。对前述第三项违法行为直接负责的主管人员为梁德根、龚成辉、王金玉、张芳霞，其他直接责任人员为陈罡、马世虎、刘钊、殷广智、蔡文浩、安双荣、刘鹤年、冯建辉、常琰、郑莉、郑金铸、王长征、张文生、李继彬、刘世诚、兰秀金、李淑蓉、贾宏林、李志勇。本案《行政处罚事先告知书》送达后，针对上述三个涉案事项，亚太实业和张芳霞辩称：关于事项一，2012年济南固锝对质量索赔款进行会计处理时，系以最近可用的信息为基础对结果不确定的事项作出会计估计，后经协商索赔暂时不予支付，且后续发生的可能性极小，故予以冲回，相关会计处理属于会计估计变更；关于事项二，2013年之所以未计提济南固锝长期股权投资减值准备，系因大股东兰州亚太工贸集团有限公司出具了《承诺函》，向亚太实业承诺，积极协助其处置济南固锝长期股权投资，并对变现处理后未达到账面价值的部分予以全额补偿；关于事项三，同创嘉业在账务处理过程中主要是将收到全额房款作为判断收入的首要条件，并结合实质重于形式和一贯性原则确认销售收入，不存在主观随意调整收入的情况，且《行政处罚事先告知书》认定的金额存在一定误差。针对责任主体的确定与处罚，亚太实业辩称：一，涉案违法事项系审计机构错误行为所致，相关责任不应由公司承担；二，相关年度报告的签字董监高均为《行政处罚事先告知书》认定的责任人员，处罚涉及面过广。龚成辉辩称：任职期间力保公司所披露的信息真实、准确、完整，但因公司的控制环境存在缺陷，无法全面履行职责；涉案行为并非主观故意。请求减轻处罚。张芳霞辩称：2013年年度报告签署距其入职时间较短，难以在短时间内逐一核实；且审计机构已出具标准无保留意见的报告，其充分依赖审计机构的专业判断；不存在操纵利润的情形。请求减轻处罚。马世虎辩称：同创嘉业的工程、销售等环节都由大股东主导，其无法得知同创嘉业是否按规定确认收入；充分信任专业审计机构；任职以来对规范公司信息披露尽到了应尽职责。请求免予处罚。安双荣辩称：作为异地的非独立董事，未直接参与日常经营管理，未参与相关会计处理或审计及审计配合工作；审议相关报告时受时任财会人员、审计机构及独立董事误导。请求免予处罚。针对当事人关于第一项事实的陈述、申辩意见，我会认为，济南固锝对涉案索赔款项的会计处理并非会计估计变更，而是会计处理不当，并进一步导致亚太实业在相应年度虚增、虚减净利润。一方面，济南固锝对涉案索赔款项的会计处理方式与其对其他类似索赔款项的处理方式明显不同，不符合一贯性原则。证据显示，亚太实业对此前和此后发生的类似质量索赔事项的会计处理凭证中，均附有DEBIT NOTE、DEBIT AGREEMENT、CREDIT MEMO等表明双方实质性认可相关赔偿金额的文件，而对涉案索赔款项的会计处理仅凭对方出具的《扣款通知单》，未经相关认可程序便直接确认营业外支出，处理方式明显不同于惯常做法。另一方面，济南固锝对该前期差错的更正方式违反了《企业会计准则》的规定。2012年济南固锝将相关索赔款确认营业外支出后，2013年认为此前会计估计不准确并进行前期差错更正时，未根据《企业会计准则第28号——会计政策、会计估计变更和差错更正》相关规定采用追溯重述法更正2012年财务报表相关项目，而是直接冲减当期营业外支出，虚减2013年营业成本、虚增产成品，此举导致济南固锝2012年虚减净利润、2013年虚增净利润。2012年、2013年，亚太实业对所持济南固锝48%股权实行权益法核算长期股权投资收益，济南固锝的行为导致亚太实业2012年虚减净利润2,570,440.80元、2013年虚增净利润2,570,440.80元（未考虑所得税因素）,分别占当期净利润的227.48%、97.87%。针对当事人关于第二项事实的陈述、申辩意见，我会认为，亚太实业2013年不对济南固锝长期股权投资计提减值准备的理由不充分。其一，本案审理过程中，亚太实业向我会提交了落款单位为兰州亚太工贸集团有限公司的《承诺函》复印件作为证据材料，但该《承诺函》的抬头收文单位为时任亚太实业审计机构的某会计师事务所，而非亚太实业。其二，本案调查过程中，当事人并未向我会提交相关证据材料证明其在进行该项处理前收悉承诺，而我会在其他相关监督检查工作过程中发现，时任亚太实业审计机构的工作底稿中存有前述《承诺函》的原件，亚太实业在进行该项会计处理前是否已经实际取得承诺文件不得而知。其三，2014年底，亚太实业根据《关于转让济南固锝电子器件有限公司21%股权的议案》确定的定价依据对持有的剩余济南固锝股权计提了1,027,064.92元的长期股权投资减值准备，并于2015年1月以同一定价依据确定交易价格，转让了济南固锝9.36%股权，可见其在此后亦未以《承诺函》的存在为由不计提减值准备。针对当事人关于第三项事实的陈述、申辩意见，我会认为相关主张缺乏证据支持，不予采纳。我会对同创嘉业已完工住房和商铺销售收入确认是否符合条件进行了逐一核实，现有证据足以证明同创嘉业未严格遵循公司披露的房地产销售收入确认政策，违反《企业会计准则第14号——收入》相关规定对215套住房和6间商铺提前或延迟确认了销售收入，导致合并报表后亚太实业2010年、2011年、2012年、2014年虚增营业收入和2013年虚减营业收入。关于申辩提出的金额误差，鉴于亚太实业未提出具体证据和数据，对其主张不予采纳。针对当事人关于亚太实业不应成为责任主体的申辩意见，我会认为，财务信息是上市公司应当披露的最重要信息，严格按照企业会计制度、准则编制财务报告，是上市公司及其有关责任人员最基本的义务，也是保证上市公司所披露财务信息真实、准确、完整的最基础环节。我会在以往案件的行政处罚中反复强调，上市公司及其有关责任人员的会计责任，与其所聘任的外部审计机构应当承担的审计责任，是性质不同的两种责任；当上市公司披露的财务信息出现虚假记载、误导性陈述或重大遗漏时，不能以审计机构未发现、未指出或者存在过错为由，免除上市公司及其有关人员应当承担的责任。针对关于责任人员范围过广及龚成辉等四人请求减免处罚的申辩，我会认为，上市公司信息披露的真实、准确、完整，有赖于全体董事、监事和有关高级管理人员勤勉尽责，实施必要的、有效的监督。本案中，亚太实业自2010年至2014年的年度报告均存在信息披露违法情形，违法行为次数多，持续时间长，虚增、虚减营业收入和净利润的数额及其占公司当期披露数的比重较大，现有证据不足以证明包括龚成辉、张芳霞、马世虎、安双荣在内的公司时任董事、监事和有关高级管理人员已经勤勉尽责。我会依法认定相关人员为责任人员，并根据不同人员的职务及其履行职责的情况、在信息披露违法行为发生过程中的作用、对涉案事项的知悉情况等分别给予处罚，并无不当。此外，本案调查期间，当事人梁德根已身患重病，征得其本人及医生同意后，我会调查人员就重要问题对其进行了询问，并制作了笔录。考虑到梁德根的配合态度及实际情况，我会决定对其从轻处罚。综上，根据当事人违法行为的事实、性质、情节与社会危害程度，依据《证券法》第一百九十三条第一款的规定，我会决定：一、对亚太实业给予警告，并处以60万元罚款。二、对龚成辉给予警告，并处以30万元罚款。三、对张芳霞、陈罡、王金玉、马世虎给予警告，并分别处以10万元罚款。四、对安双荣、刘鹤年、张文生、李继彬、刘世诚、贾宏林、李志勇给予警告，并分别处以5万元罚款。五、对梁德根、刘钊、殷广智、蔡文浩、郑金铸给予警告，并分别处以3万元罚款。六、对冯建辉、常琰、李淑蓉、郑莉、王长征、兰秀金给予警告。上述当事人应自收到本处罚决定书之日起15日内，将罚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2016年1月26日</t>
  </si>
  <si>
    <t>〔2016〕10号 当事人：陈明贤，男，1968年1月出生，时任深圳市明华信德投资管理有限公司（以下简称明华信德）执行董事、总经理、法定代表人，住址：广东省深圳市福田区。依据《中华人民共和国证券法》（以下简称《证券法》）的有关规定，我会对陈明贤操纵“上工申贝”等股票行为进行了立案调查、审理，并依法向当事人告知了作出行政处罚的事实、理由、依据及当事人依法享有的权利。当事人陈明贤要求申辩和听证。2015年8月14日，我会依法举行听证，听取了陈明贤代理人的陈述、申辩。本案现已调查、审理终结。经查明，2013年3月20日至4月8日期间，陈明贤利用其控制的“汪某某”、“余某某”、“陈某（甲）”、“吕某某”、“杜某某”等5个账户（以下简称账户组）操纵“上工申贝”、“长江传媒”和“旗滨集团”等3只股票的交易价格和交易量：一、2013年3月20日至28日操纵“上工申贝”的情况（一）以买入为主的交易阶段2013年3月20日至22日，陈明贤通过集中资金优势连续买卖、以明显高于最新市场成交价的价格进行买卖申报、在自己控制的账户之间进行股票交易（以下简称自买自卖）等多种手段，影响“上工申贝”交易价格和交易量。1. 2013年3月20日集中资金申报买入“上工申贝”2013年3月20日，账户组申报买入“上工申贝”213笔共1,112,000股，占市场申报买入量的27.35%，排名第一，申报买入价格由6.52元逐渐抬高至6.70元。买入申报成交1,025,919股，占市场成交量的47.72%，排名第一。“上工申贝”当日成交量较前一交易日增加181.75%，股价上涨3.71%。2. 2013年3月21日集中资金申报买入“上工申贝”并自买自卖2013年3月21日，账户组申报买入“上工申贝”182笔共1,768,100股，占市场申报买入量的40.03%，排名第一，申报买入价格由6.66元逐渐抬高至6.95元。买入申报成交1,634,826股，占市场成交量的54.25%，排名第一。当日账户组自买自卖情况为：14:58:58，账户组以6.95元的价格（高于当时最新市场成交价）申报卖出1笔共200,000股；14:59:48，账户组以6.95元的价格申报买入1笔共450,000股。上述2笔买卖申报之间成交200,000股，占账户组当日买入成交量的12.23%、卖出成交量的100%，占该股当日市场成交量的6.64%。当日“上工申贝”股价上涨3.13%。3. 2013年3月22日集中资金申报买入“上工申贝”，并以明显高于最新市场成交价的价格进行买卖申报及自买自卖2013年3月22日，账户组申报买入“上工申贝”4笔共1,928,100股，占市场申报买入量的31.49%，排名第一，申报买入价格由6.90元逐渐抬高至7.55元。买入申报全部成交，成交量占市场成交量的57.87%，排名第一。当日账户组以明显高于最新市场成交价的价格进行买卖申报和自买自卖情况为：14:47:45、14:49:35、14:53:42、14:54:56、14:59:00，账户组分5笔以7.45元、7.43元、7.40元、7.39元、7.55元的价格申报卖出“上工申贝”29,000股、43,000股、25,000股、35,499股、954,317股，申报前最新市场成交价为6.89元、6.89元、6.89元、6.85元、7.50元。第一笔卖出申报于14:52:22全部撤单。14:58:54、14:59:02，在最新市场成交价为6.85元情况下，账户组分2笔以7.55元的价格申报买入“上工申贝”1,927,900股。上述2笔买入申报全部成交，其中与账户组14:49:35至14:59:00的卖出申报之间成交945,070股。上述2笔买入申报成交导致“上工申贝”成交价由6.85元瞬间上涨至7.55元，股价振幅达10.22%。账户组买入申报与卖出申报之间成交945,070股，占账户组当日买入成交量的49.02%、卖出成交量的100%，占该股当日市场成交量的28.36%。当日“上工申贝”股价上涨8.82%。（二）以卖出为主的交易阶段2013年3月25日至28日，为能以较高价格将“上工申贝”卖出牟利，陈明贤在卖出“上工申贝”的同时也买入该股，以稳定和维持“上工申贝”股价。期间，利用申报买入并撤单、高价申报买入低价申报卖出（以下简称高买低卖）、自买自卖等操作手法，影响股票交易价格和交易量。1. 2013年3月25日卖出“上工申贝”期间申报买入并撤单、高买低卖和自买自卖2013年3月25日，账户组将前一交易日持有的3,443,775股“上工申贝”全部卖出。同时，账户组申报买入“上工申贝”6笔共1,092,100股（申报买入量在市场中排名第二），成交880,100股（成交量在市场中排名第一）。账户组当日申报买入并撤单、高买低卖、自买自卖情况为：（1）申报买入并撤单。11:26:52、11:27:43，账户组申报买入“上工申贝”2笔共202,000股，该2笔买入申报在31秒后、2秒后被全部撤单。（2）高买低卖。13:55:09、13:55:38、14:21:54，账户组以7.37元、7.37元、7.38元的价格（高于当时最新市场成交价）申报买入“上工申贝”3笔共880,100股，全部成交。同时，账户组当日开盘至14:16:22的143笔卖出申报，申报价格均不高于7.37元；账户组自当日开盘至14:22:55的152笔卖出申报的申报价格均不高于7.38元。（3）自买自卖。账户组买入申报与卖出申报之间成交844,044股，占当日账户组买入成交量的95.90%、卖出成交量的24.51%，占该股当日市场成交量的12.14%。截至收盘，账户组持有“上工申贝”880,100股。2. 2013年3月26日卖出“上工申贝”期间申报买入并撤单、高买低卖和自买自卖2013年3月26日，账户组将前一交易日持有的880,100股“上工申贝”全部卖出。同时，账户组申报买入“上工申贝”13笔共2,191,100股（申报买入量在市场中排名第一），成交220,100股（成交量在市场中排名第二）。账户组当日申报买入并撤单、高买低卖、自买自卖的情况为：（1）申报买入并撤单。账户组13笔买入申报中11笔撤单，撤单量1,971,000股。撤单量占当日账户组申报买入量的89.95%、该股当日市场申报买入量的45.00%。（2）高买低卖。13:52:54、13:53:01，账户组在最新市场成交价为7.07元情况下，以7.17元价格申报买入“上工申贝”2笔共220,100股，全部成交。同时，账户组当日全部190笔卖出申报的申报价格均不高于7.17元。（3）自买自卖。当日账户组买入申报与卖出申报之间成交800股。3. 2013年3月27日卖出“上工申贝”期间申报买入并高买低卖2013年3月27日，账户组将前一交易日持有的220,100股“上工申贝”全部卖出，同时买入“上工申贝”80,480股。账户组当日高买低卖情况为：9:41:55至9:42:31，账户组在最新市场成交价为7.12元情况下，以7.25元、7.26元的价格申报买入“上工申贝”4笔共100,300股，成交80,480股，撤单19,820股（撤单时间距申报时间间隔5秒）。同时，账户组当日全部54笔卖出申报的申报价格均低于7.25元。4. 2013年3月28日卖出“上工申贝”期间申报买入并撤单2013年3月28日，账户组将前一交易日持有的80,480股“上工申贝”全部卖出，未再买入。账户组当日申报买入并撤单情况为：9:34:31，账户组申报买入“上工申贝”1笔共301,000股，41秒后全部撤单。9:34:59至9:51:12，账户组分7笔将持有的80,480股“上工申贝”全部卖出。（三）交易“上工申贝”获利情况2013年3月20日至28日，账户组通过交易“上工申贝”股票获利1,387,288.11元。二、2013年3月25日至4月2日操纵“长江传媒”的情况（一）以买入为主的交易阶段2013年3月25日至26日，陈明贤通过集中资金优势连续买卖、以明显高于最新市场成交价的价格进行买卖申报、自买自卖等多种手段，影响“长江传媒”交易价格和交易量。1. 2013年3月25日集中资金申报买入“长江传媒”2013年3月25日，账户组14:12:13至14:57:00申报买入“长江传媒”127笔共1,148,600股，占当日市场申报买入量的17.20%，排名第一，申报买入价格由6.39元逐渐抬高至6.50元。买入申报成交1,088,927股，成交量占当日市场成交量的22.92%，排名第一。“长江传媒”当日成交量较前一交易日增加41.96%，股价上涨2.05%。2. 2013年3月26日集中资金申报买入“长江传媒”，并以明显高于最新市场成交价的价格进行买卖申报及自买自卖2013年3月26日，账户组申报买入“长江传媒”64笔共3,259,300股，占市场申报买入量的31.34%，排名第一，申报买入价格由6.45元逐渐抬高至6.60元，后回落至6.41元，在收盘前又被抬高至7.08元。买入申报成交3,121,058股，占市场成交量的47.58%，排名第一。账户组以明显高于最新市场成交价的价格进行买卖申报和自买自卖的情况为：14:27:57、14:28:20、14:58:58，账户组分3笔以6.98元、6.93元、7.08元的价格申报卖出“长江传媒”56,000股、99,300股、670,000股，申报前最新市场成交价为6.45元、6.45元、6.73元。14:58:55、14:59:00、14:59:02，分3笔以7.08元的价格申报买入“长江传媒”2,608,000股，申报前最新市场成交价为6.47元、6.73元、6.94元。上述3笔买入申报中前两笔全部成交，第三笔成交550,582股、撤单119,418股（撤单时间距申报时间间隔11秒）。该3笔买入申报成交导致“长江传媒”成交价从6.47元瞬间上涨至7.08元，股价振幅达9.43%。账户组买入申报与卖出申报之间成交825,300股，占账户组当日买入成交量的26.44%、卖出成交量的100%，占该股当日市场成交量的12.58%。当日“长江传媒”股价上涨7.41%。（二）以卖出为主的交易阶段2013年3月27日至4月2日，为能以较高价格将“长江传媒”卖出牟利，陈明贤在卖出“长江传媒”的同时也买入该股，以稳定和维持“长江传媒”股价。期间，利用申报买入并撤单、高买低卖、自买自卖等操作手法，影响股票交易价格和交易量。1. 2013年3月27日卖出“长江传媒”期间申报买入并撤单、高买低卖和自买自卖2013年3月27日，账户组卖出“长江传媒”3,278,589股。同时，账户组申报买入“长江传媒”31笔共4,290,500股（申报买入量在市场中排名第一），成交2,193,154股（成交量在市场中排名第一）。账户组当日申报买入并撤单、高买低卖、自买自卖情况为：（1）申报买入并撤单。账户组31笔买入申报中3笔撤单，撤单量1,697,364股。撤单量占当日账户组申报买入量的39.56%、该股当日市场申报买入量的6.90%。（2）高买低卖。13:38:01至13:42:33，账户以6.91元或7.00元的价格（高于当时最新市场成交价）申报买入“长江传媒”12笔共1,051,600股，全部成交。同时，账户组当日开盘至14:57:47的74笔卖出申报的申报价格均不高于6.91元；账户组当日全部75笔卖出申报的申报价格均低于7.00元。（3）自买自卖。账户组买入申报与卖出申报之间成交1,608,325股，占当日账户组买入成交量的73.33%、卖出成交量的49.06%，占该股当日市场成交量的13.64%。截至收盘，账户组持有“长江传媒”2,299,250股。2. 2013年3月28日卖出“长江传媒”期间申报买入并撤单、高买低卖和自买自卖2013年3月28日，账户组将前一交易日持有的2,299,250股“长江传媒”全部卖出。同时，账户组申报买入“长江传媒”41笔共8,372,300股（申报买入量在市场中排名第一），成交3,135,799股（成交量在市场中排名第一）。账户组当日申报买入并撤单、高买低卖、自买自卖情况为：（1）申报买入并撤单。账户组41笔买入申报中有11笔全部或部分撤单，撤单量5,236,501股。撤单量占当日账户组申报买入量的62.55%、该股当日市场申报买入量的23.58%。（2）高买低卖。11:05:53至11:06:55，账户组以6.87元至6.89元的价格（高于申报前最新市场成交价）申报买入“长江传媒”9笔共623,300股，全部成交；14:06:30，账户组以6.90元的价格（高于申报前最新市场成交价）申报买入“长江传媒”1笔共100股，全部成交。同时，账户组当日全部138笔卖出申报的申报价格均不高于6.87元。（3）自买自卖。账户组买入申报与卖出申报之间成交1,050,910股，占当日账户组买入成交量的33.51%、卖出成交量的45.71%，占该股当日市场成交量的12.69%。截至收盘，账户组持有“长江传媒”3,135,799股。3. 2013年3月29日卖出“长江传媒”期间申报买入并撤单、高买低卖和自买自卖2013年3月29日，账户组卖出“长江传媒”3,035,799股。同时，账户组申报买入“长江传媒”150笔共2,198,000股（申报买入量在市场中排名第二），成交386,896股（成交量在市场中排名第二）。账户组当日申报买入并撤单、高买低卖、自买自卖情况为：（1）申报买入并撤单。账户组150笔买入申报中有12笔全部或部分撤单，撤单量1,751,104股。撤单量占当日账户组申报买入量的79.67%、该股当日市场申报买入量的8.50%。（2）高买低卖。10:46:54至14:18:12，账户组以7.19元、7.40元、7.00元的价格申报买入“长江传媒”134笔共366,500股，全部成交。同时，账户组当日全部252笔卖出申报的申报价格均不高于6.98元。（3）自买自卖。当日账户组买入申报与卖出申报之间成交27次共5,773股。截至收盘，账户组持有“长江传媒”486,896股。4. 2013年4月1日卖出“长江传媒”期间申报买入并撤单、高买低卖和自买自卖2013年4月1日，账户组将前一交易日持有的486,896股“长江传媒”全部卖出。同时，账户组申报买入“长江传媒”21笔共1,160,900股（申报买入量在市场中排名第二），成交213,966股（成交量在市场中排名第三）。账户组当日申报买入并撤单、高买低卖、自买自卖情况为：（1）申报买入并撤单。账户组21笔买入申报中10笔全部或部分撤单，撤单量946,934股。撤单量占当日账户组申报买入量的81.57%、该股当日市场申报买入量的5.41%。（2）高买低卖。9:40:49至9:53:54，账户组以6.86元的价格申报买入“长江传媒”8笔共193,900股，全部成交。同时，账户组当日全部65笔卖出申报的申报价格均不高于6.84元。（3）自买自卖。当日账户组买入申报与卖出申报之间成交19,100股。截至收盘，账户组持有“长江传媒”213,966股。5. 2013年4月2日卖出“长江传媒”期间申报买入并撤单2013年4月2日，账户组将前一交易日持有的213,966股“长江传媒”全部卖出，未再买入。账户组当日申报买入并撤单情况为：9:40:39、10:03:03，账户组分别申报买入“长江传媒”999,900股、1,000,000股，之后分别于10:02:45、10:09:27全部撤单。9:45:48至10:07:48，账户组分34笔（其中撤单4笔）将持有的213,966股“长江传媒”全部卖出。（三）交易“长江传媒”获利情况2013年3月25日至4月2日，账户组通过交易“长江传媒”股票获利736,163.24元。三、2013年3月26日至4月8日操纵“旗滨集团”的情况（一）以买入为主的交易阶段2013年3月26日至29日，陈明贤通过集中资金优势连续买卖、以明显高于最新市场成交价的价格进行买卖申报、高买低卖、自买自卖等多种手段，影响“旗滨集团”交易价格和交易量。1. 2013年3月26日申报买入“旗滨集团”2013年3月26日，账户组14:16:49至14:32:39申报买入“旗滨集团”45笔共331,500股，全部成交。截至收盘，账户组持有“旗滨集团”331,500股。2. 2013年3月27日集中资金申报买入“旗滨集团”并高买低卖2013年3月27日，账户组以6.43元至6.60元的价格申报买入“旗滨集团”6笔合计728,000股，占市场申报买入量的6.57%，排名第一。买入申报成交558,570股，成交量占市场成交量的7.90%，排名第二。当日，账户组以6.40元的价格申报卖出“旗滨集团”1笔合计208,700股，全部成交。账户组当日申报买入价格均高于申报卖出价格。当日“旗滨集团”股价上涨2.66%。3. 2013年3月28日集中资金申报买入“旗滨集团”并高买低卖、自买自卖2013年3月28日，账户组申报买入“旗滨集团”42笔共1,866,900股，占市场申报买入量的13.90%，排名第一。买入申报成交1,737,441股，成交量占市场成交量的21.08%，排名第一。同时，账户组申报卖出“旗滨集团”47笔共505,570股，全部成交。账户组当日高买低卖、自买自卖情况为：（1）高买低卖。14:37:41至14:59:57，账户组以6.48元至6.54元的价格申报买入“旗滨集团”11笔共412,500股，成交361,141股。同时，账户组当日全部47笔卖出申报（累计申报卖出505,570股）的申报价格均不高于6.48元。（2）自买自卖。账户组买入申报与卖出申报之间成交38,100股。当日“旗滨集团”股价下跌1.22%。4. 2013年3月29日集中资金申报买入“旗滨集团”，并以明显高于最新市场成交价的价格进行买卖申报及自买自卖2013年3月29日，账户组申报买入“旗滨集团”21笔共3,460,900股，占市场申报买入量的32.54%，排名第一。申报买入成交3,425,400股，占市场成交量的42.72%，排名第一。账户组以明显高于最新市场成交价的价格进行买卖申报和自买自卖的情况为：14:46:01、14:49:48、14:49:57，账户组分3笔以7.08元、7.02元、7.00元的价格申报卖出“旗滨集团”56,000股、90,000股、26,800股，申报前最新市场成交价为6.33元、6.32元、6.32元。14:53:21、14:54:24、14:55:51、14:56:40、14:57:25、14:58:47、14:58:54、14:58:55，账户组分8笔以7.08元的价格申报买入“旗滨集团”100股、100股、100股、100股、100股、300,000股、1,000,000股、999,900股，申报前最新市场成交价分别为6.31元、6.31元、6.29元、6.29元、6.28元、6.28元、6.49元、6.78元。前述8笔买入申报全部成交。14:58:56，账户组以7.08元的价格再次申报卖出“旗滨集团”900,000股；14:59:02，账户组以7.08元的价格再次申报买入“旗滨集团”900,000股。账户组14:58:47至14:59:02的4笔大额买入申报成交，导致“旗滨集团”成交价从6.28元瞬间上涨至7.08元，股价振幅达12.74%。同时，账户组14:46:01至14:58:56的4笔卖出申报均与账户组后续买入申报成交，成交量占账户组当日买入成交量的31.32%、卖出成交量的100%，占该股当日市场成交量的13.38%。当日“旗滨集团”股价上涨8.18%。（二）以卖出为主的交易阶段2013年4月1日至8日，为能以较高价格将“旗滨集团”卖出牟利，陈明贤在卖出“旗滨集团”的同时也买入该股，以稳定和维持“旗滨集团”股价。期间，利用申报买入并撤单、高买低卖、自买自卖等操作手法，影响股票交易价格和交易量。1. 2013年4月1日卖出“旗滨集团”期间申报买入并撤单、高买低卖和自买自卖2013年4月1日，账户组卖出“旗滨集团”4,216,677股。同时，账户组申报买入“旗滨集团”110笔共5,724,200股（申报买入量在市场中排名第一），成交2,718,100股（成交量在市场中排名第一）。账户组当日申报买入并撤单、高买低卖和自买自卖情况为：（1）申报买入并撤单。账户组110笔买入申报中7笔撤单，撤单量3,006,100股。撤单量占当日账户组申报买入量的52.52%、该股当日市场申报买入量的10.55%。（2）高买低卖。13:40:41至14:43:52，账户组以7.00元的价格（高于当时最新市场成交价）申报买入“旗滨集团”84笔共9,000股，全部成交。同时，账户组当日全部152笔卖出申报的申报价格均低于7.00元。（3）自买自卖。账户组买入申报与卖出申报之间成交752,977股，占当日账户组买入成交量的27.70%、卖出成交量的17.86%，占该股当日市场成交量的4.92%。截至收盘，账户组持有“旗滨集团”2,767,264股。2. 2013年4月2日卖出“旗滨集团”期间申报买入并撤单、自买自卖2013年4月2日，账户组卖出“旗滨集团”2,687,335股。同时，账户组申报买入“旗滨集团”27笔共8,427,100股（申报买入量在市场中排名第一），成交462,200股（成交量在市场中排名第二）。账户组当日申报买入并撤单、自买自卖情况为：（1）申报买入并撤单。账户组27笔买入申报中24笔全部或部分撤单，撤单量7,394,900股。撤单量占当日账户组申报买入量的87.75%、该股当日市场申报买入量的36.54%。（2）自买自卖。账户组买入申报与卖出申报之间成交275,271股，占账户组当日买入成交量的59.56%、卖出成交量的10.24%，占该股当日市场成交量的3.01%。截至收盘，账户组持有“旗滨集团”542,129股。3. 2013年4月3日卖出“旗滨集团”期间申报买入并撤单、高买低卖和自买自卖2013年4月3日，账户组将前一交易日持有的542,129股“旗滨集团”全部卖出。同时，账户组申报买入“旗滨集团”46笔共2,465,000股（申报买入量在市场中排名第一），成交10,600股。账户组当日申报买入并撤单、自买自卖情况为：（1）申报买入并撤单。账户组46笔买入申报中有10笔全部或部分撤单，撤单量2,454,400股。撤单量占当日账户组申报买入量的99.57%、该股当日市场申报买入量的17.43%。（2）高买低卖。9:54:42至10:45:06，账户组以7.00元的价格（高于申报前最新市场成交价）申报买入“旗滨集团”36笔共3,600股，全部成交。同时，账户组当日全部51笔卖出申报的申报价格均低于7.00元。（3）自买自卖。账户组当日买入申报与卖出申报之间成交400股。截至收盘，账户组持有“旗滨集团”10,600股。4. 2013年4月8日卖出“旗滨集团”期间申报买入并撤单2013年4月8日，账户组将前一交易日持有的10,600股“旗滨集团”全部卖出，未再买入。账户组当日申报买入并撤单情况为：9:37:59，账户组申报买入“旗滨集团”501,000股，90秒后全部撤单。9:49:25、13:00:02，账户组分2笔将持有的10,600股“旗滨集团”全部卖出。（三）交易“旗滨集团”获利情况2013年3月26日至4月8日，账户组通过交易“旗滨集团”股票获利457,352.53元。以上事实，有相关会议记录材料、电脑信息资料、其他涉案人员提供的情况说明、借款协议、资金账户资料、证券账户交易流水、银行账户资料、证券交易所提供数据及当事人询问笔录等证据证明，足以认定。陈明贤的上述行为，违反了《证券法》第七十七条第一款第（一）项、第（三）项和第（四）项的规定，构成《证券法》第二百零三条所述“操纵证券市场”的行为。听证中，陈明贤提出他本人并非违法主体，理由包括：其一，他本人并未实施涉案行为。涉案的5个账户中，“陈某（甲）”账户由陈某（甲）本人操作，其他4个账户由他侄子明华信德交易员陈某（乙）操作，相关交易盈利由陈某（乙）进行结算和分配。其二，现有证据不足以认定他本人实施了涉案操纵行为：（1）他本人从未承认，其他涉案人员也从未指认他指令操纵涉案股票。明华信德副总经理卢某、陈某（乙）、交易员孙某的笔录，仅称明华信德控制账户的交易指令由他下达，而未指认涉案账户交易指令由他下达。（2）涉案电脑虽在明华信德查获，但实际上系陈某（乙）借用明华信德电脑在其他地方下单交易后归还。（3）他本人并未参与涉及讨论股票操作方法的操盘会议。卢某的“操盘会议记录”只是个人笔记，内容也主要是一些短线交易技巧，卢某笔记并未记录参会人员中有陈明贤本人。同时，卢某仅称明华信德做过短线交易，而非他本人有操纵行为。孙某表示其在接受证监会调查时，并未说过诸如“陈明贤要求拉抬股价，通过自买自卖方式活跃市场”的话。（4）证监会以陈某（乙）的年龄、交易经验、资金能力等为由，认为陈某（乙）操纵涉案股票不合情理，该推断不能成立。陈某（乙）2010年入职明华信德，事发时已25岁，有2年多操盘经验，完全有能力操作这些股票交易。（5）陈某（甲）银行账户与他本人银行账户的资金往来，系因他本人作为银行贷款客户，为帮银行拉存款，在征得陈某（甲）同意的情况下，于每日收盘后将“陈某（甲）”账户剩余保证金汇集到他个人银行账户，用来支持银行存款，第二天再转回“陈某（甲）”账户。对上述辩解理由，陈明贤提供了包括陈某（乙）、卢某和孙某陈述意见在内的7份证据。我会认为，根据现有证据，足以认定陈明贤为本案操纵行为的违法主体，陈明贤的辩解理由不能成立：其一，关于涉案账户的控制关系。（1）“汪某某”、“陈某（甲）”、“余某某”、“杜某某”等4个账户交易涉案股票的电脑在明华信德查获，明华信德系陈明贤个人控制的公司。根据孙某指认，“陈某（甲）”账户交易涉案股票电脑的使用人为陈明贤。（2）涉案的5个账户，或者与陈明贤本人存在资金往来，或者与陈明贤亲友存在资金往来。（3）陈明贤在接受我会调查时，已明确承认其本人2013年以来控制“余某某”、“汪某某”、“杜某某”、“吕某某”等4个账户，其中“余某某”、“汪某某”账户的名义所有人分别是他嫂子和他妻子兄长的儿子，“吕某某”账户是他要求卢某拉过来使用的，陈某（甲）是他朋友。他本人对明华信德控制账户和他本人控制账户行使交易决策权，由他指令陈某（乙）、孙某二人下单，有时他自己也下单。（4）卢某证实，吕某某系其妻子的妹妹，“吕某某”账户是陈明贤要求他开立的。（5）证人洪某某在接受我会调查时称，他出资1,000万元给陈明贤炒股，并向陈明贤提供“杜某某”账户。洪某某向我会提供了其向陈明贤出借“杜某某”账户和资金的《借款协议》。（6）孙某在接受我会调查时证实，陈明贤在2013年春节后将孙某操作过的“余某某”、“陈某（甲）”账户收回；孙某听过说“汪某某”账户，但未操作过；孙某为陈明贤起草了向洪某某借入1,000万元资金和“杜某某”账户的《借款合同》。（7）卢某、陈某（乙）、孙某等三人证实，陈某（乙）、孙某二人根据陈明贤的交易指令下单，下单地点在明华信德。其二，涉案账户操作手法与证人证言相互印证。（1）卢某在接受我会调查时称，陈明贤交易股票的思路是，选好股票后，在价位合适时集中资金不停买入，造成该只股票有大资金进入的现象，将散户吸引过来，把股票拉升到一个更高的价格，再顺势而为地卖出股票。在股票下跌的情况下，陈明贤要求2个交易员在公司控制的账户之间自买自卖同一只股票，造成该只股票交易活跃的现象。陈明贤强调最后股票卖出的时候要听从他的指挥，陈明贤会通过现场指挥或者打电话的方式告知2个交易员卖出股票。（2）孙某在接受我会调查时称，在2013年3月份开例会的时候，陈明贤提出选一些热点股票，通过几个账户大单买入以抬升股价，然后在后一天卖出获利。陈明贤还说过，在市场不活跃的时候，通过控制的账户相互交易即自买自卖的方式来活跃市场。卢某、孙某二人在接受我会调查时关于陈明贤交易股票手法的证言，与本案操纵手法完全一致。其三，我会调查此案过程中，陈明贤先是拒绝出面接受调查，之后又安排其朋友张某某冒认违法行为，妄图掩盖事实真相，即：陈明贤在首次接受我会调查时宣称，他将个人控制的“汪某某”、“余某某”、“吕某某”、“杜某某”等账户委托给朋友张某某操作。陈明贤并向我会提供了相关证据材料，即其与张某某签订的出借资金和账户的《借款协议》。张某某在接受我会调查时，先是在当面书写的文字材料中称使用“汪某某”、“余某某”、“杜某某”等账户交易涉案股票，但经我会调查人员向其释明法律，张某某最终承认其并未操作过“汪某某”等账户，是陈明贤指使他向我会作虚假说明，相关《借款协议》是他和陈明贤在接受调查前一晚临时制作的。从上述事实可以看到，陈明贤具有逃避调查、虚构事实并指使他人作虚假证言的欺诈行为。听证阶段，陈明贤推翻之前说法，改称系陈某（乙）操作涉案的4个账户，并请卢某、陈某（乙）、孙某等三人出具相关书面说明。卢某、陈某（乙）、孙某等三人在重新出具的书面说明中，完全推翻此前对陈明贤不利的证言。听证结束后，为核实相关情况，我会调查人员再次电话联系陈明贤、陈某（乙）二人，二人均声称在外地不能接受调查。其四，陈明贤具有16年的证券公司从业经历，并在2009年创立以证券投资为主业的明华信德，系资深证券从业人员。陈某（乙）在案发时不足25岁。陈某（乙）在首次接受调查时称，其父亲无业，母亲在家照顾家庭，他本人2011年从广东金融学院毕业后到明华信德工作，月薪3,500元，他只负责听从陈明贤指令进行操作，2013年以来只在明华信德进行股票交易。陈某（乙）作为陈明贤的侄子和下属，在听证阶段为陈明贤出具的书面说明，与其在接受我会调查时的证言不符，且无合理解释，没有客观证据支持，我会不予采信。卢某、孙某在听证阶段推翻此前对陈明贤不利证言的相关书面说明，也是类似情况，我会不予采信。综上，我会认为，陈明贤在听证阶段提出的辩解理由缺乏客观证据支持，也与我会已查明的事实不符，我会目前的证据已足以证明陈明贤为本案违法主体。根据当事人违法行为的事实、性质、情节与社会危害程度，依据《证券法》第二百零三条的规定，我会决定：没收陈明贤违法所得2,580,803.88元，并处以2,580,803.88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2016年1月19日</t>
  </si>
  <si>
    <t>〔2016〕5号 当事人：陶暘，男，1971年1月出生，时任上海筑欣实业有限公司（以下简称筑欣实业）董事长、上海筑金投资有限公司（以下简称上海筑金）投资总监，住址：上海市浦东新区。傅湘南，男，1962年2月出生，时任广东欧浦钢铁物流股份有限公司（以下简称欧浦钢网）钢铁中心金融部部长，住址：湖南省长沙市芙蓉区。依据《期货交易管理条例》的有关规定，我会对陶暘、傅湘南操纵“1502”合约价格案进行了立案调查、审理，并依法向当事人告知了作出行政处罚的事实胶合板、理由、依据及当事人依法享有的权利。当事人傅湘南未提出陈述、申辩意见，也未要求听证。当事人陶暘提出了陈述、申辩意见，并要求听证。应当事人陶暘的要求，我会举行听证，听取了当事人的陈述和申辩。本案现已调查、审理终结。经查明，陶暘、傅湘南存在以下违法事实：2014年12月19日至2014年12月31日期间，陶暘和傅湘南两人实际控制和利用“筑欣实业”等14个期货账户，通过集中资金优势、持仓优势连续交易以及以自己为交易对象，在自己实际控制的账户之间相互交易等方式，操纵大连商品交易所“胶合板1502”合约价格，最终获利1,140,444元。一、陶暘和傅湘南控制和利用14个期货账户情况（一）陶暘直接控制使用“筑欣实业”2个期货账户和“蔡展列”4个期货账户1.“筑欣实业”2个期货账户“筑欣实业”（中粮期货）期货账户2011年12月2日开立于中粮期货，开户人为戴某琳（筑欣实业财务部工作人员）。2014年12月22日至2014年12月25日，账户仅交易“胶合板1502”一个期货合约，账户由陶暘控制，由陶暘作出交易决策并安排交易员高某轶下单；“筑欣实业”（中信期货）期货账户2012年12月7日开立于中信期货，2014年12月25日开始期货交易，账户开户人为蔡某列。2014年12月22日至2014年12月25日，账户由陶暘控制，由陶暘作出交易决策并安排交易员高某轶下单。2.“蔡某列”4个期货账户“蔡某列”4个期货账户，分别在2008年8月18日开立于华泰长城期货，2011年4月11日开立于五矿期货，2013年10月31日开立于新湖期货，2014年3月3日开立于瑞达期货，账户开户人均为蔡某列。2014年9月10日至2015年1月5日，账户由陶暘控制，交易决策由陶暘作出，实际交易则由上海筑金交易人员依据陶暘的指令操作。陶暘为筑欣实业第一大股东、董事长，实际控制筑欣实业。陶暘、蔡某列为上海筑金和筑欣实业的创始人，后经股权变更，陶暘在上海筑金的股份转移至蔡某列，陶暘、蔡某列一直在两家公司担任主要职务，陶暘与蔡某列系保持着惯常联系的商业伙伴，陶暘作为上海筑金投资总监在整个投资团队中起决定性作用。（二）陶暘因委托关系实际控制和利用2个期货账户1.“乐某武”期货账户“乐某武”期货账户2011年5月27日开立于五矿期货，开户人为乐某武，账户居间人、资金调拨人均为陶暘。2014年12月22日至2014年12月30日，“乐某武”期货账户由陶暘控制并操作。陶暘在该时间段作出交易决策，并安排上海筑金交易人员下单。交易决策乐某武知悉，交易结果由乐某武承担。2.“刘某”期货账户“刘某”期货账户2013年2月1日开立于浙商期货，开户人为刘某。2014年12月29日至2015年1月9日，“刘某”期货账户由陶暘控制，陶暘作出交易决策后安排上海筑金交易人员下单。交易决策刘某知悉，交易结果由刘某承担。乐某武和刘某是蔡某列和陶暘的朋友，委托陶暘操作其期货账户，具体的交易决策均由陶暘作出，其能实时查到账户交易情况，账户由陶暘和委托人共同控制，交易结果由委托人承担。因此，陶暘实际控制使用“乐某武”、“刘某”期货账户。（三）陶暘通过上海筑金与上海诺德基金管理有限公司（以下简称诺德基金）签订资产管理合同，与深圳平安大华汇通财富管理有限公司（以下简称深圳汇通）签订投资顾问协议，实际控制和利用4个基金产品特殊法人账户1.“诺德基金—筑金恒富”、“诺德基金—筑金恒永”、“诺德基金—亿星之光”等期货账户“诺德基金—筑金恒富”期货账户2014年4月3日开立于海通期货，2014年4月30日开始交易。“诺德基金—筑金恒永”期货账户2014年5月12日开立于永安期货，2014年5月19日开始交易。“诺德基金—亿星之光”期货账户2014年8月20日开立于海通期货，2014年9月3日开始交易。以上账户开户人均为“上海诺德基金管理有限公司”，账户为结构化基金专户产品，属于特殊法人账户。账户交易决策由上海筑金作出，诺德基金负责风险控制。2014年12月19日至2015年1月5日，账户由以陶暘为核心的上海筑金交易团队控制并操作。陶暘作为上海筑金投资总监对上述账户的交易具有重大影响。2.“深圳汇通—筑金专项”期货账户“深圳汇通—筑金专项”期货账户2014年8月28日开立于华泰长城期货，2014年9月2日开始期货交易，开户人为“深圳平安大华汇通财富管理有限公司”，该账户属于特殊法人账户。账户交易决策由上海筑金作出，深圳汇通负责风险控制。2014年12月19日至2015年1月5日，账户由以陶暘为核心的上海筑金交易团队控制并操作。陶暘作为上海筑金投资总监对“深圳汇通—筑金专项”期货账户的交易具有重大影响。（四）陶暘与傅湘南共同实际控制和利用“欧浦钢网”及“佛山市顺德区指日钢铁贸易有限公司”（以下简称“佛山指日”）2个期货账户“欧浦钢网”期货账户2014年11月12日开立于中信期货，账户开户人为董某，开户后立即开始期货交易，至2015年1月14日，账户交易活跃，涉及多个交易所的不同期货品种，2015年1月14日后账户停止所有期货交易。2014年12月19日至2014年12月31日，账户由陶暘与傅湘南共同控制并商定作出交易决策，具体交易由上海筑金的交易人员实施。“佛山指日”期货账户2014年4月10日开立于中信期货，账户开户人为傅湘南，于2014年12月10日开始交易，2015年1月15日后账户停止所有期货交易。2014年12月19日至2014年12月31日，账户由陶暘与傅湘南共同控制并商定作出交易决策，具体交易由上海筑金的交易人员实施。二、陶暘和傅湘南控制和利用14个期货账户操纵“胶合板1502”合约价格及盈亏情况陶暘、傅湘南实际控制和利用“筑欣实业”等14个期货账户，集中资金优势、持仓优势，连续交易“胶合板1502”合约，以及以自己为交易对象，在自己的账户之间相互交易，影响“胶合板1502”合约价格和交易量，同时在部分交易日的尾市交易阶段，通过连续交易或者相互交易方式拉抬“胶合板1502”合约收盘价。2014年12月19日至12月31日，前述账户每个交易日买方向交易占市场买方向交易量的比例最低为43%，最高为96%，平均为75%；9个交易日多头持仓占市场单边持仓的比例最低为85%，最高为95%，平均持仓占同方向市场持仓比例为88%。上述账户在9个交易日内，存在大量以自己为交易对象自买自卖的行为，账户之间的相互交易占当日总成交量比例最低为15%，最高为65%，平均为44%。上述交易行为影响了“胶合板1502”合约价格，使得“胶合板1502”合约收盘后结算价格从2014年12月19日的114.15元/张上升到12月31日的129.4元/张，上涨幅度为13.35%。同期“胶合板1503”合约价格仅上涨6.05%，与胶合板现货同期价格的偏离度达7.3%。前述14个账户通过操纵行为非法获利共计1,140,444元。具体情况如下：2014年12月19日，陶暘、傅湘南控制和利用的“蔡某列”期货账户、“欧浦钢网”期货账户、“佛山指日”期货账户在“胶合板1502”合约上共计买入开仓、买入平仓437手，占当日买方向成交量的96%。其中，账户之间相互交易442手，占当日总成交量的48%。收盘时，相关账户合计持有多头头寸433手，占当日单边持仓量的88%。“胶合板1502”合约当日结算价为114.15元/张，较2014年12月18日的结算价111.75元/张上涨2.15%。2014年12月22日，陶暘、傅湘南控制和利用的“蔡某列”期货账户、“乐某武”期货账户、“欧浦钢网”期货账户、“佛山指日”期货账户在“胶合板1502”合约上共计买入开仓、买入平仓985手，占当日买方向成交量的86%。其中，账户之间相互交易1,444手，占当日总成交量的63%。收盘时，相关账户合计持有多头头寸874手，占当日单边持仓量的85%。“胶合板1502”合约当日结算价为118.5元/张，较2014年12月19日的结算价上涨3.81%。2014年12月23日，陶暘、傅湘南控制和利用的“蔡某列”期货账户、“欧浦钢网”期货账户、“佛山指日”期货账户在“胶合板1502”合约上共计买入开仓、买入平仓1,416手，占当日买方向成交量的95%。其中，账户之间相互交易1,698手，占当日总成交量的57%。收盘时，相关账户合计持有多头头寸2,059手，占当日单边持仓量的94%。“胶合板1502”合约当日结算价为120.20元/张，较2014年12月22日的结算价上涨1.43%。2014年12月24日，陶暘、傅湘南控制和利用的“筑欣实业”期货账户、“佛山指日”期货账户在“胶合板1502”合约上共计买入开仓、买入平仓1,069手，占当日买方向成交量的79%。其中，账户之间相互交易398手，占当日总成交量的15%。收盘时，相关账户合计持有多头头寸2,059手，占当日单边持仓量的94%。“胶合板1502”合约当日结算价为122.5元/张，较2014年12月23日的结算价上涨1.91%。2014年12月25日，陶暘、傅湘南控制和利用的“欧浦钢网”期货账户、“佛山指日”期货账户在“胶合板1502”合约上共计买入开仓、买入平仓1,087手，占当日买方向成交量的69%。其中，账户之间相互交易1,000手，占当日总成交量的32%。收盘时，相关账户合计持有多头头寸2,383手，占当日单边持仓量的94%。“胶合板1502”合约当日结算价为125.75元/张，较2014年12月24日的结算价上涨2.65%。2014年12月26日，陶暘、傅湘南控制和利用的“欧浦钢网”期货账户、“佛山指日”期货账户在“胶合板1502”合约上共计买入开仓、买入平仓1,360手，占当日买方向成交量的50%，“蔡某列”期货账户、“乐某武”期货账户卖出平仓、卖出开仓共成交1,508手,占当日卖方向成交量的55%。其中，账户之间相互交易1,017手，占当日总成交量的38%。收盘时，相关账户合计持有多头头寸2,220手，占当日单边持仓量的84%。“胶合板1502”合约当日结算价为128.35元/张，较2014年12月25日的结算价上涨2.07%。2014年12月29日，陶暘、傅湘南控制和利用的四个基金产品特殊法人账户、“蔡某列”期货账户、“刘某”期货账户、“欧浦钢网”期货账户、“佛山指日”期货账户在“胶合板1502”合约上共计买入开仓、买入平仓10,591手，占当日买方向成交量的85%。其中，账户之间相互交易16,320手，占当日总成交量的65%。收盘时，相关账户合计持有多头头寸4,569手，占当日单边持仓量的87%。“胶合板1502”合约当日结算价为127.75元/张，较2014年12月26日的结算价微跌0.47%。2014年12月30日，陶暘、傅湘南控制和利用的四个基金产品特殊法人账户、“蔡某列”期货账户、“刘某”期货账户、“欧浦钢网”期货账户、“佛山指日”期货账户在“胶合板1502”合约上共计买入开仓、买入平仓1,586手，占当日买方向成交量的43%。其中，账户之间相互交易1,223手，占当日总成交量的33%。收盘时，相关账户合计持有多头头寸4,067手，占当日单边持仓量的85%。“胶合板1502”合约当日结算价为129.95元/张，较2014年12月29日的结算价上涨1.72%。2014年12月31日，陶暘、傅湘南控制和利用的四只基金产品特殊法人账户、“欧浦钢网”期货账户、“佛山指日”期货账户在“胶合板1502”合约上共计买入开仓、买入平仓13,595手，占当日买方向成交量的77%。其中，账户之间相互交易7,804手，占当日总成交量的22%。收盘时，相关账户合计持有多头头寸4,736手，占当日单边持仓量的88%。“胶合板1502”合约当日结算价为129.4元/张，较2014年12月30日的结算价微跌0.42%。在上述交易期间内，陶暘、傅湘南多次在交易尾市阶段通过连续交易或相互交易，拉抬“胶合板1502”合约收盘价，在2014年12月19日、23日至26日等5个交易日最为突出：2014年12月19日，从14:54:47开始，“欧浦钢网”期货账户、“佛山指日”期货账户与“筑欣实业”、“蔡某列”、“刘某”、“乐某武”及四个基金产品特殊法人期货账户组通过相互交易将合约价格从113.1元/张拉升至117.3元/张。12月23日，从14:59:14开始，“欧浦钢网”期货账户、“佛山指日”期货账户通过连续买入平仓导致合约价格上涨至当日最高价124.4元/张。12月24日，从14:59:25开始，“欧浦钢网”期货账户、“佛山指日”期货账户进行买入平仓，导致合约价格持续上涨至125.7元/张。12月25日，14:49:52开始至收盘，“欧浦钢网”期货账户、“佛山指日”期货账户连续进行买入开仓的操作，导致合约价格从126.25元/张上涨至127元/张。12月26日，从14:59:14开始，傅湘南进行连续买入开仓交易500手，合约价格最高上涨至129.5元/张。三、陶暘和傅湘南行为的危害后果陶暘和傅湘南利用资金优势，通过连续买入、在所控制和利用的账户之间相互交易以及尾盘拉抬来影响不活跃期货合约价格，在一定程度上造成了相关期货合约与现货及邻近期货合约价格的偏离，影响了胶合板期货价格发现功能的正常发挥。陶暘和傅湘南的操纵行为使得“胶合板1502”合约收盘后价格从12月18日的114.15元/张上升到12月31日的129.4元/张，上涨幅度为13.35%，同期“胶合板1503”合约价格仅上涨6.05%，与胶合板现货价格的偏离度达7.3%。以上事实，有期货账户开户资料、交易流水、资金流水、银行查询回执、IP及MAC查询资料、当事人询问笔录、证人证言、大连商品交易所的证明材料等证据证明，足以认定。陶暘和傅湘南实际控制和利用“筑欣实业”等14个期货账户，连续交易和相互交易“胶合板1502”合约的行为，违反了《期货交易管理条例》第三条、第四十条的规定，构成《期货交易管理条例》第七十一条第一款第（一）项和第（三）项所述操纵期货交易价格的行为。陶暘实际控制“筑欣实业”、“蔡某列”等期货账户，傅湘南与陶暘共同实际控制“欧浦钢网”、“佛山指日”等期货账户，通过连续交易、相互交易、尾市拉抬等方式，影响“胶合板1502”合约交易价格和交易量。傅湘南虽然不能实际控制“筑欣实业”、“蔡某列”等单位和个人的期货账户，但傅湘南将“欧浦钢网”与“佛山指日”期货账户委托给陶暘操作，并直接实施了部分操作。傅湘南与陶暘共同控制使用的“欧浦钢网”与“佛山指日”期货账户相互之间以及与其它账户之间进行了大量的交易，金额巨大，构成该操纵行为交易量的主要部分。涉案期间，“欧浦钢网”、“佛山指日”期货账户成交量51,648手，占14个账户组交易量的86.84%，占整个“胶合板1502”合约市场成交量的60.53%；成交金额3,307,704,850元，占14个账户组成交金额的87.03%，占整个“胶合板1502”合约市场成交金额的60.67%；两个账户相互交易19,536手，占14个账户相互交易量的83.64%。在整个操纵行为中，“欧浦钢网”与“佛山指日”期货账户的交易成为认定操纵的行为特征和交易数据的关键，对操纵行为的构成起到重要作用。且“欧浦钢网”期货账户通过上述操纵行为获利巨大，达14,187,730元。因此，傅湘南与陶暘对操纵行为应当承担同等法律责任。在听证中，陶暘提出的主要申辩意见为：第一，我会对其进行处罚未考虑其配合查处、主动消除或者减轻违法行为危害后果的事实。陶暘辩称，涉案期间在“胶合板1502”进入合理价格区间后，特别是在大连商品交易所警示后，其第一时间告诫傅湘南，并让其减仓，未产生超仓风险。第二，在与傅湘南的共同操纵行为过程中，责任的区分上应将其归属于次要责任人员。陶暘辩称，在整个操纵过程中所起的作用是受傅湘南指示或者帮助傅湘南实施操纵行为。经复核，我会认为：1. 陶暘作为上海筑金的投资总监，是本案投资决策和组织交易的关键人物，在本案中起重要作用，与傅湘南共同承担本案的主要责任。对于陶暘所称受他人指使和胁迫，在本案中负次要责任，应当从轻、减轻处罚的请求，我会不予采纳。2. 根据大连商品交易所补充提供的证明材料，结合陶暘所提出的申辩理由，考虑到相关当事人能够配合大连商品交易所的自律监管和证监会调查工作，积极按照交易所要求减仓纠正其违规交易行为，且其操纵行为持续时间较短，未出现因合约价格波动所导致的“穿仓”、因亏损导致的强制平仓和利用仓单不足进行逼仓、交割违约等严重后果，我会予以采纳。根据当事人违法行为的事实、性质、情节与社会危害程度，综合考虑违法行为人配合调查的情况，依据《期货交易管理条例》第七十一条第一款，我会决定：没收陶暘和傅湘南违法所得1,140,444元，并处以2倍罚款；陶暘承担罚款1,140,444元，傅湘南承担罚款1,140,444元。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2016年1月12日</t>
  </si>
  <si>
    <t>〔2016〕3号   当事人：胡捷，男，1974年7月出生，住址：江苏省南京市江宁区。依据《中华人民共和国证券法》（以下简称《证券法》）的有关规定，我会对胡捷操纵沈阳银基发展股份有限公司（以下简称银基发展）股票价格的行为进行了立案调查、审理，依法向胡捷告知了作出行政处罚的事实、理由及当事人依法享有的权利，并根据胡捷的请求举行了听证。本案现已调查、审理终结。经查明，胡捷存在以下违法事实：2011年1月1日至2012年12月31日期间，胡捷控制曹某霞、陈某良、龚某、刘某、鲁某惠、潘某、钱某飞、陶某、童某、王某峰、张某虚、张某君、张某宽、赵某红、周某霞、朱某、伏某、侯某珍、雷某云、雷某、刘某蓉、刘某天、南京汉永云海投资管理有限公司（以下简称汉永云海）、王某（A）、俞某鹏、俞某等26个证券账户（以下简称账户组）进行证券交易。根据查明的事实，账户组下单所使用的电脑、下单MAC地址高度重合，在同一时段频繁共用MAC地址交替下单，下单IP地址高度重合，在同一时段频繁共用IP地址交替下单，下单硬盘序列号高度重合，资金关联度高，交易股票品种类似，部分涉案银行账户登录MAC地址重合。同时，结合账户组的下单电脑、资金关联、人物关系、有关人员笔录等多方面证据，胡捷系账户组实际控制人事实清楚，证据充分，足以认定。胡捷控制使用账户组，从2012年4月13日至2012年12月31日（以下简称操纵期间），通过利用资金优势连续买卖、在自己实际控制的账户之间交易等方式影响“银基发展”价格，获利3,504.78万元。操纵期间内，胡捷账户组交易“银基发展”成交量占市场同期总成交量的21.57%，成交量占比在20%－30%的有46天（占174个交易日的26.44%），占比在30%－40%的有32天（占174个交易日的18.39%），占比超过40%的有22天（占174个交易日的12.64%），成交量占比最高为62.42%（2012年7月4日）。买入“银基发展”成交量占市场同期总买入量的21.65%，买入量占比在20%－30%的有25天（占174个交易日的14.37%），占比在30%－40%的有32天（占174个交易日的18.39%），占比在40%－50%的有22天（占174个交易日的12.64%），占比超过50%的有17天（占174个交易日的9.77%），买入量占比最高为71.74%（2012年7月4日）。账户组卖出“银基发展”成交量占市场同期总卖出量的21.48%，卖出量占比在20%－30%的有28天（占174个交易日的16.09%），占比在30%－40%的有20天（占174个交易日的11.49%），占比在40%－50%的有15天（占174个交易日的8.62%），占比超过50%的有16天（占174个交易日的9.20%），卖出量占比最高为69.77%（2012年11月12日）。账户组相对市场其他投资者，具有明显资金优势。操纵期间内，账户组在108个交易日内存在在自己实际控制的账户之间交易的行为（占174个交易日的62.07%），累计数量为18,643.04万股，占账户组同期总成交量的27.05%，占市场成交量比在10%－20%的有31个交易日（占174个交易日的17.82%），占比超过20%的有17个交易日（占174个交易日的9.77%），占比最高为39.53%（2012年7月4日）。操纵期间内，“银基发展”股价从2.79元上涨至3.8元，涨幅36.20%，日均成交量为1,827.30万股，较操纵前相同期间内日均成交量（672.07万股）上涨171.89%。综上，2012年4月13日至2012年12月31日期间，胡捷通过利用资金优势连续买卖、在自己实际控制的账户之间交易等方式影响“银基发展”价格，违反了《证券法》第七十七条第一款第（一）项、第（三）项的规定，获利3,504.78万元。以上事实有相关人员询问笔录、资金流水、交易数据、交易地址、交易所计算的数据等证据证明，足以认定。胡捷在申辩意见中提出，王某峰、王某军、马某梅、王某（B）、刘某蓉、侯某珍等6人的账户、资金与胡捷本次操作并无关联性；胡捷与6人并不认识，操作亦非在本地进行，在IP地址、MAC地址上与胡捷无任何关联，并且胡捷未向其提供任何资金及信息，该6人的操作系其他知道本次操作的人员向其提供信息后，由其自行进行操作，所获利益亦归6人各自所有，胡捷不应对该6个账户承担责任。胡捷在申辩意见中还提出，龚某、张某虚、王某（A）等3人账户的操作地址虽与其他账户操作地址存在重合，但账户的资金、收益与胡捷不存在关联，系由原公司员工徐某使用，胡捷不应对该3个账户承担责任。经复核，王某峰、刘某蓉、侯某珍等3个账户虽然在资金上未发现与胡捷存在直接关联，但王某峰账户与胡捷存在间接资金关系，3个账户与胡捷控制的其他账户下单MAC地址、IP地址及硬盘序列号重合度高，同日使用相同MAC、IP交替下单，下单归属地主要为南京，使用位于胡捷实际控制的汉永云海及胡捷家中的电脑进行下单。3个账户频繁买卖“银基发展”，并且与胡捷控制的其他账户大量相互交易，在交易步调上趋于一致。综合上述资金情况、交易情况、下单IP地址、MAC地址、有关配资协议、有关人员笔录等证据，足以证明王某峰、刘某蓉、侯某珍等3个账户的实际控制人为胡捷。根据相关人员询问笔录，俞某向郑某雪提出通过配资借用账户需求，杨某恩向俞某出借了龚某、张某虚账户，俞某是胡捷进行股票交易的下属。龚某、张某虚、王某（A）等3个账户的资金与胡捷控制的钱某飞、张某君、张某宽等其他账户之间存在紧密关系，下单MAC、IP地址重合度高，同日使用相同MAC、IP交替下单，使用位于汉永云海及胡捷家中的电脑进行下单。3个账户频繁买卖“银基发展”，并且与胡捷控制的其他账户大量相互交易，在交易步调上趋于一致。综合上述资金情况、交易情况、下单IP地址、MAC地址、有关配资协议、有关人员笔录等证据，足以证明龚某、张某虚、王某（A）等3个账户的实际控制人为胡捷。经复核，马某梅、王某军、王某（B）等3个账户均与胡捷没有直接资金关系，而且交易地址与其他账户重合度较低。因此，不再认定马某梅、王某军、王某（B）3个账户由胡捷控制，上述违法事实的描述已根据剔除该3个账户情况进行了相应调整。根据当事人违法行为的事实、性质、情节和社会危害程度，依据《证券法》第二百零三条的规定，我会决定：责令胡捷依法处理非法持有的证券，没收违法所得3,504.78万元，并处以3,504.78万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2016年1月4日</t>
  </si>
  <si>
    <t>〔2015〕98号 当事人：薛黎明，男，1974年3月出生，住址：北京市昌平区。依据《中华人民共和国证券法》（以下简称《证券法》）的有关规定，我会对薛黎明操纵中海阳能源集团股份有限公司（以下简称中海阳）股价一案进行了立案调查、审理，并依法向薛黎明告知了作出行政处罚的事实、理由、依据及当事人依法享有的权利。当事人提出了陈述、申辩意见，未要求听证。本案现已调查、审理终结。经查明，薛黎明存在以下违法事实：2015年3月12日至23日期间共计8个交易日，薛黎明控制使用“薛黎明”、“孙某桂”、“薛某杰”、“王某文”、“薛某霞”、“李某叶”、“雍某雷”、“北京钵那投资管理有限公司”（以下简称钵那投资）等8个账户（以下统称账户组），通过连续申报、以高于做市商报价的价格大笔申报的方式，将“中海阳”每个交易日的收盘价均维持在8元以上。账户组累计申买笔数为495笔，累计申买量为3,443,000股，累计申买金额为29,755,840元，其中申买量占市场所有投资者申买量比例超过20%的有4个交易日，最高为3月12日的46.74%；账户组累计买入成交笔数为941笔，累计买入成交量为3,437,000股，累计买入成交金额为29,615,480元，其中买入量占市场所有投资者买入量比例超过20%的有5个交易日，最高为3月12日的53.43%。在上述累计941笔买入成交中，主动买入成交笔数为851笔，占账户组累计买入成交笔数的比例为94.44%；主动买入成交量为3,151,000股，占账户组累计买入成交量的91.68%；主动买入成交金额为27,153,140元，占账户组累计买入成交金额的91.69%。账户组累计卖出3,633,000股，卖出收入共计31,740,500元，净卖出196,000股，获利545,800元。以上事实，有账户组账户交易资料、委托交易记录、交易数据、资金流水、薛黎明提供的情况说明、相关人员询问笔录、相关人员关于本人账户的相关情况说明、薛黎明与相关人员的短信通信记录等证据证明，足以认定。薛黎明的上述行为违反了《证券法》第七十七条第一款第（四）项的规定，构成《证券法》第二百零三条所述操纵证券市场行为。薛黎明在陈述申辩意见中提出：第一，《行政处罚事先告知书》（以下简称《告知书》）将2015年3月6日至9日同一时间段内的交易行为和事实错误地重复认定为涉嫌内幕交易和涉嫌股价操纵，属于对同一事实重复认定，不符合法条竞合的法律适用原则和一事不二罚的基本执法原则。第二，《告知书》中对3月6日至9日同一时间段内的交易行为，既认定利用内幕信息卖出大量股份以规避损失涉嫌内幕交易，又认定集中资金优势连续交易拉升股价涉嫌操纵市场，两个认定结论相互矛盾，选择性剪裁使用证据导致对基本事实和交易行为性质认定有误。第三，新三板做市商交易机制下，投资者不具备股价操纵的基础和条件，关于涉嫌操纵股价的认定完全不能成立。第四，“中海阳”3月6日至23日股价上涨绝非人为操纵，而是跟随当时整个新三板市场乃至整体资本市场暴涨行情自然上涨的结果。第五，其与董秘关于公司股票价格的短信绝非下达操纵股价指令，而是和其探讨公司股票合理价格，希望股价客观反映公司价值。第六，《告知书》中认定，“薛黎明”、“孙某桂”、“薛某杰”、“王某文”、“薛某霞”、“李某叶”、“雍某雷”、“钵那投资”等8个账户由“薛黎明控制使用”，形成薛黎明账户组，这一认定与事实不符。上述6个个人账户完全是由户主自己开立，完全是他们自己的资金，买卖股票的决策均由户主本人作出。其填写的《关于本人证券账户的情况说明》等表格为按照调查人员要求填写，不是实际情况的反映。薛黎明提交了3月10日至13日在香港出差的证明。第七，从实际交易行为看，主观上并无内幕交易的故意，客观上相关交易行为也不符合内幕交易惯常的特点和规律，关于内幕交易的认定不能成立。第八，本案调查中所列的三板做市指数比照数据出处存在疑问。《告知书》认定阶段（3月6日、9日）尚未发布新三板做市指数。全国中小公司股份转让系统于3月18日正式发布指数行情。对于薛黎明的申辩理由，我会认为：第一，关于账户组控制关系。相关人员询问笔录及情况说明均证明其账户借给薛黎明使用；账户组内各账户交易地址高度集中；账户组内部分账户与薛黎明存在资金关联；相关人员短信内容显示，相关交易是由薛黎明作出决策并对董秘赵某提出具体要求，由他人组织实施，这种分工不影响对薛黎明控制账户组的认定。故可认定账户组由薛黎明控制，其关于账户组不是由其控制的主张无事实和法律依据，不予采纳。第二，关于内幕交易行为。薛黎明申辩其在本案中交易行为不符合内幕交易行为特征的理由成立，我会予以采纳，不认定薛黎明本案相关交易构成内幕交易。第三，关于操纵证券市场行为。（1）虽然在做市商交易机制中投资者只与做市商直接交易，但做市商的报价根据投资者的报价和申报数量进行调整。本案中，薛黎明申报量巨大，必然影响到做市商的报价，从而影响到市场交易价格和交易量。薛黎明完全具备操纵股价的基础和条件，其通过连续申报、以高于做市商的申报价格大笔申报等方式将“中海阳”价格拉抬并维持在8元以上，构成操纵市场行为，故薛黎明关于做市商交易机制下不能操纵证券市场的理由无事实和法律依据，不予采纳；（2）薛黎明与董秘赵某短信记录表明其有明显的股价操纵意图，故对其关于无操纵市场主观故意的主张不予采纳；（3）薛黎明于3月11日14:53:40向董秘赵某发送交易指令短信，3月12日开始涉及“须收在8元以上”等操纵股价内容，故应认定薛黎明操纵行为从3月12日开始。经全国中小企业股份转让系统公司计算，获利为545,800元。根据当事人违法行为的事实、性质、情节与社会危害程度，依据《证券法》第二百零三条的规定，我会决定：没收薛黎明违法所得545,800元，并处以545,800元罚款。 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向有管辖权的人民法院提起行政诉讼。复议和诉讼期间，上述决定不停止执行。    中国证监会  2015年12月30日</t>
  </si>
  <si>
    <t>〔2015〕90号  当事人：北京艾亿新融资本管理有限公司（以下简称艾亿新融），注册地址：北京市海淀区知春路51号。张家林，男，1972年9月出生，艾亿新融总经理，投资决策委员会主席，住址：四川省成都市龙泉驿区。张子恒，女，1984年1月出生，艾亿新融首席运营官，投资决策委员会委员，住址：山东省枣庄市市中区。依据《中华人民共和国证券法》（以下简称《证券法》）的有关规定，我会对艾亿新融、张家林、张子恒操纵债券价格行为进行了立案调查、审理，并依法向当事人告知了作出行政处罚的事实、理由、依据及当事人依法享有的权利。当事人未提交陈述、申辩意见，也未要求听证。本案现已调查、审理终结。经查明，艾亿新融、张家林、张子恒存在以下违法事实：一、涉案证券投资信托计划的基本情况本案涉及三个证券投资信托计划，分别是：1. 大连华信信托股份有限公司—邮储稳健1号证券投资资金信托计划（以下称艾亿新融11号），受托人为大连华信信托股份有限公司，对应的证券账户为“大连华信信托股份有限公司—邮储稳健1号证券投资资金信托”。2. 五矿信托·艾亿新融证券投资集合资金信托计划（以下称艾亿新融16号），受托人为五矿国际信托有限公司，对应的证券账户为“五矿国际信托有限公司”。3. 五矿信托·艾亿新融证券投资18号集合资金信托计划（以下简称艾亿新融18号），受托人为五矿国际信托有限公司，对应的证券账户为“五矿信托·艾亿新融证券投资18号集合资金信托计划”。上述三个信托计划均为包含优先、劣后级的结构化信托产品，信托财产投资于国内银行间市场、交易所市场上市交易的国债、金融债、企业债、公司债等固定收益类金融工具。艾亿新融是上述三个信托计划的投资顾问。根据该三个信托计划信托合同等文件的约定，在交易所市场，投资顾问使用受托人分配安装的恒生资管系统终端，通过公共网络下达投资指令。指令到达信托公司后，信托公司的项目经理或者交易员审核确认后，交易指令通过专线链接直接下达给证券营业部，并进入交易所集中竞价系统。信托公司对交易指令的审核仅限于合规性内容，不涉及交易价格公允性等实质性内容。因此，涉案三个信托证券账户具体交易决策由投资顾问艾亿新融做出，并自主通过恒生资管系统终端发出交易指令，经相关信托公司审核后通过营业部专线传送，并最终得到执行。艾亿新融设置有投资决策委员会，负责基金层面资产配置投资策略方面的决策。张家林是公司的总经理、投资决策委员会主席，负责制定资产配置方案和具体投资策略，但不参与具体交易和交易对手的选择；张子恒是公司的首席运营官，投资决策委员会委员，负责资本市场投资决策和交易执行。二、艾亿新融通过信托计划证券账户交易债券，显著影响债券价格2014年1月2日至2月12日期间，艾亿新融使用其作为投资顾问可操控的三个涉案信托计划证券账户，对“13津滨投”等17只债券进行了21次异常交易，其中19次系在其操控的证券账户之间进行，2次系在即将收市时抬拉债券价格，显著影响了相关债券价格。具体交易情况如下：1. 2014年1月2日：12兴林业（122508）2014年1月2日，全市场共交易12兴林业2手，其中艾亿新融16号在14时59分20秒以105元/张的价格卖给艾亿新融11号2手，交易量占全天交易量的100%；该债券当日估值为99.83元/张，上一交易日收盘价为101.01元/张，当日收盘价为105元/张，收盘价较当日估值高5.18%、较上一交易日收盘价上涨3.95%。2. 2014年1月2日：12邵城投（122565）2014年1月2日，全市场共交易12邵城投204手，其中艾亿新融16号于14点58分07秒从第三方机构以100.01元/张价格买入200手，14时59分12秒以105元/张的价格从第三方机构买入3手。该债券当日估值为100.02元/张，上一交易日收盘价为100元/张，当日收盘价为105元/张，收盘价较当日估值高 4.98%、较上一交易日收盘价上涨5%。3. 2014年1月6日：12益城投（122588）2014年1月6日，全市场共交易12益城投2手，其中艾亿新融16号在14时59分33秒以103元/张的价格卖给艾亿新融11号2手，对倒交易量占全天交易量的100%。该债券当日估值为98.87元/张，上一交易日收盘价为98.8元/张，当日收盘价为103元/张，收盘价较当日估值高4.18%、较上一交易日收盘价上涨4.25%。4. 2014年1月7日：12驻投资（124060）2014年1月7日，全市场共交易12驻投资2手，其中艾亿新融18号在14时59分28秒以103元/张的价格卖给艾亿新融11号2手，对倒交易量占全天交易量的100%。该债券当日估值为98.67元/张，上一交易日收盘价为98元/张，当日收盘价为103元/张，收盘价较当日估值高4.39%、较上一交易日收盘价上涨5.1%。5. 2014年1月7日：12宜财投（122532）2014年1月7日，全市场共交易12宜财投2手，其中艾亿新融16号在14时59分33秒以105元/张的价格卖给艾亿新融11号2手，对倒交易量占全天交易量的100%。该债券当日估值为99.95元/张，上一交易日收盘价为98.6元/张，当日收盘价为105元/张，收盘价较当日估值高5.06%、较上一交易日收盘价上涨6.49%。6. 2014年1月9日：13余开投（124181）2014年1月9日，全市场共交易13余开投174手，其中艾亿新融16号在14时59分07秒以104元/张的价格卖给艾亿新融11号134手，对倒交易量占全天交易量的77.01%。该债券当日估值为98.88元/张，上一交易日收盘价为100.87元/张，当日收盘价为103.31元/张，收盘价较当日估值高4.48%、较上一交易日收盘价上涨2.42%。7. 2014年1月10日：12赣开债（124089）2014年1月10日，全市场共交易12赣开债53手，其中艾亿新融16号在14时59分11秒以105元/张的价格卖给艾亿新融11号50手，对倒交易量占全天交易量的94.34%。该债券当日估值为99.55元/张，上一交易日收盘价为100.5元/张，当日收盘价为104.76元/张，收盘价较当日估值高5.23%、较上一交易日收盘价上涨4.24%。8. 2014年1月16日：13德清债（124213）2014年1月16日，全市场共交易13德清债2528手，其中艾亿新融11号在14时59分26秒以104元/张的价格卖给艾亿新融18号1300手，对倒交易量占全天交易量的51.42%。该债券当日估值为98.03元/张，上一交易日收盘价为97.88元/张，当日收盘价为101.47元/张，收盘价较当日估值高3.45%、较上一交易日收盘价上涨3.61%。9. 2014年1月17日：13渭城投（124155）2014年1月17日，全市场共交易13渭城投1手，其中艾亿新融11号在14时59分35秒以103元/张的价格卖给艾亿新融16号1手，对倒交易量占全天交易量的100%。该债券当日估值为98.99元/张，上一交易日收盘价为99元/张，当日收盘价为103元/张，收盘价较当日估值高4.05%、较上一交易日收盘价上涨4.04%。10. 2014年1月20日：13渭城投（124155）2014年1月20日，全市场共交易13渭城投5手，其中艾亿新融18号在14时59分43秒以107.5元/张的价格卖给艾亿新融11号5手，对倒交易量占全天交易量的100%。该债券当日估值为99.02元/张，上一交易日收盘价为103元/张，当日收盘价为107.5元/张，收盘价较当日估值高8.57%、较上一交易日收盘价上涨4.37%。11. 2014年1月20日：12如东投（122551）2014年1月20日，全市场共交易12如东投50002手，其中艾亿新融16号在13时38分34秒以105元/张的价格卖给艾亿新融11号2手，对倒交易量占全天交易量的0.004%。该债券当日估值为100.22元/张，上一交易日收盘价为105元/张，当日收盘价为105元/张，收盘价较当日估值高4.77%。12. 2014年1月21日：13皋投债（124210）2014年1月21日，全市场共交易13皋投债1手，其中艾亿新融11号在14时59分38秒以107.5元/张的价格卖给艾亿新融18号1手，对倒交易量占全天交易量的100%。该债券当日估值为99.47元/张，上一交易日收盘价为104元/张，当日收盘价为107.55元/张，收盘价较当日估值高8.08%、较上一交易日收盘价上涨3.37%。13. 2014年1月22日：12芜开02（122635）2014年1月22日，全市场共交易12芜开02共3手，其中艾亿新融18号在14时59分39秒以107.9元/张的价格卖给艾亿新融11号3手，对倒交易量占全天交易量的100%。该债券当日估值为95.41元/张，上一交易日收盘价为100.86元/张，当日收盘价为107.9元/张，收盘价较当日估值高13.09%、较上一交易日收盘价上涨6.98%。14. 2014年1月22日：13綦东开（124180）2014年1月22日，全市场共交易13綦东开1手，其中艾亿新融11号在14时59分41秒以108元/张的价格卖给艾亿新融18号1手，对倒交易量占全天交易量的100%。该债券当日估值为94.33元/张，上一交易日收盘价为103元/张，当日收盘价为108元/张，收盘价较当日估值高14.49%、较上一交易日收盘价上涨4.85%。15. 2014年1月29日：12兴林业（122508）2014年1月29日，全市场共交易12兴林业1手，其中艾亿新融11号在14时59分35秒以107.52元/张的价格卖给艾亿新融18号1手，对倒交易量占全天交易量的100%。该债券当日估值为95.97元/张，上一交易日收盘价为105元/张，当日收盘价为107.52元/张，收盘价较当日估值高12.03%、较上一交易日收盘价上涨2.4%。16. 2014年1月30日：12濮建投（124046）2014年1月30日，全市场共交易12濮建投40手，其中艾亿新融11号在14时59分08秒以106元/张的价格卖给艾亿新融18号40手，对倒交易量占全天交易量的100%。该债券当日估值为100.19元/张，上一交易日收盘价为100元/张，当日收盘价为106元/张，收盘价较当日估值高5.78%、较上一交易日收盘价上涨6%。17. 2014年2月10日：12七城投（122530）2014年2月10日，全市场共交易12七城投75手，其中艾亿新融18号在14时59分20秒以105元/张的价格卖给艾亿新融11号30手，对倒交易量占全天交易量的40%。该债券当日估值为99.19元/张，上一交易日收盘价为100元/张，当日收盘价为101.89元/张，收盘价较当日估值高2.72%、较上一交易日收盘价上涨1.89%。18. 2014年2月11日：13德清债（124213）2014年2月11日，全市场共交易13德清债125手，其中艾亿新融11号在14时59分07秒以102元/张的价格卖给艾亿新融18号100手，对倒交易量占全天交易量的80%。该债券当日估值为99.08元/张，上一交易日收盘价为95.19元/张，当日收盘价为101.4元/张，收盘价较当日估值上涨2.34%、较上一交易日收盘价上涨6.52%。19. 2014年2月12日：12如东投（122551）2014年2月12日，全市场共交易12如东投70手，其中艾亿新融16号在14时59分14秒以108.9元/张的价格卖给艾亿新融11号60手，对倒交易量占全天交易量的85.71%。该债券当日估值为100.27元/张，上一交易日收盘价为108元/张，当日收盘价为107.74元/张，收盘价较当日估值高7.45%、较上一交易日收盘价下跌0.24%。20. 2014年2月12日：12驻投资（124060）2014年2月12日，全市场共交易12驻投资1手，其中艾亿新融18号在14时59分17秒以105元/张的价格从第三方买入1手。该债券当日估值为97.60元/张，上一交易日收盘价为97.9元/张，当日收盘价为105元/张，收盘价较当日估值高7.58%;较上一交易日收盘价格上涨7.25%。21. 2014年2月12日：13津滨投（124276）2014年2月12日，全市场共交易13津滨投2手，其中艾亿新融18号在14时59分37秒以103元/张的价格卖给艾亿新融11号2手，对倒交易量占全天交易量的100%。该债券当日估值为97.84元/张，上一交易日收盘价为95元/张，当日收盘价为103元/张，收盘价较当日估值上涨5.28%、较上一交易日收盘价上涨8.42%。以上事实，有上海证券交易所协查报告、相关账户交易记录、相关信托计划信托合同、投资顾问合同、资金保管合同、艾亿新融提供的有关材料、相关人员询问笔录等证据证明，足以认定。我会认为，艾亿新融以影响债券收市价格进而维持、提升信托产品单位净值为目的，利用交易所债券收盘价形成机制以及债券交易非连续性交易的特点，在其操控的三个涉案信托计划证券账户之间进行债券交易，或在即将收市时大幅抬拉债券价格，影响债券交易价格。艾亿新融在操控的三个涉案信托计划证券账户之间进行债券交易的行为违反了《证券法》第七十七条第一款第（三）项的规定，以第三方机构为交易对手在即将收市时抬拉债券价格的交易行为违反了《证券法》第七十七条第一款第（四）项的规定，均构成《证券法》第二百零三条所述操纵证券市场行为。艾亿新融总经理张家林、首席运营官张子恒为直接负责的主管人员。根据当事人违法行为的事实、性质、情节与社会危害程度，依据《证券法》第二百零三条的规定，我会决定：对艾亿新融处以100万元罚款；对直接负责的主管人员张家林、张子恒给予警告，并对张家林处以20万元罚款，对张子恒处以10万元罚款。上述当事人应自收到本处罚决定书之日起15日内，将罚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2015年12月18日</t>
  </si>
  <si>
    <t>〔2015〕89号  当事人：涂忠华，男，1978年1月出生，时任深圳市元成资产管理有限公司（以下简称元成公司）董事长，住址：广东省深圳市罗湖区。王伟力，男，1986年8月出生，时任元成公司董事、总经理，住址：安徽省宿州市埇桥区。薛文聪，男，1988年11月出生，时任元成公司董事，住址：江苏省苏州市工业园区。周强，男，1984年12月出生，时任元成公司监事，住址：广东省深圳市福田区。郭伟文，男，1984年11月出生，时任元成公司交易员，住址：广东省广州市南沙区。依据《中华人民共和国证券法》（以下简称《证券法》）的有关规定，我会对涂忠华等人操纵股价行为进行了立案调查、审理，并依法向当事人告知了作出行政处罚的事实、理由、依据及当事人依法享有的权利。当事人涂忠华、王伟力、薛文聪提出陈述、申辩意见，要求听证。周强、郭伟文提出需要陈述、申辩，要求听证，后自愿放弃申辩、听证申请。应当事人涂忠华、王伟力、薛文聪的要求，我会举行听证，听取了当事人及其代理人的陈述和申辩。本案现已调查、审理终结。经查明，涂忠华、王伟力、薛文聪、周强、郭伟文存在以下违法事实：2013年10月至2014年3月，涂忠华、王伟力、薛文聪、周强、郭伟文等5人操控“蒋某军”等18个证券账户（以下简称账户组），采取盘中利用资金优势连续买卖、在自己实际控制的账户间交易、虚假申报撤单、尾市拉抬等方式，大量交易“九鼎新材”、“新海股份”两只股票，实际获利19,731,643.71元，其中涂忠华控制的其本人证券账户及“涂某根”、“王某红”证券账户实际获利5,784,005.04元。涂忠华等5人对外虽以元成公司名义招揽理财客户，但元成公司自成立以来，没有固定的办公场所，没有任何实质的经营业务活动；元成公司成立时实收资本500万元，其中以股东借款的名义转出450万元进行股票投资，且2013年年底收取的客户佣金全部转入高某个人账户进行股票投资（高某是王伟力的配偶），并没有转入元成公司的法人账户，公司也没有进行相应的财务核算。一、涉案账户情况（一）涂忠华等人借用的15个自然人账户蒋某军、林某依、黄某娜、张某、王某、曹某勇、王某朴、刘某春、许某芳、刘某、刘某忠、蒋某晓、章某育、陈某鹏、高某等15人的同名证券账户由涂忠华统一下达交易指令，其余4人进行具体下单操作。涂忠华等5人只有下单买卖股票的权利，没有银证资金划转的权利。涂忠华等5人按账户（“高某”账户除外）盈利金额的20%提取佣金，并按提取佣金的20%返还给账户的介绍人。1.“蒋某军”账户2013年8月2日开立于招商证券深圳福民路营业部，是中南财经政法大学2011级EMBA深圳班共同基金借用账户，基金初始规模1,359万元，其中包含元成公司400万元投入资金。“蒋某军”账户2013年10月7日至调查日名义上由元成公司管理，2014年春节前由王伟力、周强交叉下单，2014年春节后由薛文聪下单交易。双方于2013年9月底签订了委托管理协议，协议约定元成公司收取收益的20%作为报酬。2.“林某依”账户2013年7月26日开立于招商证券深圳福民路营业部，2013年7月由薛某东（系薛文聪叔叔，同时也是EMBA基金管理委员会成员）、薛文聪提交，名义上由元成公司管理，由王伟力、周强、涂忠华、郭伟文交叉下单。3.“黄某娜”账户2013年9月3日开立于招商证券深圳福民路营业部，2013年11月14日转至华泰证券深圳益田路荣超商务中心营业部，“黄某娜”账户是林某依（系黄某娜干妈，也是其姨妈）借来使用，账户内资金是林某依自有资金，2013年9月提交，名义上由元成公司管理，2014年春节后由郭伟文负责下单交易。4.“张某”账户2013年9月3日开立于招商证券深圳科技园高新南一道营业部，2013年11月11日转至五矿证券深圳金田路营业部，账户内资金为其家庭财产，自2013年9月初开始，周强负责下单交易。5.“王某”账户2013年8月27日开立于五矿证券深圳金田路营业部，涂忠华系王某妻子的哥哥，账户内资金为王某自有资金，2013年8月提交，名义上由元成公司管理，自2013年9月初开始，周强负责下单交易。6.“曹某勇”账户2011年11月22日开立于长江证券深圳龙华民旺路营业部，系王伟力2013年10月份介绍，名义上由元成公司管理，王伟力进行操作。7.“王某朴”账户2014年2月18日开立于光大证券深圳金田路营业部，林某依借用“王某朴”账户使用，账户内资金是林某依的自有资金，2014年春节后一直由王伟力负责下单交易。8.“刘某春”账户2013年9月12日开立于光大证券广州马场路营业部，由王伟力介绍，名义上由元成公司进行管理，王伟力进行操作。9.“许某芳”账户2014年2月24日开立于光大证券广州马场路营业部，由王伟力介绍，名义上由元成公司管理，王伟力进行操作。10.“刘某”账户2010年3月10日开立于海通证券北京中关村营业部，系薛某东2013年12月介绍，名义上由元成公司管理，王伟力进行操作。11.“刘某忠”账户2010年3月10日开立于海通证券北京中关村营业部，系薛某东2013年12月介绍，名义上由元成公司管理，王伟力进行操作。12.“蒋某晓”账户2013年5月24日开立于华泰证券成都人民南路营业部，系薛某东2013年9月份通过粟某介绍，名义上由元成公司管理，郭伟文进行操作。13.“章某育”账户2010年8月9日开立于安信证券深圳深南大道耀华创建大厦营业部，由张某介绍，名义上由元成公司管理，周强进行操作。14.“陈某鹏”账户2014年2月17日开立于中山证券深圳深南大道营业部，系张某介绍，名义上由元成公司管理，周强、郭伟文进行操作。15.“高某”账户2013年12月30日开立于同信证券深圳益田路营业部，系元成公司借用的账户，账户内资金系元成公司向客户提取的管理费以及50万元成公司注册资金，开立后由王伟力、周强、郭伟文、薛文聪下单交易。（二）涂忠华个人控制的3个自然人账户涂忠华称涂某根（其父亲）、涂忠华、王某红（其配偶）等3人的证券账户自开户后由其实际控制并使用，3个账户内的资金为其家庭自有资金。因涂忠华统一下达交易指令，故此3个账户纳入涉案账户组。1.“涂某根”账户2008年2月22日开立于招商证券深圳东门南路营业部，该证券账户开户至调查日由涂忠华进行操作。2.“涂忠华”账户2004年2月3日开立于招商证券深圳福民路营业部，该证券账户一直由其自己进行操作，账户内的资金为其自有资金。3.“王某红”账户2009年7月14日开立于广发证券深圳民田路营业部，该证券账户开户至调查日由涂忠华进行操作。二、账户组2013年10月10日至11月14日交易中小板“九鼎新材”情况（一）交易委托申报情况涂忠华等5人控制的账户组2013年10月前无交易该股记录，2013年10月10至11月14日共计26个交易日交易该股票，2013年10月10日至15日4个交易日建仓并拉抬，10月16日至11月11日19个交易日巩固维持价格，11月12日至14日3个交易日减持，操纵时间26个交易日，该期间账户组累计买入39,665,053股，金额295,626,145.96元，累计卖出39,665,053股，金额301,582,399.84元，账户组实际获利5,440,088.46元。（二）对“九鼎新材”同期价量的影响情况九鼎新材在2013年10月10日至11月14日间总股本为17,576万股，其中流通股16,730.76万股。上述期间内九鼎新材并无重大公告发布，总股本和流通股本均没有变化。期间股价涨幅27.17%，股价上涨1.72元，最低价为10月10日的6.24元，最高价为11月11日的8.88元。同期中小板指数涨幅-9.37%，偏离36.54个百分点。同期行业指数涨幅-3.35%，偏离30.52个百分点。三、账户组2014年1月28日至3月27日交易中小板“新海股份”情况（一）交易委托申报情况2014年1月28日至3月27日，账户组先是在建仓的过程中拉抬股价，随后在多个交易日内通过连续交易、虚假申报、在自己实际控制的账户间交易、尾市拉抬等手段进行股价的拉抬与维持，在上述期间内账户组累计买入75,188,763股，成交金额881,378,070.24元，累计卖出75,188,763股，成交金额897,115,655.14元，实际获利14,291,555.25元。（二）交易对“新海股份”同期价量的影响情况新海股份在2014年1月28日至3月27日间总股本为15,028万股，其中流通股数量为9,770.62万股。上述期间内新海股份并无重大公告发布，总股本和流通股本均没有变化。期间股价涨幅30.16%，股价上涨2.6元，最低价为1月28日的8.6元，最高价为3月25日的13.46元。同期中小板指数涨幅-7.27%，偏离37.43个百分点。同期行业指数涨幅4.75%，偏离25.41个百分点。以上事实，有涉案人员询问笔录、涉案账户交易记录、资金划转记录等证据证明，足以认定。上述当事人的行为违反了《证券法》第七十七条第一款第（一）项、第（三）项、第（四）项关于禁止操纵证券市场的规定，构成《证券法》第二百零三条所述操纵证券市场行为。当事人涂忠华、王伟力、薛文聪辩称，涂忠华等5人均是元成公司股东，也是主要工作人员，由公司统一缴纳社保；公司有固定的办公场所，公司决策采取召开股东会的形式，同时还有QQ群随时分享公司经营情况；个人的操作是根据公司的指示进行；经营收入归公司所有，采取法人独立核算方式。所以本案被处罚主体应该是元成公司，而非个人。我会认为，应将本案认定为个人违法，而非公司行为，理由如下：1.元成公司2013年9月成立以来，没有固定的办公场所，短暂租赁居民楼退租后在证券公司营业部办公，没有任何实质的经营业务活动，除注册资金外没有资产、没有收入，成立的目的是为了以公司名义招揽客户。2.涂忠华等五人每周进行的碰头会，是5人个体的约定行为，并不是公司规定的固定程序，其碰头会也未留存相应文档资料，如会议记录等，没有客观证据证明投资决策是公司的意志表示。3.元成公司成立时实收资本500万元，随后即以股东借款的名义转出450万元进入“蒋某军”账户进行股票投资，这笔公司注册资金并没有以公司名义进行投资、经营。4.2013年年底涂忠华等5人收取的客户佣金全部转入高某个人账户，并没有转入元成公司的法人账户，公司也没有进行相应的财务核算，没有开具发票、没有进行纳税申报。综上，我会认为涂忠华等5人的操纵行为与公司组织完全割裂，其行为的开展不依附于公司的存在，元成公司仅是其招揽客户的工具，元成公司各股东之间是松散的联合体，没有公司治理结构相关文件。因此，我会将本案认定为个人违法而非公司违法，并无不当。我会强调，公司、机构等法人实体在违反证券期货法律禁止性规定应受追究时，不得以涉案违法行为系股东、管理者或者雇员个人行为为借口，逃避其应当承担的行政违法责任；同样，实施证券期货违法行为的个人，也不能披着法人的面纱，凭借法人的外壳，规避或者逃避其应当承担的行政违法责任。当事人涂忠华、王伟力辩称，薛某东是元成公司的隐名大股东，其股份由侄子薛文聪代持，而且薛某东介绍了大部分客户，并曾参与选股讨论，因此应由其承担主要违法责任。我会认为，经调查，没有证据证明薛某东参与到操纵行为之中，其与元成公司的关系，不影响认定涂忠华等5人的操纵行为，理由如下：1.从元成公司工商注册登记资料来看，薛某东并不是元成公司的股东。2.从公司章程来看，薛某东在元成公司未担任任何职务。3.公司未留存任何客观证据证明薛某东参与公司的经营活动。4.根据其他参与者的询问笔录，薛某东并不参与账户组的股票交易。5.调查组在调查期间已注意收集有关薛某东与涂忠华等人的联系情况，但是没有客观证据证明薛某东参与到5人的交易之中，当事人也未提交有关薛某东参与并指挥交易的证据。6.高某银行账户2015年1月向薛某东账户转款36万元，据周强、郭伟文称，其中31万是“蒋某军”及“林某依”账户的渠道费，另外5万元是其以涂忠华的指令以财务顾问费的名目转账薛某东，而此两笔转账业务并未经过元成公司。7.当事人称薛某东为元成公司介绍了大部分的客户，但是介绍客户并不构成参与交易或者控制元成公司的证据。8.薛某东与涂忠华是好友关系，偶尔在一起交流股票及市场行情，但是私下交流与投资决策、下达交易指令有本质区别，涂忠华是直接下达交易指令者，即便与薛某东有过交流，亦不能认定薛某东是交易的指挥者。当事人涂忠华、王伟力辩称，涉案违法行为不构成操纵股价行为，理由如下：1.“九鼎新材”自2013年6月26日起有一个较长时间的下跌趋势，至9月下旬开始上涨，本案涉及的交易时间段恰好处在上涨期间内，且一直持续至今，并未因本案涉及的交易终止而导致下降。集中交易对股价的影响的确存在，但并不等同于对股价的操纵。此外，本案《行政处罚事先告知书》所称期间内无重大公告发布明显违背事实；2013年10月22日，九鼎新材公告关于获得政府奖励的情况，涉及金额565万元；10月26日，九鼎新材公布第三季度报告，报告显示期末总资产和归属于上市公司股东净资产均上涨；这些均为利好的重大信息，在调查过程中没有进行考量，将股价波动归责于本案当事人是不公平的。2.“新海股份”股价变化符合市场规律。从2014年3月底开始，市场整体趋于低迷状态，“新海股份”出现价格波动属于正常现象，与交易行为没有直接因果关系，同时新海股份进军医疗器械行业，实现了转型，市场对其投资价值有了重新认识。3.证监会仅是将“九鼎新材”和“新海股份”笼统地放在中小板指数下对比缺少客观性。中小板涉及企业众多，类型差异巨大，仅以涉案个股对比中小板不能反映客观市场情况，如“德威新材”在同时段内涨幅为50%，而“九鼎新材”为36%，“力源信息”在同时段内涨幅为70%，而“新海股份”为31%。证监会在调查过程中忽视了市场的波动因素，对操纵行为的认定具有盲目性。当事人薛文聪辩称，“九鼎新材”的交易时间是2013年10月10日至11月14日，元成公司的15个账户不论是从其资金量、实际影响，还是从决策、收益等其他指标考察，都没有构成操纵。元成公司15个账户的“新海股份”操作属于正常交易，达不到操纵标准，也未达到立案标准。我会认为，涂忠华等人的上述抗辩不能成立，理由如下：1.我会认定某个交易行为是否构成市场操纵，主要是依据交易行为本身是否具有操纵性、异常性、违法性，而个股变动与中小板指数变动对比以及个股某段时间内的涨幅，仅是操纵行为结果的表现，是认定操纵行为的考虑因素之一，并非唯一依据。2.本案认定涂忠华等人操纵“九鼎新材”、“新海股份”两只股票，主要依据账户组交易个股的持股占比、以及账户组采取盘中利用资金优势连续买卖、在自己实际控制的账户间交易、虚假申报撤单、尾市拉抬等方式的异常性、操纵性，违背了正常投资者的交易逻辑，利用资金优势影响个股价格走势；通过抬高股票交易价格，制造股票交易活跃的假象，诱使其他投资者跟风买卖，造成个股价格异动，进而从股价的波动中获利。3.申辩材料中提到九鼎新材2013年10月22日与26日分别公告了公司收到政府奖励情况与公司三季报情况，但是两个公告发布后的第一个交易日个股均未出现大幅波动（22日仅上涨0.27%，26、27日周末休市，28日下跌1.12%），故当事人称两个公告均对公司构成重大利好消息并不成立。4.相关人员组织账户对倒、股吧荐股炒作及事后两次销毁电脑规避调查等情形，能够证明其主观上具有人为影响股价诱骗投资者的欺诈意图，也足以认识到其行为的操纵性、异常性及违法性。当事人涂忠华、王伟力辩称，涂忠华个人控制的“涂某根”、“涂忠华”、“王某红”3个同名自然人账户，与元成公司没有任何关系，资金来源、决策者均不一致，不能将其纳入共同账户组，进而据此判断存在操纵行为；证监会应补充调查这3个账户交易量和所占比例，进而明确是否直接影响到操纵行为的认定。当事人薛文聪辩称，涂忠华私下控制的3个账户的操作，与元成公司的15个账户的操作没有达成合意或共谋，其他4人均不知情，一并归入元成公司的一个账户组缺乏依据，属事实认定的严重失误，由其他人为其承担责任不公平。即使将18个账户归入一个账户组，也因没有达成合意、资金来源不同，收益归属不同而无法构成操纵，达不到操纵的追责指标：一是在统一资金来源方面，涂忠华实际控制的3个账户资金来源是自有资金，而元成公司接受委托的15个账户都是委托人的资金，在委托人的账户上；二是在决策方面，涂忠华实际控制的3个账户其他人都不知道，在不知道的情况下无法统一决策，未经共同讨论，无法达成共谋；三是在收益方面，涂忠华的3个账户收益实际归其个人，元成公司的15个委托账户的收益的80%归委托人，20%的收益归元成公司（均由客户实际转入元成公司借用的高某账户），元成公司再将该20%的20%作为渠道费支付给介绍人。综上，元成公司的15个账户的操作属于正常交易，不论如何考察，都因缺乏资金来源、交易决策、收益三方面的统一而不构成操纵。我会认为，认定共同行政违法，既要有涉案主体的共同故意，也要有共同行为。本案中，涉案5人共同出资、招揽客户、分享收益；涂忠华负责总的投资策略、热点及下单决策，其他4人参与讨论，在一个房间（语音聊天室）同时下单，交叉操作，相互对倒，并在网络发帖配合炒作；3个账户和15个账户的操作、电脑下单地址一致，买卖行为混同。可见，5位当事人对操纵行为既有共同认知，也实施了共同行为。同时，参照有关共同犯罪的刑事司法实践与共同行政违法的执法实践，认定共同违法，不要求每个涉案当事人均参与了违法活动的各个环节，或者均知悉违法行为的全貌，只参与了部分行为、知悉部分事实，亦可构成共同违法。此外，认定共同操纵，核心在于操纵行为本身，不以共同提供资金、共享收益为要件。当事人涂忠华、王伟力辩称，元成公司15个账户盈利金额的80%已经由客户获取，本案违法所得应是元成公司的实际所得，即元成公司15个账户盈利的20%，再减去20%的业务提成。当事人薛文聪认为，不应当没收客户获取的盈利，否则就侵犯了客户合法权益。我会认为，任何人不得因违法行为而获利，因违法行为而获取的所得，不论归于何人，均应予以没收。当事人涂忠华、王伟力辩称，其积极配合调查，不存在阻碍现场调查的情节。我会认为，涉案当事人两次销毁涉案电脑，确有规避、阻碍调查情形。根据当事人违法行为的事实、性质、情节与社会危害程度，并综合衡量不同当事人在本案共同违法中的职责、作用等因素，依据《证券法》第二百零三条的规定，我会决定：一、没收“蒋某军”、“林某依”、“黄某娜”、“张某”、“王某”、“曹某勇”、“王某朴”、“刘某春”、“许某芳”、“刘某”、“刘某忠”、“蒋某晓”、“章某育”、“陈某鹏”、“高某”等15个账户违法所得13,947,638.67元，并对涂忠华、薛文聪、王伟力、周强、郭伟文处以13,947,638.67元罚款；该部分罚款，由涂忠华承担5,579,055.46元，薛文聪承担4,184,291.60元，王伟力、周强、郭伟文分别承担1,394,763.87元；二、没收“涂某根”、“涂忠华”、“王某红”等3个账户违法所得5,784,005.04元，并对涂忠华处以5,784,005.04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2015年12月11日</t>
  </si>
  <si>
    <t>〔2015〕85号 当事人：任良成，男，1958年11月出生，住址：上海市普陀区。依据《中华人民共和国证券法》（以下简称《证券法》）的有关规定，我会对任良成操纵股价行为进行了立案调查、审理，依法向当事人告知了作出行政处罚的事实、理由、依据及当事人依法享有的权利，并应当事人的要求举行听证，听取了当事人及其代理人的陈述和申辩。本案现已调查、审理终结。经查明，任良成存在以下违法事实：一、涉案账户情况任良成涉案期间控制从上海任行投资管理有限公司（任良成设立的一人有限责任公司，以下简称任行投资）员工、任良成朋友处借用的账户，账户资金包括任良成自有资金和融资。涉案账户共20个，2013年2月我会调查时（以下简称前案）任良成动用“沈某”等13个证券账户，2014年5月我会调查时（以下简称后案）任良成动用“黄某”等7个证券账户。二、任良成自述的交易模式前案中，任良成称“任行投资不从事实际的大宗交易，它主要为我从事宣传的一个平台，我从事大宗交易的资金来源、盈亏和任行投资没有关系。”大宗交易的接盘账号均由他决定，大宗交易的操作在其办公室的电脑上进行，现场督导。“市场上进行大宗交易的价格主要有三种，一是以前一天收盘价为基础计算打折；二是国有股按当日均价；三是以当天收盘价打折扣。我们业务模式是当天买入后，第二天要卖出，当天收盘价与第二天价格比较接近，所以我和客户商谈主要采用当天收盘价的折扣价。”关于二级市场交易，任良成称其通过大宗交易接盘后，都是在二级市场竞价卖出，主要有2至4个交易员在其办公室进行交易。“大宗交易如果按前一天收盘价的折扣价进行，或者股票为国有股（按当日均价进行大宗交易），我们希望当天的收盘价高点，有时会使用大宗交易接盘账户外的其他账户于大宗交易买入当天在收盘阶段买入该只股票，拉拉价格，操作过的股票有‘沙钢股份’、‘吉峰农机’……如果在尾盘时候买入，对股价的惯性上涨会起到四两拨千斤的作用，买入成本不至于太高，不会跌破我的融资成本，也不至于出现爆仓，因为我的目的是顺利卖出股票，而不是真正的买入股票。” 后案中，任良成称“对于量大、卖出有困难的股票，我会根据卖出日的股票走势进行适当的护盘操作。上次证监会来调查之前，我们护盘的方式部分是采用尾盘进行一下拉抬，将股价保持在一个较高的价位，以便第二天顺利出货。由于有了前次被调查的教训，从2013年4月以后我们护盘的操作方式有所改变，个别股票是在盘中进行拉抬，有时是虚买，有时是真实买入，目的都是为了保证不低于我的成本。”三、账户组交易情况（一）前案9次操纵的情况任良成操作13个账户从事大宗交易及相关股票的二级市场交易，在9次大宗交易当日尾市阶段通过高价申报、大笔申报等方式买入相关股票拉抬股价，并于次日卖出。以账户组于2011年11月23日至24日交易“和顺电气”为例：2011年11月23日，账户组通过大宗交易买入“和顺电气”450,000股，成交价格28.32元，买入金额12,744,000元。2011年11月23日14:56:24至14:59:28，账户组通过竞价系统申报买入该股共计4笔，单笔委买量占申买同方向前5档其他投资者委托总量比最高为383.14%，单笔委买量占委托前市场卖出前5档合计申报量比最高为478.09%。账户组合计委买总量63,000股，占尾市阶段市场申买量的比例为75.54%。账户组尾市阶段无撤单。账户组于尾市阶段合计买入成交51,675股，占账户组委托总量的82.02%，占尾市阶段市场买入成交量的74.27%。账户组尾市集合竞价阶段买入成交量占同时期市场成交量的100%。账户组尾市买入成交量占当日自身竞价买入比例为100%，占全日市场竞价成交量比例为24.77%。账户组尾市阶段的逐笔委托价格由29.60元升至32.00元，其委买档位均为1档，逐笔委买价格均高于委托前市场买1档价格和委托前市场卖5档价格；其中，单笔委托价格比委托前最新市场价格最高高出262个申报单位，比委托前市场买1档价格最高高出200个申报单位，比委托前市场卖5档价格最高高出241个申报单位。账户组尾市阶段逐笔成交均价由29.55元升至30.00元，最高成交价为30.00元。账户组尾市阶段首次买入前最新市场价格为29.35元，最后一笔买入后市场价格为28.32元。尾市阶段市场最高成交价为30.00元，该股当日竞价系统最高成交价为30.00元。尾市期间，账户组买入后市场新增账户数7个，账户组尾市期间买入后市场新增申买量为8,900股，该股当日涨幅为2.01%，尾市阶段涨幅为1.66%，账户组在尾市阶段连续申买期间涨幅为0.10%，账户组尾市首次申买至收市股价涨幅为2.21%。2011年11月24日，大宗交易账户合计卖出“和顺电气”450,000股，卖出金额为13,117,087元。非大宗交易账户当日合计卖出该股51,675股，卖出金额为1,506,510.50元。账户组合计盈利299,952.89元。任良成以同样手段，在2012年1月11日操纵“康力电梯”，盈利2,050,240.90元；在2012年2月7日操纵“广田股份”，盈利1,863,727.57元；在2012年4月17日操纵“金通灵”，盈利1,930,992.68元；在2012年6月15日操纵“圣莱达”，盈利1,762,332.35元；在2012年8月22日操纵“卫宁软件”，盈利1,019,094.05元；在2012年8月29日操纵“理邦仪器”，盈利279,602.31元；在2012年12月10日操纵“沙钢股份”，盈利327,339.22元；在2012年12月24日操纵“沙钢股份”，盈利426,884.86元。（二）后案10次操纵的情况任良成操作7个相关账户通过大宗交易平台买入股票后，在随后的一天或两天内全部清仓卖出股票。其在二级市场卖出股票的交易手法分为两种：一是利用一部分账户以高于市场价格频繁申报买入，并在随后的4至6秒内全部撤单，同时利用另一部分账户大量卖出该股票；另一种是以低于市场价格大量申报买入，造成买盘汹涌的假象，在申买达到第一档位或在当日卖出交易基本完成后，将该部分买入委托全部撤单。任良成将以上两种手法相结合，完成大宗交易买入股票在二级市场的顺利出货。以账户组在2013年9月11日至12日交易“奥维通信”为例：2013年9月11日，账户组通过大宗交易买入“奥维通信”1,380万股，单价7.21元，交易金额99,498,000元。2013年9月12日，账户组9:30:43申报买入“奥维通信”200,000股，委托价格7.37元。申报买入量占该时段市场委托量100%；申买委托档位1档；申买委托价比委托前市场最新价格（7.25元）高出1.6%。9:30:47撤买，撤买与委买时间间隔4.32秒。撤单量占该时段市场撤单总量的83.73%、占该时段市场委买总量的49.65%。 9:31:02至9:33:49，账户组连续申报卖出“奥维通信”30笔，成交27笔，卖出398,400股，卖出总金额2,883,279元。最高成交价7.37元，最低成交价7.20元，成交均价7.24元。卖出股数占该时段卖出委托数量的98.15%，占该时段卖出成交量的34.49%。9:33:58，账户组申报买入“奥维通信”200,000股，委托价格7.46元。申报买入股数占该时段市场委托量100%；申买委托档位1档；申买委托价比委托前市场最新价格（7.28元）高出2.4%。9:34:02撤买，撤买与委买时间间隔3.83秒，撤单量占该时段市场撤单总量的96.34%、占该时段市场委买总量的77.7%。 9:34:14至9:36:38，账户组连续申报卖出“奥维通信”45笔，成交43笔，卖出485,000股，卖出总金额3,512,717.30元。最高成交价7.35元，最低成交价7.20元，成交均价7.24元。卖出股数占该时段卖出委托数量的95.51%，占该时段卖出成交量的71.79%。账户组于2013年9月12日9:30:43-14:38:10总计申报买入55笔。其中49笔为高价申报买入，申买委托量均占同时段委买总量的85%以上，申买价比申报前最新市场价高0.7%-2.63%不等。19笔高价申报委托于随后的4至6秒内全部撤单，立刻撤单量占同时段撤单量的30%至100%不等，立刻撤单量占同时段委买总量的16%至94%不等；55笔申买中有6笔系低价大量买入、申买委托量占同时段委买总量的97%以上，并于当日全部撤单。 2013年9月12日9:30:43至14:38:10，账户组申买委托总计为23,908,200股，期间撤单数量为12,247,993股，因撤单未成功而买入股数为9,612,007股；同时账户组卖出“奥维通信”16,155,910股，卖出金额118,372,569.23元，占市场同期成交量47%，实际盈利818,910.17元。任良成以同样手段，在2013年11月7日操纵“东江环保”，盈利3,340,858.43元；在2013年9月17日操纵“云南锗业”，盈利290,542.5元；在2013年6月26日操纵“中原特钢”，亏损237,902.51元；在2013年11月13日操纵“农产品”，亏损2,256,970.77元；在2013年9月24日操纵“怡亚通”，盈利3,874,601.45元；在2013年7月9日操纵“东方电热”，亏损1,020,046.47元；在2013年7月31日操纵“美盈森”，亏损656,400.15元；在2013年8月5日操纵“美盈森”，亏损36,219.95元；在2013年8月8日操纵“美盈森”，亏损505,126.18元。前案和后案中，任良成盈利合计18,285,079.36元。以上事实，有涉案人员询问笔录、涉案账户交易记录、资金划转记录等证据证明，足以认定。我会认为，任良成以任行投资为宣传平台，利用员工及借来的账户，通过大宗交易获得股票，采用高价申报、大笔申报、虚假申报等方法，于前案的数只股票的尾盘、后案数只股票的盘中，实施了操纵行为。其操纵市场的主观意图明显，并对交易价格产生了一定影响。任良成的上述行为，违反了《证券法》第七十七条第一款第（四）项关于禁止操纵证券市场的规定，构成《证券法》第二百零三条所述操纵证券市场的行为。当事人及其代理人在申辩材料及听证中提出：1. 涉案交易行为不能认定为市场操纵。任良成交易涉案股票期间，相关股票交易价格涨幅很低，仅有1%、2%左右，涉嫌操纵行为并不典型。2. 法律、法规、规章尚未对《证券法》第七十七条第一款第（四）项作出解释，该规定不能作为处罚的依据。证监会、交易所对操纵案件宣传不够，当事人不知道相关行为构成操纵。3. 关于违法所得，任良成买入股票的成本中包括大宗交易的介绍费用、盈利分成、资金成本，应当予以扣除；请证监会解释为何某笔交易有问题要把整个股票的盈利都予以罚没；违法所得的计算公式没有明确的法律规定，盈利计算没有考虑未卖出部分股票的成本。4. 任良成配合案件调查，长年从事大宗交易，热爱证券市场，缴纳了大量的交易税费，对证券市场的贡献较大。我会认为：1. 任良成为完成大宗交易买入股票在二级市场的顺利出货，在前案中，在大宗交易当日尾市阶段通过二级市场竞价系统买入大宗交易相关股票，以高于市场成交价的价格和大量的申报买入量拉抬股价，并于次日卖出；在后案中，采用频繁虚假申报撤单、随即反向卖出的手法，扰乱了证券市场正常交易秩序，构成以其他手段操纵证券市场，应当予以认定和处罚。2. 《证券法》第七十七条在列举了操纵证券市场的典型手段后，规定“以其他手段操纵证券市场”，属于不完全列举的例示性规定，根据法律的授权，我会可以认定以其他手段操纵证券市场的行为并进行处罚。2007年以来，我会已查处了多起包括虚假申报撤单等在内的“以其他手段操纵证券市场”案件，明确指出，这些交易方式违反了《证券法》第七十七条第一款第（四）项的规定，如周建明案（证监罚字〔2007〕35号）、汪建中案（行政处罚决定书〔2008〕42号）、张建雄案（行政处罚决定书〔2009〕15号）、卢道军案（行政处罚决定书〔2009〕37号）、莫建军案（行政处罚决定书〔2009〕43号）、沈昌宇案（行政处罚决定书〔2010〕31号）、陈国生案（行政处罚决定书〔2011〕10号）、新理益集团案（行政处罚决定书〔2011〕44号）、苏颜翔案（行政处罚决定书〔2014〕12号）等。尤其对于虚假申报撤单操纵行为，最高人民检察院、公安部2008年3月发布的《关于经济犯罪案件追诉标准的补充规定》、2010年5月发布的《关于公安机关管辖的刑事案件立案追诉标准的规定（二）》均明确将相关严重情形列入刑事追责范围。当事人提出的不知道相关交易行为构成操纵的申辩意见，不构成减轻或者免除处罚的理由。3. 关于本案违法所得的计算，由于非大宗交易账户拉抬股价的行为系配合大宗交易账户的顺利出货，任良成的大宗交易与二级市场的操纵行为应视为一个整体，因此，我会以账户组买入股票的实际成本作为买入成本计算账户组的盈利金额，该盈利计算方法并无不妥。任良成提出应当在成本中扣除大宗交易介绍费用、盈利分成、资金成本，上述费用与涉案操纵行为本身无关，不属于证券执法应考虑的因素，且没有相关依据支持，不予采纳。4. 我会在审理时已经考虑了当事人配合调查的情况，当事人提出的热爱证券市场、对证券市场的贡献较大等相关申辩意见，不构成从轻、减轻处罚的情节，不予采纳。根据当事人违法行为的事实、性质、情节与社会危害程度，依据《证券法》第二百零三条的规定，我会决定：没收任良成违法所得18,285,079.36元，并处以18,285,079.36元罚款。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2015年12月4日</t>
  </si>
  <si>
    <t>〔2015〕88号 当事人：冼锦军，男，1977年10月出生，住址：广东省中山市东区。依据《中华人民共和国证券法》（以下简称《证券法》）的有关规定，我会对冼锦军违规交易“华恒生物”等18支全国中小企业股份转让系统挂牌公司股票的行为进行了立案调查、审理，并依法向冼锦军告知了作出行政处罚的事实、理由、依据及当事人依法享有的权利。当事人未提出陈述、申辩意见，也未要求听证。本案现已调查、审理终结。经查明，冼锦军存在以下违法事实：一、 冼锦军控制使用账户情况冼锦军控制使用中山市广安居企业投资管理有限公司（以下简称广安居）、中山市八通街商务服务有限公司（以下简称八通街）、中山市三宝股权投资管理有限公司（以下简称三宝投资）和“谭某豪”4个证券账户（以下统称账户组），账户组存在资金、人员关系等方面的关联，下单所使用的电脑、交易地址与冼锦军从事证券交易电脑的信息部分重合，交易行为趋同。冼锦军承认其实际控制使用账户组。二、冼锦军违规交易情况冼锦军控制使用账户组，通过在自己实际控制的账户之间交易、异常价格申报等方式影响“华恒生物”等18支股票的交易价格和交易量，获利246,110元。（一）账户组交易“华恒生物”的情况冼锦军操作广安居账户于2014年12月12日买入“华恒生物”18,000股，成交价格1元/股。2015年3月17日至27日，冼锦军操作账户组累计交易“华恒生物”7,000股，成交金额3,662,640元，其中账户组间交易6,000股，占账户组总成交量85.71%，占该期间“华恒生物”市场交易量85.71%；成交金额3,552,640元，占账户组总成交金额97%，其中有4个交易日（3月17日、25日、26日、27日）账户组间交易量占市场成交量100%。账户组间交易的价格最低为100元/股，最高为1,058元/股，与前个交易日收盘价相比偏离幅度最低为5.26%，最高为377.09%；与账户组对外交易价格110元相比，偏离幅度分别为-9.09%和861.82%。广安居、三宝投资账户还分别在3月13日、16日、17日、18日、20日、23日、24日、25日、26日和30日以99,999.99元的异常价格申报卖出“华恒生物”共13笔，每笔1,000股。（二）账户组交易“龙钇科技”的情况冼锦军操作八通街、广安居、三宝投资等3个账户于2015年2月26日至3月6日累计买入“龙钇科技”100,000股，平均成交价格约4.19元/股；在2015年2月27日至3月9日将股票全部卖出，平均成交价格约5.23元/股。2015年2月26日至3月9日，冼锦军操作广安居、八通街、三宝投资账户累计交易“龙钇科技”256,000股，成交金额2,297,290元，其中账户组间交易56,000股，占账户组总成交量21.88%，占该期间“龙钇科技”市场交易量12.44%；成交金额1,356,200元，占账户组总成交金额59.03%，其中有2个交易日（3月3日、4日）账户组间交易量占市场成交量比重超过30%，占比分别为40%、61.04%。账户组间交易的价格最低为5.78元/股，最高为47.38元/股，与前个交易日收盘价相比偏离幅度最低为-63.39%，最高为94.37%；与账户组对外买入价格最低3.68元，最高29.88元相比，偏离幅度分别为57.07%和58.57%；与账户组对外卖出价格最低4.36元，最高30元相比，偏离幅度分别为32.57%和57.93%。广安居、八通街、三宝投资账户还在3月3日、4日、6日以48元至99,999.99元间的异常价格申报卖出“龙钇科技”共82笔，其中3月3日有9笔申报价格卖出金额在100元以上。（三）账户组交易“联宇技术”的情况冼锦军操作账户组于2015年3月23日至4月3日累计交易“联宇技术”55,218股，成交金额1,930,402元，其中账户组间交易20,406股，占账户组总成交量36.96%，占该期间“联宇技术”市场交易量10.48%；成交金额1,529,500元，占账户组总成交金额79.23%，有4个交易日（3月24日、25日、26日、27日）账户组间交易量占市场成交量比重超过30%，其中有3个交易日的比重均为100%。账户组间交易的价格最低为25元/股，最高为120元/股，与前个交易日收盘价相比偏离幅度最低为28.95%，最高为1,900%；与账户组对外交易价格最低2元，最高20元相比，偏离幅度分别为1,150%和500%。（四）账户组交易“金易通”的情况冼锦军操作八通街、广安居、三宝投资等3个账户于2015年3月12日、13日、17日、20日累计买入“金易通”50,000股，平均成交价格约3.19元/股；在2015年3月20日、24日和25日将股票全部卖出，平均成交价格约6.64元/股。2015年3月12日至25日，冼锦军操作广安居、八通街、三宝投资账户累计交易“金易通”138,000股，成交金额913,740元，其中账户组间交易38,000股，占账户组总成交量27.53%，占该期间“金易通”市场交易量11.24%；成交金额422,520元，占账户组总成交金额46.24%，其中有4个交易日（3月16日、17日、18日、19日）账户组间交易量占市场成交量比重超过30%，占比分别为50%、53.58%、100%、64.71%。账户组间交易的价格最低为1.6元/股，最高为40元/股，与前个交易日收盘价相比偏离幅度最低为-48.18%，最高为318.87%；与账户组对外买入价格最低1.91元，最高3.88元相比，偏离幅度分别为-16.23%和930.93%；与账户组对外卖出价格最低3.88元，最高16.28元相比，偏离幅度分别为-58.76%和145.70%。广安居、八通街账户还在3月19日、20日分别以9,999.99元、1,000元和99,999.99元的异常价格申报卖出“金易通”共3笔。（五）账户组交易“奥普节能”的情况冼锦军操作账户组于2015年3月9日买入“奥普节能”1,000股，成交价格3.2元/股。3月9日至18日，累计交易“奥普节能”11,000股，成交金额41,380元，其中账户组间交易5,000股，占账户组总成交量45.45%，占该期间“奥普节能”市场交易量4.67%；成交金额10,590元，占账户组总成交金额25.59%，其中有3个交易日（3月13日、16日、17日）账户组间交易量占市场成交量比重超过30%，分别为100%、50%、100%。账户组间交易“奥普节能”的价格最低为0.01元/股，最高为2.9元/股，与前个交易日收盘价相比偏离幅度最低为-99.81%，最高为220%；与账户组对外交易价格最低3.2元，最高8.68元相比，偏离幅度分别为-99.69%和-66.59%。广安居账户于3月12日以0.01元的异常价格申报买入“奥普节能”1笔，同日八通街账户以0.01元卖出1笔。（六）账户组交易“恒升机床”的情况冼锦军操作广安居、八通街和三宝投资账户于2015年3月23日至27日累计交易“恒升机床”582,000股，成交金额2,152,260元，其中账户组间交易34,000股，占账户组总成交量5.84%，占该期间“恒升机床”市场交易量1.29%；成交金额769,140元，占账户组总成交金额35.74%，其中有1个交易日（3月25日）账户组间交易量占市场成交量比重超过30%，为32%。账户组间交易的价格最低为0.01元/股，最高为80元/股，与前个交易日收盘价相比偏离幅度最低为-99.85%，最高为1,101.2%；与账户组对外交易价格最低2.1元，最高6.66元相比，偏离幅度分别为-99.52%和1,101.2%。（七）账户组交易“奥特美克”的情况冼锦军操作八通街、广安居、三宝投资等3个账户于2015年3月20日买入“奥特美克”11,000股，平均成交价格约6.59元/股；在2015年3月25日、26日卖出全部股票，平均成交价格约5.91元/股。2015年3月20日至26日，冼锦军操作广安居、八通街、三宝投资账户累计交易“奥特美克”31,000股，成交金额471,140元，其中账户组间交易9,000股，占账户组总成交量29.03%，占该期间“奥特美克”市场交易量4.53%；成交金额333,640元，占账户组总成交金额70.82%，其中有2个交易日（3月23日、24日）账户组间交易量占市场成交量比重超过30%，占比分别为54.54%、100%。账户组间交易的价格最低为27.88元/股，最高为58元/股，与前个交易日收盘价相比偏离幅度最低为2.88%，最高为140%；与账户组对外买入价格最低4元，最高16.2元相比，偏离幅度分别为597%和258%；与账户组对外卖出价格最低5元，最高6元相比，偏离幅度分别为457.6%和866.67%。（八）账户组交易“昌信农贷”的情况冼锦军操作账户组于2015年3月26日、27日累计买入“昌信农贷”182,000股，平均成交价格约2.65元/股；在2015年3月27日和30日将股票全部卖出，平均成交价格约4.89元/股。2015年3月26日至30日，冼锦军操作账户组累计交易“昌信农贷”422,000股，成交金额9,426,890元，其中账户组间交易58,000股，占账户组总成交量13.74%，占该期间“昌信农贷”市场交易量1.15%；成交金额8,053,990元，占账户组总成交金额85.44%，其中有1个交易日（3月27日）账户组间交易量占市场成交量比重超过30%，占比为33.92%。账户组间交易的价格最低为19元/股，最高为520元/股，与前个交易日收盘价相比偏离幅度最低为192.31%，最高为7,900%；与账户组对外买入价格最低2元，最高7元相比，偏离幅度分别为850%和7,328.57%；与账户组对外卖出价格最低0.1元，最高7元相比，偏离幅度分别为18,900%和7,328.57%。（九）账户组交易“新网程”的情况冼锦军操作账户组于2015年3月26日至30日交易“新网程”15,000股，成交金额689,150元，其中账户组间交易5,000股，占账户组总成交量33.33%，占该期间“新网程”市场交易量5.34%；成交金额376,870元，占账户组总成交金额54.69%，其中1个交易日（3月27日）账户组间交易量占市场成交量超过30%，为100%。账户组间交易的价格最低为38元/股，最高为198元/股，与前个交易日收盘价相比偏离幅度最低为25%，最高为1,399%；与账户组对外交易价格最低12元，最高14.28元相比，偏离幅度分别为216.67%和1,286.55%。广安居账户还在3月30日以99,999.99元的异常价格申报卖出“新网程”1笔，共1,000股。（十）账户组交易“金化高容”的情况冼锦军操作账户组于2015年3月27日买入“金化高容”176,000股，成交均价3.61元/股。3月27日至4月2日，冼锦军操作账户组累计交易“金化高容”361,000股，成交金额1,528,890元，其中账户组间交易16,000股，占账户组总成交量4.43%，占该期间“金化高容”市场交易量1.1%；成交金额218,030元，占账户组总成交金额14.3%，其中3月30日账户组间成交量占当日市场交易量19.75%。账户组间交易的价格最低为4.58元/股，最高为23.88元/股，与前个交易日收盘价相比偏离幅度最低为-38.9%，最高为565%；与账户组对外交易价格最低3元，最高5.5元相比，偏离幅度分别为52.67%和334.18%。（十一）账户组交易“冰洋科技”的情况冼锦军操作广安居账户于2015年1月9日买入“冰洋科技”5,000股，成交价格2.5元/股。1月9日至3月30日，冼锦军操作账户组累计交易“冰洋科技”194,000股，成交金额1,082,040元，其中账户组间交易32,000股，占账户组总成交量16.49%，占该期间“冰洋科技”市场交易量1.37%；成交金额531,540元，占账户组总成交金额49.12%，其中有2个交易日（3月12日、16日）账户组间交易量占市场成交量比重超过30%，均为100%。账户组间交易的价格最低为0.01元/股，最高为288.88元/股，与前个交易日收盘价相比偏离幅度最低为-10,180.43%，最高为99.70%；与账户组对外交易价格最低1.99元，最高4.38元相比，偏离幅度分别为-99.49%和6,495.43%。八通街、三宝投资账户分别在3月11日以0.01元的异常价格申报买入和卖出“冰洋科技”各1笔，申报数量分别为每笔74,000股和1,000股；八通街账户在3月20日以99,999.99元的异常价格申报卖出“冰洋科技”1笔，共1,000股。（十二）账户组交易“瓷爵士”的情况冼锦军操作广安居、八通街、三宝投资账户于2015年3月3日至24日累计交易“瓷爵士”585,000股，成交金额2,737,740元，其中账户组间交易77,000股，占账户组总成交量13.16%，占该期间“瓷爵士”市场交易量5.32%；成交金额925,520元，占账户组总成交金额33.81%，其中有2个交易日（3月4日、6日）账户组间交易量占市场成交量比重超过30%，分别为50%、42.11%。账户组间交易的价格最低为0.01元/股，最高为29.88元/股，与前个交易日收盘价相比偏离幅度最低为-99.74%，最高为1,358.33%；与账户组对外交易价格最低0.01元，最高4.35元相比，偏离幅度分别为0和586.90%。（十三）账户组交易“荣昌育种”的情况冼锦军操作广安居、八通街账户于2015年3月20日至26日累计交易“荣昌育种”15,000股，成交金额328,210元，其中账户组间交易7,000股，占账户组总成交量46.67%，占该期间“荣昌育种”市场交易量3.55%；成交金额271,010元，占账户组总成交金额82.57%，其中3月23日账户组间交易量占市场成交量比重超过30%，为66.67%。账户组间交易的价格最低为0.01元/股，最高为79.99元/股，与前个交易日收盘价相比偏离幅度最低为-99.80%，最高为1,212.20%；与账户组对外交易价格最低4元，最高16.2元相比，偏离幅度分别为-99.75%和393.77%。（十四）账户组交易“胜龙科技”的情况冼锦军操作广安居、八通街、三宝投资账户于2015年3月4日至11日累计交易“胜龙科技”367,000股，成交金额1,606,890元，其中账户组间交易15,000股，占账户组总成交量4.09%，占该期间“胜龙科技”市场交易量0.28%；成交金额123,260元，占账户组总成交金额7.67%。账户组间交易的价格最低为0.02元/股，最高为29.28元/股，与前个交易日收盘价相比偏离幅度最低为-99.62%，最高为632%；与账户组对外交易价格最低3.5元，最高5.65元相比，偏离幅度分别为-99.43%和418.23%。广安居账户还在3月10日以0.02元的异常价格申报卖出“胜龙科技”，并与三宝投资账户实际成交9笔。（十五）账户组交易“可来博”的情况冼锦军操作广安居、八通街、三宝投资账户于2015年3月10日至25日累计交易“可来博”383,428股，成交金额1,356,499.54元，其中账户组间交易23,714股，占账户组总成交量6.18%，占该期间“可来博”市场交易量1.25%；成交金额298,013.21元，占账户组总成交金额21.97%。账户组间交易的价格最低为4.9元/股，最高为23.88元/股，与前个交易日收盘价相比偏离幅度最低为10.86%，最高为829.18%；与账户组对外交易价格最低2.5元，最高8元相比，偏离幅度分别为96%和198.5%。（十六）账户组交易“金象传动”的情况冼锦军操作账户组于2015年3月25日买入“金象传动”264,000股，成交均价2元/股。3月25日至31日，冼锦军操作账户组累计交易“金象传动”696,000股，成交金额4,696,360元，其中账户组间交易163,000股，占账户组总成交量23.42%，占该期间“金象传动”市场交易量2.20%；成交金额2,716,140元，占账户组总成交金额57.84%。账户组间交易的价格最低为5元/股，最高为20元/股，与前个交易日收盘价相比偏离幅度最低为-0.86%，最高为825.93%；与账户组对外交易价格最低1.94元，最高3.95元相比，偏离幅度分别为157.73%和406.33%。（十七）账户组交易“金开利”的情况冼锦军操作广安居、八通街、三宝投资账户于3月19日至25日累计交易“金开利”142,000股，成交金额840,030元，其中账户组间交易28,000股，占账户组总成交量19.72%，占该期间“金开利”市场交易量1.27%；成交金额546,630元，占账户组总成交金额65.07%。账户组间交易的价格最低为0.01元/股，最高为38.88元/股，与前个交易日收盘价相比偏离幅度最低为-99.74%，最高为1,205.5%；与账户组对外交易价格最低2.2元，最高3.4元相比，偏离幅度分别为-99.55%和1,043.53%。（十八）账户组交易“同辉佳视”的情况冼锦军操作账户组于2015年1月16日至3月30日，累计交易“同辉佳视”55,800股，成交金额313,630元，其中账户组间交易3,000股，占账户组总成交量5.38%，占该期间“同辉佳视”市场交易量3.55%；成交金额143,060元，占账户组总成交金额45.61%。账户组间交易的价格最低为7.18元/股，最高为120元/股，与前个交易日收盘价相比偏离幅度最低为-6.67%，最高为2,221.08%；与账户组对外交易价格最低2.5元，最高24.98元相比，偏离幅度分别为468%和7,004%。综上，冼锦军通过控制账组户组，利用账户组间交易、异常价格申报等交易方式，影响了“华恒生物”等18支股票的交易量和交易价格，共获利246,110元。以上事实有相关人员询问笔录、情况说明、公司资料、账户资金流水、交易数据、交易地址、全国中小企业股份转让系统计算的数据等证据证明，足以认定。冼锦军的上述行为违反了《证券法》第七十七条第一款第（三）项、第（四）项的规定，构成《证券法》第二百零三条所述操纵证券市场的行为。根据当事人违法行为的事实、性质、情节与社会危害程度，依据《证券法》第二百零三条的规定，我会决定：没收冼锦军违法所得246,110元，并处以738,330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向有管辖权的人民法院提起行政诉讼。复议和诉讼期间，上述决定不停止执行。    中国证监会  2015年12月3日</t>
  </si>
  <si>
    <t>〔2015〕71号 当事人：张春定，男，1973年3月出生，住址：浙江省宁波市象山县。依据《中华人民共和国证券法》（以下简称《证券法》）的有关规定，我会对张春定操纵中国东方红卫星股份有限公司（以下简称中国卫星)股票价格一案进行了立案调查、审理，并依法向张春定告知了作出行政处罚的事实、理由、依据及当事人依法享有的权利。当事人未提出陈述、申辩意见，也未要求听证。本案现已调查、审理终结。经查明，张春定存在以下违法事实：2015年7月16日至20日（以下简称操纵期间），张春定控制使用“励某香”、“张某世”、“张某楚”、“张某刚”、“奚某霞”、“孙某晶”等6个账户（以下简称账户组）。在操纵期间内，账户组全部委托流水显示交易地址系张春定办公室台式机地址。张春定及上述部分账户所有人也承认账户由张春定控制。在操纵期间内，张春定控制使用账户组累计买入“中国卫星”8,266,100股，买入成交金额365,541,888.32元，累计卖出10,694,444股，卖出成交金额557,531,327.10元，账户组累计买卖股数占同期市场成交量的8.15%。具体如下：2015年7月16日9时30分55秒至9时57分11秒，张春定利用“张某世”、“张某楚”、“孙某晶”账户连续申报买入。共申报买入47笔，申报数量5,463,000股，占同期该股市场申买量的16.49%，股价申报价格区间为38.99至45.23元。该时段内，申报价格较申报前一秒市场平均成交价高0.394元，高出比例平均为0.99%，成交数量为5，460,000股，占同期该股市场交易量的28.266%。账户组于2015年7月16日当天持续单向买入，自9时30分55秒至14时33分46秒，共申报买入62笔，买入成交5,568,900股，成交金额228,113,799.86元。账户组于2015年7月17日继续持续单向买入，自9时31分18秒至10时13分22秒，共申报买入17笔，买入成交697,200股，成交金额32,527,509.20元。账户组于2015年7月20日进行反向卖出，自9时42分42秒至14时58分12秒，共申报卖出142笔，卖出成交10,694,444股，成交金额557,531,327.10元；共申报买入2笔，买入成交2，000,000股，成交金额104,900,579.26元。上述成交中，包含当日账户组自成交1,805,270股，在自己实际控制的账户间成交金额94,686,894.20元。综上，张春定控制账户组在7月16日及7月17日集中资金优势连续买入“中国卫星”6,266,100股；在7月20日进行反向交易，卖出“中国卫星”10,694,444股，申报卖出数量占市场申卖总量的7.35%，获利99,663,799.90元。以上事实有账户组历史交易流水、电脑硬件信息、相关交易数据、交易所计算数据、询问笔录等证据证明，足以认定。张春定的上述行为违反了《证券法》第七十七条第一款第（一）项、第（三）项的规定，构成《证券法》第二百零三条所述操纵证券市场行为。根据当事人违法行为的事实、性质、情节与社会危害程度，依据《证券法》第二百零三条的规定，我会决定：没收张春定违法所得99,663,799.90元，并处以298,991,399.70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向有管辖权的人民法院提起行政诉讼。复议和诉讼期间，上述决定不停止执行。    中国证监会  2015年11月12日</t>
  </si>
  <si>
    <t>〔2015〕70号 当事人：袁海林，男，1974年2月出生，住址：广东省深圳市盐田区。依据《中华人民共和国证券法》（以下简称《证券法》）的有关规定，我会对袁海林操纵苏宁云商集团股份有限公司（以下简称苏宁云商)、四川蓝光发展股份有限公司（以下简称蓝光发展）股票价格一案进行了立案调查、审理，并依法向袁海林告知了作出行政处罚的事实、理由、依据及当事人依法享有的权利。当事人未提出陈述、申辩意见，也未要求听证。本案现已调查、审理终结。经查明，袁海林存在以下违法事实：一、袁海林控制使用11个证券账户2015年6月1日至7月31日（以下简称操纵期间），袁海林控制使用“唐某”、“唐某若”、“赵某贤”、“孟某婷”、“杨某庆”、“黄某茹”、“叶某清”、“杨某荣”、“唐某容”、“唐某春”、“梁某华”等11个证券账户（以下简称账户组）。袁海林以及唐某等人承认袁海林在操纵期间内控制使用部分账户，账户组存在资金、人员关系等方面的关联，下单所使用的电脑、下单交易地址与袁海林从事证券交易电脑的信息部分重合，交易行为趋同。二、袁海林控制使用账户组操纵“苏宁云商”和“蓝光发展”（一）账户组交易“苏宁云商”的情况在操纵期间内，账户组累计买入“苏宁云商” 1,235,165,100股，累计卖出1,099,415,273股,亏损262,294,847.81元。账户组集中资金优势，连续买卖“苏宁云商”，成交占当日市场交易总额超过10%的有12个交易日，超过20%的有2个交易日。账户组存在大量反向交易和在自己实际控制的账户之间交易的情况，其中36个交易日存在日内反向交易；20个交易日存在在自己实际控制的账户之间交易的情况，其中4个交易日在自己实际控制的账户之间交易占当日市场成交量达10%以上。账户组通过虚假申报等方式影响“苏宁云商”价格，其中40个交易日中存在撤销申报行为，平均撤单率52%，5次撤单率在80%以上。33个交易日内撤单率30%以上，在4个交易日采取以涨停价位大额申报以及在5个交易日采取以跌停价位大额申报的方式，影响“苏宁云商”价格。（二）账户组交易“蓝光发展”的情况在操纵期间内，账户组累计买入“蓝光发展”89,312,320股，累计卖出75,204,426股，亏损16,114,096.55元。账户组集中资金优势连续买卖“蓝光发展”股票，日均买入占当日市场交易总额的28.35%，7月29日最高为40.74%，且买入数量均占同期市场同方向成交量比例在60%以上；日均卖出占当日市场交易总额为23.75%，7月29日最高为40.55%。账户组存在在自己实际控制的账户之间进行证券交易的情况，日均在自己实际控制的账户之间交易占当日市场成交量的比例为18.88%，7月29日最高为35.28%。账户组还通过连续申报买入并在成交前撤回申报等虚假申报的方式影响“蓝光发展”价格，累计盘中虚假大额申报买入4次，期间日均买撤单量占当日市场申报量的比例为30.06%，7月29日最高为39.01%，日均卖撤单量占全市场申报量的比例为7.44%,7月28日最高为16.14%。综上，在操纵期间内，袁海林通过集中资金优势、持股优势连续买卖、在自己实际控制的账户之间交易、虚假申报、反向交易等方式影响“苏宁云商”和“蓝光发展”价格，并反向卖出，亏损278,408,944.36元。以上事实有相关人员询问笔录、交易数据、交易地址、交易所计算的数据等证据证明，足以认定。袁海林的上述行为违反了《证券法》第七十七条第一款第（一）项、第（三）项、第（四）项的规定，构成《证券法》第二百零三条所述操纵证券市场行为。根据当事人违法行为的事实、性质、情节与社会危害程度，依据《证券法》第二百零三条的规定，我会决定：责令袁海林依法处理非法持有的证券，并处以300万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向有管辖权的人民法院提起行政诉讼。复议和诉讼期间，上述决定不停止执行。    中国证监会  2015年11月12日</t>
  </si>
  <si>
    <t>〔2015〕69号 当事人：金建勇，男，1974年4月出生，住址：浙江省衢州市柯城区。依据《中华人民共和国证券法》（以下简称《证券法》）的有关规定，我会对金建勇操纵国海证券股份有限公司（以下简称国海证券)股票价格一案进行了立案调查、审理，并依法向金建勇告知了作出行政处罚的事实、理由、依据及当事人依法享有的权利。当事人未提出陈述、申辩意见，也未要求听证。本案现已调查、审理终结。经查明，金建勇存在以下违法事实：2015年6月1日至7月31日（以下简称操纵期间），金建勇控制使用“余某”、“王某”、“陈某”、“北京千石创富－海通证券－徐某华”等4个证券账户（以下简称账户组）。在操纵期间内，金建勇雇佣交易员，操作其控制的账户组交易“国海证券”。账户组资金绝大多数来源于金建勇。金建勇也承认账户组由其本人控制。在操纵期间内，金建勇利用融券交易T+0日内回转机制，集中持股优势，连续交易“国海证券”，并以明显高于市场同时刻买一档量的卖单频繁委托，部分单笔委托卖出数量较同期市场行情显示的买一档数量呈多倍放大，影响“国海证券”的交易价格和交易量，反向交易获利441,911.05元。在操纵期间内，账户组瞬间交易情况反映出其单笔融券卖出委托数量较大，具有持股优势：账户组2964笔卖一档单笔委托中，超过3秒行情市场买一档总量5倍及以上的申报为961笔，占全部卖一档申报笔数的32.42%。卖一档每笔委托量与账户组卖委托发出后同档位委托总量占比超过80%的申报共有1308笔，占全部卖一档委托的比例为44.13%。卖一档申报量占申报前一刻卖前五档比例超过50%的申报有509笔，占全部卖一档笔数的17.17%。账户组卖出委托中，卖出申报量占申报前一刻市场买五档申报总量比例超过80%的有938笔，占全部3748笔卖出申报笔数的25.02%。以上数据表明，账户组在卖出委托发出时点上具有持股优势。在账户组融券卖出委托3748笔中，单笔委托量为当时市场买一档申报总量5倍及以上的有1328笔，占总卖出委托笔数的35%。在5倍及以上的1328笔中，成交占比50%及以上的仅有356笔，占比26.8%，完全未成交的有737笔，占55.5%。上述数据表明，账户组大量卖出委托申报量多倍于该时点买一档申报量。另外，完全未成交的笔数占到5倍及以上总笔数的55.5%，说明账户组大额的卖空委托在多数情况下都不能成交。账户组通过上述方式大量连续委托卖出，对其他投资者的判断造成影响，加剧市场空头气氛，造成短时间多空力量失衡，强化了“国海证券”股票价格的下跌趋势。在操纵期间内，账户组通过先卖空开仓，在股价下跌后买回平仓获利，非法获利共计441,911.05元。以上事实有银行转账记录、浮石（上海）投资管理有限公司提供的账户清单、相关人员询问笔录、交易数据、交易地址、交易所计算的数据等证据证明，足以认定。金建勇的上述行为违反了《证券法》第七十七条第一款第（一）项、第（四）项的规定，构成《证券法》第二百零三条所述操纵证券市场行为。根据当事人违法行为的事实、性质、情节与社会危害程度，依据《证券法》第二百零三条的规定，我会决定：没收金建勇违法所得441,911.05元，并处以1,325,733.15元的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向有管辖权的人民法院提起行政诉讼。复议和诉讼期间，上述决定不停止执行。    中国证监会  2015年11月12日</t>
  </si>
  <si>
    <t>〔2015〕73号 当事人：孙国栋，男，1970年10月出生，住址：浙江省杭州市余杭区。依据《中华人民共和国证券法》（以下简称《证券法》）的有关规定，我会对孙国栋操纵广东全通教育股份有限公司（以下简称全通教育）、北京中科金财科技股份有限公司（以下简称中科金财）、连云港如意集团股份有限公司（以下简称如意集团）、西部证券股份有限公司（以下简称西部证券）、长沙开元仪器股份有限公司（以下简称开元仪器）、深圳市奋达科技股份有限公司（以下简称奋达科技）、鼎捷软件股份有限公司（以下简称鼎捷软件）、北京暴风科技股份有限公司（以下简称暴风科技）、深圳雷曼光电科技股份有限公司（以下简称雷曼股份）、深圳华强实业股份有限公司（以下简称深圳华强）、山东仙坛股份有限公司（以下简称仙坛股份）、江苏新宁现代物流股份有限公司（以下简称新宁物流）和深圳市银之杰科技股份有限公司（以下简称银之杰）等13支股票价格一案进行了立案调查、审理，并依法向孙国栋告知了作出行政处罚的事实、理由、依据及当事人依法享有的权利。当事人提出了陈述、申辩意见，未要求听证。本案现已调查、审理终结。经查明，孙国栋存在以下违法事实：2014年12月至2015年5月期间，孙国栋通过其实际控制的“徐某”和“胡某”等证券账户（以下简称账户组），在开盘集合竞价阶段、连续竞价阶段、尾市阶段通过虚假申报、连续申报抬高股价等方式影响“全通教育”、“中科金财”、“如意集团”、“西部证券”、“开元仪器”、“奋达科技”、“鼎捷软件”、“暴风科技”、“雷曼股份”、“深圳华强”、“仙坛股份”、“新宁物流”和“银之杰”等13支股票价格，并于当日或次日反向卖出。一、账户组2015年3月16日及3月20日交易“全通教育”的情况孙国栋利用账户组于2015年3月16日和3月20日，在连续竞价阶段和尾市阶段通过虚假申报、连续申报抬高股价等方式影响“全通教育”股票价格，并于当日或次日反向卖出持有的股票。（一）账户组2015年3月16日的交易情况9:53:12，账户组以涨停价244.54元申报买入“全通教育”股票70,000股，申买前一笔该股的市场成交价是242.96元；9:53:20，申报撤单70,000股，撤单时间距同笔申报买入时间8秒，申报撤单时已成交32,490股，撤单申报比例为53.59%；9:53:12-9:53:20，账户组申报买入量占同时段市场涨停价申报买入量的97.77%。9:53:32，账户组又以涨停价244.54元申报买入37,600股；9:53:39，申报撤单37,600股，撤单时间距同笔申报买入时间7秒，申报撤单时已成交9,378股，撤单申报比例为75.06%；9:53:32-9:53:39，账户组申报买入量占同时段市场涨停价申报买入量的93.77%。9:54:42-9:54:57，账户组以涨停价244.54元申报买入合计5,300股并成交。10:05:44，账户组撤销2,000股申报买入，该笔的申报买入价是243.06元，市场当时成交价是243.99元，申报买入价低于市场成交价。10:05:55-10:06:08，账户组以涨停价244.54元申报买入合计3,500股并成交。10:06:44，账户组以涨停价244.54元申报买入50,000股，申报买入前一笔市场成交价是244.54元；10:07:11，申报撤单50,000股，撤单时间距同笔申报买入时间27秒，申报撤单时已实际成交50,000股。10:06:44-10:07:11，账户组申买量占同时段市场涨停价申买量的17.43%。撤单后5秒即10:07:16，账户组又以涨停价244.54元申报买入15,900股，申报买入前一笔市场成交价为244.54元；10:07:22，申报撤单15,900股，撤单时间距同笔申报买入时间6秒，申报撤单时在委买队列中排第1位，全部撤单成功，撤单申报比例为100%；10:07:16-10:07:22，账户组申买量占同时段市场涨停价申买量的59.33%。9:53:12-10:07:22，账户组实际成交买入量占该期间账户组申报买入量的54.62%。10:07:29-10:07:49，账户组以涨停价244.54元卖出“全通教育”股票198,500股，卖出金额合计48,541,190元，申报卖出量占卖出前账户组持有的“全通教育”可卖出股票的100%。“全通教育”股票当日开盘价235元，最低价233.85元，收盘价244.54元，当日涨幅10.00%。（二）账户组2015年3月20日的交易情况账户组在3月20日（周五）收盘前5分钟内即14:55:35-14:57:09，以涨停价270元申报买入“全通教育”股票共19笔合计93,500股，实际成交93,500股，占同时段该股市场申报买入量的79.30%，占同时段该股市场买入成交量的92.98%，申报价270元比申报买入前一笔市场成交价259.99元高3.85%。14:55:35-14:57:09，“全通教育”股价从260元上涨到265元，涨幅为1.92%，该股当日涨幅为7.72%。账户组在14:55:35前持有“全通教育”129,209股。14:59:58，账户组以265.99元申报卖出22,300股“全通教育”，占当时账户组持有“全通教育”可卖出股票的42.64%，但未能成交。“全通教育”在14:56:59达到当日最高价266元，当日收盘价265元。3月23日（下一个交易日）9:28:49-9:54:00，账户组以均价280.27元卖出“全通教育”164,409股，占当时账户组持有“全通教育”可卖出股票的73.82%，卖出成交金额合计45,725,305.28元。“全通教育”当日开盘价265元，最低价263.9元，收盘价291.5元，当日涨幅10.00%。二、账户组2015年5月11日至5月12日交易“中科金财”的情况孙国栋利用账户组于2015年5月11日至5月12日，在尾市和开盘集合竞价阶段通过虚假申报、连续申报抬高股价等方式影响“中科金财”股价，并于5月12日反向卖出。（一）账户组2015年5月11日的交易情况账户组在5月11日14:55:24-14:59:08，以150.05元至155.22元（涨停价）逐笔申报买入“中科金财”共计21笔，合计1,380,200股，实际成交221,020股，占同时段该股市场买入申报量的77.90%，14:55:24-14:59:08，该股市场成交价由账户组申报前的152元上涨到155.22元，涨幅为2.28%。14:56:38、14:56:44、14:56:53，账户组分3笔以涨停价155.22元分别申报买入90,000股、79,000股、92,000股，合计261,000股，实际成交148,720股。14:57:05-14:57:06，账户组撤销上述3笔申报买入，由于已过连续竞价时间，该3笔撤单委托无效。14:57:29-14:59:08，账户组分8笔连续以涨停价155.22元申报买入860,000股，均未成交。（二）账户组2015年5月12日的交易情况5月12日6:10:21-9:16:46，账户组以170.74元申报买入“中科金财”股票5笔，合计105,000股，申报量占9:15:00-9:20:00市场申买量的54.63%，占集合竞价阶段全市场涨停价位申买量的98.59%。9:16:21和9:16:24，账户组撤单2笔，合计60,000股，撤单比例57.14%，撤单量占9:15:00-9:20:00市场撤单量的81.74%。该股以155.99元开盘，较前一日收盘价涨幅0.50%。9:41:06-13:55:58，账户组将其持有的“中科金财”分103笔申报卖出，申报931,303股，成交924,103股，卖出成交量占当日账户组可卖出量的83.46%。三、账户组2015年1月30日、2月25日、2月26日、3月5日交易“如意集团”的情况孙国栋利用账户组于1月30日、2月25日、2月26日、3月5日，通过在开盘集合竞价阶段、连续竞价阶段虚假申报等方式影响“如意集团”股价，并于当日或次日反向卖出。（一）账户组2015年1月30日的交易情况1月30日14:33:09，账户组持有“如意集团”1,029,294股。14:33:09，账户组以涨停价24.55元申报买入1,000,000股。14:33:33，账户组撤销全部买入申报，撤单时间距申报时间24秒，撤单时该买入申报在委买队列中排第1位，撤单时已实际成交231,990股，撤单比例76.80%。14:34:03-14:34:11，账户组继续以涨停价24.55元分2笔申报买入500,000股、300,000股，成交500,000股；14:34:42，将后一笔未成交申报买入撤单，撤单时间距申报时间31秒，撤单时该买入申报在委买队列中排第1位。14:33:09-14:34:42，账户组实际成交比例为40.67%。此后，“如意集团”股价一直维持涨停价位至当日收盘。14:46:12-14:59:34，账户组继续以24.55元申报36笔买入“如意集团”912,300股，未能成交，也未撤单。“如意集团”当日开盘价22.90元，最高价24.55元，最低价22.81元，收盘价24.55元，当日涨幅9.99%。2月2日8:09:00，账户组以涨停价27元申报买入58,000股，并以25.49元全部成交。9:33:13-9:47:06，账户组申报卖出“如意集团”1,215,784股，实际成交1,206,284股，卖出金额合计32,229,844.48元，申报卖出量占卖出前账户组持有“如意集团”可卖出股数的69.03%。“如意集团”当日开盘价25.49元，最高价27.01元，最低价25.00元，收盘价27.01元，当日涨幅10.02%。（二）账户组2015年2月25日至2月26日的交易情况2月25日10:54:39，账户组持有“如意集团”162,828股。10:54:39，账户组以涨停价32.68元申报买入600,000股。10:54:59，账户组撤销全部申报买入单，撤单时间距申报时间20秒，撤单时该申报买入在委买队列中排第1位，撤单时已实际成交106,820股，撤单比例82.20%。10:58:35-11:05:18，账户组继续以涨停价32.68元分5笔申报买入共计457,000股，实际成交203,050股。期间，账户组买入申报撤单4笔，撤单时间距申报时间在5分钟内，撤单时该买入申报在委买队列中均排名第1位。11:05:18，账户组完成最后一笔撤单。10:54:39-11:05:18，账户组交易“如意集团”实际成交比例为29.32%。11:05:35即距最后一笔撤单17秒，账户组以32.68元申报卖出“如意集团”41,500股，实际成交41,500股，卖出金额合计1,356,220元。账户组在卖出前持有“如意集团”股票472,698股，申报卖出量占卖出前账户组持有“如意集团”可卖出股票的100%。“如意集团”当日开盘价32.68元，最高价32.68元，最低价30.44元，收盘价32.68元，当日涨幅10.00%。2月25日14:31:01，账户组持有“如意集团”717,998股。14:31:01，账户组以涨停价32.68元申报买入5,000股，该股在这一时点已涨停；14:31:08，撤销全部申报买入单，撤单时间距申报时间7秒，撤单时该申报买入在委买队列中排第1位，撤单时已实际成交3,972股，撤单比例20.56%。14:31:01-14:31:08，账户组申报买入量占同时段涨停价全市场申买量的90.91%。14:32:09-14:51:20，账户组继续以涨停价32.68元申报买入625,300股，实际成交10,000股。14:33:39和14:33:50，账户组撤销2笔申报买入单，撤单时间距申报时间在1分钟内，撤单时该申报买入在委买队列中均排名第1位。14:31:01-14:51:20，账户组交易“如意集团”实际成交比例为2.22%。2月26日8:05:25-9:15:39，账户组以35元申报2笔买入“如意集团”股票合计54,000股。9:15:42，账户组撤销第1笔申买单，即撤销35,000股申买量，最终实际成交19,000股，成交金额627,000元，撤单比例为64.81%，申报量占9:15:00-9:20:00市场有效申买量的9.23%，撤单量占9:15:00-9:20:00市场撤单量的9.04%。该股以33.00元开盘，较前一日收盘价涨幅0.98%。9:35:18-10:39:19，账户组申报卖出“如意集团”761,270股，实际成交731,970股，卖出金额合计23,272,180.27元，申报卖出量占卖出前账户组持有“如意集团”可卖出股票的100%。“如意集团”股票当日开盘价33.00元，最高价33.99元，最低价30.45元，收盘价31.77元，当日跌幅2.78%。（三）账户组2015年3月5日的交易情况3月5日7:52:08-7:52:10，账户组以涨停价51.18元申报买入“如意集团”2笔，合计100,000股；9:16:36-9:17:33，账户组撤单2笔，合计100,000股，撤单比例为100%，申报量占撤单时市场以涨停价申报的有效申买量的5.43%，撤单量占9:15:00-9:20:00市场撤单量的8.44%。该股以51.17元开盘，较前一日收盘价涨幅9.97%。9:24:59，集合竞价撮合阶段接近结束时，账户组以50.89元申报卖出“如意集团”194,000股，成交194,000股，成交均价51.17元，成交金额9,926,980.00元。9:26:16，账户组继续以50.99元申报卖出“如意集团”98,300股，成交股数98,300股，成交均价50.99元，成交金额5,012,317.00元。上述两笔申卖成交量占2015年3月5日9:24:59前账户组可卖出股票的17.42%。四、账户组2015年4月13日交易“西部证券”的情况孙国栋利用账户组于2015年4月13日，在开盘集合竞价阶段通过虚假申报等方式影响“西部证券”价格，后反向卖出。9:01:26-9:05:52，账户组以涨停价62.69元申报买入“西部证券”3笔，合计1,987,100股。9:06:15撤单1笔合计500,000股；9:18:08-9:18:29撤单2笔，合计1,487,100股，撤单比例100%。账户组在9:15:00-9:20:00的撤单量占同期间市场撤单量的28.59%。该股当日以60.1元开盘，较前一日收盘价涨幅5.46%；有效申买量占9:15:00-9:20:00市场有效申买量的20.39%，占市场全部涨停价位有效申买量的26.28%。9:48:00-10:15:46，账户组将其持有的“西部证券”分56笔申报卖出，申报卖出合计1,611,000股，申报价格范围从58元至60.72元，成交1,293,300股，卖出成交量占当日账户组可卖出量的34.06%。五、账户组2015年3月17日交易“开元仪器”的情况孙国栋利用账户组于2015年3月17日，在集合竞价阶段通过虚假申报等方式影响“开元仪器”价格，当日反向卖出。5:40:12，账户组以33.91元（涨停价）申报买入“开元仪器”1笔200,000股，9:18:03撤单。5:40:13，账户组以33.91元（涨停价）申报买入“开元仪器”1笔200,000股；7:06:53撤单（该时点撤单使该笔申报买入未进入集合竞价系统，对市场未产生影响，此后的统计未将该笔计算在内），撤单比例为100%，撤单量占9:15:00-9:20:00市场撤单量的12.46%，账户组申报买入量占9:15:00-9:20:00市场有效申买量的比例为9.99%，账户组申报买入量占集合竞价阶段全部涨停价位申报买入量的11.37%。该股以32.90元开盘，较前一日收盘价涨幅为6.71%。9:35:17，账户组将其持有的“开元仪器”申报卖出1笔200,000股，申报价格为33.91元，成交200,000股，卖出成交量占当日账户组持有“开元仪器”可卖出股票的20.66%。六、账户组2015年2月3日交易“奋达科技”的情况孙国栋利用账户组于2015年2月3日，在连续竞价阶段通过虚假申报等方式影响“奋达科技”价格，次日反向卖出。11:03:55，该股在这一时点已涨停，账户组以涨停价46.24元申报买入1,000,000股，成交703,256股。11:29:25-14:37:50，账户组共申报买入12笔合计1,550,800股，共成交0股。14:37:54，账户组撤销11:03:55申报买入1,000,000股的买单，该笔买单当时正在成交，已成交703,256股，成交金额32,518,557.44元。撤销该笔买入申报时间距上一笔申报买入的时间为4秒。14:41:14-14:43:32，账户组申报买入3笔合计618,300股，成交0股，第一笔申报买入时间距上笔撤单时间3分18秒。14:43:42-14:47:54，账户组撤销之前申报买入的5笔合计380,200股，第一笔撤单时间距上一笔申报买入时间为10秒。14:53:45，账户组申报买入1笔398,000股，成交0股，距上一笔申报撤单的时间5分50秒。14:53:49-14:54:24，账户组撤销3笔之前的申报买单合计365,100股，第一笔申报撤单距上一笔申报买单的时间为4秒。11:03:55至收盘，该股一直维持涨停价位。11:03:55至收盘期间，账户组撤单比例为29.21%，成交比例为19.72%，申报买入量占同时段市场申报买入量的73.16%，申报买入量占同时段涨停价申报量的74.90%。2月4日9:29:44-13:52:52，账户组以44.65-48.05元的价格将持有的“奋达科技”全部卖出，共成交703,256股，卖出金额合计32,194,475.56元。“奋达科技”当日开盘价48元，最高价48.20元，最低价44.62元，收盘价44.86元，当日涨幅-2.98%。七、账户组2015年2月16日交易“鼎捷软件”的情况孙国栋利用账户组于2015年2月16日，在连续竞价阶段通过连续申报抬高股价等方式影响“鼎捷软件”价格，当日反向卖出。13:35:05至13:38:12，账户组以77.20元至79.96元（涨停价）的价格申报买入“鼎捷软件”共22笔合计243,500股，实际成交157,902股，占同时段该股市场买入申报量的71.51%，占同时段该股市场买入成交量的88.93%。上述期间内，“鼎捷软件”的成交价由账户组申报前的77.20元上升到申报后的79.96元（涨停价），涨幅为3.58%。13:35:05，账户组交易“鼎捷软件”前持有“鼎捷软件”801,457股。13:39:44至13:39:45，“鼎捷软件”股价维持在涨停价位79.96元，账户组撤销申报价为79.18元的2笔买入申报。13:40:41-13:41:19，账户组以79.96元（涨停价）申报卖出“鼎捷软件”股票共5笔合计250,000股，实际成交208,000股，申卖量占当时账户组持有“鼎捷软件”的可卖出股票的69.56%。“鼎捷软件”股票当日开盘价73.90元，最高价79.96元，最低价72.05元，收盘价79.96元，当日涨幅10.00%。八、账户组2015年5月6日交易“暴风科技”的情况孙国栋利用账户组于2015年5月6日，在连续竞价阶段通过虚假申报的方式影响“暴风科技”价格，次日反向卖出。5月6日，账户组首次买入成交“暴风科技”。14:54:58，账户组以当日涨停价163.1元申报买入84,000股，14:55:04，账户组将上述申报全部撤单，撤单时间距申报时间6秒，撤单时该笔买入申报在委买队列中排名为第1位，撤单时已实际成交25,097股，撤单比例70.12%。14:56:51、14:58:39和14:58:43，账户组分3笔以163.09元、157元、157元的价格申报买入59,000股、95,000股和128,900股，实际成交102,950股。14:54:58-14:58:43，账户组交易“暴风科技”实际成交比例为35%。5月7日9:36:02-9:46:02，账户组分33笔以150-152元的价格申报卖出“暴风科技”合计525,897股并全部成交，成交均价155.10元，卖出金额合计81,467,441.28元，申报卖出量占卖出前账户组持有“暴风科技”可卖出股票的39.81%。“暴风科技”当日开盘价160元，最高价172.70元，最低价149.99元，收盘价172.70元，当日涨幅10.00%。九、账户组2014年12月3日交易“雷曼股份”的情况孙国栋利用账户组于2014年12月3日，在连续竞价阶段通过虚假申报、连续申报抬高股价的方式影响“雷曼股份”价格，当日反向卖出。14:05:37-14:07:17，账户组以52至54元申报买入“雷曼股份”共11笔合计76,800股，实际成交76,800股，占同时段该股市场申报买入量的90.04%，占同时段该股市场买入成交量的97.05%。14:05:37-14:07:17，“雷曼股份”价格从51.22元上涨至54元，涨幅为5.59%。14:05:37，账户组交易“雷曼股份”前持有“雷曼股份”1,017,633股。14:07:50-14:08:16，账户组以53.80至53.98元的价格委托卖出“雷曼股份”共4笔合计9,000股，实际成交4,850股，占当时账户组持有“雷曼股份”可卖出股票的1.54%。14:08:33-14:08:35，账户组撤销其中2笔申卖单，合计4,500股。“雷曼股份”当日开盘价51.01元，最高价54.71元，最低价48.00元，收盘价54.71元，当日涨幅9.99%。十、账户组2015年3月3日交易“深圳华强”的情况孙国栋利用账户组于2015年3月3日，在连续竞价阶段通过虚假申报等方式影响“深圳华强”价格，次日反向卖出。13:31:28-13:54:02，账户组以涨停价28.33元申报买入“深圳华强”8笔合计1,318,300股，该股从13:04:00至当日收盘一直维持涨停价位。13:54:09-13:54:21，账户组申报撤单3笔合计311,100股（即13:36:56、13:47:19和13:53:36的3笔申报买入），3笔申报买入撤单时在委买队列中均排第1位，3笔申报买入均撤单成功，撤单比例23.6%。13:55:38-14:50:57，账户组又以涨停价28.33元申报买入“深圳华强”3,524,200股；14:51:03-14:51:53，申报撤单3笔合计423,100股（即13:31:28、13:31:57、13:41:34的3笔申报买入），3笔申报买入撤单时在委买队列中均排第1位，实际成交231,493股，撤单比例93.43%。14:52:23，账户组再次以涨停价28.33元申报买入159,000股；14:52:26，申报撤单84,100股（申报撤单的是13:44:19的申报买入），申报买入撤单时在委买队列中排第1位，撤单比例100%。14:57:05-14:57:22，账户组以涨停价28.33元申报买入174,400股。13:31:28-14:57:22，账户组申买量占同时段市场涨停价申买量的74.07%，该期间账户组实际买入“深圳华强”量占申报买入量的10.39%。“深圳华强”股票当日开盘价26.77元，最低价26.16元，收盘价28.33元，当日涨幅10.02%。3月4日9:22:14-13:13:32，账户组以均价28.72元申报卖出“深圳华强”3,698,293股，卖出金额合计106,448,801.41元，申报卖出量占卖出前账户组持有的“深圳华强”可卖出股票的100%。十一、账户组2015年3月19日交易“仙坛股份”的情况孙国栋利用账户组于2015年3月19日，在连续竞价阶段通过虚假申报等方式影响“仙坛股份”价格，次日反向卖出。3月19日14:44:03，账户组持有“仙坛股份”1,398,515股。14:44:03-14:45:11，账户组以25.99至26.06元的价格申报买入668,100股，实际成交22,495股，该股在这一时点已接近涨停。账户组申报买入量占同时段全市场申买量的44.47%。14:45:16-14:45:23，账户组撤单5笔合计519,700股；撤单时间距申报时间最长仅为46秒，撤单时该申报买入在委买队列中分别排第1位或第3位，撤单时已实际成交13,400股。14:45:30，账户组继续以涨停价26.06元申报买入“仙坛股份”519,700股，实际成交49,800股，成交金额合计1,297,788元。14:45:37-14:45:52，账户组撤单6笔合计184,905股。撤单时间距申报时间最长不超过2分钟，撤单时该申报买入在委买队列中分别排第4位、第7位、第8位和第10位（上述撤单对应的申报价格已低于当时成交价格），撤单时已实际成交9,095股。14:46:53-14:56:45，账户组继续以涨停价26.06元申报买入10笔“仙坛股份”合计1,244,500股，该股已涨停，上述申报均未能成交。“仙坛股份”股票当日开盘价24.35元，最高价26.06元，最低价23.75元，收盘价26.06元，当日涨幅10.00%。14:44:03-14:56:45期间，账户组交易“仙坛股份”股票实际成交比例为2.97%。3月20日9:26:33-10:54:03，账户组将前一交易日买入的“仙坛股份”全部卖出，合计卖出1,470,810股，成交均价25.29元，成交金额37,197,938.82元。“仙坛股份”股票当日开盘价26元，最高价26元，最低价24.80元，收盘价25.44元，当日涨幅-2.38%。十二、账户组2015年3月17日交易“新宁物流”的情况孙国栋利用账户组于2015年3月17日，在连续竞价阶段通过虚假申报等方式影响“新宁物流”价格，当日反向卖出。3月17日10:09:37，账户组持有“新宁物流”2,019,109股。10:09:37-10:10:08，账户组以涨停价27.69元申报买入1,749,000股，该股在这一时点已接近涨停。10:10:12，账户组撤单已部分成交的申报买入（560,000股），撤单时间距申报时间35秒，撤单时该申报买入在委买队列中排第1位，撤单时已实际成交164,360股，撤单比例70.65%。10:09:37-10:10:08，账户组申报买入量占同时段全市场涨停价申买量的75.42%。10:10:31-10:10:50，继续以涨停价27.69元申报买入“新宁物流”377,000股，而“新宁物流”股价已涨停。10:11:00，分5笔申报撤单（包括10:09:37-10:10:08部分申买单），账户组合计撤单1,566,000股，撤单时点距申报时点的最长时间58秒，撤单时该申报买入在委买队列中排第1位。“新宁物流”股价一直维持涨停价位至收盘。10:09:37-10:11:00，账户组交易“新宁物流”实际成交比例为7.73%。10:11:07-10:11:13，距最后一笔撤单7秒，账户组以涨停价27.69元申报卖出“新宁物流”450,000股，实际成交309,000股，卖出金额合计8,556,210元，申报卖出量占卖出前账户组持有“新宁物流”可卖出股票的56.18%。10:11:17-10:11:18，账户组撤单申报卖出180,000股。“新宁物流”当日开盘价27.69元，最高价27.69元，最低价26.69元，收盘价27.69元，当日涨幅10.01%。十三、账户组2015年1月20日交易“银之杰”的情况孙国栋利用账户组于2015年1月20日，在连续竞价阶段通过虚假申报的方式影响“银之杰”价格，当日反向卖出。14:02:02，账户组持有“银之杰”660,527股。14:02:02、14:02:09和14:02:13，账户组分3笔以接近涨停价的65.2元、65.2元、65.23元的价格（当日涨停价为65.45元）申报买入9,000股、16,200股、15,000股，合计40,200股；14:02:30、14:02:34和14:02:37，账户组将上述3笔申报全部撤单，撤单时该3笔买入申报在委买队列中的排名分别为第2位、第2位和第1位，撤单时已实际成交19,844股，撤单量为20,356股，撤单比例50.64%。14:02:45、14:02:50，账户组以涨停价65.45元分2笔各分别申报买入500股并全部成交。14:02:02-14:02:50，账户组交易“银之杰”实际成交比例为51%。14:17:13-14:19:51，账户组分12笔以64.5元-65.3元的价格区间卖出并全部成交，卖出金额合计1,256,231元，申报卖出量占卖出前账户组持有的“银之杰”可卖出股票的6.02%。“银之杰”当日开盘价58.99元，最高价65.45元，最低价58.50元，收盘价65.45元，当日涨幅10.00%。14:38:46-14:40:10，账户组以接近涨停价或涨停价分12笔申报买入“银之杰”416,600股，其中以涨停价65.45元申报买入293,300股，其中以65.18元成交300股，以65.38元成交5,400股。14:40:14和14:40:15，账户组撤销上述以65.45元、65.38元申报的2笔申报买入单，共计124,200股，撤单时间距申报时间分别为89秒、25秒，撤单时该2笔申报买入在委买队列中的排名分别为第1位、第10位，撤单时已实际成交5,700股，撤单比例30%。其中，14:40:01-14:40:16，“银之杰”已达到涨停价位，账户组将14:38:46之前的6笔低于涨停价的买入申报撤单，并在14:38:46将未能成交的剩余29,500股申报撤单，撤单量合计55,500股。14:38:46-14:40:10，账户组交易“银之杰”实际成交比例为1%。14:40:20，账户组再次以涨停价65.45元申报买入138,200股，该股在这一时点已涨停。14:40:23-14:40:34，“银之杰”股价此时已涨停，账户组将7笔以低于涨停价买入的申报撤单；14:40:47-14:40:48，账户组将2笔以涨停价买入的申报撤单，撤单比例100%。14:40:20-14:40:48期间，账户组申报买入量占同时段涨停价申买量的99.28%。14:40:59、14:41:03和14:41:06，账户组分3笔以涨停价65.45元申报卖出49,000股、59,000股和59,000股，合计167,000股，成交105,200股，成交价格65.45元，卖出金额合计6,885,340元，申报卖出量占卖出前账户组持有“银之杰”可卖出股数的55.13%。“银之杰”当日开盘价58.99元，最高价65.45元，最低价58.50元，收盘价65.45元，当日涨幅10.00%。14:41:13、14:41:15和14:51:54，账户组在上述卖出之后，将14:38:58、14:39:11和14:39:14以65.18元、65.38元申报的申买单合计28,000股撤单。综上，2014年12月至2015年5月期间，孙国栋通过其实际控制的账户组，在开盘集合竞价阶段、连续竞价阶段、尾市阶段通过虚假申报、连续申报抬高股价等方式影响“全通教育”、“中科金财”、“如意集团”、“西部证券”、“开元仪器”、“奋达科技”、“鼎捷软件”、“暴风科技”、“雷曼股份”、“深圳华强”、“仙坛股份”、“新宁物流”和“银之杰”等13支股票价格，并于当日或次日反向卖出，获利11,298,908.14元。以上事实，有“徐某”等证券账户资料、银行账户资料，电脑硬件信息、相关交易数据、交易所计算数据以及相关人员询问笔录等证据证明，足以认定。孙国栋的上述行为违反了《证券法》第七十七条第一款第（四）项的规定，构成《证券法》第二百零三条所述操纵证券市场行为。孙国栋在陈述申辩意见中提出，其没有操纵的主观恶意，也没有造成严重的危害后果，且有配合调查的情节，请求减轻或从轻处罚。我会已对此予以充分考虑。根据当事人违法行为的事实、性质、情节与社会危害程度，依据《证券法》第二百零三条的规定，我会决定：没收孙国栋违法所得11,298,908.14元，并处以33,896,724.42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向有管辖权的人民法院提起行政诉讼。复议和诉讼期间，上述决定不停止执行。   中国证监会  2015年11月12日</t>
  </si>
  <si>
    <t>〔2015〕72号 当事人：马信琪，男，1971年8月出生，住址：浙江省宁波市江东区。依据《中华人民共和国证券法》（以下简称《证券法》）的有关规定，我会对马信琪操纵北京暴风科技股份有限公司（以下简称暴风科技)股票价格一案进行了立案调查、审理，并依法向马信琪告知了作出行政处罚的事实、理由、依据及当事人依法享有的权利。当事人未提出陈述、申辩意见，也未要求听证。本案现已调查、审理终结。经查明，马信琪存在以下违法事实：马信琪控制使用“马信琪”账户，在2015年7月31日多次大笔申报买入后快速撤单,以不成交或少量成交的方式拉抬“暴风科技”股价，随后快速反向卖出之前持有的部分股票获利，具体是在以下5个时段进行：第一时间段：11时04分39秒至13时10分50秒，“马信琪”账户全部以第1档价格申报买入88.06万股，平均高于前一刻市场成交价0.11元，平均高于前一刻买1档申报价0.19元。期间申买量占市场申买量的39.86%，申买委托最短驻留时间为4秒。期间成交35.45万股，占市场成交量的28.5%。期间撤单量52.61万股，占申报买入量的59.74%，占市场撤单量的55%。期间股价上涨2.3%。13时11分17秒至13时11分52秒，“马信琪”账户共委托申卖1.5万股，单笔申卖价格位于1档或4档，成交0.85万股。该时间段马信琪账户买入均价121.31元/股，卖出均价124.48元/股，获利21,378.94元。第二时间段：13时29分22秒至13时31分13秒，马信琪账户全部以第1档价格申报买入80.9万股，平均高于前一刻市场成交价0.48元，平均高于前一刻买1档申报价0.5元。期间申买量占市场申买量的93.57%，申买委托最短驻留时间为7秒。期间成交8.03万股，占市场成交量的91.1%。期间撤单量72.87万股，占申报买入量的90.08%，占市场撤单量的93.8%。期间股价上涨1.59%。13时31分48秒至13时33分28秒，马信琪账户共委托申卖9.5万股，单笔申卖价格平均低于卖申报第1档价格0.29元，成交8.08万股。该时间段马信琪账户买入均价122.55元/股，卖出均价124.06元/股，获利169,549.12元。第三时间段：13时35分11秒至13时35分41秒，“马信琪”账户先以2笔第1档价格申报买入30.8万股，后以1笔第4档价格申报买入15.8万股，平均高于前一刻市场成交价0.12元，平均高于前一刻买1档申报价0.12元。期间申买量占市场申买量的91.79%，申买委托最短驻留时间为165秒。期间成交1.47万股，占市场成交量的49.2%。期间撤单量45.13万股，占申报买入量的96.85%，占市场撤单量的94.5%。期间股价上涨1%。13时36分02秒至13时37分23秒，马信琪账户共委托申卖5.7万股，单笔申卖价格平均低于卖申报第1档价格0.18元，成交4.44万股。该时间段马信琪账户买入均价124.22元/股，卖出均价125.13元/股，获利41,453.01元。第四时间段：13时39分53秒至13时40分37秒，“马信琪”账户以4笔第1档或第2档价格申报买入54.54万股，平均高于前一刻市场成交价0.14元，平均高于前一刻买1档申报价0.15元。期间申买量占市场申买量的90.39%，申买委托最短驻留时间为8秒。期间成交1.28万股，占市场成交量的37.2%。期间撤单量53.26万股，占申报买入量的97.65%，占市场撤单量的93.6%。期间股价上涨1.2%。13时40分56秒至13时47分24秒，马信琪账户共委托申卖8.45万股，单笔申卖价格平均低于卖申报第1档价格0.22元，全部成交。该时间段马信琪账户买入均价125.05元/股，卖出均价125.17元/股，获利49,151.60元。第五时间段：13时54分16秒至13时55分23 秒，“马信琪”账户以6笔第1档或第2档价格申报买入132.6万股，平均高于前一刻市场成交价0.10元，平均高于前一刻买1档申报价0.10元。期间申买量占市场申买量的92.84%，申买委托最短驻留时间为19秒。期间成交4350股，占市场成交量的8.8%。期间撤单量132.165万股，占申报买入量的99.67%，占市场撤单量的95.8%。期间股价上涨2.3%。13时56分05秒至13时56分51秒，马信琪账户共委托申卖9.5万股，单笔申卖价格平均低于卖申报第1档价格0.19元，成交8.29万股。该时间段马信琪账户买入均价124.90元/股，卖出均价126.13元/股，获利159,636.43元。综上，马信琪采取上述盘中虚假申报的方式影响“暴风科技”交易价格，非法获利共计441,169.11元。以上事实有马信琪账户开户资料、成交流水、银证转账明细资料、交易数据、相关营业部情况说明、马信琪询问笔录等证据证明，足以认定。马信琪的上述行为违反了《证券法》第七十七条第一款第（四）项的规定，构成《证券法》第二百零三条所述操纵证券市场行为。根据当事人违法行为的事实、性质、情节与社会危害程度，依据《证券法》第二百零三条的规定，我会决定：没收马信琪违法所得441,169.11元，并处以1,323,507.33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向有管辖权的人民法院提起行政诉讼。复议和诉讼期间，上述决定不停止执行。   中国证监会  2015年11月12日</t>
  </si>
  <si>
    <t>〔2015〕61号 当事人：相建康，男，1971年4月出生，江苏省苏州市吴江以勒装潢建材有限公司法定代表人，住址：江苏省吴江市松陵镇。依据《中华人民共和国证券法》（以下简称《证券法》）的有关规定，我会对相建康操纵宝鼎重工股份有限公司（以下简称宝鼎重工）股票行为进行了立案调查、审理，并依法向当事人告知了作出行政处罚的事实、理由、依据及当事人依法享有的权利。当事人提出陈述、申辩意见，并要求听证。应当事人相建康的要求，我会举行听证，听取了当事人的陈述、申辩意见。本案现已调查、审理终结。经查明，相建康存在以下违法事实：一、相建康控制“相建康”信用账户等17个账户（一）2012年10月31日至2013年7月8日期间，相建康实际控制“相建康”信用账户和“相建康”普通账户、“徐某某”普通账户和“徐某某”信用账户、“施某某”账户等5个账户1. 根据上述账户的交易流水及现场提取相关证据，2012年10月31日至2013年7月8日期间，“相建康”账户及信用账户、“徐某某”账户及信用账户、“施某某”账户等5个账户下单交易“宝鼎重工”的4台电脑位于相建康办公室，并由相建康使用。2. 根据银行资料及相关询问笔录，相建康向“徐某某”、“施某某”的账户累计投入3000万左右资金，2012年10月31日至2013年7月8日期间,上述两账户由其操作。（二）2012年10月31日至2013年7月8日期间，相建康控制“吴某某”账户、“马某某”账户、“沈某某”账户、“王某”账户、“徐某华”账户等5个账户1. 根据相关询问笔录，“吴某某”、“马某某”、“王某”、“沈某某”、“徐某华”等账户所有人出于对相建康信任，将账户委托给相建康，由相建康负责交易操作。其中，“吴某某”账户除10万元由其本人投入外，均由相建康投入，其余账户内的资金由账户所有人投入，委托相建康操作。“马某某”、“王某”账户于2012年下半年开始委托相建康操作，“吴某某”账户开户后委托给相建康一人操作，吴某某未操作本人账户进行股票交易。2. 根据“吴某某”账户、“马某某”账户、“沈某某”账户的交易委托流水、现场调取证据及相建康的询问笔录，上述三个账户2012年10月31日至2013年7月8日期间交易“宝鼎重工”的电脑曾于2013年5、6月份前由相建康使用。3. 根据“王某”账户交易委托流水，“王某”账户2012年10月31日至2013年7月8日期间下单交易“宝鼎重工”的电脑为相建康办公室电脑，由相建康使用。4. 根据“徐某华”账户的交易委托流水，“徐某华”账户仅在2013年4月18日交易过“宝鼎重工”；根据相建康询问笔录及徐某华的交易流水，相建康2013年4月18日操作“徐某华”账户买入“宝鼎重工”的电脑为徐某华放在相建康处的电脑。（三）2012年10月31日至2013年7月8日期间，相建康控制“周某某”、“胡某某”、“费B”、“费Z”、“费某某”等5个账户。根据“周某某”、“胡某某”、“费B”、“费Z”、“费某某”账户委托流水及相关询问笔录等证据，2012年10月31日至2013年7月8日，上述账户下单的电脑位于相建康办公室，并由相建康使用，账户被全权委托给相建康一人操作，但相建康未向该账户投入资金。（四）2012年11月30日至2013年6月3日期间，相建康控制“王某某”账户1. 根据“王某某”账户的交易委托流水、登陆信息及相关询问笔录，该账户2012年11月30日至2013年6月3日交易“宝鼎重工”的期间内，进行委托交易“宝鼎重工”的电脑有两部：其中一部是安放于相建康办公室，相建康于2012年10月31日至2013年5、6月期间操作“吴某某”、“马某某”、“沈某某”等账户交易“宝鼎重工”的电脑；另一部为徐某华留在相建康处，委托相建康操作“徐某华”账户交易“宝鼎重工”的电脑。2. 王某某在询问笔录中称，账户由其本人使用；相建康曾在2014年5月19日的询问笔录中承认其用“王某某”账户交易过“宝鼎重工”，同时指出王某某用自己账户交易过“宝鼎重工”。综合上述证据，认定相建康在2012年11月30日至2013年6月3日期间操作“王某某”账户。（五）2014年6月4日，相建康控制“相某”账户根据相关询问笔录，“相某”账户由相建康操作和使用，其中资金为相某自有资金；相建康使用“相某”账户交易“宝鼎重工”是在相某家中完成的；根据“相某”账户的交易委托流水，该账户2013年仅委托交易“宝鼎重工”一只股票，且全部委托交易在6月4日内完成。二、相建康操纵“宝鼎重工”的过程（一）账户组具有较大资金优势和持股优势 账户组在2012年10月31日至2013年7月8日期间（以下简称操纵期间）的163个交易日中，有149个交易日参与交易；有66个交易日申买量排名第一，有70个交易日买成交量排名第一;有65个交易日申卖量排名第一，有76个交易日卖成交量排名第一；累计买入21,828,653股，买入成交金额244,643,232.51元，累计卖出17,561,423股，卖出成交金额200,466,723.54元，账户组累计买卖股数占同期市场交易量的13.53%；账户组最大资金投入量达7,130.79万元，持有流通股比例的期间均值为10.97%，最高达16.20%。（二）操纵期间，账户组存在连续大额买卖、日内大量反向交易和对倒交易，影响交易价格和交易量的行为2012年10月31日至2013年7月8日期间，账户组共申买1,902笔，共申卖2,332笔；总申买量占同期市场总申买量的14.01%，总申卖量占同期市场总申卖量的8.14%；共反向交易9,324,122股，占账户组累计买卖股数的47.34%；账户组共对倒成交3,421,871股，占账户组累计买卖股数的17.37%,占同期市场总成交量的2.53%。其中，2013年4月15日、4月16日和7月1日，账户组当日对倒量占市场成交量分别达到18.59%、23.81%和17.20%。1. 2012年10月31日至2012年12月26日为账户组建仓阶段2012年10月31日至2012年12月26日，账户组累计买入3,852,197股，买入金额38,155,866.27元，占同期市场交易量的13.54%。其中，11月19日和12月14日，账户组单日买入量占该股市场交易量分别达到47.29%和50.09%。2012年10月31日至2012年12月26日期间，账户组累计日内反向交易587,248股，反向交易金额5,865,357元。其中，11月21日，账户组于10时46分47秒、13时32分51秒和13时33分49秒分别以低于最新市场成交价0.12元、0.10元和0.15元的价格申卖142,100股、59,300股和18,000股，当日卖成交160,100股，占该股当日市场交易量的19.70%，当日股价下跌0.4%；11月27日，账户组于14时53分09秒、14时53分50秒、14时55分01秒、14时55分25秒和14时58分09秒分别以低于最新市场成交价0.01元、0.08元、0.04元、0.06元和0.13元的价格申卖15,000股、20,000股、20,000股、4,909股和20,000股，当日卖成交63,059股，占该股当日市场交易量的6.67%，当日股价下跌9.42%。2. 2012年12月27日至2013年5月17日为拉升股价阶段2012年12月27日至2013年5月17日，账户组累计买入15,689,364股，买入金额179,710,371.16元，占同期市场交易量的17.72%。其中，2013年3月19日、4月10日、4月15日和4月16日，账户组单日买入量占该股市场交易量分别达到53.55%、50.41%、53.70%和65.72%。2012年12月28日，账户组以对倒方式拉抬股价：13时0分1秒至13时44分09秒，账户组以高于最新市场成交价0.13元－0.15元的价格分7笔挂出合计72,799股卖单;14时02分17秒至14时03分40秒，账户组以高于最新市场成交价0.02元—0.10元的价格分5笔合计申买170,000股，与先前所挂卖单自成交。期间，账户组申买量占同期市场总申买量的97.65%，账户组买成交量占同期市场总成交量的100%，股价涨幅为1.41%。2013年1月7日，账户组以连续高价买入方式拉抬股价：13时51分30秒至13时54分09秒，账户组以高于最新市场成交价0.01元－0.41元的价格分5笔合计申买255,100股，买成交182,434股。期间，账户组申买量占同期市场总申买量的81.16%，账户组买成交量占同期市场总成交量的93.68%，股价涨幅为5.57%。2013年1月17日，账户组以连续高价买入方式拉抬股价：13时43分10秒至13时44分33秒，账户组以高于最新市场成交价0.04元－0.60元的价格分4笔合计申买334,000股，买成交334,000股。期间，账户组申买量占同期市场总申买量的99.40%，账户组买成交量占同期市场总成交量的99.46%，股价涨幅为1.90%。2013年1月30日，账户组以连续高价买入方式拉抬股价：14时10分52秒至14时13分05秒，账户组以高于最新市场成交价0.04元—0.18元的价格分6笔合计申买279,200股，买成交259,330股。期间，账户组申买量占同期市场总申买量的73.55%，账户组买成交量占同期市场总成交量的91.98%，股价涨幅为2.46%。2013年2月28日，账户组以连续高价买入方式拉抬股价：14时41分39秒至14时43分09秒，账户组以高于最新市场成交价0.10元－0.17元的价格分5笔合计申买360,000股，买成交360,000股。期间，账户组申买量占同期市场总申买量的88.34%，账户组买成交量占同期市场总成交量的99.09%，股价涨幅为1.93%。2013年5月16日，账户组以连续高价买入、对倒方式拉抬股价：11时15分08秒和11时18分33秒，账户组分别以高于最新市场成交价0.09元和0.08元的价格申买40,000股和10,000股；11时18分51秒和11时19分23秒，账户组分别以高于最新市场成交价0.01元和0.17元的价格申卖2,000股和10,000股；11时19分29秒和11时19分43秒，账户组分别以高于最新市场成交价0.17元和0.12元的价格合计申买20,000股，与先前所挂卖单自成交。期间，账户组申买量占同期市场总申买量的87.83%，账户组买成交量占同期市场总成交量的100%，股价涨幅为1.87%。3. 2013年5月20日至2013年7月8日为卖出阶段2013年5月20日至2013年7月8日，账户组累计卖出4,449,334股，卖出金额51,885,050.88元，占同期市场交易量的15.57%，其中，2013年7月1日，账户组单日卖出量占该股市场交易量达到60.58%。2013年5月20日至2013年7月8日期间，为在出货阶段稳定股价，账户组累计日内反向交易1,479,034股，反向交易金额16,863,406.84元。2013年5月22日10时32分30秒至10时35分27秒，账户组以高于最新市场成交价0.02元－0.20元的价格申买136,500股，占同期市场申买量的84.47%，买成交89,500股，占同期市场成交量的84.35%，股价由12.73元涨至12.99元，期间涨幅2.04%；10时42分17秒至10时44分07秒，账户组以12.90元的均价卖出26,025股。2013年5月30日10时20分32秒至10时21分30秒，账户组以等于或高于最新市场成交价0.01元－0.23元的价格申买144,000股，占同期市场申买量的93.20%，买成交131,950股，占同期市场成交量的100%，股价由12.70元涨至12.92元，期间涨幅1.73%；10时28分42秒至14时59分14秒，账户组以13.04元的均价卖出251,614股。2013年7月1日14时32分06秒至14时33分07秒，账户组以高于最新市场成交价0.02元－0.18元的价格申买159,600股，占同期市场申买量的98.52%，买成交86,143股，占同期市场成交量的100%，股价由10.42元涨至10.58元，期间涨幅1.54%；14时33分31秒至14时54分14秒，账户组以10.47元的均价卖出561,800股。2013年7月8日10时58分40秒至10时59分40秒，账户组以高于最新市场成交价0.01元－0.25元的价格申买59,000股，占同期市场申买量73.02%，买成交44,850股，占同期市场成交量100%，股价由9.85元涨至10.09元，期间涨幅2.44%；10时59分58秒至14时33分36秒，账户组以9.84元的均价卖出304,057股。三、“相建康”账户组操纵行为的结果2012年10月31日至2013年7月8日期间，相建康使用“相建康”普通账户、“相建康”信用账户等17个证券账户，利用其资金优势和持股优势，通过连续交易、日内大量反向交易、互为对手方交易、盘中拉抬、打压股价等方式交易“宝鼎重工”，影响交易价格与交易量。2012年10月31日至2013年5月17日是账户组以买入为主的交易阶段。期间，账户组以连续高价买入、对倒拉抬等方式交易“宝鼎重工”，致使股价从9.34元上涨至12.41元，涨幅为32.87%。2013年5月20日至2013年7月8日，账户组大量卖出“宝鼎重工”，致使股价从12.41元跌至9.70元，跌幅为21.84%。 2012年10月31日至2013年7月8日期间，相建康账户组累计买入21,828,653股，买入成交金额244,643,232.51元，累计卖出17,561,423股，卖出成交金额200,466,732.54元。截至2013年7月8日，相建康账户组亏损-3,845,772.59元。以上事实，有相关笔录、交易委托流水、账户登陆信息等证据证明，足以认定。在听证中，当事人的代理人提出：第一，账户资金并非全部为本人所有，部分账户非本人操作。第二，操纵过程均为办案人员推理。第三，操纵的结果是亏损。第四，积极配合监管部门调查。第五，没有跨市场操纵，没有利用信息优势等恶劣手段操纵市场。第六，案件已经超过追诉时效。第七，请求比照既往案例从轻处罚。我会认为：第一，账户资金是否为当事人相建康所有、操纵的结果是否亏损，不影响操纵行为的成立。第二，相建康提出的账户非本人操作的申辩意见无证据支持，且与现有在案证据相矛盾。第三，积极配合调查需要有立功表现才构成从轻或者减轻处罚的理由。本案配合调查的行为不构成立功，故不构成从轻或者减轻处罚的理由。第四，本案立案时间（即发现违法行为时间）在违法行为结束后（2013年7月8日）的两年内，并未过追诉时效。第五，在量罚尺度上，本案与既往案件保持一致，并不畸重。综上，当事人及其代理人提出的陈述、申辩意见不足以改变行政处罚事先告知书的认定及处罚意见。相建康的上述行为违反了《证券法》第七十七条第一款第（一）项、第（三）项的规定，构成操纵市场行为。根据当事人违法行为的事实、性质、情节与社会危害程度，依据《证券法》第二百零三条的规定，我会决定：对相建康处以100万元罚款。上述当事人应自收到本处罚决定书之日起15日内，将罚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2015年11月4日</t>
  </si>
  <si>
    <t>〔2015〕58号当事人：刘长鸿，男，1969年12月出生，住址：北京市石景山区。  冯文渊，男，1986年4月出生，住址：北京市朝阳区。依据《中华人民共和国证券法》（以下简称《证券法》）有关规定，我会对刘长鸿、冯文渊操纵市场行为进行了立案调查、审理，依法向当事人告知了作出行政处罚的事实、理由、依据及当事人依法享有的权利，并应当事人的要求举行了听证，听取了当事人的陈述和申辩。本案现已调查、审理终结。经查明，刘长鸿、冯文渊存在以下违法事实：刘长鸿、冯文渊使用“君享泓源”资管账户和“刘长鸿”、“冯文渊”、“刘某娟”、“刘某生”、“陈某光”个人账户（以下简称账户组），通过盘中拉抬股价、涨停板虚假委托等方式交易“南通锻压”、“北京旅游”股票，导致上述股票股价大幅波动。一、操纵“南通锻压”情况（一）盘中拉抬至涨停账户组2013年2月1日前无持股。2月1日9:49:03至10:18:08，该账户组申报买入“南通锻压”58笔合计1,747,400股，占该期间市场申报买入量的61.47%，成交1,673,249股，成交量占该时段市场成交量的73.02%。账户组申报价格由8.09元至当日涨停价8.87元。在该期间账户组拉抬动作明显，58笔买入申报中55笔申买所处档位为第一档，2笔为第二档，1笔为第三档。账户组的申买价格均高于或等同于申报前一秒市价。其中，在10:18:07，账户组以涨停价8.87元价格申买1,000,000股，申买价比前一秒市场成交价8.73元高出14个价位（1.6%），申买量是申报前一刻市场前5档买申报量65,200股的15.37倍，是前5档卖申报量204,839股的4.88倍，全部成交。以8.87元的成交均价吃掉了当时市场上的全部卖单，将股价封于涨停。2月1日账户组共65笔申报买入5,398,600股，占当日市场总申买量的44.21%。其中，账户组涨停价申买量占当日市场涨停价申买量的比例为46.32%，市场排名第一。账户组当日买入成交1,873,249股，成交金额16,253,197元，占该股当日市场成交量的60.09%。当日该股上涨10%，与大盘偏离度为9.38%。（二）虚假申报封涨停10:18:16至当日收盘该股涨停期间，该账户组以8.87元的涨停价申报买入7笔合计3,651,200股，占该期间涨停申报买入总量的46.58%，居第一位。第一笔申报前市场涨停价未成交买量为1,962,061股，账户组自身涨停价未成交买量为782,961股。期间高比例撤单，账户组撤买量为990,000股，撤买量占该时段市场撤买总量的22.85%，居第一位，撤买量占申报量的比例为27.11%。存在将排队在前的涨停价买单撤单，同时再以涨停价申买的情况，说明其不以成交为目的。在13:15:14，其将自己于13:01:11申报的涨停价买单撤单，于14:22:08以涨停价再次申买990,000股。（三）次日开盘集合竞价阶段虚假申报及反向卖出2月4日（次日）早盘9:15，该账户组在第一时间以9.76元的涨停价3笔申报合计买入1,537,700股，占该时刻市场涨停申买量的22.68%，是当时市场虚拟可成交量146,250股的10.51倍。账户组于9:17全部撤单。从账户组第一笔申报买入前一刻到账户组第一笔撤单前一刻的时段内，其他投资者申买量由3,519,400股增加到6,823,827股，增幅达到193.89%。该股当日以涨停价开盘，与大盘偏离度达到10.1%。2月4日9:30:00，该账户组以9.50元反向申报卖出10,000股，9:30:01以9.50元全部成交。（四）第三日卖出情况2月5日，自9:30:00至14:55:53，账户组分235笔合计申报卖出2,373,377股，成交1,863,249股，成交均价为9.01至9.65元，期末无余股。账户组通过操纵该股，共计获利1,004,089元。二、操纵“北京旅游”情况（一）盘中拉抬至涨停账户组期初无持股。2013年2月1日13:43:59至14:54:49，账户组共申报买入“北京旅游”65笔合计1,006,600股，申买量占该期间市场申买总量的36.6%，占当日市场申买总量的17.8%, 市场排名均为第一。申报价格由8.44元逐渐抬高至8.53元。账户组当日买成交860,376股，占期间成交总量的43.99%,占市场成交总量的23.52%，市场排名均为第一。在当日及该期间内股价无明显异常，均呈温和上涨态势。2月4日9:15:00至9:24:35，账户组共申报买入11笔合计1,041,200股，申报价格由8.62元至8.95元，成交 628,800 股，占期间市场成交量的95.74%。当日开盘价为8.91元，较前一交易日收盘价上涨4.21%。2月4日9:44:15至9:48:43，账户组共申报买入15笔合计3,416,700股，占该期间市场申报买入量的75.76%，成交2,127,927股，占市场成交量的73.7%。账户组申报价格由8.7元至9.41元（涨停价）。期间股价上涨8.41%。在此区间账户组拉抬动作明显，15笔申报中有13笔处于申报档位第一档，2笔处于第二档，且申报价格均大幅优于申报前一笔市场成交价。例如，9:44:15，账户组以8.7元的价格申买200,000股，申买价比前一秒市场成交价8.66元高出4个价位（0.46%），申买量是申报前一刻市场前5档买申报量42,500股的4.7倍，是前5档卖申报量79,415股的2.52倍，成交82,815股。9:48:43，账户组以9.41元的价格申买900,000股，申买价比前一秒市场成交价9.34元高出7个价位（0.74%），申买量是申报前一刻市场前5档买申报量99,768股的9.02倍，是前5档卖申报量212,815股的4.23倍，900,000股全部成交，将股价急速推到涨停价9.41元。（二）虚假申报封涨停2月4日9:48:45至收盘，账户组以9.41元的价格（涨停价）共申报买入82笔合计40,112,100股，占期间市场涨停价申报买入量的78.67%。第一笔申报前市场涨停价未成交买量为671,686，均为账户组自身申报。其不以真实成交为目的体现在：（1）高比例撤单。该期间账户组撤买量为30,379,800，占其申买量的75.74%，占该时段市场撤买总量的79.2%。该期间账户组成交1,101,752股。（2）存在将排队在前的涨停价买单撤单，同时再以涨停价申买的情况，说明其不以成交为目的。例如10:52:39，账户组将自己于10:08:41申报的1,000,000股涨停价买单撤单，20秒钟后，其又以涨停价申买1,000,000股。这种矛盾的行为在该期间内反复多次。2月4日13:07和14:59，账户组以9.41元的价格分别申报卖出5,000股和20,000股，全部成交。该股当日上涨10%，并以涨停价9.41元收盘，与大盘偏离度达到10.89%，与行业偏离度达到11.2%。（三）次日开盘集合竞价阶段虚假申报及反向卖出2月5日早盘9:15，账户组在第一时间以10.35元的涨停价1笔申报买入402,400股，占该时刻市场涨停申买量的41.45%，是当时市场虚拟可成交量284,259股的1.41倍。9:18账户组全部撤单。从账户组第一笔申买前一刻到账户组第一笔撤单前一刻的时间段内，其他投资者申买量由545,000股上涨到1,386,559股，增幅达到254.41%。9:24:17至9:24:45期间，账户组反向卖出申报2笔，合计 250,000股，成交100,000股，成交金额940,000元。当日以9.4元开盘。2月5日，自9:30:30至14:59:43，账户组分218笔合计申报卖出5,610,308股，成交4,413,855股（约占该股当日市场成交量的11%），成交均价为9.08至9.34元，期末无余股。账户组通过操纵该股，共计获利95,768元。我会认为，刘长鸿、冯文渊使用其控制的账户组，操纵“南通锻压”、“北京旅游”等两只股票，其行为违反了《证券法》第七十七条关于禁止操纵证券市场的规定，构成《证券法》第二百零三条所述操纵证券市场的行为。当事人刘长鸿、冯文渊在听证及申辩材料中提出，没有操纵涉案股票。第一，其没有拉抬股价的故意，买入相关股票是经过分析研究的，具有基本面的合理理由支持，建仓时发现相关股票价格明显异动，为不错失机会而高价申报买入。第二，相关撤单并非虚假申报，撤单是为了让每个账户买卖均衡，或者是因为买不到相关股票而撤单。第三，证监会在计算操作“南通锻压”的盈利时采用的是虚拟获利，实际获利没有告知书认定的金额那么多，并且不应当将资管账户的收益计入违法所得。我会认为，刘长鸿、冯文渊以明显高于市场成交价的价格和巨大的申报买入量，打破市场买卖平衡格局，将股价拉升至涨停，人为改变了市场供求关系，扭曲了市场成交价格。在股票涨停后，通过不以实际成交为目的的大量涨停价虚假申报堆单，或以真实成交助推股票价格以涨停收盘巩固股票涨停走势，为次日惯性高开造势。次日开盘，通过第一时间以涨停价申报，继续营造涨停价开盘氛围，如果次日全天涨停，账户组持股至第三日开盘后卖出股票。尽管个别股票存在基本面利好可能是次日保持涨停的主要因素，在股价最初达到涨停的过程中，账户组的巨量高价拉抬发挥了最为直接和重要的作用，并且考虑到当事人在接受调查询问时间接承认具有拉抬股价的动机，刘长鸿、冯文渊的上述行为构成操纵市场，应当予以认定。关于账户组操纵“南通锻压”的盈利计算问题，经复核，截至2013年2月5日，账户组期末无余股，账户组操纵“南通锻压”的实际获利即为1,004,089元。资管账户的获利虽然并非完全由当事人实际享有，但资管账户因当事人的违法行为而取得的利益属于不当获利，应当认定为违法所得，并予以没收。根据当事人违法行为的事实、性质、情节与社会危害程度，依据《证券法》第二百零三条的规定，我会决定：没收账户组因刘长鸿、冯文渊操纵“南通锻压”、“北京旅游”违法所得合计1,099,857元，并对刘长鸿处以659,914.2元罚款，对冯文渊处以439,942.8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2015年11月2日</t>
  </si>
  <si>
    <t>〔2015〕56号当事人：吕美庆，男，1957年9月出生，住址：江西省上饶市信州区。依据《中华人民共和国证券法》（以下简称《证券法》）的有关规定，我会对吕美庆操纵股价案进行了立案调查、审理，并依法向当事人告知了作出行政处罚的事实、理由、依据及当事人依法享有的权利。应当事人吕美庆要求，我会举行了听证，听取并复核了当事人及其代理人提出的陈述、申辩意见。本案现已调查、审理终结。经查明，吕美庆存在以下违法事实：2013年1月至3月，吕美庆以自有资金及向他人融入资金，操控“邱某华”等16个自然人账户（以下简称涉案账户组），采取连续集中交易及在涉案账户组内账户间交易等方式买卖“西安饮食”、“龙星化工”、“大通燃气”等3支股票，累计获利12,748,951.23元。一、涉案账户组交易“西安饮食”情况2013年2月6日至3月1日，涉案账户组买入“西安饮食”45,480,029股，卖出45,480,029股。2013年2月6日至3月1日共13个交易日，涉案账户组均曾交易“西安饮食”。涉案账户组交易“西安饮食”的比重超过19%的有9天，平均比重为21.67%，2013年2月20日涉案账户组交易比重达到46.57%。2013年2月18日至2月28日的9个交易日中，有7个交易日涉案账户组内账户间交易“西安饮食”，总量达到9,864,826股。涉案账户组内账户间交易“西安饮食”的比重平均为8.44%，2013年2月20日达到17.72%。自2013年2月6日，涉案账户组开始持有“西安饮食”，2013年2月20日涉案账户组持有“西安饮食”流通股的比例上升至8.55%；2013年2月6日到3月1日间有4个交易日，涉案账户组持有“西安饮食”流通股的比例超过5%。2013年2月6日至3月1日，涉案账户组连续交易“西安饮食”、涉案账户组内账户间交易“西安饮食”，致使“西安饮食”股价从2013年2月6日的6.20元（收盘价）上升至2013年2月25日的6.92元（收盘价）。从2013年2月6日至2月25日，该股累计涨幅11.61%，同期深成指累计下跌5.85%，偏离17.46个百分点，同期行业（旅游酒店）板块累计下跌0.41%，偏离12.02个百分点。2013年2月26日至3月1日，账户组以卖出为主并伴有自买自卖交易；在该阶段，该股股价从2月26日的6.86元（收盘价）跌至3月4日6.22元（收盘价），跌幅为9.33%。二、涉案账户组交易“龙星化工”情况2013年1月30日至3月7日，涉案账户组买入“龙星化工”73,246,126股，卖出73,246,126股。2013年1月30日至3月7日共22个交易日，涉案账户组交易“龙星化工”的有19个交易日。涉案账户组交易比重超过15%的有14天，交易比重超过20%的10天，交易比重平均为19.76%，2013年2月26日涉案账户组交易比重达到33.62%。2013年2月18日至3月6日的13个交易日中，有10个交易日涉案账户组内账户间交易“龙星化工”，总量达到9,444,289股。涉案账户组内账户间交易“龙星化工”的比重平均为4.11%，2013年2月26日达到10.67%。自2013年1月30日，涉案账户组开始持有“龙星化工”，2013年2月25日涉案账户组持有“龙星化工”流通股的比例上升至11.76%；2013年1月30日至3月7日间有8个交易日，涉案账户组持有“龙星化工”流通股的比例超过5%。2013年1月30日至3月7日，涉案账户组连续交易“龙星化工”、涉案账户组内账户间交易“龙星化工”，致使“龙星化工”股价从2013年1月30日的5.03元（收盘价）上升至2013年2月27日的6.29元（收盘价）。从2013年1月30日至2月27日，该股累计涨幅25.05%，同期深成指累计下跌4.61%，偏离29.66个百分点，同期行业（化工化纤）板块累计上涨1.75%，偏离23.3个百分点。2013年2月28日至3月7日，账户组以卖出为主并伴有自买自卖交易，在该阶段，该股股价从6.15元（收盘价）跌至5.73元（收盘价），跌幅为6.83%。三、涉案账户组交易“大通燃气”情况2013年1月29日至2月8日，涉案账户组买入“大通燃气”44,546,131股，卖出44,546,131股。2013年1月29日至2月8日共9个交易日，涉案账户组均有交易“大通燃气”。涉案账户组交易比重超过20%的有7天，交易比重平均为26.72%，2013年1月31日涉案账户组交易比重达到45.85%。2013年1月29日至2月8日的9个交易日中，有7个交易日涉案账户组内账户间交易“大通燃气”，总量达到11,942,080股。涉案账户组内账户间交易“大通燃气”的比重平均为8.16%，2013年1月31日达到21.86%。自2013年1月29日，涉案账户组开始持有“大通燃气”，2013年1月31日涉案账户组持有“大通燃气”流通股的比例上升至6.52%；2013年1月29日至2月8日间有2个交易日，涉案账户组持有“大通燃气”流通股的比例超过5%。2013年1月29日至2月8日连续交易“大通燃气”、涉案账户组内账户间交易“大通燃气”，致使“大通燃气”股价从2013年1月29日的6.40元（收盘价）上升至2月5日的7.12元（收盘价），涨幅11.25%，同期深成指累计上涨2.49%，偏离8.76个百分点，同期行业（供水供气）板块累计上涨2.29%，偏离8.96个百分点。2013年2月6日至2月7日，账户组以卖出为主并伴有自买自卖交易，在该阶段，该股股价从6.97元（收盘价）跌至6.80元（收盘价），跌幅为2.44%。2013年2月8日，账户组卖出剩余的991,770股。以上事实，有涉案人员询问笔录，涉案人员三方存管银行账户资金往来记录，涉案账户委托下单IP、MAC记录，涉案账户交易记录以及相关账户借用配资协议等证据证明，足以认定。吕美庆的上述行为，违反了《证券法》第七十七条第一款第（一）项、第（三）项的规定，构成《证券法》第二百零三条所述违法行为。当事人吕美庆及其代理人在陈述、申辩材料及听证中否认吕美庆操控涉案账户组交易股票操纵股价，请求对吕美庆免予处罚。经复核，根据涉案人员询问笔录，涉案账户组三方存管银行账户资金往来记录，涉案账户组委托下单IP、MAC记录，涉案账户组交易记录以及账户借用配资协议和涉案人员关联关系等证据与事实，吕美庆在违法行为期间对“邱某华”等16个自然人账户具有控制权；根据涉案账户组在违法行为期间买卖3支股票数量、交易比重，涉案账户组持股占3支股票流通股比例，涉案账户组内账户间交易3支股票数量比例，以及违法行为期间3支股票价格涨幅与大盘、行业板块的偏离度情况判断，吕美庆利用自有资金和融入资金，操控涉案账户组以连续交易和在涉案账户组内账户间交易的方式大量买卖“西安饮食”、“龙星化工”、“大通燃气”的行为，对相关股票成交价量造成重要影响，构成市场操纵。根据当事人违法行为的事实、性质、情节与社会危害程度，依据《证券法》第二百零三条的规定，我会决定：没收吕美庆违法所得12,748,951.23元，并处以12,748,951.23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2015年10月30日</t>
  </si>
  <si>
    <t>〔2015〕43号陈宏庆，男，1974年10月出生，江苏国贸酝领智能科技股份有限公司（以下简称国贸酝领）董事长、法定代表人，住址：江苏省苏州市虎丘区。依据《中华人民共和国证券法》（以下简称《证券法》）的有关规定，我会对陈宏庆操纵“国贸酝领”股票交易价格行为进行了立案调查、审理，并依法向当事人告知了作出行政处罚的事实、理由、依据及当事人依法享有的权利，当事人陈宏庆未提出陈述申辩意见，也未要求听证。本案现已调查、审理终结。经查明，陈宏庆存在以下违法事实：一、陈宏庆控制并使用本人、彭某红、顾某清的账户2014年12月30日至2015年3月19日，陈宏庆使用自己的证券账户交易“国贸酝领”；2015年1月6日至2月4日，陈宏庆实际控制“彭某红”账户交易“国贸酝领”；2015年2月9日至5月13日，陈宏庆实际控制“顾某清”账户交易“国贸酝领”。上述账户交易“国贸酝领”均由陈宏庆决策并操作，交易资金来源于陈宏庆。二、陈宏庆操纵“国贸酝领”（一）陈宏庆具有持股优势和信息优势2014年12月30日国贸酝领转为做市交易当日，该公司流通股为916.485万股，陈宏庆持有流通股492.775万股，占比53.77%。做市期间，陈宏庆所持流通股占该公司流通股总量的比例不断增加，最高达到56.63%，陈宏庆具有持股优势。国贸酝领在2015年1月至5月曾6次查询股东名册，中国证券登记结算公司在2014年年末、2015年3月后每月月中、月末自动向国贸酝领发送股东名册，国贸酝领董事会秘书李某君向陈宏庆发送了除2015年2月27日外的所有股东名册，陈宏庆知悉包括做市券商在内所有股东的持股情况。（二）陈宏庆控制的3个账户多日连续大量买卖2014年12月30日至2015年5月13日共88个交易日中，有72个交易日陈宏庆使用其本人、彭某红、顾某清的证券账户提出买卖“国贸酝领”的交易申报，70个交易日发生了交易，总成交量占同期该股票总交易量的比率为34.32%。其中，成交量占比在50%以上的有24个交易日，成交量占比在30%以上的有42个交易日。（三）陈宏庆短时间内连续主动买入陈宏庆参与“国贸酝领”交易的70个交易日中，有36个交易日存在短时间内连续3笔及3笔以上主动买入的行为，“国贸酝领”在连续买单以及跟风盘的影响下，股价在短时间内迅速被推高，最高幅度发生于2015年4月23日，“国贸酝领”股价在24分钟内提高了14%。（四）陈宏庆操纵行为对“国贸酝领”股价和交易量有重大影响在陈宏庆操纵“国贸酝领”期间，该股股价从2014年12月30日的3.63元上涨至2015年5月13日的14.21元，涨幅达284.05%，是同期三板做市指数涨幅的3倍，明显与同期三板做市指数背离。陈宏庆实际控制3个账户的交易占总成交量的比例达34.32%，陈宏庆操纵行为对公司股价与交易量有重大影响。以上事实，有相关证券账户资料、证券账户交易流水、资金账户资料、银行账户资金流水、电脑信息资料、全国中小企业股份转让系统提供证券账户盈利计算说明以及当事人询问笔录等证据证明，足以认定。陈宏庆的上述行为，违反了《证券法》第七十七条第一款第（一）项的规定，构成了《证券法》第二百零三条所述“操纵证券市场”的行为。根据当事人违法行为的事实、性质、情节与社会危害程度，依据《证券法》第二百零三条的规定，我会决定：责令陈宏庆在收到行政处罚决定书之日起15个交易日内依法处理非法持有的证券，没收违法所得800,720元，并处以800,720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2015年10月8日</t>
  </si>
  <si>
    <t>〔2015〕34号  当事人：唐汉博，男，1973年12月出生，住址：北京市东城区。依据《中华人民共和国证券法》（以下简称《证券法》）的有关规定，我会对唐汉博操纵沈阳银基发展股份有限公司（以下简称银基发展）股票价格案进行了立案调查、审理，并依法向唐汉博告知了作出行政处罚的事实、理由、依据及当事人依法享有的权利。唐汉博未提出陈述申辩意见，也未申请听证。本案现已调查、审理终结。经查明，唐汉博存在以下违法事实：一、2012年5月28日至2013年1月16日（以下简称控制期间），“陈某学”、“戴某君”、“胡某贤”、“刘某凇”、“闵某杰”、“苏某峰”、“王某华”、“杨某”、“杨某庆”、“袁某金”、“袁某林”、“朱某”等12个证券账户（以下简称账户组）的实际控制人为唐汉博。控制期间内，账户组下单所使用的电脑、下单地址、下单硬盘序列号高度重合，在同一时段频繁共用相同地址下单，银证转账地址高度重合，资金关联度高，交易股票品种类似。同时，唐汉博本人证券账户与账户组其他账户存在下单地址重合和交替下单情形，多数涉案账户资金直接来源于唐汉博账户，部分涉案资金的用途及归属指向唐汉博，部分涉案银行账户预留联系方式为唐汉博手机，部分涉案银行账户网银划转地址与唐汉博账户重合。结合人员关系、账户组在亚洲大酒店下单时点与唐汉博及相关人员的入住记录完全匹配，“杨某”账户为唐汉博所借用等证据，足以认定唐汉博控制“陈某学”、“戴某君”、“胡某贤”、“刘某凇”、“闵某杰”、“苏某峰”、“王某华”、“杨某”、“杨某庆”、“袁某金”、“袁某林”、“朱某”等12个证券账户。二、唐汉博控制使用账户组，在2012年8月1日至13日、9月6日至10日期间（以下简称操纵期间）内，4次通过利用资金优势连续买卖、虚假申报的方式影响“银基发展”股票价格，获利共计252.89万元。（一）第1次操纵1. 8月1日至8月2日为建仓阶段。8月1日，账户组共申报买入275.45万股（均为第一档），全部成交，买入均价为3.50元，占市场当日买入成交量的16.85%，无卖出申报，当日股票开盘价和收盘价均为3.50元。8月2日，账户组共申报买入693.67万股，撤单465.23万股，成交228.44万股，买入均价为3.52元，占市场当日买入成交量的14.26%，无卖出申报，当日股票开盘价和收盘价分别为3.50元和3.53元。2. 8月3日为影响股价阶段。8月3日，账户组期初持股1,432.79万股（占流通股1.24%），全天共申报买入2,121万股，撤单169.73万股，成交1,876.27万股，买入均价为3.60元，占市场当日买入成交量的54.43%（当日市场其他投资者买入成交量最高为403.25万股，占比11.70%），无卖出申报，当日股票开盘价和收盘价分别为3.52元和3.70元，上涨5.11%。当日“银基发展”市场成交量为3,447.26万股，较前日上涨115.20%。当日账户组共申报买入41笔，成交35笔。成交的35笔买入申报中：申报价格大于等于申报前卖一价的有33笔（占94.29%），申报买入并成交1,830.29万股（占97.55%）；申报价格大于申报前卖一价的有21笔（占60%），申报买入并成交1,096万股（占58.41%）；申报价格大于等于申报前成交价的有33笔（占94.29%），申报买入并成交1,830.29万股（占97.55%）；申报价格大于申报前成交价的有29笔（占82.86%），申报买入并成交1,580.29万股（占84.23%）；最高申报价格比申报前卖一价和申报前成交价均高出23个档位。期间，除14:11:36以3.56元申报买入22万股（占市场同档位申报总量的62.39%，未成交）之外，市场无其他同档位买入申报。从成交情况来看，账户组以不断升高的申报价格与申报价格以下的卖单成交，逐步抬高股价。以13:14:20至14:56:59期间为例，市场成交价从3.49元上升至3.72元。账户组还以低价（4－7档）申报买入4笔共计80万股，全部未成交。该申报在影响股价上升过程中不可能成交，但却在较低档位形成大量申报，在即时行情中显现，意图影响投资者判断。3. 8月6日9:35－13:52为卖出获利阶段。期间，账户组共申报卖出4,840.12万股，撤单3,304.83万股，成交1,535.28万股，卖出均价为3.67元，占市场当日卖出成交量的55.82%。账户组卖出过程中为稳定股价，在10:13－10:38期间以第一档和第二档价格共7笔申报买入69.2万股，撤单44.7万股，成交24.5万股；在10:49－10:50期间以远低于市场成交价的价格共35笔申报买入1,884.19万股，全部撤单未成交。（二）第2次操纵1. 8月6日14:05－8月7日为建仓阶段。8月6日14:05－14:57，账户组共申报买入318万股，撤单73万股，成交245万股，买入均价为3.73元，占市场当日买入成交量的8.9%，无卖出申报，当日股票收盘价为3.72元。8月7日，账户组共申报买入50万股，全部成交，买入均价为3.72元，占市场当日买入成交量的5.33%，无卖出申报，当天股票开盘价和收盘价均为3.71元。2. 8月8日为影响股价阶段。8月8日，账户组期初持股2,093.28万股（占流通股1.81%），全天共申报买入1,120.45万股，撤单554.59万股，成交565.86万股，买入均价为3.73元，占市场当日买入成交量的32.86%（当日市场其他投资者买入成交量最高为68万股，占比3.95%），无卖出申报，当日股票开盘价和收盘价分别为3.71元和3.76元，上涨1.35%。当日“银基发展”市场成交量为1,722.13万股，较前日上涨83.45%。当日账户组共申报买入26笔，成交15笔。成交的15笔买入申报中：申报价格大于等于申报前卖一价的有14笔（占93.33%），申报买入并成交565.16万股（占99.88%）；申报价格大于申报前卖一价的有10笔（占66.67%），申报买入并成交356.93万股（占63.08%）；申报价格大于等于申报前成交价的有15笔（占100%），申报买入并成交565.86万股（占100%）；申报价格大于申报前成交价的有11笔（占73.33%），申报买入并成交444.86万股（占78.62%）；最高申报价格比申报前卖一价和申报前成交价均高出12个档位。期间，除14:22:24以3.72元申报买入63.05万股（占市场同档位申报总量的98.64%，成交0.7万股）之外，市场无其他同档位买入申报。从成交情况来看，账户组以不断升高的申报价格与申报价格以下的卖单成交，逐步抬高股价，市场成交价从3.67元上升至3.76元（最高为3.78元）。账户组还以低于申报前卖一价的价格申报买入11笔共计367.52万股，全部撤单未成交。3. 8月9日9:24－14:43为卖出获利阶段。期间，账户组共申报卖出1,818.77万股，撤单734.13万股，成交1,084.64万股，卖出均价为3.74元，占市场当日卖出成交量的41.06%。账户组卖出过程中为稳定股价，在9:24－14:04期间以第一档和第二档价格共11笔申报买入390.51万股，撤单247.39万股，成交143.12万股；在9:30－13:55期间以低于市场成交价的价格共6笔申报买入348万股，全部撤单未成交。（三）第3次操纵1. 8月9日14:47－14:59为建仓阶段。账户组共申报买入427万股，撤单37.18万股，成交316.15万股，买入均价为3.73元，占市场当日买入成交量的11.97%，无卖出申报，当日股票收盘价为3.76元。2. 8月10日为影响股价阶段。8月10日，账户组期初持股2,033.77万股（占流通股1.76%），全天共申报买入5,079.14万股，撤单3,216.34万股，成交1,639.79万股，买入均价为3.81元，占市场当日买入成交量的46.62%（当日市场其他投资者买入成交量最高为297万股，占8.44%），无卖出申报，当日股票开盘价和收盘价分别为3.74元和3.85元，上涨2.94%。当日“银基发展”市场成交量为3,517.33万股，较前日上涨33.15%。当日账户组共申报买入157笔，成交34笔。成交的34笔买入申报中：申报价格大于等于申报前卖一价的有34笔（占100%），申报买入并成交1,639.79万股（占100%）；申报价格大于申报前卖一价的有17笔（占50%），申报买入并成交976.09万股（占59.53%）；申报价格大于等于申报前成交价的有34笔（占100%），申报买入并成交1,639.79万股（占100%）；申报价格大于申报前成交价的有20笔（占58.82%），申报买入并成交1,078.95万股（占65.80%）；最高申报价格比申报前卖一价高出7个档位，比申报前成交价高出8个档位。拉抬期间，账户组成交的34笔买入申报中，除14:57:29以3.86元申报买入50.85万股（占市场同档位申报总量的94.85%）之外，市场无其他同档位买入申报；全部157笔买入申报中，申报量占市场同档位买入申报总量90%以上的有92笔（占58.60%），50%以上的有125笔（占79.62%）。从成交情况来看，账户组以不断升高的申报价格与申报价格以下的卖单成交，逐步抬高股价，市场成交价从3.74元上升至3.85元。过程中，账户组还以低于申报前卖一价的价格申报买入91笔共计3,097.26万股，全部未成交。3. 8月13日为卖出获利阶段。当日股票开盘价为3.83元。期间内，唐汉博账户组共申报卖出1,084.2万股，撤单375.8万股，成交708.4万股，卖出均价为3.81元，占市场当日卖出成交量的35.99%。账户组卖出过程中为稳定托高股价，在10:23－10:42期间以第一档和第二档价格共5笔申报买入210万股，撤单161.55万股，成交48.45万股。（四）第4次操纵1. 9月6日14:15－14:21为建仓阶段。账户组共申报买入243万股，撤单43万股，成交200万股，买入均价为3.78元，占市场当日买入成交量的15.32%，无卖出申报，当日股票收盘价为3.79元。2. 9月7日为影响股价阶段。9月7日，账户组期初持股2,445.77万股（占流通股2.12%），全天共申报买入3,531.80万股，撤单1,609.93万股，成交1,921.87万股，买入均价为3.99元，占市场当日买入成交量的44.38%（当日市场其他投资者买入成交量最高为400万股，占9.24%），无卖出申报，当日股票开盘价和收盘价分别为3.81元和4.06元，上涨6.56%，当日深成指上涨5.08%，偏离1.48%。当日“银基发展”市场成交量为4,330.10万股，较前日上涨231.73%。当日账户组共申报买入60笔，成交43笔。成交的43笔买入申报中：申报价格大于等于申报前卖一价的有40笔（占93.02%），申报买入并成交1,830.15万股（占95.23%）；申报价格大于申报前卖一价的有18笔（占41.86%），申报买入并成交978.47万股（占50.91%）；申报价格大于等于申报前成交价的有38笔（占88.37%），申报买入并成交1,848.77万股（占96.20%）；申报价格大于申报前成交价的有24笔（占55.81%），申报买入并成交1,347.70万股（占70.12%）；最高申报价格比申报前卖一价和申报前成交价均高出19个档位。账户组成交的43笔买入申报中，除13:53:08以3.96元申报买入34万股（占市场同档位申报总量的97.15%）、14:07:41以3.99元申报买入89.90万股（占市场同档位申报总量的95.95%）、14:56:24以4.06元申报买入60万股（占市场同档位申报总量的86.06%）之外，市场无其他同档位买入申报；全部60笔买入申报中，申报量与市场同档位买入申报总量占比全部在70%以上，其中占100%的有47笔（占78.33%）。从成交情况来看，账户组以不断升高的申报价格与申报价格以下的卖单成交，逐步抬高股价，市场成交价从3.84元上升至4.07元。3. 9月10日为卖出获利阶段。当日，账户组共申报卖出1,127.57万股，撤单159.52万股，成交933.19万股，卖出均价为4.06元，占市场当日卖出成交量的36.22%。当日，账户组之间成交243.29万股，占当日账户组买入成交量的86.28%，占当日市场成交量的9.44%。以上事实有相关人员询问笔录、资金流水、交易数据、交易地址、交易所计算的数据等证据证明，足以认定。综上，操纵期间内，唐汉博通过利用资金优势、持股优势连续买卖、虚假申报等方式操纵“银基发展”股票价格，获利252.89万元，违反了《证券法》第七十七条第一款第（一）项、第（四）项的规定，构成《证券法》第二百零三条所述操纵证券市场的行为。根据当事人违法行为的事实、性质、情节和社会危害程度，依据《证券法》第二百零三条的规定，我会决定：责令唐汉博依法处理非法持有的证券，没收违法所得252.89万元，并处以1,264.45万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2015年9月25日</t>
  </si>
  <si>
    <t>〔2015〕33号   当事人：李军，男，1967年1月出生，住址：江苏省南京市建邺区。张永东，男，1976年6月出生，住址：广东省深圳市福田区。依据《中华人民共和国证券法》（以下简称《证券法》）的有关规定，我会对“辉煌科技”股价操纵案进行了立案调查、审理，并依法向当事人告知了作出行政处罚的事实、理由、依据及当事人依法享有的权利。应当事人李军、张永东要求，我会举行了听证，听取并复核了当事人及其代理人提出的陈述、申辩意见。本案现已调查、审理终结。经查明，李军、张永东存在以下违法事实：2012年11月9日收市前，李军向张永东推荐“辉煌科技”，张永东操作“黎某明”、“邰某英”、“吴某鸣”等3个自然人账户（以下简称“黎某明”账户组）在当日尾市时段大量买入该股，李军随后在大宗交易时段操作“郭某”账户买入该股。2012年11月12日，“郭某”账户大宗交易买入的“辉煌科技”开始卖出，收盘时余100股；“黎某明”账户组买入的“辉煌科技”卖出，收盘时余300股。一、“郭某”账户大宗交易情况2012年11月9日，“郭某”账户大宗交易买入“辉煌科技”4,200,000股，成交价格12元/股。11月12日，“郭某”账户卖出“辉煌科技”4,199,900股，收盘时余100股，获利2,358,193.82元。二、“黎某明”账户组交易情况2012年11月9日14:49:21至14:57:03，“黎某明”账户组申报买入“辉煌科技”43笔，合计614,800股，占尾市时段市场申买总量的31.65%，无撤单。“黎某明”账户组买入成交474,700股，占其申买总量的77.21%，占尾市时段市场买入成交量的36.09%。“黎某明”账户组在尾市集合竞价期间无成交。上述股票，“黎某明”账户组于11月12日卖出，收盘时余300股，亏损71,120.01元。“黎某明”账户组在2012年11月9日尾市时段的逐笔申报买入委托价格由12.31元升至12.85元后又回落至12.80元，逐笔申报买入委托价格有35笔位于买1档，逐笔申报买入委托价格中有34笔的价格高于委托前市场买1档价格，7笔高于委托前市场卖5档价格。“黎某明”账户组在尾市时段逐笔成交均价由12.40元升至12.76元又回落至12.70元，最高成交价为12.78元。“黎某明”账户组在尾市时段首次买入前市场价格为12.40元，最后一笔买入后市场价格为12.70元。尾市时段市场最高成交价为12.81元，该股当日最高成交价为12.88元。“黎某明”账户组在2012年11月9日尾市时段首次买入后市场新增账户数247个，“黎某明”账户组买入后市场新增申买量为772,700股，该股当日涨幅为2.82%，尾市时段涨幅为3.15%，“黎某明”账户组尾市时段连续申买期间涨幅为2.42%，“黎某明”账户组首次申买至收市时股价涨幅为3.06%。三、其他情况“郭某”账户在2012年11月12日开盘后分批卖出前一交易日大宗交易买入的“辉煌科技”，同期张永东操作“董某”、“陈某莲”等2个自然人账户在当日午前买入“辉煌科技”；当日11:04后，“黎某明”账户组开始卖出前一交易日买入的“辉煌科技”。李军在询问笔录中称，涉案大宗交易是刘某介绍给他的，李军与刘某约定交易盈利先给30%的介绍费、净利润五五分成。李军向张永东推荐该股，张永东实际交易亏损，李军按照亏损额补偿了张永东损失。本次交易账面盈利236万元，补偿张永东大约34万元，支付给刘某介绍费60万元，剩下141万元由刘某和李军五五分成。张永东在询问笔录中称，自己交易亏损后，将相关资金账户的账单截图发给李军，李军补偿了大约20到30万元。除“辉煌科技”外，李军没有给张永东推荐过股票。李军事后才告诉张永东其在做大宗交易接盘。以上事实，有涉案人员询问笔录，涉案账户交易记录、资金划转记录等证据证明，足以认定。上述行为，违反了《证券法》第七十七条第一款（四）项关于禁止“以其他手段操纵证券市场”的规定，构成《证券法》第二百零三条所述违法行为。根据调查证据，在扣除“黎某明”账户组交易亏损后，李军、张永东操纵行为获利2,287,073.81元。当事人李军在陈述、申辩材料中对事先告知有关其违法行为的认定及法律适用不持异议，但不认同事先告知认定的违法所得金额；李军的代理人在听证中提出李军不存在与张永东合谋操纵股价的主观故意及客观行为。当事人张永东在陈述、申辩材料中承认其在李军推荐后交易“辉煌科技”，影响了股价，但其是出于投资获利而非拉抬股价目的去操作；张永东的代理人在听证中提出张永东的行为系真实意思购买，其购买股票数量及对该股股价影响小，不构成操纵。经复核，李军为实现大宗交易盈利目的，推荐张永东买入“辉煌科技”，张永东在2012年11月9日尾市时段操作“黎某明”账户组大量买入，对该股即时成交价格造成重要影响，李军在之后大宗交易时段操作“郭某”账户买入该股。11月12日开盘后，“郭某”账户迅速分批卖出前一交易日大宗买入的“辉煌科技”，同期张永东操作“董某”、“陈某莲”账户买入该股，直至“郭某”账户卖出剩1万余股时，“黎某明”账户组开始卖出前一交易日买入的“辉煌科技”。上述行为，妨碍了证券市场正常交易秩序，系以其他手段操纵证券市场，依法应予惩处。根据当事人违法行为的事实、性质、情节与社会危害程度，依据《证券法》第二百零三条的规定，我会决定：没收李军、张永东违法所得2,287,073.81元；对李军处以1,600,951.67元罚款，对张永东处以686,122.14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2015年9月21日</t>
  </si>
  <si>
    <t>〔2015〕31号 当事人：姜为，男，1971年1月出生，原成都欣华欣化工材料有限公司（以下简称欣华欣）总经理，住址：四川省成都市高新区二环路。依据《期货交易管理条例》有关规定，我会对姜为操纵“甲醇1501”期货合约价格案进行了立案调查、审理，并依法向当事人告知了作出行政处罚的事实、理由、依据及当事人依法享有的权利。当事人姜为未提出陈述、申辩意见，也未要求听证。本案现已调查、审理终结。经查明，姜为存在以下违法事实：在2014年11月14日至12月16日期间，姜为存在实际控制欣华欣等42个期货账户，集中资金优势、持仓优势，连续买卖“甲醇1501”合约和为影响期货市场行情囤积现货，操纵期货交易价格的行为。一、姜为实际控制或使用42个涉案期货账户（一）姜为直接控制使用的5个期货账户姜为为欣华欣原总经理，负责欣华欣日常经营管理，并直接负责操作欣华欣的期货交易。根据欣华欣提供的情况说明、姜为的询问笔录及其他涉案人员的询问笔录，姜为实际决策控制欣华欣的管理，包括资金划转及业务审批等事项，姜为实际控制“欣华欣”期货账户，“欣华欣”期货账户交易“甲醇1501”期货合约是由姜为决策并直接或间接操作。成都大角牛投资有限公司（以下简称大角牛投资）由许某、邬某、陈某等人出资设立，大角牛投资为成都大角牛化工材料有限公司（以下简称大角牛化工）的单一股东。姜为在询问笔录中自认，“大角牛化工”期货账户交易“甲醇1501”合约是由其决策的。其他涉案人员的询问笔录也指认大角牛化工和大角牛投资的实际控制人均是姜为，经营决策均由姜为负责，“大角牛化工”期货账户交易“甲醇1501”合约也是姜为直接决策的。姜为在询问笔录中自认，姜为借用成都合业化工贸易有限公司（以下简称合业化工）期货账户交易“甲醇1501”合约。邬某为大角牛投资的股东，同时也是欣华欣的甲醇业务员。姜为在询问笔录中自认，通过“邬某”期货账户交易了“甲醇1501”合约。其他涉案人员询问笔录也指认，“邬某”期货账户交易“甲醇1501”合约由姜为决策并下单，或姜为指令买入。陈某为姜为的配偶，同时也是大角牛投资的股东兼员工。姜为在询问笔录中自认，通过“陈某”期货账户交易了“甲醇1501”合约。陈某在询问笔录中指认，“陈某”期货账户交易“甲醇1501”是由陈某和姜为决策。前述“欣华欣”期货账户交易“甲醇1501”合约资金来自欣华欣，“陈某”期货账户交易资金主要来自姜为和陈某夫妻共同财产，“邬某”期货账户交易资金主要来自欣华欣员工资金，其他涉案账户交易资金主要来自大角牛化工及姜为本人名下账户。（二）姜为借用7个期货账户7个期货账户为：国金期货“常州市琦润物资有限公司”期货账户，海通期货“四川大萨格商贸有限公司”期货账户，国金期货“成都珑锦化工有限公司”期货账户，海通期货“成都塑天贸易有限责任公司”期货账户，国金期货“太仓安鼎化工产品有限公司”期货账户，国金期货“昆明煌石商贸有限公司”期货账户，国金期货“昆明鼎达石化有限公司”期货账户。姜为在询问笔录中自认，其和邬某先后安排昆明煌石商贸有限公司等7家公司，通过他们公司名下期货账户来买入“甲醇1501”合约，并通过大角牛化工名下账户分别转账500万元至650万元到这些公司账户。（三）姜为通过所控制的欣华欣签订资产委托协议等方式控制使用30个期货账户姜为通过欣华欣与江西瑞奇资产管理有限公司（以下简称瑞奇资管）签订资产委托协议间接控制14个期货账户。2014年12月12日，姜为通过欣华欣与瑞奇资管签订资产委托协议，委托瑞奇资管通过期货市场做多单的方式来对冲现货市场甲醇价格上行的风险。前述14个账户交易“甲醇1501”合约主要资金来自大角牛化工及姜为本人。对此，姜为在询问笔录中均予承认。姜为通过欣华欣与上海盛圭科技有限公司（以下简称盛圭科技）签订资产委托协议间接控制15个期货账户。2014年12月12日，姜为通过欣华欣与盛圭科技签订协议，约定欣华欣全权委托盛圭科技使用若干期货账户，在郑州商品交易所买入与50万吨甲醇现货同等数量规模的期货头寸，并在每个交易日后将交易情况告知欣华欣，期货账户盈亏由欣华欣公司承担，姜为为上述账户转入9,400万资金。对于上述事实，姜为均予以承认。姜为通过与上海海通资源管理有限公司（以下简称海通资源）签订采购合同等方式委托海通资源采购3,000万甲醇标准仓单。根据姜为的询问笔录、相关当事人情况说明、开户资料、下单IP及MAC地址、资金来源及去向、账户交易情况等证据，姜为是“欣华欣”等42个期货账户交易“甲醇1501”期货合约的实际控制人。二、姜为控制、使用42个期货账户操纵“甲醇1501”合约价格的事实（一）2014年11月14日至12月16日，姜为控制、使用的42个期货账户存在集中资金优势、持仓优势连续买卖“甲醇1501”期货合约，操纵“甲醇1501”合约交易价格的事实。2014年11月14日至12月16日，为使甲醇现货市场价格符合预期，并确保多头套期保值持仓顺利进入交割月份，姜为集中资金41,544万元，利用其先后控制的42个期货账户连续交易“甲醇1501”合约，持续强化其持仓优势，买持仓占市场总买持仓比（以下简称买仓占比）从30.75%升至最高的76.04%，最高持仓多达27,517手，形成明显持仓优势，影响“甲醇1501”合约价格变化趋势，构成操纵期货交易价格的行为，具体交易情况如下：2014年11月14日至12月11日，“甲醇1501”合约持仓逐步下降。12月11日“甲醇1501”合约持仓3.1万手，较11月14日下降29%。在此期间，姜为操控“大角牛化工”等5个期货账户交易“甲醇1501”合约买仓增加13.7%，买仓占比稳步提升，期间日均买仓占比为34.05%，12月11日达到49.26%，形成持仓优势。2014年12月12日至12月16日，姜为通过操控“欣华欣”等42个期货账户连续交易“甲醇1501”合约，动用资金3.36亿元，累计增加买仓7,840手，买仓占比持续上涨。其中，12月12日买仓量为22,487手，买仓占比为63.5%；12月15日买仓量为23,680手，买仓占比为67.76%；12月16日，买仓量达27,517手（其中套期保值持仓13,714手，投机持仓13,803手），买仓占比达76.04%，是市场同期买仓量第二名客户（439手）的62倍，是市场同期卖仓量第一名客户（3,010手）的9倍，投机持仓超过期货交易所规定持仓限额（500手）约26倍，持仓优势明显，达到了维持“甲醇1501”合约价格的目的。在连续交易扩大持仓优势的同时，为达到保持交易活跃，稳定合约价格的目的，姜为控制42个期货账户频繁进行回转交易，在23个交易日内累计发生回转交易362次，日均回转交易16次，其中2014年12月12日、15日、16日，回转交易次数分别达到45次、53次、28次。姜为操控42个期货账户集中资金优势、持仓优势连续买卖“甲醇1501”合约，对该品种交易价格造成重要影响。2014年11月14日至12月3日期间，姜为控制的期货账户集中持仓优势连续买卖“甲醇1501”合约，持续做多。受此影响，12月3日“甲醇1501”合约价格较11月14日上涨8.9%。同期，与“甲醇1501”合约价格高度关联的原油近月期货合约价格下跌14.5%，“甲醇1506”合约价格下跌6.16%。自2014年12月4日起，受原油持续走弱及资金紧缺等因素影响，“甲醇1501”合约价格开始走低，至12月11日，“甲醇1501”合约价格累计下跌10.04%。12月12日，姜为采用借用账户分仓的形式，操控“欣华欣”等42个期货账户买入开仓134笔，成交3,258手，卖出平仓21笔，成交448手。在此期间，“甲醇1501”合约价格上涨0.93%，结束了前6个交易日的下跌趋势，并保持价格基本持平直至12月16日。（二）姜为为影响期货行情囤积现货的事实姜为为影响期货价格，实施了囤积甲醇现货的行为。姜为实际控制的欣华欣作为国内最大的甲醇贸易商，对甲醇现货价格有直接影响力。姜为利用欣华欣在现货市场的优势地位囤积现货，造成市场甲醇现货需求旺盛的假象，降低市场对“甲醇1501”合约可供交割量的预期，以期影响期货市场价格，最终实现盈利目的。欣华欣提供的甲醇现货库存变化情况显示，2014年10月至11月，欣华欣甲醇账面库存余额从17万吨增加至42万吨，增长247%，库存增长量明显高于同期。进入12月份，因欣华欣短缺资金卖出部分甲醇库存，仍持有近30万吨库存。无论与往年同期相比，或是与以前月份相比，甲醇库存量均明显大幅增长，显示欣华欣在2014年11月期间积极做多甲醇期货的同时，通过囤积现货反作用于期货价格。根据姜为的询问笔录，其存在维持期货交易价格以保护多头持仓进入交割月的主观故意，且通过其控制的42个期货账户连续交易，以实现稳定建仓价格的目的。虽然姜为提出其做多的理由是看好甲醇价格的后续走势，并希望通过期货市场低价建仓并最终交割现货，但实际建仓过程中，姜为大量建仓，形成持仓优势后，先是通过连续交易的方式稳住价格，保证交易活跃及买入氛围。2014年12月12日至16日，价格下跌后，姜为又通过分仓买入的形式来稳定建仓价格，实现其对“甲醇1501”合约价格的控制和影响。（三）盈亏情况按照2014年12月16日“甲醇1501”合约结算价计算，姜为在2014年11月14日至12月16日因交易该合约共亏损79,459,652元。三、姜为的交易对期货市场和投资者造成了严重影响2014年12月16日结算后，欣华欣等主要“甲醇1501”合约多头持仓客户无力追加期货保证金，16日晚夜盘开市后，期货公司按照规定对其实施强行平仓，合约价格大幅下跌，并引发市场恐慌性抛盘，开盘后仅10分钟，该合约价格达到跌停板。17日至19日，“甲醇1501”合约出现连续3个跌停板单边市，3个交易日合约价格跌幅高达19.1%。22日闭市，期货交易所依照规则执行强制减仓，共减仓25,500手（双边），涉及客户506个，其中买方强制减仓客户数量167个，卖方强制减仓客户364个。12月19日，“甲醇1501”合约价格大幅下跌，导致86个客户穿仓，穿仓金额高达1.77亿元。截至2015年7月22日结算，“甲醇1501”合约未结清欠款的穿仓客户共34个，穿仓金额共1.47亿元，涉及13家期货公司。上述事实，有涉案公司提供的情况说明，涉案人员询问笔录，涉案账户交易记录、资金划转记录等证据在案证明，足以认定。姜为的上述行为违反了《期货交易管理条例》第三条、第四十条的规定，构成《期货交易管理条例》第七十一条第一款第（一）项、第（四）项所述操纵期货交易价格行为。我会认为，姜为集中资金优势、持仓优势连续买卖“甲醇1501”合约，操纵期货交易价格，以及为影响“甲醇1501”合约价格囤积甲醇现货的违法事实清楚，证据确实、充分。姜为操纵“甲醇1501”合约的行为使相关期货合约价格产生非正常波动，形成的期货价格信息严重失真，不能真实反映市场供求关系，严重影响了期货市场价格发现、规避风险等功能的有效发挥，不仅损害了期货投资者的合法利益，也对当前期货市场正常交易秩序产生了严重负面影响，危害后果严重，依法应予严惩。根据当事人违法行为的事实、性质、情节与社会危害程度，依据《期货交易管理条例》第七十一条第一款的规定，我会决定：对姜为处以100万元罚款。当事人应自收到本处罚决定书之日起15日内，将罚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    中国证监会  2015年9月16日</t>
  </si>
  <si>
    <t>〔2014〕78号当事人：李国东，男，1982年10月出生，住址：广东省佛山市禅城区华胜街。依据《中华人民共和国证券法》（以下简称《证券法》）的有关规定，我会对李国东操纵长春一东离合器股份有限公司（以下简称长春一东）股票案进行了立案调查、审理，并依法向当事人告知了作出行政处罚的事实、理由、依据及当事人依法享有的权利。当事人李国东未提出陈述、申辩意见，也未要求听证。本案现已调查、审理终结。经查明，李国东存在以下违法事实：一、李国东实际管理“梁健超”、“邓颖怡”、“陈赋恩”、“吴巧棋”等四个账户根据梁健超、邓颖怡、陈赋恩、吴巧棋笔录、相关当事人陈述、开户资料、下单IP及MAC地址、资金来源及去向、账户交易品种等证据，李国东是“梁健超”、“邓颖怡”、“陈赋恩”、“吴巧棋”等四个账户交易长春一东股票的实际管理人。二、李国东管理相关账户操纵长春一东股票及盈亏情况（一）2012年5月18日，李国东管理的账户存在对倒拉高长春一东股票价格的情形李国东管理的“邓颖怡”、“陈赋恩”账户于5月17日买入“长春一东”309,507股。5月18日（周五），该股股价一直处于下跌状态。李国东在当天14点36分10秒至14点48分23秒期间，在“邓颖怡”、“陈赋恩”账户上共申报14笔卖出委托，合计委托卖出295,507股，其中13笔委托为涨停价11元，远高于前一秒该股票9.76元至9.80元的市场价。14点58分45秒至14点59分48秒期间，李国东在其管理的其他账户上共申报15笔买入委托，其中14笔委托为涨停价11元，远高于前一秒9.79元至10.45元的市场成交价。前述15笔买入成交507,400股，占该时段长春一东股票成交量比重为89.9%。在长春一东股价处于下跌状态的情况下，李国东以涨停价大量申报卖出，并在涨停申报卖出之后10分钟内，以涨停价大量申报买进。当股价已达涨停价时，李国东继续以涨停价大量申报买入。买入总成交量占该时段长春一东股票交易量比重近90%。上述买卖委托发生在收市前半小时内，买卖委托价格绝大多数相同，且相关委托大部分已成交，成交数量占同时间段全市场成交量的45.5%。李国东的上述行为，制造了虚假的股票价格和市场交易活跃假象，致使长春一东股票价格从9.76元上涨至11元。（二）2012年5月21日的交易情况2012年5月21日（周一）长春一东股票开盘价10.45元，收盘价10.31元，最高价10.87元，最低价9.82元，振幅9.63%。为维持股价，当日李国东管理的账户总体交易情况是先买入，再卖出，然后买入。9点30分23秒至9点33分17秒，“邓颖怡”、“吴巧棋”账户分4笔合计委托买入长春一东股票580,100股，成交153,000股。9点33分43秒至14点58分09秒，“邓颖怡”、“吴巧棋”账户分76笔合计委托卖出495,300股，其中以不低于市场价的价格分46笔合计委托卖出412,300股，成交155,288股，以低于市场价的价格分30笔合计委托卖出83,000股，成交83,000股，期间股价呈波浪形浮动趋势并总体下跌。14点58分55秒至14点59分33秒，“邓颖怡”、“吴巧棋”账户分4笔以不低于前一秒市场价的价格合计委托买入160,000股，成交160,000股，期间股价呈上涨趋势并总体上涨。2012年5月21日，李国东管理账户买入长春一东股票共计313,000股，卖出“长春一东”股票共计238,288股。（三）盈亏情况以2012年5月17日为计算起点，2013年3月4日收盘时为计算终点，李国东管理的四个账户交易长春一东股票亏损740,289.41元。李国东的上述行为违反了《证券法》第七十七条的规定，构成《证券法》第二百零三条所述“操纵证券市场”的情形。根据当事人违法行为的事实、性质、情节与社会危害程度，依据《证券法》第二百零三条的规定，我会决定：对李国东处以30万元罚款。上述当事人应自收到本处罚决定书之日起15日内，将罚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3个月内直接向有管辖权的人民法院提起行政诉讼。复议和诉讼期间，上述决定不停止执行。    中国证监会 2014年9月1日</t>
  </si>
  <si>
    <t>〔2014〕61号当事人：王华，男，1976年11月出生，时任上海申银万国证券研究所有限公司（以下简称申万研究所）首席分析师，住址：上海市徐汇区常熟路。依据《中华人民共和国证券法》（以下简称《证券法》）的有关规定，我会对王华违法买卖股票行为进行了立案调查、审理，并依法向当事人告知了作出行政处罚的事实、理由、依据及当事人依法享有的权利。当事人提出陈述、申辩意见，并要求听证。根据当事人要求，我会于2014年4月18日举行听证会，听取了王华的陈述、申辩。本案现已调查、审理终结。经查明，王华存在以下违法事实：2010年3月8日至2012年4月6日，王华在任职申万研究所首席分析师期间，操作“包某平”账户（资金账号10××××50）进行股票交易，交易“德赛电池”、“中信海直”、“四环生物”等59只股票，买入金额共计108,722,506.82元，卖出金额共计113,349,496.79元，交易方式主要为网上委托和手机委托。根据王华实际出资情况，王华通过操作“包某平”账户买卖股票获利1,124,351.46元。在上述期间内，王华操作“包某平”、“王某”、“淡某捷”账户，在“大湖科技”、“永鼎股份”、“普利特”等13只股票交易中存在先买入相关股票、在其本人署名的研究报告发布后的当天或第二天卖出的反向交易行为。以上事实，有涉案账户股票交易记录、银行账户资金划转记录、申万研究所说明、申万研究所发布的王华署名的研究报告、相关人员询问笔录等证据证明，足以认定。王华在“包某平”账户中投入资金，并操作该账户从事股票交易，违反了《证券法》第四十三条关于禁止证券公司的从业人员借他人名义持有、买卖股票的规定，构成《证券法》第一百九十九条所述法律、行政法规规定禁止参与股票交易的人员，直接或者以化名、借他人名义持有、买卖股票的行为。同时，王华使用“包某平”等3个账户对“大湖科技”等13只股票的反向交易构成与客户利益的冲突。王华及其代理人在提交的陈述申辩材料及听证中辩称：从证监会对类似案件所作出的处罚决定看，一般只对构成利益冲突的部分进行认定和处罚，本案处罚应保持统一尺度；当事人所交易股票与其研究报告推荐股票重合度不高，利益冲突情节不严重；当事人积极配合调查，认错态度较好，应酌情减轻处罚；从证券法修法趋势看，可能会废止从业人员买卖股票的禁止性规定，且当事人经济条件较差，请求减轻处罚。我会认为：其一，当事人所举案例性质或为操纵市场违法行为，或为基金从业人员背信行为甚或利用未公开信息犯罪行为，而本案认定的是从业人员违法买卖股票行为，与前述行为不属相同或类似情形，法律适用及判罚标准不存在可比性，当事人的申辩不予认可；其二，经计算，当事人构成明显利益冲突研究报告的数量占比较低；其三，当事人仅在调查后期较为配合；其四，当事人所提其他申辩意见于法无据，不予采纳。根据当事人违法行为的事实、性质、情节与社会危害程度，依据《证券法》第一百九十九条的规定，我会决定：没收王华违法所得1,124,351.46元，并处以112万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3个月内直接向有管辖权的人民法院提起行政诉讼。复议和诉讼期间，上述决定不停止执行。     中国证监会 2014年6月20日</t>
  </si>
  <si>
    <t>〔2014〕54号当事人：唐汉博，男，1973年12月25日出生，住址：北京市东城区阳光都市。依据《中华人民共和国证券法》（以下简称《证券法》）的有关规定，我会对唐汉博涉嫌操纵包头华资实业股份有限公司（以下简称华资实业，股票代码：600191）一案进行了立案调查、审理，并依法向唐汉博告知了作出行政处罚的事实、理由、依据及当事人依法享有的权利，唐汉博未提交书面陈述申辩材料，未申请听证。本案现已调查、审理终结。经查明，唐汉博存在以下违法事实： 一、2012年2月27日至3月2日，唐汉博控制“张某金”、“陈某”、“王某晖”、“关某”、“杨某”、“唐某斯”、“赵某斌”、“朱某喜”、“王某中”等9个账户交易“华资实业”。 根据2012年2月27日至3月2日逐日交易MAC、IP情况及北京亚洲大酒店提供的账单等证据材料，“唐汉博”、“张某金”、“陈某”、“关某”、“唐某斯”、“王某中”、“王某晖”、“杨某”、“赵某斌”、“朱某喜”等10个账户主要使用同一台电脑在北京亚洲大酒店进行下单委托。2月27日至28日，“孙某”账户在北京亚洲大酒店登录过。2012年2月26日至3月4日，唐汉博入住亚洲大酒店。“唐汉博”账户自2011年7月22日至2012年7月23共计108天使用上述电脑，占同期该账户交易天数113天的95%。2012年5月23日，该电脑使用唐汉博家里IP。2012年2月27日至3月2日唐汉博入住亚洲大酒店期间，该台电脑使用亚洲大酒店IP。2012年2月27日至3月2日，“张某金”、“陈某”、“关某”、“唐某斯”、“王某中”、“王某晖”、“杨某”、“赵某斌”、“朱某喜”等9个账户中的大部分账户都在亚洲大酒店使用A电脑下单交易“华资实业”，使用其它电脑下单交易“华资实业”的账户在当日均有使用上述电脑在亚洲大酒店登录的记录。除“王某中”、“杨某”账户之外，“张某金”、“陈某”、“关某”、“唐某斯”、“王某晖”、“赵某斌”、“朱某喜”等7个账户与唐汉博有资金关联。根据相关IP和Mac情况，“杨某”账户与唐汉博本人账户存在大量下单电脑重合情况，杨某、谭某宇谈话笔录等证据证明“杨某”账户为唐汉博使用。唐某荣、蔡某、孙某等人谈话笔录也进一步印证唐汉博控制相关账户。 综上，2012年2月27日至3月2日，唐汉博控制“张某金”、“陈某”、“关某”、“唐某斯”、“王某中”、“王某晖”、“杨某”、“赵某斌”、“朱某喜”等9个账户交易“华资实业”事实清楚，证据充分，足以认定。 二、唐汉博控制“张某金”、“陈某”、“关某”、“唐某斯”、“王某中”、“王某晖”、“杨某”、“赵某斌”、“朱某喜”等9个账户2012年2月27日至3月2日采取虚假申报、在自己实际控制的账户之间进行交易等方式影响“华资实业”证券交易量和价格 第一阶段（2012年2月27日13:50:24至2月27日14:53:47）属于账户组的建仓阶段，合计买入845万股。第二阶段（2012年2月27日14:53:48至2月28日15:00:00），属于账户组的股价拉升阶段，合计买入1,799万股，合计卖出180万股。其中，2月27日14:53:48至14:54:33，账户组以高于市场成交价的方式进行了四笔大额买委托，分别为申报前一秒卖委托第1档申报量的178、34、6、66倍，账户组在该时段内的申买量占同期市场申买量比例、买成交量占同期市场成交量比例分别为80.14%和91.62%，市场成交价上涨1.18%。2月28日，账户组申买量占市场申买量比例和账户组买入成交量占市场成交量比例分别为50.89%和38.68%，对倒量占账户组当日卖出成交量的比例为76%。该股涨停后，账户组以涨停价申报381万股，未成交303万股，占当日收盘后涨停价待成交数量71.21%。账户组以涨停价格买成交的数量占市场当日该股涨停价买成交量74.81%。 第三阶段（2012年2月29日至3月2日），属于账户组的卖出阶段，该阶段账户组合计卖出3,082万股，合计买入747万股，余股已全部卖出。其中，2月29日，账户组买入撤单占比79%；卖出撤单占比25%。账户组以高于市场成交价的第1档位价进行46笔买委托，共计978万股，致使市场成交价从6.38元上升至6.47元。3月1日，账户组撤单占比70%。3月2日，账户组撤单占比81%，对倒量占账户组当日买入成交量的比例为97%。该阶段账户组合计卖出3,082万股，合计买入747万股，余股129万股，余股已全部卖出。根据上述事实，唐汉博控制“张某金”、“陈某”、“关某”、“唐某斯”、“王某中”、“王某晖”、“杨某”、“赵某斌”、“朱某喜”等9个账户于2012年2月27日至3月2日期间采取虚假申报、在自己实际控制的账户之间进行交易等方式影响“华资实业”证券交易量和价格，致使“华资实业”收盘价从2012年2月27日的6.02元上升至3月2日的6.36元，实际盈利6,494,049.50元。唐汉博的上述行为违反了《证券法》第七十七条第一款的规定，构成《证券法》第二百零三条所述情形。以上事实有相关开户资料、资金划转凭证、交易记录、IP和Mac地址、上海证券交易所计算结果、相关人员谈话笔录等证据证明，足以认定。根据当事人违法行为的事实、性质、情节和社会危害程度，依据《证券法》第二百零三条的规定，我会决定对唐汉博作出如下处罚：没收违法所得6,494,049.50元，并处五倍罚款，即32,470,247.50元，罚没款共计38,964,297元。上述当事人应自收到本处罚决定书之日起15日内，将罚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3个月内直接向有管辖权的人民法院提起行政诉讼。复议和诉讼期间，上述决定不停止执行。   中国证监会 2014年5月27日</t>
  </si>
  <si>
    <t>〔2014〕46号 当事人：孙德传，男，1968年3月出生，时任长城证券有限责任公司（以下简称长城证券）上海民生路营业部总经理，住址：上海市闵行区畹町路。依据《中华人民共和国证券法》（以下简称《证券法》）的有关规定，我会对孙德传违法买卖股票行为进行了立案调查、审理，并依法向当事人告知了作出行政处罚的事实、理由、依据及当事人依法享有的权利。当事人孙德传进行了陈述、申辩，并要求听证。我会于2014年3月17日举行听证会，听取了孙德传陈述和申辩。本案现已调查、审理终结。经查明，孙德传存在以下违法事实：孙德传担任长城证券上海民生路营业部总经理期间，自2009年2月至2011年5月，控制、使用其妻子“苏某某”账户买卖股票，共计交易51只股票，交易资金来自孙德传、苏某某夫妻共同财产和其他家属，交易金额累计139,762,602.68元，获利1,658,091.78元。以上违法事实，有“苏某某”账户资料、银行资金划转记录、股票交易记录、当事人询问笔录等证据证明，足以认定。孙德传的上述行为，违反了《证券法》第四十三条关于禁止证券从业人员借他人名义持有、买卖股票的规定，构成《证券法》第一百九十九条所述违法行为。孙德传进行了申辩，称：“苏某某”账户中部分资金来自孙德传岳母，该部分资金买卖股票所得收益应予扣除；证券指数持续走低，且其本人未从事利益冲突交易行为或内幕交易、操纵市场行为，请求从轻处罚。我会认为，孙德传申辩理由不能成立：其一，对孙德传违法所得的计算，有涉案账户资金转入、转出数额及股票交易记录等客观证据支持，且已充分考虑了从其岳母银行账户转入资金及交易情况，认定恰当，不予扣除。其二，是否存在利益冲突交易、内幕交易或市场操纵等行为，不影响本案所认定的违法行为的成立，且相关情节已予适当考虑。根据当事人违法行为的事实、性质、情节与社会危害程度，依据《证券法》第一百九十九条的规定，我会决定：没收孙德传违法所得1,658,091.78元，并处以50万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3个月内直接向有管辖权的人民法院提起行政诉讼。复议和诉讼期间，上述决定不停止执行。   中国证监会  2014年5月20日</t>
  </si>
  <si>
    <t>〔2014〕41号当事人：浙江恒逸集团有限公司（以下简称恒逸集团），法定代表人邱某林，住所：杭州市萧山区。楼翔，男，1979年3月出生，恒逸集团财务负责人，住址：杭州市下城区。依据《中华人民共和国证券法》（以下简称《证券法》）的有关规定，我会对恒逸集团操纵证券市场行为进行了立案调查、审理，并依法向当事人告知了作出行政处罚的事实、理由、依据及当事人依法享有的权利。当事人均未提出陈述、申辩意见，也未要求听证。本案现已调查、审理终结。经查明，当事人存在以下操纵证券市场违法事实：一、恒逸石化相关涉案事项的进展过程恒逸石化股份有限公司（以下简称恒逸石化）于2011年重大资产重组后控股股东变更为恒逸集团，经营范围为化学纤维、化学原料的生产、加工与销售等业务。邱某林为恒逸集团、恒逸石化的董事长与实际控制人。楼翔于2011年5月16日至2012年6月5日任恒逸石化董事、副总经理、财务总监，2011年下半年兼任恒逸集团财务负责人。（一）非公开发行事项2011年4月29日，中介机构到恒逸石化论证非公开发行募投项目，恒逸石化参加人员有邱某林、恒逸石化总经理方某水、楼翔。2011年5月6日，中介机构开始撰写非公开发行公告书以及独立顾问对实施的核查意见等实施文件，并初步拟定非公开发行时间表。2011年5月10日，中介机构将《关于恒逸石化非公开发行方案设计》的邮件发送给楼翔。2011年5月19日，中介机构开始撰写非公开发行募集资金使用可行性报告。2011年5月26日，中介机构完成募集资金使用可行性报告初稿。2011年6月14日，中介机构与恒逸石化讨论非公开发行工作时间、承销协议、募投项目以及前期锁价事宜，恒逸石化参与人员有邱某林、方某水、楼翔等。2011年6月20日，恒逸石化与中介机构沟通再融资停牌时间和停牌事宜，并配合中介机构准备尽职调查报告。 2011年6月21日，恒逸石化发布停牌公告，称公司正在策划非公开发行股票事宜，公司股票于2011年6月21日开市起停牌，不迟于2011年6月27日披露相关公告后复牌。 2011年6月24日，恒逸石化召开董事会会议，通过了《关于公司符合非公开发行股票条件的议案》等议案。2011年6月25日，恒逸石化公告了董事会会议决议非公开发行A股股票预案，拟向不超过10名的特定对象发行6500万股，定向增发价格为不低于定价基准日前20个交易日上市公司股票交易均价（46.40元）。本次发行完成后，恒逸集团仍为恒逸石化控股股东，邱某林仍为实际控制人。（二）2011年利润分配事项筹划定向增发过程中，根据中介机构建议，为改善股东结构、降低股价，恒逸石化决定在2011年年报中公告高送转方案。这样，除公司业绩有保证外，还有高送转、中石化合作己内酰胺项目、定向募投项目宁波PTA三期将试生产等利好消息维护定向增发价格。2012年2月21日，恒逸石化公布2011年年报，提出以未分配利润向全体股东每10股送红股3股，每10股派发现金红利10元，共计派发现金红利576,793,813元，同时，以资本公积金向全体股东每10股转增7股。（三）文莱石油化工项目2011年5月12日，邱某林与文莱经发局主席在文莱签署了合作意向书。2012年4月9日，恒逸石化发布董事会决议公告，决定在文莱达鲁萨兰国大摩拉岛投资建设石油化工项目，项目一期投资估算为42.92亿美元，恒逸石化控股子公司恒逸实业（文莱）有限公司作为该项目的实施主体。2011年6月20日，“恒逸石化”收盘价为43.23元/股；2011年12月13日，“恒逸石化”收盘价为30.5元/股；2012年2月21日，“恒逸石化”收盘价为41.75元/股。二、涉案账户组交易恒逸石化股票的情况 “何某水”账户开立于2011年6月，由何某水办理开户手续。2011年6月8日至6月16日，该账户累计买入“恒逸石化”315,301股，成交金额14,693,408.90元；2011年12月14日至2012年4月6日，该账户累计买入“恒逸石化”720,548股，成交金额20,643,940元；无卖出。截至2012年5月3日，该账户持有“恒逸石化”2,030,398股（年报送转后）。“施某红”账户开立于2011年12月27日，由施某红办理开户手续。2011年12月28日至2012年4月6日，该账户累计买入“恒逸石化”381,350股，成交金额12,028,504元；无卖出；截至2012年5月3日，该账户持有“恒逸石化”747,400股（年报送转后）。 根据深圳证券交易所提供数据：2011年12月14日至2012年6月8日，“施某红”和“何某水”账户组期间内最高持股占流通股2.07%，最高交易量达到当日该证券总成交量的15.6%（18个交易日中，13个交易日占比低于3%）。118笔委托中，64笔处于第一档。账户组进行交易的18个交易日中，6个交易日在账户组交易后出现上涨，平均日涨幅为0.79%、4个交易日平盘、其余8个交易日下跌。根据深圳证券交易所与恒逸集团提供的数据，“何某水”、“施某红”账户中的涉案股票已经全部卖出，累计损失7,374,845.48元。相关资金转移记录显示，“何某水”、“施某红”账户上述交易“恒逸石化”的资金，系经萧山区合和纺织有限公司、朱幼凤等法人、自然人账户辗转，其最终来源为恒逸集团。根据邱某林、楼翔、何某水等人询问笔录与书面情况说明，2011年11月中旬至12月初，“恒逸石化”股价一路下跌至30元左右，与46.40元的定向增发价格差距非常大，保荐机构认为不修改增发价格则增发无望，但邱某林坚决不同意修改增发价格；同时，恒逸石化已初步确定实施投资额超过40亿美元的文莱项目，急需再融资予以启动；为防止“恒逸石化”股价进一步下跌，维护股价以完成定向增发，楼翔决定动用恒逸集团3000万元资金，指使何张水操作“何某水”、“施某红”账户拉抬“恒逸石化”股价。以上事实，有相关工商登记资料、涉案人员情况说明、会议记录、重大事项停牌公告、证券账户委托交易资料和当事人询问笔录等证据证明，足以认定。我会认为，本案中，恒逸集团利用“何某水”、“施某红”账户买入“恒逸石化”的目的是维持、拉抬“恒逸石化”股价，帮助实现定向增发，因此，其主观上操纵“恒逸石化”交易价格的意图明显。虽然其交易金额、持股比例、对市场价格影响的统计结果等交易指标均处于较低水平，相关交易委托均为真实委托，未能对“恒逸石化”股票的交易价格或交易量产生“显著影响”，但恒逸集团动用3000万元巨资集中买入“恒逸石化”的行为，已经构成了《证券法》第七十七条“集中资金优势”、“连续买卖”的操纵证券市场行为。楼翔作为恒逸集团上述行为的决策者与经手人，是直接负责的主管人员。我会还关注到，恒逸集团将资金交给何张水，由何张水使用“何某水”、“施某红”两个名义账户买入“恒逸石化”股票，同时违反了《证券法》第八十条“禁止法人非法利用他人账户从事证券交易”的规定，构成《证券法》第二百零八条“法人以他人名义设立账户或者利用他人账户买卖证券”的行为。本案证据显示恒逸集团实施法人利用他人账户买卖证券系出于操纵股价的目的，恒逸集团将3000万元资金交给何张水，利用“何某水”、“施某红”账户仅交易了“恒逸石化”一只股票。从交易情况看，两种违法行为所涉及的标的股票、动用的资金、实施的买卖行为及其违法所得结果完全重合，而《证券法》对两者的处罚方式相同但对操纵证券市场的处罚力度重于法人利用他人账户买卖证券，应由前者吸收后者，在认定与处罚恒逸集团操纵证券市场行为的前提下，不再另行处罚其法人利用他人账户买卖证券的行为。根据当事人违法行为的事实、性质、情节与社会危害程度，依据《证券法》第二百零三条的规定，我会决定：对恒逸集团处以60万元罚款；对楼翔给予警告，并处以10万元罚款。上述当事人应自收到本处罚决定书之日起15日内，将罚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3个月内直接向有管辖权的人民法院提起行政诉讼。复议和诉讼期间，上述决定不停止执行。    中国证监会 2014年4月29日</t>
  </si>
  <si>
    <t>〔2014〕35号 当事人：厦门宝拓资源有限公司（以下简称厦门宝拓），法定代表人王伟文，住所：福建省厦门市湖里区五缘湾泗水道617号。陈云卿，男，1966年3月出生，时任厦门宝拓总经理，住址：上海市虹口区东余杭路。苏新，男，1966年10月出生，时任厦门宝拓综合部部长，住址：上海市虹口区水电路。依据《期货交易管理条例》的有关规定，我会对厦门宝拓操纵焦炭1209期货合约（以下简称焦炭1209合约）交割结算价格行为进行了立案调查、审理，并依法向当事人告知了作出行政处罚的事实、理由、依据及当事人依法享有的权利。当事人厦门宝拓、陈云卿、苏新未提出陈述、申辩意见，也未要求听证。本案现已调查、审理终结。经查明，厦门宝拓存在以下违法事实：厦门宝拓分别在国泰君安期货和国贸期货开立账户，陈云卿办理开户手续且为指令下达人。厦门恒兴集团有限公司（以下简称厦门恒兴）持有厦门宝拓65%股份，并在国贸期货开立账户，陈云卿为账户操作人，该账户期货交易所需资金由厦门恒兴提供。上海桐润实业有限公司（以下简称上海桐润）在国泰君安期货开立账户，该公司成立时主要由陈云卿出资，后来转给邓某中。邓某中将上海桐润期货账户委托陈云卿打理，陈云卿委托苏新下单。临近焦炭1209合约交割月，厦门宝拓持有580手焦炭合约。由于每个账户只能交割300手焦炭合约，故厦门宝拓在进入交割月前转移300手到厦门恒兴账户，让其帮助交割。其中，2012年8月30日转移200手，2012年8月31日分两次分别转移97手、3手。此后，陈云卿借用上海桐润的期货账户买入厦门宝拓持有的焦炭1209合约。2012年9月7日、9月10日、9月11日和9月12日，陈云卿打电话给苏新，商议交易方式和价格，操作方式是由陈云卿操作上海桐润国泰君安期货账户、由苏新操作厦门宝拓国泰君安期货账户，两者之间交易焦炭1209合约，每次的交易委托价格按市场现货价格确定，每次单边成交20手焦炭1209合约。具体过程如下：2012年9月7日10时40分52秒，上海桐润以1520元的委托价格开仓买入20手焦炭1209合约；当日10时40分55秒，厦门宝拓以1520元的委托价格平仓卖出20手焦炭1209合约。9月10日10时37分24秒，上海桐润以1580元的委托价格平仓卖出20手焦炭1209合约；当日10时37分27秒，厦门宝拓以1580元的委托价格开仓买入20手焦炭1209合约。9月11日10时37分26秒，上海桐润以1492元的委托价格开仓买入20手焦炭1209合约；当日10时37分29秒，厦门宝拓以1492元的委托价格平仓卖出20手焦炭1209合约。9月12日10时56分10秒，上海桐润以1500元的委托价格平仓卖出20手焦炭1209合约；当日10时56分18秒，厦门宝拓以1500元的委托价格开仓买入20手焦炭1209合约。经计算，两者间的成交量占该合约9月所有成交量的96%。鉴于焦炭1209合约交割结算价为该合约9月所有成交价格的加权平均价，该行为影响了焦炭1209合约的交易量和交割结算价，涉案账户的交易导致该合约最终交割结算价上涨幅度达3.11%。厦门宝拓的操纵行为导致焦炭1209合约交割价（增值税发票价）虚高，从而使得厦门宝拓、厦门恒兴合计持有的580手焦炭1209合约交割结算价多计进项增值税387,658.12元。以上事实，有焦炭1209合约相关资料，涉案人员询问笔录等证据证明，足以认定。上述行为，违反了《期货交易管理条例》第四十三条关于禁止操纵期货交易价格的规定，构成《期货交易管理条例》第七十四条所述违法行为。陈云卿是对上述行为直接负责的主管人员，苏新为其他直接责任人员。根据当事人违法行为的事实、性质、情节与社会危害程度，依据《期货交易管理条例》第七十四条规定，我会决定：一、对厦门宝拓责令改正，没收违法所得387,658.12元，并处以387,658.12元罚款；二、对陈云卿给予警告，并处以3万元罚款；三、对苏新给予警告，并处以1万元罚款。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3个月内直接向有管辖权的人民法院提起行政诉讼。复议和诉讼期间，上述决定不停止执行。   中国证监会  2014年3月26日</t>
  </si>
  <si>
    <t>〔2014〕30号当事人：袁郑健，男，1957年7月31日出生，住址：上海市普陀区。依据《中华人民共和国证券法》（以下简称《证券法》）的有关规定，我会对袁郑健操纵中茵股份有限公司（以下简称中茵股份）股票交易价格行为进行了立案调查、审理，并依法向袁郑健公告送达《行政处罚事先告知书》，袁郑健在公告期限内未领取《行政处罚事先告知书》。本案现已调查、审理终结。经查明，袁郑健操纵中茵股份股票交易价格：袁郑健于2011年3月10日至4月14日使用3个证券账户，连续交易中茵股份股票，在自己实际控制的证券账户之间交易中茵股份股票，在持有中茵股份股票的情况下发表博客文章推荐中茵股份股票。由于连续交易、在自己实际控制的证券账户之间交易的数量较大，通过媒体推荐中茵股份股票的博客文章阅读次数较多，致使中茵股份股票交易价格从2011年3月9日的8.78元上涨至2011年4月6日的12.31元，涨幅40.20%；之后，中茵股份股票交易价格调整至2011年4月14日的10.51元。根据以上事实，我会认定，自2011年3月10日至4月14日，袁郑健操纵中茵股份股票交易价格。袁郑健操纵中茵股份股票交易价格获利2,051,191.07元。以上违法事实，有袁郑健交易中茵股份股票所使用的IP地址、袁郑健交易中茵股份股票的资金往来、相关博客文章发表的IP地址及阅读情况、袁郑健交易中茵股份股票的数据、中茵股份股票交易价格变化情况等证据证明，足以认定。 袁郑健的上述行为违反了《证券法》第七十七条关于禁止操纵证券交易价格的规定，构成了《证券法》第二百零三条所述的操纵证券交易价格行为。根据当事人违法行为的事实、性质、情节与社会危害程度，依据《证券法》第二百零三条的规定，我会决定：没收袁郑健违法所得2,051,191.07元，并对袁郑健处以4,102,382.14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3个月内直接向有管辖权的人民法院提起行政诉讼。复议和诉讼期间，上述决定不停止执行。    中国证监会 2014年3月10日</t>
  </si>
  <si>
    <t>〔2014〕20号当事人：光大证券股份有限公司（以下简称光大证券），系河南天丰节能板材科技股份有限公司（以下简称天丰节能）首次公开发行股票并上市申请（以下简称IPO）保荐机构，住所：上海市静安区新闸路。李瑞瑜，男，1974年1月出生，天丰节能IPO光大证券签字保荐代表人，住址：北京市海淀区世纪城。水润东，男，1978年4月出生，天丰节能IPO光大证券签字保荐代表人，住址：北京市海淀区苏州街。依据《中华人民共和国证券法》（以下简称《证券法》）的有关规定，我会对光大证券违法违规行为进行了立案调查、审理，并依法向当事人告知了作出行政处罚的事实、理由、依据及当事人依法享有的权利。当事人未要求陈述、申辩和听证。本案现已调查、审理终结。经查明，光大证券存在以下违法事实：光大证券在核查天丰节能IPO材料以及进行财务自查过程中未勤勉尽责，导致2013年3月27日出具的《发行保荐书》和2013年3月28日出具的《光大证券股份有限公司关于河南天丰节能板材科技股份有限公司报告期财务报告专项检查的自查报告》（以下简称《光大证券自查报告》）存在虚假记载。一、货币资金方面光大证券在依据《保荐人尽职调查工作准则》（以下简称《保荐准则》）第四条、第五条、第六条和第五十条规定要求执行货币资金尽职调查程序时，未独立获取天丰节能银行账户资料，未独立获取银行对账单，未独立实施函证，对存在明显异常的银行对账单未予以审慎核查，导致未能发现天丰节能伪造银行对账单、伪造银行业务原始凭证入账、银行资金划转与财务记账严重不符等情况。光大证券提交给我会的《发行保荐书》中存在“三、（二）19、天丰节能申报文件中不存在下列情形：（3）操纵、伪造或者篡改编制财务报表所依据的会计记录或者相关凭证”的虚假记载。二、固定资产方面光大证券在依据《保荐准则》第四条、第五条、第六条和第五十四条的相关要求执行固定资产尽职调查程序时，未能对存在明显异常的购置合同和原始单据予以审慎核查，未能获取完整的报关单，未能审慎核查固定资产的使用状态、在建工程的施工进度，未能审慎核查当期新增固定资产的真实性，导致未发现天丰节能报告期内虚增固定资产的行为。《发行保荐书》中存在“三、（一）3、天丰节能最近三年财务会计文件无虚假记载…。三、（二）15、（4）天丰节能编制财务报表以实际发生的交易或者事项为依据；…19、天丰节能申报文件中不存在下列情形：（1）故意遗漏或者虚构交易、事项或者其他重要信息”的虚假记载。三、销售情况方面光大证券在依据《保荐准则》第四条、第五条、第六条和第二十二条执行销售情况尽职调查程序时，未对2010年和2011年前十大主要客户编制销售额占年度销售总额的比例及回款情况，未独立发放函证，对明显异常回函未予以关注，在对大客户销售业务真实性的核查中，遗漏客户资料，对明显异常回款凭证未予以审慎核查，导致未能发现天丰节能报告期内虚构客户、虚增收入的行为。《发行保荐书》中存在“三、（一）3、天丰节能最近三年财务会计文件无虚假记载…。三、（二）15、（4）天丰节能编制财务报表以实际发生的交易或者事项为依据；…19、天丰节能申报文件中不存在下列情形：（1）故意遗漏或者虚构交易、事项或者其他重要信息”的虚假记载。四、采购情况方面光大证券在依据《保荐准则》第四条、第五条、第六条和第二十条执行采购情况尽职调查程序时，未计算主要供应商的采购金额占天丰节能同类原材料采购金额的比例，未独立实施函证，对存在明显异常的回函未予关注，在对供应商走访过程中，对未取得实际采购数据的企业默认无差异，导致未能发现天丰节能虚构采购、虚增成本的行为。《发行保荐书》中存在“三、（一）3、天丰节能最近三年财务会计文件无虚假记载…。三、（二）15、（4）天丰节能编制财务报表以实际发生的交易或者事项为依据；…19、天丰节能申报文件中不存在下列情形：（1）故意遗漏或者虚构交易、事项或者其他重要信息”的虚假记载。五、关联交易方面光大证券在依据《保荐准则》第四条、第五条和第二十五条执行关联交易尽职调查程序时，未独立获取天丰节能关联方财务凭证，遗漏关联交易未予披露，对关联交易非关联化的调查流于形式，导致未能发现天丰节能掩盖关联交易、通过第三方将关联交易非关联化的行为。《发行保荐书》中存在“三、（二）15、（5）天丰节能已完整披露关联方关系和关联交易”的虚假记载。六、独立性方面光大证券在依据《保荐准则》第四条、第五条和第十六条执行独立性尽职调查程序时，对于已知的独立性缺陷未予审慎核查，导致未能发现天丰节能部分高级管理人员任职不独立、财务不独立的事实。《发行保荐书》存在“三、（二）7、发行人具备独立性…。（3）天丰节能的人员独立，…财务总监…未在控股股东…任除董事、监事以外的其他职务…。（4）天丰节能的财务独立…”的虚假记载。七、现金回款方面光大证券在核查天丰节能各报告期内的现金收款交易时，未按照我会《关于进一步提高首次公开发行股票公司财务信息披露质量有关问题的意见》的相关要求对天丰节能的现金交易给予充分关注，未关注天丰节能刻意隐瞒现金收款的做账过程，违反了《保荐准则》第四条、第五条，导致其提交的《光大证券自查报告》中存在“报告期内，天丰节能现金收付交易占比较小，现金收款占营业收入的比例分别为2%、1.59%和0.96%，呈逐年下降的趋势”的虚假记载。以上事实，有光大证券出具的《发行保荐书》、《光大证券自查报告》、工作底稿、相关人员询问笔录等证据证明，足以认定。光大证券在核查过程中未勤勉尽责，出具的《发行保荐书》和《光大证券自查报告》存在虚假记载的行为，违反了《证券法》第十一条的规定，构成《证券法》第一百九十二条所述情形。李瑞瑜、水润东是直接负责的主管人员。根据当事人违法行为的事实、性质、情节与社会危害程度，依据《证券法》第一百九十二条的规定，我会决定：一、对光大证券给予警告，没收业务收入215万元，并处以430万元罚款；二、对李瑞瑜、水润东给予警告，并分别处以30万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3个月内直接向有管辖权的人民法院提起行政诉讼。复议和诉讼期间，上述决定不停止执行。    中国证监会 2014年2月12日</t>
  </si>
  <si>
    <t>〔2014〕17号 当事人：蔡国澍，男，1972年6月出生，2004年11月取得证券投资咨询业务资格，2006年至2007年3月任江海证券哈尔滨友谊路营业部客户经理，住址：黑龙江省哈尔滨市道外区新江桥街。 依据《中华人民共和国证券法》（以下简称《证券法》）的有关规定，我会对蔡国澍违反证券法律法规行为进行了立案调查、审理，并依法向当事人告知了作出行政处罚的事实、理由、依据及当事人依法享有的权利，当事人蔡国澍未提出陈述申辩意见，也未要求听证。本案现已调查、审理终结。 经查明，蔡国澍存在以下违法事实： 司法机关认定，蔡国澍在2007年被余某网上招聘至武汉新兰德证券投资顾问有限公司（以下简称新兰德公司）从事证券分析业务，按照文章的数量获取报酬。2008年底新兰德公司解散后至案发，蔡国澍继续应余某的要求，帮助其撰写荐股分析文章，从中获取利益。此外，蔡国澍还在2009年3月利用“吴某”、“杨某”2个证券账户，利用余某提供的信息与其同步操纵证券13只（次），累计买入成交额29,578,619.84元，累计卖出成交金额31,131,248.50元，非法获利1,552,628.66元。期间，应余某要求，蔡国澍还为其开设了5个证券账户和对应的银行账户并交给余某操作，后期又帮其开了2个银行账户用于转账。案发后，追缴蔡国澍非法所得100万元，已上缴国库。 司法机关认为，蔡国澍身为证券从业人员，明知自己的行为是违反证券法规而为之，其行为触犯了《中华人民共和国刑法》第一百八十二条第一款第（四）项规定的行为，但犯罪情节轻微，其在整个犯罪过程中处于次要地位，属从犯，且退回了部分非法所得，根据《中华人民共和国刑法》第二十七条的规定，可以免除刑罚。依据《中华人民共和国刑事诉讼法》第一百四十二条第二款的规定，决定对蔡国澍不起诉。以上违法事实，有司法机关认定文件等证据证明，足以认定。我会认为，蔡国澍的上述行为违反了《证券、期货投资咨询管理暂行办法》（以下简称《暂行办法》）第二十四条第（五）项的规定。根据蔡国澍违法行为的事实、性质、情节与社会危害程度，依据《暂行办法》第三十六条的规定，我会决定：撤销蔡国澍证券投资咨询业务资格。当事人如果对本处罚决定不服，可在收到本处罚决定书之日起60日内向中国证券监督管理委员会申请行政复议，也可在收到本处罚决定书之日起3个月内直接向有管辖权的人民法院提起行政诉讼。复议和诉讼期间，上述决定不停止执行。    中国证监会 2014年1月27日</t>
  </si>
  <si>
    <t>〔2014〕16号 当事人：余凯，男，1977年1月出生，2004年取得证券投资咨询业务资格，2005年11月至2008年1月任武汉新兰德证券投资顾问有限公司部门经理，2008年初任深圳智多盈投资顾问有限公司分析师，住址：湖北省武汉市江汉区马场路。 依据《中华人民共和国证券法》（以下简称《证券法》）的有关规定，我会对余凯违反证券法律法规行为进行了立案调查、审理，并依法向当事人告知了作出行政处罚的事实、理由、依据及当事人依法享有的权利，当事人余凯未提出陈述申辩意见，也未要求听证。本案现已调查、审理终结。 经查明，余凯存在以下违法事实： 司法机关认定，2008年2月至2009年初，余凯分别以柳某、罗某、翁某伟的名义先后成立了武汉胜券在握投资咨询服务有限公司、武汉金仕齐投资有限公司、武汉善行投资有限公司，随后招聘罗某旭负责操盘、管理日常事务和撰写荐股文章，招聘雷某为各大财经媒体联络人，招聘龚某负责操盘。同时，余凯还聘请江海证券分析师蔡某澍、洛阳证券分析师黄某为其撰写荐股文章，并要求二人和罗某旭为其开立了“鄂某英”等7个证券账户及对应的银行账户，加上其控制的“刘某珍”账户，按照“先建仓、再荐股、后卖出”的操作模式对“ST金花”等44只股票进行了操纵，即在每天收盘之前购买相关股票，然后余凯利用华泰证券分析师李某胜和中信建投分析师丁某森的名义在“证券之星”、“和讯网”、“新浪网”、“金融界”等多个财经网站公开推荐上述股票，影响证券价格，并在荐股文章发表的当日或第二个交易日内将上述股票全部卖出。上述证券账户，累计买入成交额518,734,662.74元，累计卖出成交额596,612,532.96元，非法获利共计18,477,870.22元。 2009年4月，余凯和罗某旭商量借用北京禧达丰证券投资顾问有限公司（以下简称禧达丰投资）的平台发表荐股文章，经与禧达丰投资总经理白某旻电话联系后，白某旻同意余凯借用禧达丰投资白某旻的名义发表荐股文章。随后余凯安排罗某旭、龚某到北京与白某旻商讨具体“合作”事宜，商定由罗某旭等人撰写相关股票的荐股文章，交余凯审核修改后，发送到双方共有的邮箱，再由白某旻进入该邮箱提取荐股文章，以“禧达丰白某旻”的名义分别向“新浪网”、“和讯网”、“金融界”等各大财经网站发布，余凯每季度付给白某旻“佣金”5万元。双方确定“合作”事项后，余凯等人借用办公场所，购买电脑等办公设备，并安排罗某旭、龚某等人到武汉、太原、天津、郑州、沈阳、哈尔滨等地开立70个证券账户和对应的第三方存管银行账户。余凯等人利用自有资金、对外融资等形式筹集的资金，并向相关人员提供其操纵信息，通过由余凯实际控制的48个证券账户、由罗某旭实际控制的3个证券账户、由雷某实际控制的4个证券账户以及蔡某澍等人实际控制的15个证券账户在荐股前集中买入准备操纵的股票，然后由罗某旭、黄某以及蔡某澍等人对该股撰写荐股文章，由禧达丰投资将文章在财经网站发布。与此同时，为了防止禧达丰投资漏发文章，余凯安排其弟通过QQ将荐股原文发至雷某，由雷某再将该文章用禧达丰投资的邮箱以“禧达丰白某旻”的名义发往“新浪网”、“和讯网”、“金融界”等网站，并通知编辑发表，待荐股文章发布后股价推高时，余凯、罗某旭、龚某等人在两个交易日内将股票卖出。2009年5月至12月期间，余凯等人以“先建仓、再荐股、后卖出”的手段，先后在“和讯网”等网站发表荐股文章87篇，对“粤富华”等61只股票进行了操纵。上述70个证券账户，累计买入成交额3,166,776,107.44元，累计卖出成交额3,250,239,785.37元，非法获利共计83,463,677.93元。 司法机关判决余凯犯操纵证券市场罪，判处有期徒刑三年，并处罚金人民币450万元，并没收违法所得。以上违法事实，有刑事判决书等证据证明，足以认定。我会认为，余凯的上述行为违反了《证券、期货投资咨询管理暂行办法》（以下简称《暂行办法》）第二十四条第（五）项的规定。 根据余凯违法行为的事实、性质、情节与社会危害程度，依据《暂行办法》第三十六条的规定，我会决定：撤销余凯证券投资咨询业务资格。当事人如果对本处罚决定不服，可在收到本处罚决定书之日起60日内向中国证券监督管理委员会申请行政复议，也可在收到本处罚决定书之日起3个月内直接向有管辖权的人民法院提起行政诉讼。复议和诉讼期间，上述决定不停止执行。   中国证监会 2014年1月27日</t>
  </si>
  <si>
    <t>〔2014〕15号当事人：北京禧达丰证券投资顾问有限公司（以下简称禧达丰投资），住所：北京市朝阳区朝外大街。白杰旻，男，1962年9月出生，时任禧达丰投资总经理，住址：北京市东城区大羊宜宾胡同。依据《中华人民共和国证券法》（以下简称《证券法》）的有关规定，我会对禧达丰投资、白杰旻违反证券法律法规行为进行了立案调查、审理，并依法向当事人告知了作出行政处罚的事实、理由、依据及当事人依法享有的权利，当事人禧达丰投资、白杰旻未提出陈述申辩意见，也未要求听证。本案现已调查、审理终结。经查明，禧达丰投资、白杰旻存在以下违法事实：司法机关认定，2009年4月，余某和罗某旭商量借用禧达丰投资的平台发表荐股文章，经与禧达丰投资总经理白杰旻电话联系后，白杰旻初步同意余某借用禧达丰投资白杰旻的名义发表荐股文章。随后余某安排罗某旭、龚某到北京与白杰旻商讨具体“合作”事宜，商定由罗某旭等人撰写相关股票的荐股文章，交余某审核修改后，发送到双方共有的邮箱，再由白杰旻进入该邮箱提取荐股文章，以“禧达丰白杰旻”的名义分别向“新浪网”、“和讯网”、“金融界”等各大财经网站发布，余某每季度付给白杰旻“佣金”5万元。双方确定“合作”事项后，余某等人借用场所，购买设备，并安排开立证券账户、资金，在荐股前集中买入准备操纵的股票，然后撰写荐股文章，由禧达丰投资将文章在财经网站发布，随后卖出相关股票。2009年5月至12月期间，余某等人利用上述方法对“粤富华”、“新潮实业”、“多伦股份”等61只股票进行了操纵，累计买入成交额3,166,776,107.44元，累计卖出成交额3,250,239,785.37元，非法获利共计83,463,677.93元。司法机关认定，白杰旻身为证券从业人员，明知自己的行为是违反证券法规而为之，其行为触犯了《中华人民共和国刑法》第一百八十二条第一款第（四）项规定的行为，但犯罪情节轻微，其在整个犯罪过程中处于次要地位，属从犯，且具有投案自首情节，积极退回了非法所得，根据《中华人民共和国刑法》第二十七条、第六十七条的规定，可以免除刑罚。依据《中华人民共和国刑事诉讼法》第一百四十二条第二款的规定，决定对白杰旻不起诉。以上违法事实，有司法机关认定文件等证据证明，足以认定。我会认为，白杰旻的上述行为违反了《证券、期货投资咨询管理暂行办法》（以下简称《暂行办法》）第二十四条第（五）项的规定，禧达丰投资的上述行为构成《暂行办法》第三十三条第（四）项规定所述情形。根据当事人违法行为的事实、性质、情节与社会危害程度，依据《暂行办法》）第三十三条、第三十六条的规定，我会决定：一、撤销白杰旻证券投资咨询业务资格；二、对禧达丰投资处以5万元罚款。上述当事人应自收到本处罚决定书之日起15日内，将罚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3个月内直接向有管辖权的人民法院提起行政诉讼。复议和诉讼期间，上述决定不停止执行。  中国证监会 2014年1月27日</t>
  </si>
  <si>
    <t>〔2014〕12号当事人：苏颜翔，男，1969年9月出生，住址：广东省信宜市人民路53号。依据《中华人民共和国证券法》（以下简称《证券法》）的有关规定，我会对苏颜翔违法一案进行了立案调查、审理，并依法向当事人告知了作出行政处罚的事实、理由、依据及当事人依法享有的权利。当事人苏颜翔进行了陈述和申辩。应当事人苏颜翔的要求，我会定于2013年9月11日举行听证会。相关《听证会通知书》已于2013年8月30日由深圳证监局送达。2013年9月11日上午，苏颜翔及其委托的律师未于规定时间出现在听证会现场，我会工作人员随即与其电话联系，苏颜翔及其委托的律师均确认不再参加此次听证，自动放弃听证权利。本案现已调查、审理终结。经查明，苏颜翔存在以下违法事实：  2010年7月至2012年5月，苏颜翔操作“苏颜翔”、“苏某明”、“严某生”等账户（以下简称“苏颜翔”账户组或涉案账户），多次在每日集合竞价阶段，于可申报可撤单期间申报买入相关股票后撤单，于可申报不可撤单期间以低于之前申报买入价格申报卖出；在盘中连续竞价阶段，苏颜翔操作涉案账户频繁申报撤单，具体为大笔申报买入后快速撤单，以不成交或少量成交的方式拉抬、维持、逐步推高股价，随后反向卖出，涉及“中联重科”等13支股票，获利3,805,783.71元。一、2010年7月29日“中联重科”股票申报和成交情况2010年7月29日，“苏颜翔”账户组共申报买入10笔，申报数量4,460,000股，占全天市场申买总量的6.88%，申买排名第一，申买委托撤单量占其申买量比例79.17%，申买委托撤单量占市场同期撤单总量的比例10.17%。（一）9:17:37，涉案账户以24.00元申报买入300,000股， 9:19:05撤销该笔申报，该笔申报占同期市场申买量比例为21.78%。申买排名第一。（二）9:47:21，涉案账户以22.98元申报卖出50,000股，全部成交。（三）10:02:32至10:04:48期间，涉案账户以23.18元、23.20元申报买入共计1,200,000股，占该时段市场申买总量的25.27%，申买排名第一，为申买前期订单簿上前5档其他投资者待成交买申报总量的499%。申买委托撤单量占其申买量比例75%，申买委托撤单量占市场同期撤单总量的比例36.35%，申买委托最短驻留时间22秒。（四）10:04:49，涉案账户以23.35元申报卖出30,000股，全部成交。（五）10:15:53至11:10:30，涉案账户以23.35元至23.50元申报买入共计2,030,000股，占该时段市场申买总量的13.17%，申买排名第一，为申买前期订单簿上前5档其他投资者待成交买申报总量的2434%。申买委托撤单量占其申买量比例80.74%，申买委托撤单量占市场同期撤单总量的比例19.32%，申买委托最短驻留时间15.6秒。（六）11:10:31至13:40:05，涉案账户以23.05元至23.25元申报卖出共计620,202股，成交600,000股。（七）14:45:01至14:54:39，涉案账户申报买入共计930,000股，占该时段市场申买总量的14.67%，申买排名第一，为申买前期订单簿上前5档其他投资者待成交买申报总量的305%。申买委托撤单量占其申买量比例74.43%，申买委托撤单量占市场同期撤单总量的比例18.83%，申买委托最短驻留时间19.5秒。二、2010年10月15日“东方钽业”股票申报和成交情况2010年10月15日，“苏颜翔”账户组共申报买入8笔，申报数量2,670,000股，占全天市场申买总量的7.91%，申买排名第一，申买委托撤单量占其申买量比例92.72%，申买委托撤单量占市场同期撤单总量的比例12.65%。（一）9:15:12:30，涉案账户以24.58元申报买入380,000股，9:18:30:20撤销该笔申报，占同期市场申买量比例为73.69%，申买排名第一。（二）9:30:06:57至10:50:21:91，涉案账户以23.80元、24元申报卖出共计130,406股，未成交。（三）11:19:53:26至13:08:08:45，涉案账户以24.2元至24.5元申报买入共计1,390,000股，占该时段市场申买总量的28.14%，申买排名第一，为申买前期订单簿上前5档其他投资者待成交买申报总量的3774.10%。申买委托撤单量占其申买量比例92.48%，申买委托撤单量占市场同期撤单总量的比例42.11%，申买委托最短驻留时间16.8秒。（四）13:08:09:45，涉案账户以24.80元申报卖出80,406股，全部成交。（五）13:17:52:89至13:21:03:15，涉案账户以25.15元、25.20元申报买入共计600,000股，占该时段市场申买总量的19.69%，申买排名第一，为申买前期订单簿上前5档其他投资者待成交买申报总量的2384.25%。申买委托撤单量占其申买量比例85.01%，申买委托撤单量占市场同期撤单总量的比例29.40%，申买委托最短驻留时间37.8秒。（六）13:21:04:15至13:23:41:99，涉案账户以26元至26.15元申报卖出共计250,000股，全部成交。（七）13:43:29:61，涉案账户以25.60元申报买入300,000股，占该时段市场申买总量的18.48%，申买排名第一，为申买前期订单簿上前5档其他投资者待成交买申报总量的3846.15%，13:43:49:27撤销该笔申报，驻留时间19.8秒，无成交。申买委托撤单量占市场同期撤单总量的比例17.22%。（八）13:58:05:43至14:10:10:85，涉案账户以25元至25.40元申报卖出共计199,000股，成交145,442股。三、2010年10月25日“云南铜业”股票申报和成交情况2010年10月25日，“苏颜翔”账户组共申报买入15笔，申报数量6,350,000股，占全天市场申买总量的5.42%，申买排名第一，申买委托撤单量占其申买量比例84.3%，申买委托撤单量占市场同期撤单总量的比例9.25%。（一）9:15:14，涉案账户以29.90元申报买入580,000股，9:18:07撤销该笔申报，占同期市场申买量比例为85.88%，申买排名第一。（二）9:30:09至11:12:56，涉案账户以28.60元至28.84元申报买入共计3,800,000股，申买量排名第一，为申买前期订单簿上前5档其他投资者待成交买申报总量的76000%。申买委托撤单量占其申买量比例78.95%，申买委托撤单量占市场同期撤单总量的比例16.84%，申买委托最短驻留时间10.2秒。（三）11:12:57，涉案账户以29.17元申报卖出13,632股，全部成交。（四）11:15:54至13:19:06，涉案账户以29.08元申报买入300,000股，申报排名第六，为申买前期订单簿上前5档其他投资者待成交买申报总量的516%。申买委托撤单量占其申买量比例93.23%，申买委托撤单量占市场同期撤单总量的比例5.07%，申买委托驻留时间18.6秒。（五）13:19:07至13:19:13，涉案账户以29.12元、29.10元申报卖出80,000股，全部成交。（六）13:47:32至13:51:38，涉案账户以29.01元至29.35元申报买入共计1,580,000股，申买排名第一，为申买前期订单簿上前5档其他投资者待成交买申报总量的1452%。申买委托撤单量占其申买量比例94.48%，申买委托撤单量占市场同期撤单总量的比例25.76%，申买委托最短驻留时间10.2秒。（七）13:51:39至13:52:05，涉案账户以29.75元、29.80元申报卖出100,000股，全部成交。（八）13:54:09，涉案账户以30元申报买入90,000股，申买排名第十六，为申买前期订单簿上前5档其他投资者待成交买申报总量的94%，该时段内，申买成交量占其申买量比例为100%。（九）13:59:31至14:18:44，涉案账户以30.20元至30.50元申报卖出210,000股，成交170,000股。四、2010年12月2日“潍柴动力”股票申报和成交情况2010年12月2日，“苏颜翔”账户共申报买入36笔，申报数量2,670,000股，占全天市场申买总量的8.13%，申买排名第一，申买委托撤单量占其申买量比例92.28%，申买委托撤单量占市场同期撤单总量的比例9.80%。（一）9:15:08:36，涉案账户以128元申报买入60,000股， 9:18:15:33撤销该笔申报，占该时段市场申买总量的5.71%，申买排名第四。（二）9:50:43:43至9:56:25:96，涉案账户以123.36元至125.52元申报买入共计660,000股，申买排名第一，为申买前期订单簿上前5档其他投资者待成交买申报总量的10732%。申买委托撤单量占其申买量比例97.76%，申买委托撤单量占市场同期撤单总量的比例33.83%，申买委托最短驻留时间9.6秒。（三）9:56:26至9:56:52，涉案账户以126.50元、126.40元申报卖出共计10,384股，成交7,182股。（四）10:29:09:71，涉案账户以125.30元申报买入150,000股，占该时段市场申买总量的20.60%，申买排名第一，为申买前期订单簿上前5档其他投资者待成交买申报总量的1558%。10:29:18:39撤销该笔申报，驻留时间8.4秒，成交472股。（五）10:40:31，涉案账户以125.90元申报卖出1,202股，全部成交。（六）11:03:30:75至11:08:38:31，涉案账户125.50元至126.50元申报买入共计530,000股，占该时段市场申买总量的28.89%，申买排名第一，为申买前期订单簿上前5档其他投资者待成交买申报总量的26500%。申买委托撤单量占其申买量比例95.75%，申买委托撤单量占市场同期撤单总量的比例44.20%，申买委托最短驻留时间18秒。（七）11:08:39，涉案账户以127.38元申报卖出10,000股，全部成交。（八）11:10:40:42，涉案账户以126.98元申报买入30,000股，占该时段市场申买总量的4.58%，申买排名第三，为申买前期订单簿上前5档其他投资者待成交买申报总量的52%。11:11:23:22撤销该笔申报，驻留时间42.6秒，无成交。（九）11:13:13，涉案账户以127.80元申报卖出10,000股，无成交。（十）11:19:36:06至13:02:46:22，涉案账户以127.3元至127.15元申报买入共计90,000股，申买排名第一，占该时段市场申买总量的9%，为申买前期订单簿上前5档其他投资者待成交买申报总量的272%。申买委托撤单量占其申买量比例82.71%，申买委托撤单量占市场同期撤单总量的比例8.43%，申买委托最短驻留时间22.8秒。（十一）13:02:47，涉案账户以127.55元申报卖出10,000股，全部成交。（十二）13:08:40:75至13:10:51:85，涉案账户以127.25元至128元申报买入共计230,000股，申买排名第二，占该时段市场申买总量的14.48%，为申买前期订单簿上前5档其他投资者待成交买申报总量的4600%。申买委托撤单量占其申买量比例99.83%，申买委托撤单量占市场同期撤单总量的比例28.08%，申买委托最短驻留时间9.6秒。（十三）13:10:52至13:11:26，涉案账户以128.80元、129.20元申报卖出共计10,000股，全部成交。（十四）13:14:37:61至13:16:26:59，涉案账户以130元至129.40元申报买入共计260,000股，申买排名第一，占该时段市场申买总量的20.12%，为申买前期订单簿上前5档其他投资者待成交买申报总量的846%。申买委托撤单量占其申买量比例88.46%，申买委托撤单量占市场同期撤单总量的比例27.92%，申买委托最短驻留时间14.4秒。（十五）13:16:27，涉案账户以130.80元申报卖出10,000股，全部成交。（十六）13:22:22:21至14:06:25:15，涉案账户以129.40元至129.50元申报买入共计460,000股，申买排名第一，占该时段市场申买总量的7.51%，为申买前期订单簿上前5档其他投资者待成交买申报总量的12332%。申买委托撤单量占其申买量比例80.41%，申买委托撤单量占市场同期撤单总量的比例6.64%，申买委托最短驻留时间20.4秒。（十七）14:06:26，涉案账户以128.99元申报卖出3,841股，全部成交。五、2010年12月2日“丰原药业”股票申报和成交情况2010年12月2日，“苏颜翔”账户组共申报买入12笔，申报数量3,270,000股，占全天市场申买总量的9.20%，申买排名第一，申买委托撤单量占其申买量比例68.35%，申买委托撤单量占市场同期撤单总量的比例11.75%。（一）9:15:08:36，涉案账户以11.60元申报买入60,000股，9:19:03:86撤销该笔申报，9:23:25:21以11.38元申报买入60,000股，成交60,000股。该时段账户申买排名第一。（二）9:50:52:43至9:53:07:82，涉案账户以11.30元、11.39元申报买入共计830,000股，占该时段市场申买总量的40.17%，申买排名第一，为申买前期订单簿上前5档其他投资者待成交买申报总量的693%。申买委托撤单量占其申买量比例70.33%，申买委托撤单量占市场同期撤单总量的比例63.42%，申买委托最短驻留时间31.2秒。（三）9:53:08:82至9:54:41:34，涉案账户以11.50元、11.55元价格申报卖出106,865股，全部成交。（四）9:58:51:07至10:02:09:25，涉案账户以11.45元、11.46元申报买入共计450,000股，占该时段市场申买总量的30.49%，申买排名第一，为申买前期订单簿上前5档其他投资者待成交买申报总量的501%。申买委托撤单量占其申买量比例55.29%，申买委托撤单量占市场同期撤单总量的比例38.58%，申买委托最短驻留时间102.6秒。（五）10:02:10:25，涉案账户以11.55元价格申报卖出90,000股，未成交。（六）10:29:59:88至13:33:45:20，涉案账户以11.40元至11.45元申报买入共计1,240,000股，占该时段市场申买总量的14.48%，申买排名第一，为申买前期订单簿上前5档其他投资者待成交买申报总量的510%。申买委托撤单量占其申买量比例67.61%，申买委托撤单量占市场同期撤单总量的比例20.22%，申买委托最短驻留时间15.6秒。 （七）13:33:46:20，涉案账户以11.55元申报卖出90,000股，未成交。（八）14:22:59:58至14:34:29:52，涉案账户以11.34元、11.40元申报买入共计630,000股，占该时段市场申买总量的15.07%，申买排名第二，为申买前期订单簿上前5档其他投资者待成交买申报总量的324%。申买委托撤单量占其申买量比例80.03%，申买委托撤单量占市场同期撤单总量的比例27.64%，申买委托最短驻留时间73.2秒。（九）14:34:30:52至14:42:16:34，涉案账户以11.53元至11.65元申报卖出809,794股，成交390,000股。六、2010年12月8日“丰原药业”股票申报和成交情况2010年12月8日，“苏颜翔”账户共申报买入10笔，申报数量2,580,000股，占全天市场申买总量的8.03%，申买排名第一，申买委托撤单量占其申买量比例89.83%，申买委托撤单量占市场同期撤单总量的比例12.25%。（一）9:15:07:68，涉案账户以11.20元申报买入150,000股，申买排名第一。9:16:17:44撤销该笔申报，9:24:27:39以10.90元申报卖出66,314股，9:31:03:67撤销该笔申报，无成交。（二）9:31:30:61至9:33:09:90，涉案账户以10.90元、11元申报买入共计800,000股，占该时段市场申买总量的28.13%，申买排名第一，为申买前期订单簿上前5档其他投资者待成交买申报总量的563%。申买委托撤单量占其申买量比例88.40%，申买委托撤单量占市场同期撤单总量的比例42.66%，申买委托最短驻留时间22.8秒。（三）9:33:10:90至9:40:13:31，涉案账户以11.10元至11.25元申报卖出510,614股，成交266,314股。（四）9:44:03:34至10:10:32:24，涉案账户以11.10元、11.15元申报买入共计600,000股，占该时段市场申买总量的11.31%，申买排名第一，为申买前期订单簿上前5档其他投资者待成交买申报总量的1661%。上述买入申报全部撤单。申买委托撤单量占其申买量比例100%，申买委托撤单量占市场同期撤单总量的比例19.90%，申买委托最短驻留时间12.6秒。（五）10:10:33:24至10:12:23:08，涉案账户以11.25元、11.40元申报卖出共计100,000股，成交50,000股。（六）10:15:04:80至10:17:39:32，涉案账户以11.33元、11.40元申报买入共计600,000股，占该时段市场申买总量的39.13%，申买排名第一，为申买前期订单簿上前5档其他投资者待成交买申报总量的1244%。申买委托撤单量占其申买量比例84.55%，申买委托撤单量占市场同期撤单总量的比例51.82%，申买委托最短驻留时间67.2秒。（七）10:17:40:32，涉案账户以11.50元申报卖出150,000股，未成交。（八）10:22:09:07至11:04:55:71，涉案账户以11.47元、11.39元申报买入共计430,000股，占该时段市场申买总量的12%，申买排名第一，为申买前期订单簿上前5档其他投资者待成交买申报总量的1236%。申买委托撤单量占其申买量比例82.12%，申买委托撤单量占市场同期撤单总量的比例16.42%，申买委托最短驻留时间11.4秒。（九）11:04:56:71至14:44:41:19，涉案账户以11.03元至11.30元申报卖出共计1,156,067股，成交950,000股。七、2011年1月6日“云南铜业”股票申报和成交情况2011年1月6日，“苏颜翔”账户组共申报买入14笔，申报数量5,880,000股，占全天市场申买总量的11.71%，申买排名第一，申买委托撤单量占其申买量比例95.01%，申买委托撤单量占市场同期撤单总量的比例18.25%。（一）9:24:18，涉案账户以28.35元申报买入300,000股，9:30:03撤销该笔申报。（二）9:30:28，涉案账户以28.70元申报卖出12,987股，全部成交。（三）9:32:43至9:34:32，涉案账户以28.30元、28.40元申报买入共计990,000股，占该时段市场申买总量的57.61%，申买排名第一，为申买前期订单簿上前5档其他投资者待成交买申报总量的10421%。申买委托撤单量占其申买量比例85%，申买委托撤单量占市场同期撤单总量的比例67.68%，申买委托最短驻留时间13秒。（四）9:34:33至9:35:41，涉案账户以28.50元、28.65元申报卖出99,994股，全部成交。（五）9:36:49，涉案账户以28.55元申报买入300,000股，申买排名第一，占该时段市场申买总量的35.47%，为申买前期订单簿上前5档其他投资者待成交买申报总量的175%。上述买入申报全部撤单。申买委托撤单量占其申买量比例100%，申买委托撤单量占市场同期撤单总量的比例34.83%，申买委托最短驻留时间11.7秒。（六）9:37:27，涉案账户以28.70元申报卖出100,000股，全部成交。（七）9:40:52，涉案账户以28.60元申报买入390,000股，申买排名第一，占该时段市场申买总量的36.56%，为申买前期订单簿上前5档其他投资者待成交买申报总量的466%。上述买入申报全部撤单。申买委托撤单量占其申买量比例100%，申买委托撤单量占市场同期撤单总量的比例78.55%，申买委托驻留时间10.9秒。（八）9:41:38，涉案账户以28.70元申报卖出100,000股，无成交。（九）10:59:59至14:44:31，涉案账户以28.29元至28.30元申报买入共计2,350,000股，申买排名第一，占该时段市场申买总量的11.55%，为申买前期订单簿上前5档其他投资者待成交买申报总量的3132%。申买委托撤单量占其申买量比例96.44%，申买委托撤单量占市场同期撤单总量的比例19.24%，申买委托最短驻留时间9.6秒。（十）14:44:32，涉案账户以28.40元申报卖出100,000股，成交73,710股。八、2011年3月3日“四川双马”股票申报和成交情况2011年3月3日，“苏颜翔”账户组共申报买入7笔，申报数量2,078,000股，占全天市场申买总量的5.83%，申买排名第一，申买委托撤单量占其申买量比例87.39%，申买委托撤单量占市场同期撤单总量的比例8.52%。（一）9:15:10:31，涉案账户以12.98元申报买入178,000股，9:18:25:35撤销该笔申报，该笔申报占该时段市场申买总量的29.76%，申买排名第一。（二）9:30:41:13，涉案账户以12.70元申报买入300,000股，占该时段市场申买总量的62.23%，申买排名第一，为申买前期订单簿上前5档其他投资者待成交买申报总量的177%。9:30:59:58撤销该笔申报，驻留时间18.6秒，无成交，申买委托撤单量占市场同期撤单总量的比例80.05%。（三）9:31:18至9:31:58，涉案账户以12.78元至12.74元申报卖出共计60,000股，成交20,000股。（四）9:42:04:51至9:56:29:72，涉案账户以12.50元至12.80元申报买入共计1,600,000股，申买量排名第一，占该时段市场申买总量的28.72%，为申买前期订单簿上前5档其他投资者待成交买申报总量的804%。申买委托撤单量占其申买量比例83.62%，申买委托撤单量占市场同期撤单总量的比例47.85%，申买委托最短驻留时间12秒。（五）9:56:30至10:10:06，涉案账户以12.70元至12.90元申报卖出共计472,072股，成交372,072股。九、2011年4月29日“新都酒店”股票申报和成交情况2011年4月29日，“苏颜翔”账户组共申报买入20笔，申报数量5,210,000股，占全天市场申买总量的15.03%，申买排名第一，申买委托撤单量占其申买量比例90.50%，申买委托撤单量占市场同期撤单总量的比例21.59%。（一）9:31:02:83至9:33:26:59，涉案账户以6.65元至6.75元申报买入共计1,200,000股，占该时段市场申买总量的40.83%，申买排名第一，为申买前期订单簿上前5档其他投资者待成交买申报总量的2474%。申买委托撤单量占其申买量比例86.17%，申买委托撤单量占市场同期撤单总量的比例54.24%，申买委托最短驻留时间11.4秒。（二）9:33:27:59，涉案账户以6.80元申报卖出80,631股，成交5,600股。（三）9:35:58:78至13:37:31:40，涉案账户以6.65元、6.77元申报买入共计2,190,000股，占该时段市场申买总量的12.57%，申买排名第一，为申买前期订单簿上前5档其他投资者待成交买申报总量的655%。申买委托撤单量占其申买量比例87.84%，申买委托撤单量占市场同期撤单总量的比例19.41%，申买委托最短驻留时间17.4秒。（四）13:37:32，涉案账户以6.90元申报卖出75,031股，全部成交。（五）13:39:10:93至13:44:48:67，涉案账户以以6.85元至6.89元申报买入共计1,330,000股，占该时段市场申买总量的53.29%，申买排名第一，为申买前期订单簿上前5档其他投资者待成交买申报总量的1254%。申买委托撤单量占其申买量比例64.13%，申买委托撤单量占市场同期撤单总量的比例52.41%，申买委托最短驻留时间7.2秒。（六）13:44:49至13:45:16，涉案账户以6.90元、6.91元申报卖出共计100,000股，成交50,000股。（七）13:49:35:89至13:55:01:49，涉案账户以以6.85元至6.88元申报买入共计490,000股，占该时段市场申买总量的40.21%，申买排名第一，为申买前期订单簿上前5档其他投资者待成交买申报总量的471%。申买委托撤单量占其申买量比例92.71%，申买委托撤单量占市场同期撤单总量的比例37.46%，申买委托最短驻留时间64.8秒。（八）13:55:02，涉案账户以6.90元申报卖出50,000股，全部成交。十、2011年8月22日“金种子酒”股票申报和成交情况2011年8月22日，“苏颜翔”账户组共申报买入19笔，申报数量3,330,000股，占全天市场申买总量的12.04%，申买排名第一，申买委托撤单量占其申买量比例94.67%，申买委托撤单量占市场同期撤单总量的比例36.15%。（一）9:15:06，涉案账户以21.3元申报买入50,000股，9:18:51撤销该笔申报，占同期市场申买量比例为33.44%，申买排名第一。（二）9:21:35，涉案账户以21.05元申报卖出80,000股，成交10,000股。（三）9:34:28至9:35:26，涉案账户分别以21.1元、21.15元申报卖出70,000股，全部成交。（四）9:38:54，涉案账户以21.1元申报买入150,000股，占该时段市场申买量18.54%，申买排名第一，为申买前期订单簿上前5档其他投资者待成交买申报总量的293.32%。9:39:02撤销该笔申报，驻留时间8秒，无成交。（五）9:54:42至9:56:52，涉案账户以21元、21.1元申报买入共计460,000股，占该时段市场申买量的37.19%，申买排名第一，为申买前期订单簿上前5档其他投资者待成交买申报总量的375.75%。上述买入申报全部撤单。申买委托撤单量占市场同期撤单总量的比例73.03%，申买委托最短驻留时间22秒。（六）9:56:52至9:58:21，涉案账户以21.2元至21.35元申报卖出共计100,000股，全部成交。（七）10:21:25至10:32:59，涉案账户以21.16元至21.3元申报买入共计1,110,000股，占该时段市场申买总量的33.12%，申买排名第一，为申买前期订单簿上前5档其他投资者待成交买申报总量的2677.67%。申买委托撤单量占其申买量比例92.80%，申买委托撤单量占市场同期撤单总量的比例61.04%，申买委托最短驻留时间28秒。（八）10:32:59，涉案账户以21.45元申报卖出20,000股，全部成交。（九）10:45:49至10:50:17，涉案账户以21.41元至21.6元申报买入共计570,000股，占该时段市场申买总量的31.10%，申买排名第一，为申买前期订单簿上前5档其他投资者待成交买申报总量的498.60%。申买委托撤单量占其申买量比例82.89%，申买委托撤单量占市场同期撤单总量的比例48.61%，申买委托最短驻留时间12秒。（十）10:50:17至10:53:10，涉案账户以21.65元至21.75元申报卖出共计100,000股，成交71,800股。（十一）11:08:55至11:10:46，涉案账户以21.51元、21.6元申报买入共计280,000股，占该时段市场申买总量的41.25%，申买排名第一，为申买前期订单簿上前5档其他投资者待成交买申报总量的300.26%。上述买入申报全部撤单。申买委托撤单量占其申买量比例100%，申买委托撤单量占市场同期撤单总量的比例64.92%，申买委托最短驻留时间18秒。（十二）11:10:46至11:12:21，涉案账户以21.65元、21.69元申报卖出共计80,000股，全部成交。（十三）13:06:36至13:42:33，涉案账户以21.40元申报买入共计110,000股，占该时段市场申买总量的8.50%，申买排名第二，为申买前期订单簿上前5档其他投资者待成交买申报总量的284.24%。上述买入申报全部撤单。申买委托撤单量占其申买量比例100%，申买委托撤单量占市场同期撤单总量的比例26.73%，申买委托最短驻留时间46秒。（十四）13:42:33至13:50:32，涉案账户以21元至21.25元申报卖出共计620,000股，成交599,119股。（十五）13:51:15至13:54:17，涉案账户以20.90元、21元申报买入共计600,000股，占该时段市场申买总量的55.88%，申买排名第一，为申买前期订单簿上前5档其他投资者待成交买申报总量的963.08%。上述买入申报全部撤单。申买委托撤单量占其申买量比例100%，申买委托撤单量占市场同期撤单总量的比例89.81%，申买委托最短驻留时间10秒。（十六）13:54:17至14:48:15，涉案账户以20.69元至21.2元申报卖出共计2,005,607股，成交1,128,781股。十一、2011年9月16日“山西证券”股票申报和成交情况2011年9月16日，“苏颜翔”账户组共申报买入4笔，申报数量2,100,000股，占全天市场申买总量的12.94%，申买排名第一，申买委托撤单量占其申买量比例93.99%，申买委托撤单量占市场同期撤单总量的比例17.26%。（一）9:15:08:48，涉案账户以8.50元申报买入200,000股，9:18:52:40撤销该笔申报，占该时段市场申买总量的37.99%，申买排名第一。（二）9:44:34:92至9:49:22:04，涉案账户以8.37元至8.40元共申报买入共计1,900,000股，占该时段市场申买总量的71.65%，申买排名第一，为申买前期订单簿上前5档其他投资者待成交买申报总量的1255%。申买委托撤单量占其申买量比例93.35%，申买委托撤单量占市场同期撤单总量的比例70.42%，申买委托最短驻留时间16.8秒。十二、2011年10月28日“中南传媒”股票申报和成交情况2011年10月28日，“苏颜翔”账户组共申报买入21笔，申报数量6,370,000股，占全天市场申买总量的10.31%，申买排名第一，申买委托撤单量占其申买量比例86.83%，申买委托撤单量占市场同期撤单总量的比例25.28%。（一）9:15:06，涉案账户以10.88元申报买入190,000股，占同期市场申买量比例为13.45%，申买排名第二。9:18:08撤销该笔申报。（二）9:24:16，涉案账户以10.87元申报卖出31,308股，成交31,308股。（三）9:57:39至11:05:39，涉案账户以10.74元至10.99元申报买入共计3,790,000股，占该时段市场申买总量的19.77%，申买排名第一，为申买前期订单簿上前5档其他投资者待成交买申报总量的1302.09%。申买委托撤单量占其申买量比例84.66%，申买委托撤单量占市场同期撤单总量的比例37.37%，申买委托最短驻留时间7秒。（四）11:05:39，涉案账户以11.05元申报卖出100,000股，全部成交。（五）11:16:28至13:11:31，涉案账户以11元至11.2元申报买入共计2,390,000股，占该时段市场申买总量的17.19%，申买排名第一，为申买前期订单簿上前5档其他投资者待成交买申报总量的2384.25%。申买委托撤单量占其申买量比例89.22%，申买委托撤单量占市场同期撤单总量的比例43.23%，申买委托最短驻留时间21秒。十三、2012年2月10日“中润资源”股票申报和成交情况2012年2月10日，“苏颜翔”账户组共申报买入13笔，申报数量3,058,000股，占全天市场申买总量的14.98%，申买排名第一，申买委托撤单量占其申买量比例91.64%，申买委托撤单量占市场同期撤单总量的比例20.38%。（一）9:31:47:21至9:32:58:74，涉案账户以11.35元、11.45元申报买入共计600,000股，占该时段市场申买总量的69.46%，申买排名第一，为申买前期订单簿上前5档其他投资者待成交买申报总量的3370.39%。申买委托撤单量占其申买量比例95.93%，申买委托撤单量占市场同期撤单总量的比例85.22%，申买委托最短驻留时间18秒。（二）9:32:59:74，涉案账户以11.52元价格申报卖出61,818股，无成交。（三）9:37:16:36至9:38:38:60，涉案账户以11.55元、11.60元申报买入共计600,000股，占该时段市场申买总量的44.94%，申买排名第一，为申买前期订单簿上前5档其他投资者待成交买申报总量的629.59%。申买委托撤单量占其申买量比例91.14%，申买委托撤单量占市场同期撤单总量的比例65.44%，申买委托最短驻留时间34.8秒。（四）9:38:39:60至9:41:14:34，涉案账户以11.70元、11.80元申报卖出111,818股，成交61,818股。（五）9:46:50:14至9:49:08:63，涉案账户以11.66元、11.72元申报买入共计800,000股，占该时段市场申买总量的40.89%，申买排名第一，为申买前期订单簿上前5档其他投资者待成交买申报总量的958.08%。申买委托撤单量占其申买量比例98.21%，申买委托撤单量占市场同期撤单总量的比例70.06%，申买委托最短驻留时间62.4秒。（六）9:49:09:63至9:49:16:35，涉案账户以11.85元、11.81元申报卖出100,000股，成交50,000股。十四、2012年3月7日“星网锐捷”股票申报和成交情况2012年3月7日，“苏颜翔”账户组共申报买入5笔，申报数量1,140,000股，占全天市场申买总量的5.34%，申买排名第一，申买委托撤单量占其申买量比例97.61%，申买委托撤单量占市场同期撤单总量的比例9.44%。（一）9:15:10:22，涉案账户以17元申报买入80,000股，9:17:50:79撤销该笔申报，占该时段市场申买总量的31.70%，申买排名第一。（二）9:38:37:45至9:39:21:97，涉案账户以16.35元、16.40元申报买入共计600,000股，占该时段市场申买总量的85.59%，申买排名第一，为申买前期订单簿上前5档其他投资者待成交买申报总量的904%。申买委托撤单量占其申买量比例95.45%，申买委托撤单量占市场同期撤单总量的比例87.28%，申买委托最短驻留时间10.8秒。（三）9:39:22至10:03:02，涉案账户以16.55 元至16.76元申报卖出191,188股，全部成交。（四）10:03:28:55至10:04:39:19，涉案账户以16.72元、16.74元申报买入共计460,000股，占该时段市场申买总量的35.41%，申买排名第一，为申买前期订单簿上前5档其他投资者待成交买申报总量的692%。上述申买委托全部撤单。申买委托撤单量占其申买量比例100%，申买委托撤单量占市场同期撤单总量的比例58.27%，申买委托最短驻留时间12秒。（五）10:03:28至10:04:39，涉案账户以16.85元至17.24元申报卖出678,700股，成交610,000股。十五、2012年3月9日“东方钽业”股票申报和成交情况2012年3月9日，“苏颜翔”账户组共申报买入21笔，申报数量4,405,800股，占全天市场申买总量的20.43%，申买排名第一，申买委托撤单量占其申买量比例93.30%，申买委托撤单量占市场同期撤单总量的比例31.22%。（一）9:36:32:76至9:37:54:34，涉案账户以19.05元至19.15元申报买入共计900,000股，占该时段市场申买总量的67.10%，申买排名第一，为申买前期订单簿上前5档其他投资者待成交买申报总量的1118.71%。申买委托撤单量占其申买量比例98.84%，申买委托撤单量占市场同期撤单总量的比例74.92%，申买委托最短驻留时间12秒。（二）9:37:55:34，涉案账户以19.30元申报卖出77336股，无成交。（三）9:40:30:36至13:06:30:64，涉案账户以19.18元至19.02元申报买入共计1,250,000股，占该时段市场申买总量的17.17%，申买排名第一，为申买前期订单簿上前5档其他投资者待成交买申报总量的4545.62%。申买委托撤单量占其申买量比例89.32%，申买委托撤单量占市场同期撤单总量的比例24.01%，申买委托最短驻留时间10.8秒。（四）13:06:31:64至13:06:59:22，涉案账户以18.97元、18.99元申报卖出35,137股，全部成交。（五）13:13:38:74至14:39:26:40，涉案账户以19.08元至19.20元申报买入2,255,800股，占该时段市场申买总量的27.81%，申买排名第一，为申买前期订单簿上前5档其他投资者待成交买申报总量的3710.20%。申买委托撤单量占其申买量比例93.30%，申买委托撤单量占市场同期撤单总量的比例39.00%，申买委托最短驻留时间10.8秒。（六）14:39:27:40，涉案账户以19.30元申报卖出77336股，无成交。十六、2012年5月21日“中科三环”股票申报和成交情况2012年5月21日，“苏颜翔”账户组共申报买入24笔，申报数量5,440,000股，占全天市场申买总量的6.86%，申买排名第一，申买委托撤单量占其申买量比例90.66%，申买委托撤单量占市场同期撤单总量的比例10.22%。（一）9:33:32:99，涉案账户以40.30元申报买入300,000股，占该时段市场申买总量的10.22%，申买排名第一。9:33:36:81撤销该笔申报，驻留时间3.6秒，无成交。（二）9:35:49:50，涉案账户以41.10元申报卖出69,309股，全部成交。（三）9:53:25:38至10:02:50:31，涉案账户以40.80元、41元申报买入共计650,000股，占该时段市场申买总量的17.48%，申买排名第一，为申买前期订单簿上前5档其他投资者待成交买申报总量的1982%。上述申买委托全部撤单。申买委托撤单量占其申买量比例100%，申买委托撤单量占市场同期撤单总量的比例35.21%，申买委托最短驻留时间9.6秒。（四）10:02:50:31，涉案账户以41.20元申报卖出100,000股，全部成交。（五）10:09:39:60，涉案账户以41.53元申报买入300,000股，占该时段市场申买总量的2.74%，申买排名第四，为申买前期订单簿上前5档其他投资者待成交买申报总量的129%。10:09:51:38撤销该笔申报，驻留时间12秒，无成交。（六）10:55:15至10:56:01，涉案账户以41.30元、41.40元申报卖出100,000股，成交50,000股。（七）11:03:55:11，涉案账户以41.14元申报买入150,000股，占该时段市场申买总量的23.50%，申买排名第一，为申买前期订单簿上前5档其他投资者待成交买申报总量的413%。11:04:28:85撤销该笔申报，驻留时间33.6秒，无成交。（八）11:06:04至11:06:09，涉案账户以41.40元申报卖出50,000股，全部成交。（九）11:27:51:04至13:02:33:30，涉案账户以41.90元、42元申报买入共计800,000股，占该时段市场申买总量的18.83%，申买排名第一，为申买前期订单簿上前5档其他投资者待成交买申报总量的1171%。申买委托撤单量占其申买量比例92.68%，申买委托撤单量占市场同期撤单总量的比例17.27%，申买委托最短驻留时间16.8秒。（十）13:02:34，涉案账户以42.30元申报卖出50,000股，未成交。（十一）13:17:23:67至13:23:06:75，涉案账户以42.12元至42.50元申报买入共计1,100,000股，占该时段市场申买总量的23.49%，申买排名第一，为申买前期订单簿上前5档其他投资者待成交买申报总量的1925%。申买委托撤单量占其申买量比例85.99%，申买委托撤单量占市场同期撤单总量的比例28.89%，申买委托最短驻留时间7.8秒。 （十二）13:23:07，涉案账户以42.90元申报卖出50,000股，全部成交。（十三）13:29:11:37至14:23:58:64，涉案账户以42.75元至42.30元申报买入共计1,390,000股，占该时段市场申买总量的11.64%，申买排名第一，为申买前期订单簿上前5档其他投资者待成交买申报总量的1571%，该时段内，申买成交量占其申买量比例为13.16%，申买委托撤单量占其申买量比例86.84%，申买委托撤单量占市场同期撤单总量的比例15.21%，申买委托最短驻留时间9.6秒。（十四）14:23:59至14：33：31，涉案账户以42.50元至42.95元申报卖出195,629股，成交169,709股。（十五）14:45:00至15:00:00:，涉案账户申报买入共计600,000股，占该时段市场申买总量的6.98%，申买排名第二，为申买前期订单簿上前5档其他投资者待成交买申报总量的1441%，该时段内，申买委托撤单量占其申买量比例81.23%，申买委托撤单量占市场同期撤单总量的比例9.93%，申买委托最短驻留时间13.8秒。以上事实，有涉案账户交易记录、涉案人员询问笔录等证据证明，足以认定。我会认为，苏颜翔的上述行为，违反了《证券法》第七十七条第一款第（四）项不得以其他手段操纵证券市场的规定，构成了《证券法》第二百零三条所述违法行为。苏颜翔提出申辩理由，表示其没有任何操纵股价的主观故意，其行为也没有导致相关股票价格产生明显的非正常变化。 我会认为，“苏颜翔”账户组频繁虚假申报撤单、随即反向卖出的客观行为，足以显示其不以成交为目的、操纵市场的主观心理状态：（1）全天撤单比例一般在80%以上，大部分在90%以上，最高达97.61%；（2）驻留委托时间短，大都为几秒、十几秒；（3）申买撤单后迅速反向卖出，时间间隔较短，一般为几秒到几分钟，且频繁反复使用；（4）全天以卖出为主，卖出行为坚决；（5）后续申报卖出价格与此前申报买入价格矛盾。而且，苏颜翔的大笔申报买入撤单行为，已严重影响到时段内相应股票的供求关系，足以对其他投资者产生误导，绝大部分时段的指标同时满足以下条件：（1）账户组申买量占同期市场申买总量超过10%；（2）账户组买申报总量占申买前期订单簿上前5档价位其他投资者的待成交买申报总量的比例大于100%；（3）账户组申买后较账户组申买前其他投资者申买户数、申买量、申买均价的比值大于1；（4）全天及多数时段申买排名均为第一。苏颜翔申辩提出，其不知道相关操作的违规性，请求我会做出适当处罚。我会认为，自2007年以来，我会已查处了多起虚假申报撤单操纵案件，明确指出此类交易方式违反了《证券法》第七十七条第一款第（四）项规定，已公布的处罚案例有周建明案（证监罚字〔2007〕35号）、张建雄案（行政处罚决定书〔2009〕15号)、卢道军案（行政处罚决定书〔2009〕37号）、莫建军案（行政处罚决定书〔2009〕43号）、沈昌宇案（行政处罚决定书〔2010〕31号）、陈国生案（行政处罚决定书〔2011〕10号）。对于虚假申报撤单操纵行为，最高人民检察院、公安部2008年3月发布的《关于经济犯罪案件追诉标准的补充规定》、2010年5月发布的《关于公安机关管辖的刑事案件立案追诉标准的规定（二）》均明确将相关严重情形列入刑事追责范围。当事人所提“不知道相关操作的违规性”，不构成减轻或者免除处罚的理由。 苏颜翔还对一些单笔操纵行为的违法所得计算方法提出了异议。我会认为，我会认定的单笔操纵获利金额为构成操纵日卖出相应股票的获利金额，并非当事人账户组交易该支股票的整体盈利情况，相关计算方法并无不当之处。根据当事人违法行为的事实、性质、情节与社会危害程度，依据《证券法》第二百零三条的规定，我会决定：没收苏颜翔违法所得3,805,783.71元，并处以3,805,783.71元罚款。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对本处罚决定不服，可在收到本处罚决定书之日起60日内向中国证券监督管理委员会申请行政复议，也可在收到本处罚决定书之日起3个月内直接向有管辖权的人民法院提起行政诉讼。复议和诉讼期间，上述决定不停止执行。    中国证监会  2014年1月15日</t>
  </si>
  <si>
    <t>〔2014〕3号当事人：赵清波，男，1963年5月20日出生，天津汇邦投资有限公司（以下简称天津汇邦）监事，住址：天津市南开区广开中街公园北里。赵波林，男，1968年6月28日出生，岳阳天邦房地产开发有限公司（以下简称岳阳天邦）总经理，住址：长沙市芙蓉区韶山路。 依据《中华人民共和国证券法》（以下简称《证券法》）的有关规定，我会依法对赵清波、赵波林违法违规行为进行了立案调查、审理，并依法向当事人告知了作出行政处罚的事实、理由、依据及当事人依法享有的权利，当事人赵清波、赵波林提出了陈述、申辩意见并要求听证。我会于2013年11月6日举行听证会，听取了当事人的陈述和申辩。本案现已调查、审理终结。经查明，赵清波、赵波林存在以下违法违规事实：赵清波和赵波林于2012年1月9日至2月22日利用其共同控制的“天津汇邦”账户组进行对倒交易、开盘前虚假申报，操纵天津天保基建股份有限公司（以下简称天保基建）股票。 一、赵清波和赵波林为“天津汇邦”账户组的共同控制人 赵清波为天津汇邦的监事、证券投资业务的负责人。根据赵美某和赵清波的询问笔录，天津汇邦、赵清波、赵某一、张某、董某某等账户均由赵清波直接控制使用；从交易地址分析，“赵美某”账户交易的IP及MAC地址与“张某”账户、“董某某”账户的交易地址有交叉重合，“赵荣某”账户、“赵某二”账户和“李某某”账户的交易IP及MAC地址与“天津汇邦”账户、“赵清波”账户的交易地址有交叉重合，同时赵荣某、赵某二均承认赵清波知道其账户的密码，并曾经委托赵清波使用其账户交易；从资金流向分析，“赵荣某”账户的资金主要来自天津汇邦，“赵某二”账户的资金部分来自天津汇邦，“李某某”账户的全部资金实际来自于天津汇邦。综上，从赵清波本人的身份、赵美某和赵清波的自认、交易地址重合度，以及上述账户之间的资金流动分析，可以认定赵清波是天津汇邦、赵清波、赵某一、张某、董某某、赵美某、赵荣某、赵某二、李某某等账户的实际控制人。赵波林在询问笔录中自认，其为“中融融裕23号”账户、“赵波林”账户、“赵某某”账户和“孙某”账户的直接控制人。“中融融裕23号”账户、“赵某某”账户、“孙某”账户的资金主要来自岳阳天邦，而岳阳天邦是天津汇邦的子公司。同时，“中融融裕23号”账户有部分资金来自赵静，“赵清波”账户也有部分资金来自“赵某某”账户，“赵某二”账户也有部分资金来自“孙某”账户，“赵某一”账户有部分资金来自孙某等人；“赵某某”账户交易地址与“天津汇邦”等账户交易地址存在交叉重合。在2012年1月9日至2月22日，赵清波任岳阳天邦的法定代表人、董事长，赵波林任岳阳天邦的总经理，而且二人又是亲兄弟。综合上述因素，可以认定赵波林直接控制的4个涉案账户和赵清波直接控制的9个涉案账户（以下合称“天津汇邦”账户组）之间存在高度关联。综上所述，赵清波和赵波林为“天津汇邦”账户组13个账户的共同控制人。 二、赵清波和赵波林操纵“天保基建”赵清波和赵波林利用其共同控制的“天津汇邦”账户组在2012年1月9日至2月22日的期间内，在其共同控制的账户之间进行对倒交易、开盘前虚假申报，采取集中时间段拉抬或打压股价等方式，操纵“天保基建”的交易量、交易价格的意图明显。具体交易情况如下： 2012年1月9日至2月22日，“天津汇邦”账户组买入“天保基建”合计47,690,787股，成交金额合计366,139,408.55元，卖出合计51,799,637股，成交金额合计397,477,078.34元；“天保基建”累计上涨21.43%，同期深证综指累计上涨16.69%，偏离大盘4.74%；涉案账户组交易“天保基建”账面收益合计20,540,820.11元。 在上述28个交易日中，涉案账户组有2个交易日存在开盘前100%撤单的虚假申报行为；有23个交易日存在对倒交易“天保基建”的行为，当日对倒量占该股票成交量比例最低为1.18%，最高为33.63%，平均为14.96%，当日股价涨跌幅与深证综指涨跌幅偏离程度最低为－3.04%，最高为4.81%。  “天津汇邦”账户组交易“天保基建”处于持续状态，2012年2月22日以后仍在持续频繁交易“天保基建”。截至我会向深圳证券交易所发函计算日（2012年9月27日）收盘，该账户组尚持有“天保基建”28,899,666股，账户组自开户至计算日连续交易期间累计账面收益为－49,565,562.87元，已卖出部分实际收益为－42,227,020.47元。上述事实，有交易流水、当事人询问笔录、电脑IP、MAC取证信息等证据证明，足以认定。我会认为，赵清波和赵波林操纵“天保基建”的行为违反了《证券法》第七十七条的规定，构成了《证券法》第二百零三条所述违法行为。当事人赵清波、赵波林在听证会上提出如下申辩意见：一是交易“天保基建”的目的并非操纵，而是中长线股票投资。二是“天保基建”股价上涨幅度应与地产指数作比较，二者偏离度较小。三是认识到自身行为的错误，并且账户实际亏损严重，因此请求减轻处罚。经复核，我会认为：首先，当事人利用在其共同控制的账户之间进行对倒交易、开盘前虚假申报等方式，操纵“天保基建”的交易量、交易价格，从当事人操纵行为的特征判断，当事人操纵该股票的意图明显。其次，以大盘指数还是地产指数作为比较标准，并不影响对当事人操纵股票行为的认定。当事人认识到自身行为的错误，态度良好，配合我会相关调查工作，可酌情从轻处罚。根据当事人违法行为的事实、性质、情节与社会危害程度，依据《证券法》第二百零三条的规定，我会决定：对赵清波和赵波林处以90万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以在收到本处罚决定书之日起3个月内直接向有管辖权的人民法院提起行政诉讼。复议和诉讼期间，上述决定不停止执行。     中国证监会  2014年1月7日</t>
  </si>
  <si>
    <t>〔2013〕73号当事人：柳宏，男，1955年4月出生，北京好友谊缘投资咨询有限公司法人代表，住址：北京市西城区月坛北街。依据《中华人民共和国证券法》（以下简称《证券法》）的有关规定，我会对柳宏操纵市场案进行了立案调查、审理，并依法向当事人柳宏履行了告知程序。应柳宏的要求，我会举行了听证会，听取了柳宏的陈述和申辩。本案现已调查、审理终结。经查明，柳宏存在如下违法事实：柳宏2011年6月2日至2011年7月13日操作“柳宏”等18个账户（以下简称“柳宏”账户组）交易北京捷成世纪科技股份有限公司（以下简称捷成股份）股票的行为构成操纵市场。一、“柳宏”账户组具有较大资金优势和持股优势。“柳宏”账户组在2011年6月2日至2011年7月6日期间，75%的交易日（18天）买入“捷成股份”成交占该股票的比例超过10%，单日最大资金投入量达到761.67万，该日买入成交占比达到44.45%；该账户组持股“捷成股份”占比由6月1日收盘后的7.91%增加至7月6日的12.85%；其中66%的交易日（16天）持流通股比例超过10%。上述事实证明，当时柳宏能够对“捷成股份”的交易进行操纵。 二、“柳宏”账户组的交易中存在连续大额买卖和大量对倒，人为推高价格、影响交易量的行为（一）以买入为主的交易阶段2011年6月2日至2011年7月6日共24个交易日中，“柳宏”账户组以买入“捷成股份”为主，累计买入约247.26万股，成交金额7854.68万元，占市场同期买入量的21.19%；6月7日，单日买入量占该股市场交易量最大达到55.99%，净买入约138.27万股。柳宏当时申报买入价格往往较大幅度高于当时的市场成交价格，其推高意图明显。2011年6月2日至2011年7月6日共24个交易日中，“柳宏”账户组共有15个交易日存在对倒交易。“柳宏”账户组日对倒量占同日“捷成股份”市场总成交量的比例在5%以上的，占总对倒天数的53.33%：其中，日对倒量占同日市场总成交量的比例在5%—10%的，占总对倒天数的40%；日对倒量占同日市场总成交量的比例在10%以上的，占总对倒天数的13.33%。大量的对倒形成虚假交易量，造成买卖活跃的假象，引诱他人买卖。（二）以卖出为主的交易阶段自2011年7月8日至2011年7月13日共4个交易日中，“柳宏”账户组以卖出“捷成股份”为主，累计卖出约287.48万股，占市场同期卖出量的55.04%，其中后3个交易日单日卖出量占市场交易量分别达33.36%、61.45%、68.70%。持股占流通股比例由12.69%减少至3.02%，持股占总股本比例由3.21%减少至0.76%。大量减持行为证明，推高价格意在卖出。2011年7月8日，“柳宏”账户组存在对倒交易。该日对倒量占同日账户组交易量的比例为56.26%，该日对倒量占同期市场总成交量的比例为4.56%。这证明当事人对倒掩护卖出。三、“柳宏”账户组的交易行为影响了捷成股份交易量和股票价格，致使同期“捷成股份”股票涨幅与大盘涨幅、同板块涨幅背离明显自2011年6月2日至2011年7月6日，“柳宏”账户组大量连续买入“捷成股份”股票，致使股价从28元上涨至35.98元，涨幅为28.5%。在此阶段，同期行业指数（399170）涨幅为4.79%，深圳成指数（399001）涨幅为6.2%。“捷成股份”股票价格涨幅与同行业指数偏离度达23.71%，与深圳成指偏离度达22.3%。自2011年7月8日至2011年7月13日，“柳宏”账户组大量卖出“捷成股份”股票，致使股价从35.6元降低至32.72元，跌幅为8.09%。在此阶段，同期行业指数涨幅为0.5%，深圳成指涨幅为0.6%。“捷成股份”股票价格跌幅与同行业指数偏离度达8.59%，与深圳成指偏离度达8.69%。当事人柳宏控制并使用“柳宏”等18个账户操纵“捷成股份”股票，利用较大的资金优势、持股优势连续进行买卖，接近2/3的交易日存在对倒行为。柳宏操纵市场的意图明显，其行为严重影响了股票价格与交易量，导致同期“捷成股份”股票涨幅与大盘涨幅、同板块涨幅显著背离。柳宏的上述行为违反了《证券法》第七十七条的规定，构成《证券法》第二百零三条所述操纵证券市场的情形。上述违法事实，有相关人员询问笔录、相关交易记录等证据证明，足以认定。柳宏在听证会上提出：第一，18个涉案账户中有4个账户不由自己操作；第二，其主观上没有操纵市场的故意，交易特征上也体现不出操纵市场的故意；第三，其积极配合调查，希望能够减轻处罚。我会认为，根据现有证据，柳宏具有操纵市场的主观故意，其陈述申辩意见不成立。但柳宏积极配合调查，操纵市场的主观恶性较小、认错态度较好，且交易“捷成股份”股票亏损严重。柳宏的上述情形，属于《行政处罚法》第二十七条规定的应当依法从轻、减轻行政处罚的情形，对此我会已经在量罚时予以考虑。根据当事人违法行为的事实、性质、情节与社会危害程度，依据《证券法》第二百零三条的规定，我会决定：对柳宏处以150万元罚款。上述当事人应自收到本处罚决定书之日起15日内，将罚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3个月内直接向有管辖权的人民法院提起行政诉讼。复议和诉讼期间，上述决定不停止执行。   中国证监会  2013年12月11日</t>
  </si>
  <si>
    <t>〔2013〕67号当事人：海南大印集团有限公司（以下简称海南大印），法定代表人：王棒，经营范围：热带作物、农副产品收购及销售、化工产品、农业综合开发，住所：海南省海口市，实际控制人为王棒。海南龙盘园农业投资有限公司（以下简称海南龙盘园），法定代表人：王鹏，经营范围：热带农副产品的收购、仓储、加工、销售等，住所：海南省琼海市，实际控制人为王棒。海南万嘉实业有限公司（以下简称海南万嘉），法定代表人：李利丽，经营范围：橡胶及其制品的销售等，住所：海南省海口市，实际控制人为吴万春。王棒，男，1962年7月出生，海南大印法定代表人兼执行董事、经理，住址：海南省琼海市龙江镇。莫翠萍，女，1982年2月出生，2010年4月起任海南龙盘园副总经理，2003年起任海南大印监事，住址：海南省琼海市龙江镇。陈道荣，男，1967年12月出生，海南万嘉业务经理，住址：海南省海口市龙华区海秀大道。依据《期货交易管理条例》的有关规定，我会对天然橡胶RU1010期货合约操纵案进行了立案调查、审理，并依法向当事人履行了告知程序。当事人没有提出听证要求，也没有提出陈述申辩意见。本案现已调查、审理终结。经查明，海南大印、海南龙盘园、海南万嘉存在如下违法事实：一、海南龙盘园与海南万嘉以自买自卖、互为对手方交易、虚假申报等方式操纵天然橡胶RU1010期货合约结算价格（一）海南龙盘园与海南万嘉存在合谋操纵天然橡胶RU1010期货合约结算价格的主观故意在2010年10月11日、12日、13日交易天然橡胶RU1010期货合约过程中，海南龙盘园与海南万嘉使用相同的电脑IP地址；双方在非常接近的时间内以价格、数量相同但交易方向相反的方式进行申报并成交；在交易前后，海南龙盘园、海南万嘉与海南大印及海南大印的关联公司存在较为频繁的资金往来；相关当事人笔录显示，海南龙盘园与海南万嘉约定，由海南万嘉高买，海南龙盘园高卖。上述事实说明，两家公司在抬高期货合约价格上存在合谋，具有主观上的共同故意。（二）海南龙盘园与海南万嘉存在操纵天然橡胶RU1010期货合约结算价格的行为1. 2010年10月11日交易情况2010年10月11日，海南龙盘园与海南万嘉相互交易21手，占当日天然橡胶RU1010合约总成交量的20.79%；海南万嘉自买自卖8手，海南龙盘园自买自卖27手，占当日天然橡胶RU1010合约总成交量的34.65%；相互交易和自买自卖合计56手，占当日天然橡胶RU1010合约总成交量的55.45%。根据上海期货交易所提供的各合约每日结算价数据，天然橡胶RU1010合约2010年10月11日结算价28,760元/吨，较2010年10月8日上涨1,285元，涨幅达4.68%。对比当天挂牌的临近月份合约，天然橡胶RU1011合约结算价28,515元/吨，较10月8日上涨1,205元，涨幅4.41%。2. 2010年10月12日交易情况2010年10月12日，海南龙盘园共交易21手，占当日天然橡胶RU1010合约总成交量的80.77%，总成交金额的80.75%。3. 2010年10月13日交易情况2010年10月13日，海南龙盘园与海南万嘉相互交易148手，占当日天然橡胶RU1010合约总成交量的75.51%，总成交金额的75.63%。根据上海期货交易所提供的各合约每日结算价数据，天然橡胶RU1010合约2010年10月13日结算价30,050元/吨，较2010年10月12日上涨815元，涨幅达2.79%。对比当天挂牌的临近月份合约，天然橡胶RU1011合约结算价30,080元/吨，较10月12日上涨755元，涨幅2.57%。经计算，海南龙盘园在期货市场上的违法所得为289,200元，海南万嘉在期货市场上的违法所得为221,475元。二、海南大印借天然橡胶RU1010期货合约结算价格被操纵虚高之机卖出仓单获利目前，随着我国期货市场的发展，当日或者当月期货结算价格已经成为仓单交易双方定价的重要参考。根据期货合约价格生命周期规律，天然橡胶RU1010合约已临近交割，其价格应当趋近现货价格，涨幅应该小，天然橡胶RU1011合约应当比天然橡胶RU1010合约涨幅大，本案情况恰恰相反，天然橡胶RU1010合约比天然橡胶RU1011合约涨幅大。2010年10月11日，天然橡胶RU1010合约结算价格涨幅为4.68%，临近的天然橡胶RU1011合约涨幅为4.41%。天然橡胶RU1010合约因被操纵而多涨0.27%。海南大印利用操纵合约期货结算价格来影响仓单交易价格，进而在仓单交易市场再度获利。（一）仓单合同的买入及交货日期1. 2010年6月24日，海南大印向海南民生长流油气储运有限公司购买标准仓单（远期）500吨，合同价格为22,225元/吨，交货日期为2010年10月15日。2. 2010年7月30日，海南大印向华闻传媒投资有限公司（以下简称华闻传媒）等3家公司购买标准仓单（远期）共计1,500吨，合同价格为23,165元/吨，交货日期为2010年10月16日。3. 2010年7月22日，海南大印向浙江物产化工股份有限公司购买标准仓单（远期）3,000吨，合同价格为22,670元/吨，交货日期为2010年10月22日。4. 2010年9月21日，海南大印向中化国际控股股份有限公司（以下简称中化国际）出售标准仓单（远期）3,000吨，合同价格交货时确定。交货安排为2010年10月10日、16日、22日以前各1,000吨。（二）仓单合同的卖出及实际履行情况1. 2010年10月11日，海南大印履行9月21日的合同，向中化国际交付标准仓单1,000吨，合同履行价格在2010年10月11日确定为28,400元/吨。在10月11日期货市场操纵行为的配合下，海南大印通过此次卖出标准仓单的方式非法获利76,680元。2. 2010年10月13日，海南大印向华闻传媒及其关联公司出售标准仓单1,500吨，合同价格为29,585元/吨。在10月11日、13日操纵期货市场行为的配合下，海南大印通过此次卖出标准仓单的方式非法获利97,630元。3. 2010年10月18日，海南大印向中化国际交付标准仓单1,000吨，合同价格为30,500元/吨。在2010年10月11日、13日操纵期货市场行为的配合下，海南大印通过此次卖出标准仓单的方式非法获利67,100元。海南大印在标准仓单价格被交割月期货合约结算价格推高的情况下，适时选择在2010年10月11日、13日、18日以卖出标准仓单的方式获利。以天然橡胶RU1010合约与临近的天然橡胶RU1011合约价格增长幅度差衡量，海南大印在仓单交易中的非法获利共计241,410元。王棒是海南大印、海南龙盘园等公司操纵天然橡胶RU1010期货合约结算交易价格、在标准仓单价格被交割月结算价格推高情况下卖出标准仓单非法获利行为的直接负责的主管人员；莫翠萍作为海南龙盘园副总经理、海南大印监事以及下单交易天然橡胶RU1010合约的决策人，是上述操纵行为的其他直接责任人员；陈道荣作为海南万嘉负责橡胶业务的经理，是海南万嘉与海南龙盘园操纵市场行为的直接负责的主管人员。上述违法事实，有相关人员询问笔录、上海期货交易所提供的相关数据、有关账户交易记录和统计数据等证据证明，足以认定。海南大印、海南龙盘园、海南万嘉的上述行为违反了《期货交易管理条例》第七十四条的规定，构成《期货交易管理条例》第七十四条所述操纵期货市场的情形。根据当事人违法行为的事实、性质、情节与社会危害程度，依据《期货交易管理条例》第七十四条的规定，我会决定：一、责令海南大印改正违法行为，没收违法所得241,410元，并处以违法所得2倍罚款；二、责令海南龙盘园改正违法行为，没收违法所得289,200元，并处以违法所得2倍罚款；三、责令海南万嘉改正违法行为，没收违法所得221,475元，并处以违法所得2倍罚款；四、对王棒给予警告，并处以10万元罚款；五、对莫翠萍给予警告，并处以3万元罚款；六、对陈道荣给予警告，并处以2万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3个月内直接向有管辖权的人民法院提起行政诉讼。复议和诉讼期间，上述决定不停止执行。     中国证监会 2013年12月10日</t>
  </si>
  <si>
    <t>〔2013〕40号 当事人：王建森，男，1981年11月出生，住址：黑龙江省哈尔滨市平房区建文街。依据《中华人民共和国证券法》（以下简称《证券法》）的有关规定，我会对王建森操纵深圳中冠纺织印染股份有限公司（以下简称ST中冠A）股票价格违法行为进行了立案调查、审理，并依法向王建森告知了作出行政处罚的事实、理由、依据及当事人依法享有的权利，我会根据王建森的请求举行了听证会。本案现已调查、审理终结。经查明，王建森存在以下违法事实：一、本案所涉账户情况 2007年3月2日，王建森实名账户开立。2012年9月10日至2012年9月28日期间，王建森账户交易股票共使用15个IP地址，经查询均显示在黑龙江省哈尔滨市，MAC地址显示为王建森本人使用的电脑。王建森在其笔录中称：“王建森账户从开立至今都是由我本人操作交易，没有其他人操作，交易决策都是我自己决定，资金也都是我们家庭自有资金，账户盈亏收益都归我自己。”二、王建森操纵ST中冠A股价情况王建森在2012年9月10日至9月28日期间，共计买入6,789,807股“ST中冠A”，全部卖出，亏损325,340.37元。王建森采取了多种方式操纵ST中冠A股价，具体包括： （一）开盘期间虚假申报王建森2012年9月10日至9月28日期间共计有7天交易“ST中冠A”采取开盘虚假申报手段操纵开盘价，具体为：2012年9月11日，在集合竞价阶段9：17：01，以当日涨停价6.43元大单申报买入915,400股，9：17：20全部撤单，占集合竞价阶段市场撤单量99.46%，申报和撤单时刻间隔仅19秒，申报前一秒市场同档位其他投资者买入申报总量仅1,100股，申报前一秒市场前10档买入申报总量仅18,900股。当日该账户集合竞价阶段共申买2笔，共计申买925,400股，占集合竞价阶段市场申买量的96.71%，当日开盘价格以6.27元开盘，较前一交易日收盘价涨幅2.45%。2012年9月12日，在集合竞价阶段9：15：4498，以第2档价格6.61元申报买入172,800股，9：17：5942全部撤单，占集合竞价阶段市场撤单量100%，申报和撤单时刻间隔仅134秒，申报前一秒市场同档位其他投资者买入申报总量0股，申报前一秒市场前10档买入申报总量仅8,000股。9：23：5223以6.38元的价格在第8档申报买入692，200股，造成买盘大的假象，并于9：30：2281全部撤单，撤单时该申报尚处于买入第6档。当日该账户集合竞价阶段共申买2笔，共计申买865,000股，占集合竞价阶段市场申买量的96.66%，当日开盘价格以6.45元开盘，较前一交易日收盘价涨幅1.56%。2012年9月14日，在集合竞价阶段9：15：1902，以当日涨停价6.88元大单申报买入278,700股，占开盘集合竞价期间全部涨停价位申报买入量的93.46%，9：19：4737全部撤单。之后又于9：24：1474、9：24：4044、9：30：3961分别以6.68元至6.62元在买入的第5至第3档价格之间申报买入合计330,300股，造成买大的假象，9：33：25全部撤单。其中，集合竞价阶段，共计申报3笔，申报占全部市场申买量的74.87%。2012年9月21日，在集合竞价阶段的9：20：2635，以买入第1档申报买入83,100股，未成交并于9：43：0080撤单，撤单档位为买入第8档。集合竞价阶段账户申买量占市场申买量比例为79.36%。当日开盘价6.86元，较前一交易日收盘价跌幅-1.15%。2012年9月25日，在集合竞价阶段9：15：3936，以7元申报买入103,300股，占全部市场申买量的78.49%，9：15：4773撤单，申报和撤单时刻仅间隔8.37秒。集合竞价阶段账户撤单量占市场撤单量100%，账户申买量占市场申买量78.50%。当日开盘价6.99元，较前一交易日收盘价下跌-0.99%。2012年9月27日，在集合竞价阶段9：15：2978，以6.69元价格分别挂出164,100股买单，随后9：19：3826全部撤单。集合竞价阶段账户申买量占市场申买量79.12%，当日开盘价6.71元，较前一交易日收盘价下跌-4.68%。2012年9月28日，在集合竞价阶段9：15：3703，以当天跌停价格6.46元挂出724,700股买单，9：19：1831全部撤单，集合竞价阶段账户申买量占市场申买量84.22%。当日开盘价6.49元，较前一交易日收盘价下跌-4.55%。（二）反向交易并自成交王建森2012年9月10日至9月28日期间交易“ST中冠A”共计有9天存在反向交易并自成交情况，其中当日自成交笔数超过10笔的有5天，9月14日13笔、21日15笔、24日23笔、25日17笔、27日18笔；当日自成交量占买入成交量比例超过50%的有4天，9月21日占67.83%、24日占90.49%、25日占67.32%、27日占86.11%；当日自成交量占卖出成交量比例超过50%的有5天，9月13日占100%、14日占66.57%、20日占98.14%、21日占71.67%、24日占90.52%；当日自成交量占市场成交总量比例超过50%的有1天，9月24日占69.27%。具体情况如下：2012年9月13日，当日自成交笔数4笔，自成交量152,580股，自成交量占买入成交量比例27.28%，自成交量占卖出成交量比例100%，自成交量占市场成交总量比例26.35%。2012年9月14日，当日自成交笔数13笔，自成交量295,050股，自成交量占买入成交量比例41.77%，自成交量占卖出成交量比例66.56%，自成交量占市场成交总量比例18.68%。2012年9月20日，当日自成交笔数2笔，自成交量52,710股，自成交量占卖出成交量比例98.14%，自成交量占市场成交总量比例5.90%。2012年9月21日，当日自成交笔数15笔，自成交量818,240股，自成交量占买入成交量比例67.82%，自成交量占卖出成交量比例71.67%，自成交量占市场成交总量比例36.54%。2012年9月24日，当日自成交笔数23笔，自成交量1,175,600股，自成交量占买入成交量比例90.48%，自成交量占卖出成交量比例90.51%，自成交量占市场成交总量比例69.27%。2012年9月25日，当日自成交笔数17笔，自成交量587,488股，自成交量占买入成交量比例67.31%，自成交量占卖出成交量比例48.41%，自成交量占市场成交总量比例35.82%。2012年9月26日，当日自成交笔数9笔，自成交量130,100股，自成交量占买入成交量比例22.19%，自成交量占卖出成交量比例38.74%，自成交量占市场成交总量比例10.73%。2012年9月27日，当日自成交笔数18笔，自成交520,000股，自成交量占买入成交量比例86.11%，自成交量占卖出成交量比例41.80%，自成交量占市场成交总量比例27.85%。（三）收盘期间虚假申报 王建森2012年9月10日至9月28日期间交易“ST中冠A”有6天采取尾盘虚假申报方式操纵收盘价，分别为2012年9月11日、14日、19日、20日、21日、24日、26日、27日，具体情况如下：2012年9月11日14：58：3265至收盘，申买1笔，申买量645,600股，买入成交量809股，账户申买量占该时段市场申买量99.95%，账户申买量占收盘前15分钟市场申买量96.1%。2012年9月14日14：45：5827至14：56：5260，申买笔数12笔，申买量375,000股，买入成交量220,700股，买入成交量占该时段市场成交量91.65%，申买量占该时段市场申买量88.86%，该时段股价涨幅0.89%，当日收盘前15分钟股价涨幅1.34%，买入成交量占收盘前15分钟市场成交量88.77%，申买量占收盘前15分钟市场申买量86.66%。2012年9月19日14：45：3193至14：53：1196，申买笔数3笔，申买量78,500股，买入成交量52,500股，买入成交量占该时段市场成交量79.90%，申买量占该时段市场申买量71.42%，该时段股价涨幅1.05%，当日收盘前15分钟股价涨幅1.20%，买入成交量占收盘前15分钟市场成交量49.06%，申买量占收盘前15分钟市场申买量30.79%。2012年9月20日14：56：5455至14：59：5451，申买笔数2笔，申买量203,700股，买入成交量50,000股，买入成交量占该时段市场成交量100%，申买量占该时段市场申买量93.61%，该时段股价涨幅2.08%，当日收盘前15分钟股价涨幅1.61%，买入成交量占收盘前15分钟市场成交量31.74%，申买量占收盘前15分钟市场申买量76.43%。2012年9月21日14：54：2239至14：59：5324，申买笔数3笔，申买量302,500股，买入成交量200,000股，买入成交量占该时段市场成交量87.52%，申买量占该时段市场申买83.79%，该时段股价涨幅1.41%，当日收盘前15分钟股价涨幅0.13%，买入成交量占收盘前15分钟市场成交量63.29%，申买量占收盘前15分钟市场申买量74.43%。2012年9月24日14：48：1936至14：56：5581，申买笔数3笔，申买量300,000股，买入成交量100,000股，买入成交量占该时段市场成交量81.03%，申买量占该时段市场申买90.06%，该时段股价涨幅0.86%，当日收盘前15分钟股价涨幅1.58%，买入成交量占收盘前15分钟市场成交量42.68%，申买量占收盘前15分钟市场申买量80.60%。 （四）连续交易 王建森2012年9月10日至9月28日期间连续交易“ST中冠A”情况：2012年9月10日王建森总共买入“ST中冠A”306,150股，合计买成交量排名市场第一。该股当天涨停。2012年9月11日9：24：5930至10：22：1356，买成交量99，900股，占账户当日买成交量比例99.19%，占同期市场成交量比例17.54%，申买17笔，申买量为3933400股，占同期市场申买量比重为79.64%，第一笔申买时刻之前的最后一笔市场成交价为6.12元，最后一笔申买时刻之后的第一笔市场成交价为6.42元，期间股价涨跌幅为4.90%。当日合计申报买入5,494,400股，占市场申买量比例为74.87%，合计申买量排名市场第一，合计买成交量100,709股，占市场成交量比例为9.91%，合计买成交量排名市场第一。2012年9月12日9：30：3753至10：05：1834，买成交量48,222股，占账户当日买成交量比例100%，占同期市场成交量比例19.40%，申买9笔，申买量为966,200股，申买量占同期市场申买量比重为60.84%，第一笔申买时刻之前的最后一笔市场成交价为6.55元，最后一笔申买时刻之后的第一笔市场成交价为6.32元，期间股价涨跌幅为-3.51%。合计申报买入5,494,400股，占市场申买量比例为74.87%，合计申买量排名市场第一，合计买成交量100,709股，占市场成交量比例为9.91%，合计买成交量排名市场第一。2012年9月13日，合计申报买入882,700股，占市场申买量比例42.90%，合计申买量排名市场第一，合计买成交量559,184股，占市场成交量比例96.6%，合计买成交量排名市场第一。2012年9月14日9：56：2996至10：48：0974，买成交量247,599股，买成交量占账户当日买成交量比例35.05%，买成交量占同期市场成交量比例57.73%，卖成交量143,500股，卖成交量占当日卖成交量比例32.37%，卖成交量占同期市场成交量比例33.45%。申买25笔，申买量为690,400股，申买量占同期市场申买量比重为67.78%，申卖5笔，申卖量占同期市场申卖量比重40.99%，第一笔申买时刻之前的最后一笔市场成交价为6.59元，最后一笔申买时刻之后的第一笔市场成交价为6.77元，期间股价涨跌幅达2.73%。当日合计申报买入2,567,500股，占市场申买量比例59.15%，合计申买量排名市场第一，合计买成交量706,319股，占市场成交量比例44.73%，合计买成交量排名市场第一。2012年9月17日，当日合计申报买入12,600股，占市场申买量比例1.64%，合计买成交量4,200股，占市场成交量比例1.35%。当日股价跌停。2012年9月18日，当日股价跌0.47%，申报卖出262,600股，除开盘集合竞价阶段9：16：0141以卖1档申报外，其他3笔都以卖出第5、6档申报，均未成交。2012年9月19日9：15：5264至9：18：4658挂出4笔申报卖单，均未成交全部撤单。14：30：1846至14：35：2701挂出3笔卖单，未成交全部撤单。14：17：2733至14：53：1196，在该时段内的买成交量155,600股，买成交量占账户当日买成交量比例86.87%，买成交量占同期市场成交量比例84.01%。申买22笔，申买量为193,500股，申买量占同期市场申买量比重为40.85%，申卖3笔，申卖量占同期市场申卖量比重64.07%，第一笔申买时刻之前的最后一笔市场成交价为6.50元，最后一笔申买时刻之后的第一笔市场成交价为6.73元，期间股价涨跌幅达3.53%。当日合计申报买入193,500股，占市场申买量比例18.45%，合计申买量排名市场第一，合计买成交量179100股，占市场成交量比例52.20%，合计买成交量排名市场第一。2012年9月20日，9：16：0018至9：17：1855挂出3笔申报卖单共计16,100股，均未成交撤单。9：31：1221至14：43：0913，买成交量162,700股，买成交量占账户当日买成交量比例51.23%，买成交量占同期市场成交量比例23.26%，卖成交量53,710股，卖成交量占当日卖成交量比例100%，卖成交量占同期市场成交量比例7.67%。申买21笔，申买量为818，300股，申买量占同期市场申买量比重为46.44%，第一笔申买时刻之前的最后一笔市场成交价为6.8元，最后一笔申买时刻之后的第一笔市场成交价为6.74元，期间股价涨跌幅达-0.88%。当日合计申报买入1,022,000股，占市场申买量比例49.25%，合计申买量排名市场第一，合计买成交量317,550股，占市场成交量比例35.56%，合计买成交量排名市场第一。2012年9月21日，9：20：2635买1档申报买入83,100股，未成交9：43：0080撤单，撤单档位买8档。9：35：5468至9：36：4586，以7.17元至7.12元的价格挂出6笔卖出申报18,000股，13：34：3143除主动撤单6,000股之外，余下12,000股全部成交。9：48：5141至14：59：5324，买成交量1,206,385股，买成交量占账户当日买成交量比例100%，买成交量占同期市场成交量比例55.24%，卖成交量1,141,630股，卖成交量占当日卖成交量比例100%。申买33笔，申买量为2,065,300股，申买量占同期市场申买量比重为42.60%，申卖49笔，申卖量占同期市场申卖量比重42.53%，第一笔申买时刻之前的最后一笔市场成交价为6.69元，最后一笔申买时刻之后的第一笔市场成交价为7.17元，期间股价涨跌幅达7.17%。当日合计申报买入2,148,400股，占市场申买量比例42.71%，合计申买量排名市场第一，合计买成交量1,206,385股，占市场成交量比例53.88%，合计买成交量排名市场第一。2012年9月24日11：29：5220至13：06：0447，买成交量449,900股，买成交量占账户当日买成交量比例34.62%，买成交量占同期市场成交量比例94.75%，卖成交量435,500股，卖成交量占当日卖成交量比例33.53%，卖成交量占同期市场成交量比例91.72%。申买6笔，申买量为539,900股，申买量占同期市场申买量比重为91.27%。13：28：4335至13：30：4725，买成交量304,100股，买成交量占账户当日买成交量比例23.40%，买成交量占同期市场成交量比例99.80%，卖成交量304,000股，卖成交量占当日卖成交量比例23.40%，卖成交量占同期市场成交量比例99.77%。申买5笔，申买量为465,900股，申买量占同期市场申买量比重为99.84%，申卖2笔，申卖量占同期市场申卖量比重99.75%，第一笔申买时刻之前的最后一笔市场成交价为7.10元，最后一笔申买时刻之后的第一笔市场成交价为7.13元，期间股价涨跌幅为0.42%。14：02：0457至14：15：3339，买成交量200,000股，买成交量占账户当日买成交量比例15.39%，买成交量占同期市场成交量比例86.35%，卖成交量206,300股，卖成交量占当日卖成交量比例15.88%，卖成交量占同期市场成交量比例89.07%，申买3笔，申买量为254,300股，占同期市场申买量比重为91.77%，申卖3笔，占同期市场申卖量比重70.58%，第一笔申买时刻之前的最后一笔市场成交价为7.07元，最后一笔申买时刻之后的第一笔市场成交价为7.02元，期间股价跌0.71%；14：48：1936至14：56：5581，买成交量100,000股，买成交量占账户当日买成交量比例7.69%，买成交量占同期市场成交量比例81.03%，卖成交量79,400股，占当日卖成交量比例6.11%，卖成交量占同期市场成交量比例64.34%，申买3笔，申买量为300,000股，占同期市场申买量比重为90.06%，申卖1笔，占同期市场申卖量比重64.68%，第一笔申买时刻之前的最后一笔市场成交价为6.97元，最后一笔申买时刻之后的第一笔市场成交价为7.03元，期间股价涨跌幅为0.86%。当日合计申报买入1,822,700股，占市场申买量比例67.84%，合计申买量排名市场第一，合计买成交量1,299,200股，占市场成交量比例76.55%，合计买成交量排名市场第一。2012年9月25日9：57：2164至10：36：4824，买成交量771,800股，买成交量占账户当日买成交量比例88.43%，买成交量占同期市场成交量比例73.26%，卖成交量769,800股，卖成交量占当日卖成交量比例63.43%，卖成交量占同期市场成交量比例73.07%。申买7笔，申买量为1,215,000股，申买量占同期市场申买量比重为81.17%，申卖55笔，申卖量占同期市场申卖量比重79.10%，第一笔申买时刻之前的最后一笔市场成交价为6.71元，最后一笔申买时刻之后的第一笔市场成交价为6.74元，期间股价涨跌幅0.45%。当日合计申报买入3,273,700股，占市场申买量比例79.74%，合计申买量排名市场第一，该账户合计买成交量872,688股，占市场成交量比例53.21%，合计买成交量排名市场第一。2012年9月26日11：00：2852至13：34：4557，买成交量90,900股，买成交量占账户当日买成交量比例15.50%，买成交量占同期市场成交量比例55.56%。申买21笔，申买量为108,900股，申买量占同期市场申买量比重为28.03%，申卖2笔，申卖量占同期市场申卖量比重21.64%，第一笔申买时刻之前的最后一笔市场成交价为6.47元，最后一笔申买时刻之后的第一笔市场成交价为6.49元，期间股价涨跌幅0.31%。当日合计申报买入673,600股，占市场申买量比例38.26%，合计申买量排名市场第一，合计买成交量586,200股，占市场成交量比例48.36%，合计买成交量排名市场第一。2012年9月27日14：55：2518至14：59：5449，申买4笔，申买量为1,540,000股，申买量占同期市场申买量比重为98.55%，第一笔申买时刻之前的最后一笔市场成交价为6.77元，最后一笔申买时刻之后的第一笔市场成交价为6.80元，期间股价涨跌幅0.44%。当日合计申报买入2,545,100股，占市场申买量比例53.65%，合计申买量排名市场第一，合计买成交量603,900股，占市场成交量比例32.34%，合计买成交量排名市场第一。2012年9月28日，9：15：3703，王建森以6.46元当天跌停价格挂出724,700股买单，9：19：1831全部撤单，集合竞价阶段账户申买量占市场申买量84.22%。9：30：3973以6.46元价格委托买入77,300股，9：35：1370全部撤单。当日股票全部卖出，卖出价格为6.46元至6.59元。 以上违法事实有相应书证、谈话笔录、交易数据、以及当事人确认的电子数据截屏等证据证明。2012年9月10日至9月28日期间王建森共计有7天交易“ST中冠A”采取虚假申报手段操纵开盘价，有6天采取尾盘虚假申报方式操纵收盘价，共计有9天存在自成交情况，其中当日自成交笔数超过10笔的有5天，当日自成交量占买入成交量比例超过50%的有4天，最高达90.49%，当日自成交量占卖出成交量比例超过50%的有5天，最高达100%，当日自成交量占市场成交总量比例超过50%的有1天为69.27%。同时，王建森还利用资金或持股优势连续买卖“ST中冠A”。在王建森交易“ST中冠A”期间，该股成交量放大，日均成交116万股，之前该股日均成交量（取14个交易日）仅为28万股，之后该股日均成交量（取14个交易日）为51.86万股。“ST中冠A”的股价从2012年9月10日的5.85元（开盘价）上涨至9月28日的6.46元（收盘价），最高涨至7.22元（9月21日盘中价）。 王建森的交易数据能够证明王建森有操纵ST中冠A股价的故意并实施了操纵行为，操纵行为对ST中冠A股价有一定的影响力。同时，王建森的交易行为对“ST中冠A”的成交量和股价产生了影响。王建森于2012年9月10日至9月28日期间利用资金或持股优势连续买卖、虚假申报、反向交易并自成交等方式交易“ST中冠A”，影响该股价格的行为构成《证券法》第七十七条规定所述的情形。2013年6月28日我会向当事人送达《行政处罚事先告知书》。2013年7月31日，应王建森的请求召开听证会。王建森对《行政处罚事先告知书》认定的违法事实无异议，但提出以下申辩意见请求减免处罚： 在我会调查过程中，其积极配合调查并如实讲述了买卖ST中冠A股票的全过程；其操纵ST中冠A股价只用了本人一个账号，且资金量不大，违法情节不重；其操纵ST中冠A股价没有获利，反而亏损，受到了市场的处罚；与我会以往处罚的案件相比，对其处罚偏重。 针对王建森上述申辩意见，我会经复核认为： 根据《证券法》第二百零三条的规定，操纵证券市场没有违法所得或者违法所得不足30万元的，我会可处以30万元以上300万元以下的罚款。王建森操纵ST中冠A股票，亏损325,340.37元，依法可以处以30至300万元罚款。考虑到王建森调查期间较配合，能比较坦白地交代自己的违法行为及动机，认识到自己给市场造成异常波动的后果并感到后悔，已酌情从轻处罚。王建森用以比较处罚幅度的其他处罚决定与本案属于不同案由，违法事实性质不同，不具可比性。据此，依照《证券法》第二百零三条之规定，我会决定：对王建森处以60万元的罚款。上述当事人应自收到本处罚决定书之日起15日内，将罚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3个月内直接向有管辖权的人民法院提起行政诉讼。复议和诉讼期间，上述决定不停止执行。   中国证监会  2013年9月5日</t>
  </si>
  <si>
    <t>〔2013〕8号当事人：陈新，男，1963年2月24日生，时任成功信息产业（集团）股份有限公司（经重大资产重组后更名为荣安地产股份有限公司，以下简称甬成功，股票代码000517）董事长，住址：广东省深圳市福田区嘉州豪园A3。依据1999年7月1日起施行的《中华人民共和国证券法》（以下简称原《证券法》）有关规定，我会依法对甬成功信息披露违法行为进行了立案调查、审理，并向当事人陈新告知了作出行政处罚的事实、理由、依据及当事人依法享有的权利。应当事人陈新的申请，我会举行了听证会，听取了其陈述和申辩。本案现已调查、审理终结。经查明，陈新存在以下信息披露违法行为：甬成功在1999年至2004年，在陈新的控制下，通过编造虚假的经济业务事项和资料，虚构销售收入、虚构投资收益、虚列成本和少计费用等方式进行会计核算，导致公开披露的1999年至2004年年度报告财务数据存在重大虚假记载。同时，甬成功未及时披露对外担保事项，在2004年中期报告中遗漏有关借款的重大信息。具体如下：一、甬成功1999年年度报告虚假记载甬成功1999年年度报告虚构销售收入2,419.24万元，占当年收入的50.53%；虚构投资收益248.00万元，占当年投资收益的39.34%；虚构合并利润总额1,397.31万元，占当年合并利润总额的45.20%。二、甬成功2000年年度报告虚假记载甬成功2000年年度报告虚构销售收入13,297.02万元，占当年收入的65.29%；虚构合并利润总额6,031.62万元，占当年合并利润总额的97.03%。三、甬成功2001年年度报告虚假记载甬成功2001年年度报告虚构销售收入33,316.07万元，占当年收入的67.33%；虚构合并利润总额8,117.01万元，为当年合并利润总额的136.31%。四、甬成功2002年年度报告虚假记载甬成功2002年年度报告虚构销售收入12,236.09万元，占当年收入的22.12%；少记财务费用123.62万元，占当年财务费用的10.79%；虚构合并利润总额3,530.97万元，占当年合并利润总额的89.02%。五、甬成功2003年年度报告虚假记载甬成功2003年年度报告虚构销售收入277.77万元，占当年收入的0.50%；虚构投资收益250.64万元，占当年投资收益的13.84%；少记财务费用1,025.58万元，占当年财务费用的71.55%；虚构合并利润总额1,250.69万元，占当年合并利润总额的58.56%。六、甬成功2004年年度报告虚假记载甬成功2004年年度报告虚构投资收益906.92万元，当年投资收益实际发生亏损；少记财务费用128.49万元，占当年财务费用的11.89%；少记其他应收款8,890万元；虚构合并利润总额1,134.63万元，甬成功当年实际为亏损。七、甬成功未及时披露重大担保事项深圳市成功通信技术有限公司（以下简称深圳成功）于2004年7月、8月份为深圳新明星发展有限公司向光大银行深圳福田支行借入12,000万元提供担保，甬成功未及时披露该重大对外担保事项。八、甬成功2004年中期报告有关借款事项重大遗漏2004年3月、4月、5月深圳成功向中国光大银行深圳福田支行借款2,500万元、5,000万元、900万元和1,600万元，累计达到1亿元。甬成功2004年半年度报告没有按规定披露上述借款事项。上述违法事实，有相关定期报告、相关公司会计凭证、原始单据、相关协议、相关董事会决议、相关工商登记资料、相关银行凭证、相关人员谈话笔录等证据证明，足以认定。我会认为，甬成功上述行为构成了原《证券法》第一百七十七条第一款所述“发行人未按照有关规定披露信息，或者所披露的信息有虚假记载、误导性陈述或者有重大遗漏”的行为。我会认定时任甬成功董事长陈新是甬成功1999年年度报告至2004年年度报告虚假记载、2004年未及时披露对外担保事项以及2004年中期报告中遗漏有关借款的重大信息违法事项直接负责的主管人员。同时，我会认定陈新通过控制甬成功的大股东深圳市新海投资控股有限公司（以下简称深圳新海），实际操纵了深圳成功的财务造假，并且对甬成功其他董事和中介机构刻意隐瞒，导致审计失败和信息披露违法。在实际控制人、大股东滥用控股股东控制地位，操纵、指使上市公司子公司财务造假的情况下，上市公司的独立人格未能发挥有效作用，未能发现和阻止公司信息披露违法事项的发生。因此，我会对上市公司甬成功不再给予处罚。甬成功原实际控制人陈新委托律师在听证会上提出的主要申辩意见如下：第一、《行政处罚和市场禁入事先告知书》认定陈新通过实际控制的深圳新海操纵了深圳成功的财务造假并导致甬成功信息披露违法的证据不足。第二、陈新为甬成功的重组作出了贡献，属于主动消除或者减轻违法行为危害后果的行为，应当依法从轻或者减轻处罚。第三、对陈新进行行政处罚已经超过法定处罚时效。我会复核认为：第一、甬成功主要虚假财务活动都通过深圳成功来实施，深圳成功的管理层均系陈新和深圳新海安排的管理人员，陈新对其实施控制；陈新提供的《证明材料》中明确表明“公司的经营和财务方面主要由集团公司、我、财务总监和子公司总经理、财务经理负责”。同时，宁波市江东区人民检察院的《不起诉决定书》中明确指出：“被不起诉人陈新承包的北京市华远集团公司名下的深圳市新海工贸发展有限公司（后更名为深圳市新海投资控股有限公司）”以及“在被不起诉人陈新的指示、默许下，甬成功实施了《中华人民共和国刑法》第一百六十条第二款规定的罪行”，“但犯罪情节轻微，……可以免除刑罚”，即证明在陈新对深圳新海通过承包的方式实施实际控制权，并在其指使下，甬成功制作和对外提供了虚假财务报告。因此，认定陈新通过深圳新海操纵了甬成功的财务造假事实清楚，证据确凿充分。第二、甬成功重组为荣安地产与当事人陈新操纵甬成功财务造假之间没有关联，不能认定为主动消除违法行为后果，尤其是甬成功财务造假后进行再融资，造成的投资者损失巨大。因此，不能据此对陈新从轻或者减轻处罚。第三、甬成功信息披露违法发生于1999年年度报至2004年年度报告发布期间，我会于2005年7月立案。案件调查审理期间，陈新涉嫌欺诈发行罪被移交司法机关，而该刑事案件牵涉本案行政处罚所要认定的违法事实，本案中止审理。宁波市江东区人们检察院作出不予起诉决定后，我会恢复审理本案。因此，我会对陈新的违法行为是在发生之日起两年内发现的，对陈新进行行政处罚符合《行政处罚法》规定的时效。根据当事人违法行为的事实、性质、情节与社会危害程度，依据原《证券法》第一百七十七条规定，我会决定：对陈新给予警告，并处以30万元罚款。上述当事人应自收到本处罚决定书之日起15日内，将罚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以在收到本处罚决定书之日起3个月内直接向有管辖权的人民法院提起行政诉讼。复议和诉讼期间，上述决定不停止执行。    中国证监会 2013年2月19日</t>
  </si>
  <si>
    <t>〔2012〕44号 当事人：周武秀，男，1967年7月28日出生，住址：浙江省象山县。依据《中华人民共和国证券法》（以下简称《证券法》）的有关规定，我会对周武秀操纵四川成飞集成科技股份有限公司（以下简称成飞集成）和浙江众合机电股份有限公司（以下简称众合机电）股票价格行为进行了立案调查、审理，并依法向周武秀公告送达《行政处罚事先告知书》，周武秀在公告期限内未领取《行政处罚事先告知书》，也未提出陈述、申辩意见。本案现已调查、审理终结。经查明，周武秀存在以下违法事实：一、操纵成飞集成股票价格2010年1月19日至4月2日，周武秀通过其控制的11个证券账户，集中资金优势连续买卖成飞集成股票，在自己实际控制的证券账户之间交易成飞集成股票，频繁操纵成飞集成股票价格，致使成飞集成股票价格升高，并在每次成飞集成股票价格升高后卖出所持有的股票。2010年1月19日至4月2日的49个交易日中，周武秀每日交易成飞集成股票，共计买入23,082,875股，共计卖出23,082,875股，其交易量占市场同期成飞集成股票成交量的15.11%；周武秀在自己实际控制的证券账户之间交易成飞集成股票10,315,860股，其交易量占周武秀同期交易成飞集成股票总量的44.69%。2010年1月18日成飞集成股票收盘价17.36元，2010年4月2日成飞集成股票收盘价21.34元，周武秀的行为致使成飞集成股票价格在2010年1月19日至4月2日期间上涨22.93%。二、操纵众合机电股票价格2010年3月29日至4月30日，周武秀通过其控制的11个证券账户，集中资金优势连续买卖众合机电股票，在自己实际控制的证券账户之间交易众合机电股票，频繁操纵众合机电股票价格，致使众合机电股票价格升高，并在每次操纵众合机电股票价格升高后卖出所持有的股票。2010年3月29日至4月30日的23个交易日中，周武秀每日交易众合机电股票，共计买入15,498,484股，共计卖出13,778,932股，其交易量占市场同期众合机电股票成交量的10.17%；周武秀在自己实际控制的证券账户之间交易众合机电股票5,145,175股，其交易量占周武秀同期交易众合机电股票总量的35.15%。2010年3月26日众合机电股票收盘价19.86元，2010年4月30日众合机电股票收盘价20.20元；周武秀的行为致使众合机电股票价格在2010年3月29日至4月30日期间上涨1.71%。周武秀操纵成飞集成和众合机电股票价格没有实现盈利。以上违法事实，有在相关证券营业部调取的周武秀交易成飞集成和众合机电股票的证券账户开户情况，周武秀交易成飞集成和众合机电股票的相关情况，资金划转情况，相关人员的谈话笔录，成飞集成和众合机电股票价格变化情况等证据证明，足以认定。周武秀的上述行为违反了《证券法》第七十七条关于禁止操纵股票价格的规定，构成了《证券法》第二百零三条所述操纵股票价格行为。根据当事人违法行为的事实、性质、情节与社会危害程度，依据《证券法》第二百零三条的规定，我会决定：对周武秀处以100万元罚款。上述当事人应自收到本处罚决定书之日起15日内，将罚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3个月内直接向有管辖权的人民法院提起行政诉讼。复议和诉讼期间，上述决定不停止执行。     中国证监会  2012年9月25日</t>
  </si>
  <si>
    <t>〔2012〕43号当事人：唐建平，男，1965年8月15日出生，住址：陕西省西安市。依据《中华人民共和国证券法》（以下简称《证券法》）的有关规定，我会对唐建平操纵陕西航天动力高科技股份有限公司（以下简称航天动力）股票价格行为进行了立案调查、审理，并依法向当事人告知了作出行政处罚的事实、理由、依据及当事人依法享有的权利。我会应唐建平的要求举行了听证会，听取了唐建平代理人的陈述和申辩。本案现已调查、审理终结。经查明，唐建平存在以下违法事实：唐建平通过控制A381XXX355等19个证券账户在2010年4月2日至7月28日期间操纵航天动力股票价格。2010年4月2日至12月23日，唐建平买入航天动力股票60,204,340股，卖出60,204,340股。2010年4月2日至7月28日有72个交易日，唐建平在70个交易日中交易航天动力股票，交易量排名第一的有52个交易日。唐建平交易航天动力股票的数量占该股市场成交量比例超过20%的有10个交易日，超过30%的有6个交易日，超过40%的有3个交易日；2010年6月24日，唐建平交易量占市场成交量比例达到50.14%。唐建平买入航天动力股票的数量占市场买入量比例超过20%的有29个交易日，超过30%的有10个交易日，超过40%的有4个交易日；2010年7月2日，唐建平买入量占市场买入量比例达到56.99%。唐建平卖出航天动力股票的数量占市场卖出量比例超过20%的有19个交易日，超过30%的有9个交易日，超过50%的有2个交易日；2010年6月24日，唐建平卖出量占市场卖出量比例达到52.79%。在2010年6月11日到7月28日的25个交易日中，唐建平有16个交易日在自己实际控制的证券账户之间交易航天动力股票，总量达到6,573,185股。唐建平在自己实际控制的证券账户之间交易航天动力股票的数量占市场成交量比例超过10%的有9个交易日，超过20%的有3个交易日；2010年7月6日达到32.06%。自2010年4月2日，唐建平开始持有航天动力股票。2010年6月10日，唐建平持有航天动力股票占航天动力已发行股份的比例上升至16.44%；2010年6月11日到7月28日，唐建平持有航天动力股票的比例在16.72%至18.24%之间。唐建平在2010年4月2日至7月28日连续交易航天动力股票、在自己实际控制的证券账户之间交易航天动力股票，由于连续交易、在自己实际控制的证券账户之间交易航天动力股票的数量较大，交易量占市场成交量比例较高，致使航天动力股票价格从2010年4月1日的14.09元（收盘价）上升至2010年7月28日的19.54元；2010年6月10日，航天动力股票价格达到20.51元。根据以上事实，我会认定，自2010年4月2日至7月28日，唐建平操纵航天动力股票价格。唐建平操纵航天动力股票价格的违法所得为168,584,294元。以上违法事实，有在相关证券营业部调取的唐建平交易航天动力股票的证券账户开户情况，相关证券账户交易航天动力股票情况，资金划转情况，相关资产管理协议，相关人员的谈话笔录，唐建平交易航天动力股票的计算数据，航天动力股票价格变化情况等证据证明，足以认定。唐建平的上述行为违反了《证券法》第七十七条关于禁止操纵股票价格的规定，构成了《证券法》第二百零三条所述操纵股票价格行为。唐建平的代理人在听证会上提出，我会对于唐建平自2010年4月2日至7月28日控制19个证券账户的事实认定错误、证据不足。我会认为，A381XXX355等19个证券账户网上委托交易的地址具有关联性，相关资产管理协议、相关资金划转记录、相关人员谈话笔录等证据材料能够证明唐建平控制A381XXX355等19个证券账户；因此，我会对于唐建平控制A381XXX355等19个证券账户的认定事实清楚、证据充分。唐建平的代理人在听证会上还提出，唐建平对航天动力股票的交易不符合我会在《行政处罚事先告知书》中陈述的操纵特征。我会认为，唐建平在2010年4月2日至7月28日连续交易航天动力股票且数量较大，在自己实际控制的证券账户之间交易航天动力股票且数量较大，交易量占市场成交量比例较高，致使了航天动力股票价格异常；因此，我会对于唐建平操纵航天动力股票价格的认定事实清楚、证据充分。综上所述，我会对唐建平的申辩意见不予采纳。根据当事人违法行为的事实、性质、情节与社会危害程度，依据《证券法》第二百零三条的规定，我会决定：没收唐建平违法所得168,584,294元，并对唐建平处以168,584,294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3个月内直接向有管辖权的人民法院提起行政诉讼。复议和诉讼期间，上述决定不停止执行。    中国证监会 2012年9月17日</t>
  </si>
  <si>
    <t>〔2012〕41号当事人：陈玉憬，男，1976年5月4日出生，住址：四川省成都市。依据《中华人民共和国证券法》（以下简称《证券法》）的有关规定，我会对陈玉憬操纵在上海证券交易所交易的2010年芜湖市建设投资有限公司公司债券（以下简称10芜投02债券）、2010年丹东城市开发建设公司市政项目建设债（以下简称10丹东债）、2009年青海市国有资产投资管理有限公司债券（以下简称09青国投）交易价格行为进行了立案调查、审理，并依法向当事人告知了作出行政处罚的事实、理由、依据及当事人依法享有的权利。当事人陈玉憬提出了书面陈述、申辩意见，未要求听证。本案现已调查、审理终结。经查明，陈玉憬通过控制A226×××596等4个证券账户，操纵相关债券交易价格，违法事实具体如下：一、2011年7月19日和7月21日操纵10芜投02债券、10丹东债、09青国投交易价格（一）2011年7月19日和7月21日操纵10芜投02债券交易价格2011年7月19日14:59后，陈玉憬以96.02元交易10芜投02债券4手，致使10芜投02债券收盘价为96.02元，跌幅2.86%。2011年7月21日14:59后，陈玉憬以99.40元至101元交易10芜投02债券24手，致使10芜投02债券收盘价为102.15元，涨幅5.31%。（二）2011年7月19日和7月21日操纵10丹东债交易价格2011年7月19日14:59后，陈玉憬以91.90元交易10丹东债2手，致使10丹东债收盘价为91.90元，跌幅5.27%。2011年7月21日14:59后，陈玉憬以104.97元至110元交易10丹东债11手，致使10丹东债收盘价为103.31元，涨幅8.75%。（三）2011年7月21日操纵09青国投交易价格2011年7月21日，09青国投市场成交只有1手，即陈玉憬以100.20元交易09青国投1手，致使09青国投收盘价为100.20元，涨幅0.70%。二、2011年8月22日至8月24日操纵10芜投02债券、10丹东债、09青国投交易价格（一）2011年8月22日和8月24日操纵10芜投02债券交易价格2011年8月22日14:59后，陈玉憬以96元交易10芜投02债券6手，致使10芜投02债券收盘价为96元，跌幅4.55%。2011年8月24日14:59后，陈玉憬以96.10元至99.92元交易10芜投02债券68手，致使10芜投02债券收盘价为98.12元，涨幅4.91%。（二）2011年8月22日和8月24日操纵10丹东债交易价格2011年8月22日14:59后，陈玉憬以95.66元交易10丹东债10手，致使10丹东债收盘价为95.66元，跌幅8.90%。2011年8月24日14:59后，陈玉憬以95.30元至99.99元交易10丹东债38手，致使10丹东债收盘价为97.54元，涨幅4.35%。 （三）2011年8月22日至8月24日操纵09青国投交易价格2011年8月22日14:59后，陈玉憬以93元交易09青国投2手，致使09青国投收盘价为93元，跌幅7%。2011年8月23日13:55，陈玉憬以100.29元交易09青国投1手，致使09青国投收盘价为100.29元，涨幅7.84%。8月24日14:59后，陈玉憬以115元交易09青国投1手，致使09青国投收盘价为112.44元，涨幅12.11%。三、2011年9月2日操纵10芜投02债券、10丹东债、09青国投交易价格（一）2011年9月2日操纵10芜投02债券交易价格2011年9月2日14:59后，陈玉憬以91.20元至95.30元交易10芜投02债券37手，致使10芜投02债券收盘价为91.94元，跌幅6.28%。（二）2011年9月2日操纵10丹东债交易价格2011年9月2日14:59后，陈玉憬以96.50元至97.40元交易10丹东债21手，致使10丹东债收盘价为96.96元，跌幅4.47%。（三）2011年9月2日操纵09青国投交易价格2011年9月2日14:59后，陈玉憬以92元交易09青国投2手，致使09青国投收盘价为92元，跌幅6.12%。以上违法事实，有在相关证券营业部调取的陈玉憬交易10芜投02债券、10丹东债、09青国投的证券账户开户情况，相关证券账户交易10芜投02债券、10丹东债、09青国投所使用的MAC地址，资金划转情况，相关人员的谈话笔录，陈玉憬交易10芜投02债券、10丹东债、09青国投的数据，10芜投02债券、10丹东债、09青国投价格变化情况等证据证明，足以认定。陈玉憬的上述行为违反了《证券法》第七十七条关于禁止操纵证券交易价格的规定，构成了《证券法》第二百零三条所述的操纵证券交易价格的行为。陈玉憬在陈述、申辩意见中希望我会减轻对其的罚款。我会在行政处罚时已经考虑了其违法行为的性质与情节。根据当事人违法行为的事实、性质、情节与社会危害程度，依据《证券法》第二百零三条和《中华人民共和国行政处罚法》第二十七条的相关规定，我会决定：对陈玉憬处以20万元罚款。上述当事人应自收到本处罚决定书之日起15日内，将罚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3个月内直接向有管辖权的人民法院提起行政诉讼。复议和诉讼期间，上述决定不停止执行。     中国证券监督管理委员会       2012年8月28日</t>
  </si>
  <si>
    <t>〔2012〕28号当事人：王国斌，男，1967年3月7日出生，住址：江苏省南京市。依据《中华人民共和国证券法》（以下简称《证券法》）的有关规定，我会对王国斌操纵宁波波导股份有限公司（以下简称ST波导）股票价格行为进行了立案调查、审理，并依法向当事人告知了作出行政处罚的事实、理由、依据及当事人依法享有的权利。当事人未提出陈述、申辩意见，也未要求听证。本案现已调查、审理终结。经查明，王国斌存在以下违法事实：2011年4月26日，王国斌不以实际成交为目的，利用频繁申报和撤销申报的手段操纵ST波导股票价格，致使ST波导股票价格由开盘价5.42元上升至收盘价5.70元，最高时到达5.75元（涨停价），涨幅4.01%，振幅6.93%，误导其他投资者对ST波导股票交易价格和供求关系的判断，诱导其他投资者买入ST波导股票，从而卖出所持有的ST波导股票以图获利。王国斌操纵ST波导股票价格亏损41,440.08元。以上违法事实，有在相关证券营业部调取的王国斌交易ST波导股票的证券账户开户情况，王国斌交易ST波导股票的相关情况，相关人员的谈话笔录，ST波导股票价格变化情况等证据证明，足以认定。王国斌利用频繁申报和撤销申报的手段操纵ST波导股票价格行为违反了《证券法》第七十七条关于禁止操纵股票价格的规定，构成了《证券法》第二百零三条所述的操纵股票价格行为。根据当事人违法行为的事实、性质、情节与社会危害程度，依据《证券法》第二百零三条的规定，我会决定：对王国斌处以30万元罚款。上述当事人应自收到本处罚决定书之日起15日内，将罚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3个月内直接向有管辖权的人民法院提起行政诉讼。复议和诉讼期间，上述决定不停止执行。     中国证券监督管理委员会 二○一二年六月二十七日</t>
  </si>
  <si>
    <t>〔2012〕22号当事人：镇江宝尔胜钢铁有限公司（以下简称宝尔胜），住所：江苏省镇江市，法定代表人黄君称。黄君称，男，1979年8月10日出生，宝尔胜法定代表人，住址：福建省福州市。依据《期货交易管理条例》的有关规定，我会对宝尔胜操纵上海期货交易所螺纹钢1107期货合约（以下简称RB1107合约）交割结算价格行为进行了立案调查、审理，并依法向当事人告知了作出行政处罚的事实、理由、依据及当事人依法享有的权利。当事人宝尔胜、黄君称未提出陈述、申辩意见。本案现已调查、审理终结。经查明，宝尔胜存在以下违法事实：宝尔胜在2011年7月14日期货交易开盘前，持有RB1107多头合约180手。2011年7月14日，宝尔胜利用其控制的2个期货账户以5,450元/吨的价格交易RB1107合约，致使2011年7月14日RB1107合约的交易结算价为5,450元/吨。RB1107合约是2011年7月的交割合约，根据《上海期货交易所结算细则》，交割结算价采用RB1107合约最后交易日（即2011年7月15日）的交易结算价，由于最后交易日无成交量，RB1107合约交割结算价采用上一交易日（即2011年7月14日）的交易结算价。由于宝尔胜在2011年7月14日利用2个期货账户以5,450元/吨进行交易，RB1107合约交割结算价为5,450元/吨。如果没有宝尔胜2011年7月14日的交易，RB1107合约交割结算价应采用2011年7月13日的交易结算价，交割结算价为5,160元/吨。宝尔胜通过操纵RB1107合约交割结算价格，多计增值税进项税，少纳增值税75,846.15元。黄君称为宝尔胜操纵RB1107合约交割结算价格行为直接负责的主管人员。以上违法事实，有宝尔胜交易RB1107合约的相关情况，相关人员谈话笔录，RB1107合约交割结算价格变化情况等证据证明，足以认定。宝尔胜的上述行为违反了《期货交易管理条例》第四十三条关于禁止操纵期货交易价格的规定，构成《期货交易管理条例》第七十四条所述的违法行为。根据当事人违法行为的事实、性质、情节与社会危害程度，依据《期货交易管理条例》第七十四条的规定，我会决定：一、对宝尔胜处以20万元罚款；二、对黄君称给予警告，并处以2万元罚款。上述当事人应自收到本处罚决定书之日起15日内，将罚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3个月内直接向有管辖权的人民法院提起行政诉讼。复议和诉讼期间，上述决定不停止执行。   中国证券监督管理委员会            二○一二年五月二十八日</t>
  </si>
  <si>
    <t>〔2012〕15号当事人：胶南市粮食储备库（以下简称胶南粮库），住所：山东省胶南市，法定代表人范存友。刘玉江，男，1970年7月30日出生，住址：山东省胶州市。依据《期货交易管理条例》的有关规定，我会对胶南粮库操纵郑州商品交易所硬麦105期货合约（以下简称WT105合约）交易价格行为进行了立案调查、审理，并依法向当事人告知了作出行政处罚的事实、理由、依据及当事人依法享有的权利。当事人胶南粮库、刘玉江提出了书面陈述、申辩意见。本案现已调查、审理终结。经查明，胶南粮库存在以下违法事实：2011年5月3日，胶南粮库持有WT105合约11手。山东得利斯农业科技股份有限公司（以下简称得利斯）、青岛田丰农业发展有限公司（以下简称青岛田丰）未持有WT105合约。2011年5月4日，WT105合约成交量为6手，由胶南粮库、青岛田丰、得利斯交易。具体情况为：11:04:36，胶南粮库申报卖出WT105合约11手。11:07:16，青岛田丰申报买入WT105合约1手。申报卖出、申报买入的价格均为2,000元/吨。11:07:16，胶南粮库、青岛田丰成交WT105合约1手，成交价格2,000元/吨。11:08:10，胶南粮库将未成交的卖出申报撤销。11:09:01，青岛田丰申报卖出WT105合约1手。11:09:20，得利斯申报买入WT105合约1手。申报卖出、申报买入的价格均为2,013元/吨。11:09:20，青岛田丰、得利斯成交WT105合约1手，成交价格2,013元/吨。14:41:45，得利斯申报卖出WT105合约1手。14:42:09，胶南粮库申报买入WT105合约1手。申报卖出、申报买入的价格均为2,008元/吨。14:42:09，得利斯、胶南粮库成交WT105合约1手，成交价格2,008元/吨。2011年5月4日收盘后，胶南粮库持有WT105合约11手；青岛田丰和得利斯不持有WT105合约。2011年5月4日WT105合约的交易结算价格为2,007元/吨，若无上述6手交易，按照郑州商品交易所交易结算制度，应为1,970元/吨。2011年5月5日，胶南粮库卖出WT105合约11手，价格2,010元/吨。上述交易均由刘玉江操作。胶南粮库操纵WT105合约交易结算价格的违法所得为1,720元。  胶南粮库操纵WT105合约交易结算价格的直接责任人员为刘玉江。以上违法事实，有胶南粮库、青岛田丰、得利斯交易WT105合约的相关情况，相关人员谈话笔录，WT105合约交易结算价格变化情况等证据证明，足以认定。胶南粮库的上述行为违反了《期货交易管理条例》第四十三条关于禁止操纵期货交易价格的规定，构成《期货交易管理条例》第七十四条所述的违法行为。胶南粮库和刘玉江在申辩意见中提出，上述交易是在3个不同的单位法人账户之间进行的，并不是以自己为对象进行交易，我会认定其以自己为交易对象于法无据。我会认为，2011年5月4日，胶南粮库、青岛田丰、得利斯的WT105合约交易均由刘玉江一人操作；胶南粮库、青岛田丰、得利斯在进行交易后，原有的持仓未发生变化，其交易行为明显非理性；刘玉江在我会调查时承认，为了规避直接“对敲”，就通过青岛田丰的期货账户，从胶南粮库转移给得利斯1手持仓。我会认定，刘玉江2011年5月4日使用胶南粮库、青岛田丰、得利斯的期货账户进行的WT105合约交易是以自己为交易对象，自买自卖，目的是操纵WT105合约交易结算价格，获得非法利益。因此，我会对胶南粮库和刘玉江的申辩意见不予采纳。根据当事人违法行为的事实、性质、情节与社会危害程度，依据《期货交易管理条例》第七十四条的规定，我会决定：一、对胶南粮库处以20万元罚款；二、对刘玉江给予警告，并处以2万元罚款。上述当事人应自收到本处罚决定书之日起15日内，将罚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3个月内直接向有管辖权的人民法院提起行政诉讼。复议和诉讼期间，上述决定不停止执行。     中国证券监督管理委员会      二○一二年五月十五日</t>
  </si>
  <si>
    <t>〔2012〕13号当事人：中投新亚太中经（北京）投资管理有限公司（以下简称新亚太），住所：北京市海淀区，法定代表人赵军梅。李杰伟，男，1959年9月20日出生，时任新亚太顾问，住址：北京市海淀区。依据《中华人民共和国证券法》（以下简称《证券法》）的有关规定，我会对新亚太操纵洛阳玻璃股份有限公司（以下简称ST洛玻）股票价格行为进行了立案调查、审理，并依法向当事人告知了作出行政处罚的事实、理由、依据及当事人依法享有的权利。当事人未提出陈述、申辩意见，也未要求听证。本案现已调查、审理终结。经查明，新亚太存在以下违法事实：2009年12月3日至2010年7月15日，新亚太通过使用其控制的65个证券账户，集中资金优势、持股优势，连续交易ST洛玻股票，在自己实际控制的证券账户之间交易ST洛玻股票，致使ST洛玻股票价格从2009年12月2日的5.89元上升至2010年7月15日的8.33元；其中，2010年3月3日，ST洛玻股票价格达到9.93元。新亚太操纵ST洛玻股票价格亏损5,438,306.37元。李杰伟为新亚太上述违法行为直接负责的主管人员。以上违法事实，有在相关证券营业部调取的新亚太交易ST洛玻股票的证券账户开立情况，资金划转凭证，资产管理协议，新亚太交易ST洛玻股票的数据，相关人员的谈话笔录，ST洛玻股票价格变化情况等证据证明，足以认定。新亚太集中资金优势、持股优势，以连续买卖和在自己实际控制的证券账户之间交易等两种方式操纵ST洛玻股票价格，违反了《证券法》第七十七条关于禁止操纵证券交易价格的规定，构成《证券法》第二百零三条所述的违法行为。根据当事人违法行为的事实、性质、情节与社会危害程度，依据《证券法》第二百零三条的规定，我会决定：一、对新亚太处以50万元罚款；二、对李杰伟给予警告，并处以10万元罚款。上述当事人应自收到本处罚决定书之日起15日内，将罚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3个月内直接向有管辖权的人民法院提起行政诉讼。复议和诉讼期间，上述决定不停止执行。     中国证券监督管理委员会  二○一二年五月三日</t>
  </si>
  <si>
    <t>〔2012〕2号当事人：叶志刚，男，1974年4月出生，时任海通证券股份有限公司（以下简称海通证券）机械行业首席分析师，住址：上海市羽山路383弄22号。依据《中华人民共和国证券法》（以下简称《证券法》）的有关规定，我会对叶志刚操纵市场违法行为进行了立案调查、审理，并依法向当事人告知了作出行政处罚的事实、理由、依据及当事人依法享有的权利。当事人提出了陈述、申辩意见，但未要求听证。本案现已调查、审理终结。经查明，叶志刚存在以下违法事实：2006年1月，叶志刚进入海通证券研究所工作。2008年4月，叶志刚被聘任为海通证券研究所首席分析师五级，职责是从事机械行业研究，撰写研究报告。根据海通证券研究所的工作流程，分析师完成研究报告并经审核后，由海通证券研究所通过电子邮件方式将研究报告发送给客户。发送对象包括海通证券内部人员、国内所有基金公司、保险公司等机构和有关个人客户。2006年9月至2009年4月期间，在海通证券研究所将叶志刚所撰写的研究报告发送前，叶志刚利用本人及所控制的刘某、任某某证券账户，多次买入研究报告所推荐的“G机电”、“厦工股份”、“中联重科”、“华仪电气”、“云内动力”、“ST中鼎”、“鑫茂科技”、“中鼎股份”、“宗申动力”、“上海机电”、“科达机电”、“山推股份”等多支股票，并在研究报告发送后卖出该种股票，从中获利。叶志刚在陈述、申辩意见中提出，其2007年4月19日买入“西飞国际”后，卖出该笔股票的时间发生在海通证券有关“西飞国际”的研究报告发布之前；其2007年2月7日至2月9日买入“徐工科技”后，海通证券发布了叶志刚完成的研究报告。在研究报告中，叶志刚未对该股票评级，没有向投资者推荐的意图。因此，买卖上述股票的两笔收益不应认定为违法所得。叶志刚同时对有余股未卖出时的违法所得的计算方法提出了异议。我会认为，叶志刚在交易上述“徐工科技”和“西飞国际”股票过程中，主观上诱使投资者买卖的意图不明显，情节较为轻微。因此，买卖该两支股票的收益不认定为违法所得。经复核，叶志刚违法所得共计325,787.19元。叶志刚的行为违反了《证券法》第七十七条第一款第（四）项的规定，构成了《证券法》第二百零三条所述“操纵证券市场”的情形。根据当事人违法行为的事实、性质、情节与社会危害程度，依据《证券法》第二百零三条的规定，我会决定：没收叶志刚违法所得325,787.19元，并处以100万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3个月内直接向有管辖权的人民法院提起行政诉讼。复议和诉讼期间，上述决定不停止执行。         中国证券监督管理委员会  二○一二年一月二十一日</t>
  </si>
  <si>
    <t>中海阳能源集团股份有限公司</t>
  </si>
  <si>
    <t>四川蓝光发展股份有限公司</t>
  </si>
  <si>
    <t>F1001172.00</t>
  </si>
  <si>
    <t>000018.SZ</t>
  </si>
  <si>
    <t>F1000816.00</t>
  </si>
  <si>
    <t>600130.SH</t>
  </si>
  <si>
    <t>600876.SH</t>
  </si>
  <si>
    <t>002082.SZ</t>
  </si>
  <si>
    <t>600520.SH</t>
  </si>
  <si>
    <t>600117.SH</t>
  </si>
  <si>
    <t>600072.SH</t>
  </si>
  <si>
    <t>600220.SH</t>
  </si>
  <si>
    <t>600317.SH</t>
  </si>
  <si>
    <t>000851.SZ</t>
  </si>
  <si>
    <t>000790.SZ</t>
  </si>
  <si>
    <t>002601.SZ</t>
  </si>
  <si>
    <t>002456.SZ</t>
  </si>
  <si>
    <t>600209.SH</t>
  </si>
  <si>
    <t>600565.SH</t>
  </si>
  <si>
    <t>600610.SH</t>
  </si>
  <si>
    <t>002757.SZ</t>
  </si>
  <si>
    <t>000666.SZ</t>
  </si>
  <si>
    <t>300163.SZ</t>
  </si>
  <si>
    <t>300345.SZ</t>
  </si>
  <si>
    <t>002354.SZ</t>
  </si>
  <si>
    <t>300242.SZ</t>
  </si>
  <si>
    <t>300388.SZ</t>
  </si>
  <si>
    <t>831472.NQ</t>
  </si>
  <si>
    <t>430263.NQ</t>
  </si>
  <si>
    <t>000400.SZ</t>
  </si>
  <si>
    <t>831439.NQ</t>
  </si>
  <si>
    <t>831455.NQ</t>
  </si>
  <si>
    <t>831662.NQ</t>
  </si>
  <si>
    <t>430130.NQ</t>
  </si>
  <si>
    <t>000881.SZ</t>
  </si>
  <si>
    <t>000617.SZ</t>
  </si>
  <si>
    <t>002165.SZ</t>
  </si>
  <si>
    <t>002642.SZ</t>
  </si>
  <si>
    <t>002042.SZ</t>
  </si>
  <si>
    <t>300117.SZ</t>
  </si>
  <si>
    <t>002532.SZ</t>
  </si>
  <si>
    <t>601222.SH</t>
  </si>
  <si>
    <t>000915.SZ</t>
  </si>
  <si>
    <t>002163.SZ</t>
  </si>
  <si>
    <t>300178.SZ</t>
  </si>
  <si>
    <t>002070.SZ</t>
  </si>
  <si>
    <t>300020.SZ</t>
  </si>
  <si>
    <t>002280.SZ</t>
  </si>
  <si>
    <t>430309.NQ</t>
  </si>
  <si>
    <t>000667.SZ</t>
  </si>
  <si>
    <t>300470.SZ</t>
  </si>
  <si>
    <t>002607.SZ</t>
  </si>
  <si>
    <t>000950.SZ</t>
  </si>
  <si>
    <t>000833.SZ</t>
  </si>
  <si>
    <t>000591.SZ</t>
  </si>
  <si>
    <t>002219.SZ</t>
  </si>
  <si>
    <t>002195.SZ</t>
  </si>
  <si>
    <t>002366.SZ</t>
  </si>
  <si>
    <t>000809.SZ</t>
  </si>
  <si>
    <t>002537.SZ</t>
  </si>
  <si>
    <t>002265.SZ</t>
  </si>
  <si>
    <t>600696.SH</t>
  </si>
  <si>
    <t>002544.SZ</t>
  </si>
  <si>
    <t>000863.SZ</t>
  </si>
  <si>
    <t>002251.SZ</t>
  </si>
  <si>
    <t>000404.SZ</t>
  </si>
  <si>
    <t>002173.SZ</t>
  </si>
  <si>
    <t>000004.SZ</t>
  </si>
  <si>
    <t>300413.SZ</t>
  </si>
  <si>
    <t>002182.SZ</t>
  </si>
  <si>
    <t>002268.SZ</t>
  </si>
  <si>
    <t>002501.SZ</t>
  </si>
  <si>
    <t>002312.SZ</t>
  </si>
  <si>
    <t>002386.SZ</t>
  </si>
  <si>
    <t>300176.SZ</t>
  </si>
  <si>
    <t>000803.SZ</t>
  </si>
  <si>
    <t>300268.SZ</t>
  </si>
  <si>
    <t>600175.SH</t>
  </si>
  <si>
    <t>600110.SH</t>
  </si>
  <si>
    <t>002322.SZ</t>
  </si>
  <si>
    <t>002034.SZ</t>
  </si>
  <si>
    <t>300120.SZ</t>
  </si>
  <si>
    <t>002425.SZ</t>
  </si>
  <si>
    <t>300040.SZ</t>
  </si>
  <si>
    <t>300149.SZ</t>
  </si>
  <si>
    <t>600960.SH</t>
  </si>
  <si>
    <t>000582.SZ</t>
  </si>
  <si>
    <t>300182.SZ</t>
  </si>
  <si>
    <t>002190.SZ</t>
  </si>
  <si>
    <t>浙江众合科技股份有限公司</t>
  </si>
  <si>
    <t>600343.SH</t>
  </si>
  <si>
    <t>600792.SH</t>
  </si>
  <si>
    <t>600749.SH</t>
  </si>
  <si>
    <t>600971.SH</t>
  </si>
  <si>
    <t>西宁特殊钢股份有限公司</t>
  </si>
  <si>
    <t>F1001050.00</t>
  </si>
  <si>
    <t>600782.SH</t>
  </si>
  <si>
    <t>600839.SH</t>
  </si>
  <si>
    <t>600198.SH</t>
  </si>
  <si>
    <t>江苏阳光股份有限公司</t>
  </si>
  <si>
    <t>F1001094.00</t>
  </si>
  <si>
    <t>601718.SH</t>
  </si>
  <si>
    <t>营口港务股份有限公司</t>
  </si>
  <si>
    <t>F1001135.00</t>
  </si>
  <si>
    <t>600765.SH</t>
  </si>
  <si>
    <t>603077.SH</t>
  </si>
  <si>
    <t>002224.SZ</t>
  </si>
  <si>
    <t>002330.SZ</t>
  </si>
  <si>
    <t>002506.SZ</t>
  </si>
  <si>
    <t>300479.SZ</t>
  </si>
  <si>
    <t>600845.SH</t>
  </si>
  <si>
    <t>002394.SZ</t>
  </si>
  <si>
    <t>大唐高鸿网络股份有限公司</t>
  </si>
  <si>
    <t>F1000791.00</t>
  </si>
  <si>
    <t>600160.SH</t>
  </si>
  <si>
    <t>000559.SZ</t>
  </si>
  <si>
    <t>002229.SZ</t>
  </si>
  <si>
    <t>000988.SZ</t>
  </si>
  <si>
    <t>600433.SH</t>
  </si>
  <si>
    <t>000960.SZ</t>
  </si>
  <si>
    <t>601069.SH</t>
  </si>
  <si>
    <t>002284.SZ</t>
  </si>
  <si>
    <t>欧菲光集团股份有限公司</t>
  </si>
  <si>
    <t>F1003016.00</t>
  </si>
  <si>
    <t>000413.SZ</t>
  </si>
  <si>
    <t>000017.SZ</t>
  </si>
  <si>
    <t>000997.SZ</t>
  </si>
  <si>
    <t>603628.SH</t>
  </si>
  <si>
    <t>603319.SH</t>
  </si>
  <si>
    <t>600221.SH</t>
  </si>
  <si>
    <t>603636.SH</t>
  </si>
  <si>
    <t>重庆市迪马实业股份有限公司</t>
  </si>
  <si>
    <t>F1000139.00</t>
  </si>
  <si>
    <t>600172.SH</t>
  </si>
  <si>
    <t>000798.SZ</t>
  </si>
  <si>
    <t>603988.SH</t>
  </si>
  <si>
    <t>603600.SH</t>
  </si>
  <si>
    <t>002606.SZ</t>
  </si>
  <si>
    <t>002455.SZ</t>
  </si>
  <si>
    <t>300406.SZ</t>
  </si>
  <si>
    <t>000650.SZ</t>
  </si>
  <si>
    <t>300259.SZ</t>
  </si>
  <si>
    <t>300393.SZ</t>
  </si>
  <si>
    <t>300375.SZ</t>
  </si>
  <si>
    <t>300243.SZ</t>
  </si>
  <si>
    <t>经纬纺织机械股份有限公司</t>
  </si>
  <si>
    <t>F1000734.00</t>
  </si>
  <si>
    <t>002299.SZ</t>
  </si>
  <si>
    <t>300384.SZ</t>
  </si>
  <si>
    <t>300429.SZ</t>
  </si>
  <si>
    <t>688095.SH</t>
  </si>
  <si>
    <t>832502.NQ</t>
  </si>
  <si>
    <t>北京蓝天瑞德环保技术股份有限公司</t>
  </si>
  <si>
    <t>F1004216.00</t>
  </si>
  <si>
    <t>831395.NQ</t>
  </si>
  <si>
    <t>832566.BJ</t>
  </si>
  <si>
    <t>832698.NQ</t>
  </si>
  <si>
    <t>688588.SH</t>
  </si>
  <si>
    <t>832041.NQ</t>
  </si>
  <si>
    <t>002349.SZ</t>
  </si>
  <si>
    <t>300376.SZ</t>
  </si>
  <si>
    <t>601016.SH</t>
  </si>
  <si>
    <t>002839.SZ</t>
  </si>
  <si>
    <t>002824.SZ</t>
  </si>
  <si>
    <t>002807.SZ</t>
  </si>
  <si>
    <t>831882.NQ</t>
  </si>
  <si>
    <t>832043.NQ</t>
  </si>
  <si>
    <t>600141.SH</t>
  </si>
  <si>
    <t>002573.SZ</t>
  </si>
  <si>
    <t>002580.SZ</t>
  </si>
  <si>
    <t>000570.SZ</t>
  </si>
  <si>
    <t>600509.SH</t>
  </si>
  <si>
    <t>000514.SZ</t>
  </si>
  <si>
    <t>600624.SH</t>
  </si>
  <si>
    <t>002311.SZ</t>
  </si>
  <si>
    <t>601233.SH</t>
  </si>
  <si>
    <t>000682.SZ</t>
  </si>
  <si>
    <t>300193.SZ</t>
  </si>
  <si>
    <t>000938.SZ</t>
  </si>
  <si>
    <t>300086.SZ</t>
  </si>
  <si>
    <t>300165.SZ</t>
  </si>
  <si>
    <t>300307.SZ</t>
  </si>
  <si>
    <t>300256.SZ</t>
  </si>
  <si>
    <t>002144.SZ</t>
  </si>
  <si>
    <t>002585.SZ</t>
  </si>
  <si>
    <t>002048.SZ</t>
  </si>
  <si>
    <t>002440.SZ</t>
  </si>
  <si>
    <t>002391.SZ</t>
  </si>
  <si>
    <t>002541.SZ</t>
  </si>
  <si>
    <t>601166.SH</t>
  </si>
  <si>
    <t>嘉寓控股股份公司</t>
  </si>
  <si>
    <t>F1002159.00</t>
  </si>
  <si>
    <t>601999.SH</t>
  </si>
  <si>
    <t>600470.SH</t>
  </si>
  <si>
    <t>600483.SH</t>
  </si>
  <si>
    <t>600529.SH</t>
  </si>
  <si>
    <t>600469.SH</t>
  </si>
  <si>
    <t>603100.SH</t>
  </si>
  <si>
    <t>002300.SZ</t>
  </si>
  <si>
    <t>600067.SH</t>
  </si>
  <si>
    <t>600295.SH</t>
  </si>
  <si>
    <t>000799.SZ</t>
  </si>
  <si>
    <t>000592.SZ</t>
  </si>
  <si>
    <t>002222.SZ</t>
  </si>
  <si>
    <t>002439.SZ</t>
  </si>
  <si>
    <t>300137.SZ</t>
  </si>
  <si>
    <t>002362.SZ</t>
  </si>
  <si>
    <t>000009.SZ</t>
  </si>
  <si>
    <t>福建众和股份有限公司</t>
  </si>
  <si>
    <t>F1000441.00</t>
  </si>
  <si>
    <t>300001.SZ</t>
  </si>
  <si>
    <t>000025.SZ</t>
  </si>
  <si>
    <t>600735.SH</t>
  </si>
  <si>
    <t>002057.SZ</t>
  </si>
  <si>
    <t>002235.SZ</t>
  </si>
  <si>
    <t>300245.SZ</t>
  </si>
  <si>
    <t>000700.SZ</t>
  </si>
  <si>
    <t>600581.SH</t>
  </si>
  <si>
    <t>000419.SZ</t>
  </si>
  <si>
    <t>002520.SZ</t>
  </si>
  <si>
    <t>002056.SZ</t>
  </si>
  <si>
    <t>002515.SZ</t>
  </si>
  <si>
    <t>600359.SH</t>
  </si>
  <si>
    <t>002405.SZ</t>
  </si>
  <si>
    <t>002295.SZ</t>
  </si>
  <si>
    <t>603166.SH</t>
  </si>
  <si>
    <t>铁岭新城投资控股(集团)股份有限公司</t>
  </si>
  <si>
    <t>F1000776.00</t>
  </si>
  <si>
    <t>000715.SZ</t>
  </si>
  <si>
    <t>600604.SH</t>
  </si>
  <si>
    <t>300100.SZ</t>
  </si>
  <si>
    <t>300283.SZ</t>
  </si>
  <si>
    <t>300305.SZ</t>
  </si>
  <si>
    <t>600768.SH</t>
  </si>
  <si>
    <t>600415.SH</t>
  </si>
  <si>
    <t>300033.SZ</t>
  </si>
  <si>
    <t>000776.SZ</t>
  </si>
  <si>
    <t>000876.SZ</t>
  </si>
  <si>
    <t>002297.SZ</t>
  </si>
  <si>
    <t>002334.SZ</t>
  </si>
  <si>
    <t>002682.SZ</t>
  </si>
  <si>
    <t>002342.SZ</t>
  </si>
  <si>
    <t>002363.SZ</t>
  </si>
  <si>
    <t>002115.SZ</t>
  </si>
  <si>
    <t>300012.SZ</t>
  </si>
  <si>
    <t>300234.SZ</t>
  </si>
  <si>
    <t>步步高商业连锁股份有限公司</t>
  </si>
  <si>
    <t>F012512.00</t>
  </si>
  <si>
    <t>300195.SZ</t>
  </si>
  <si>
    <t>002392.SZ</t>
  </si>
  <si>
    <t>600012.SH</t>
  </si>
  <si>
    <t>600282.SH</t>
  </si>
  <si>
    <t>002496.SZ</t>
  </si>
  <si>
    <t>002498.SZ</t>
  </si>
  <si>
    <t>002103.SZ</t>
  </si>
  <si>
    <t>300432.SZ</t>
  </si>
  <si>
    <t>300017.SZ</t>
  </si>
  <si>
    <t>300101.SZ</t>
  </si>
  <si>
    <t>300265.SZ</t>
  </si>
  <si>
    <t>300351.SZ</t>
  </si>
  <si>
    <t>300170.SZ</t>
  </si>
  <si>
    <t>002538.SZ</t>
  </si>
  <si>
    <t>300184.SZ</t>
  </si>
  <si>
    <t>300328.SZ</t>
  </si>
  <si>
    <t>300055.SZ</t>
  </si>
  <si>
    <t>300407.SZ</t>
  </si>
  <si>
    <t>000902.SZ</t>
  </si>
  <si>
    <t>002276.SZ</t>
  </si>
  <si>
    <t>300318.SZ</t>
  </si>
  <si>
    <t>300223.SZ</t>
  </si>
  <si>
    <t>000030.SZ</t>
  </si>
  <si>
    <t>600822.SH</t>
  </si>
  <si>
    <t>000678.SZ</t>
  </si>
  <si>
    <t>002361.SZ</t>
  </si>
  <si>
    <t>002749.SZ</t>
  </si>
  <si>
    <t>300340.SZ</t>
  </si>
  <si>
    <t>美都控股股份有限公司</t>
  </si>
  <si>
    <t>F1001074.00</t>
  </si>
  <si>
    <t>603688.SH</t>
  </si>
  <si>
    <t>600006.SH</t>
  </si>
  <si>
    <t>600569.SH</t>
  </si>
  <si>
    <t>000728.SZ</t>
  </si>
  <si>
    <t>000623.SZ</t>
  </si>
  <si>
    <t>300092.SZ</t>
  </si>
  <si>
    <t>300153.SZ</t>
  </si>
  <si>
    <t>002451.SZ</t>
  </si>
  <si>
    <t>300063.SZ</t>
  </si>
  <si>
    <t>600258.SH</t>
  </si>
  <si>
    <t>002191.SZ</t>
  </si>
  <si>
    <t>002461.SZ</t>
  </si>
  <si>
    <t>渤海汽车系统股份有限公司</t>
  </si>
  <si>
    <t>F1000168.00</t>
  </si>
  <si>
    <t>002210.SZ</t>
  </si>
  <si>
    <t>300174.SZ</t>
  </si>
  <si>
    <t>002211.SZ</t>
  </si>
  <si>
    <t>002597.SZ</t>
  </si>
  <si>
    <t>601011.SH</t>
  </si>
  <si>
    <t>600843.SH</t>
  </si>
  <si>
    <t>600757.SH</t>
  </si>
  <si>
    <t>601636.SH</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</si>
</sst>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yyyy&quot;年&quot;m&quot;月&quot;d&quot;日&quot;;@"/>
  </numFmts>
  <fonts count="21">
    <font>
      <sz val="11"/>
      <color theme="1"/>
      <name val="宋体"/>
      <charset val="134"/>
      <scheme val="minor"/>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14">
    <xf numFmtId="0" fontId="0" fillId="0" borderId="0" xfId="0">
      <alignment vertical="center"/>
    </xf>
    <xf numFmtId="0" fontId="1" fillId="0" borderId="0" xfId="0" applyFont="1" applyAlignment="1">
      <alignment horizontal="justify" vertical="center"/>
    </xf>
    <xf numFmtId="31" fontId="0" fillId="0" borderId="0" xfId="0" applyNumberFormat="1">
      <alignment vertical="center"/>
    </xf>
    <xf numFmtId="0" fontId="0" fillId="0" borderId="0" xfId="0" applyFont="1" applyFill="1" applyAlignment="1">
      <alignment vertical="center"/>
    </xf>
    <xf numFmtId="31" fontId="0" fillId="0" borderId="0" xfId="0" applyNumberFormat="1" applyFont="1" applyFill="1" applyAlignment="1">
      <alignment vertical="center"/>
    </xf>
    <xf numFmtId="176" fontId="0" fillId="0" borderId="0" xfId="0" applyNumberFormat="1">
      <alignment vertical="center"/>
    </xf>
    <xf numFmtId="0" fontId="0" fillId="2" borderId="0" xfId="0" applyFill="1">
      <alignment vertical="center"/>
    </xf>
    <xf numFmtId="14" fontId="0" fillId="0" borderId="0" xfId="0" applyNumberFormat="1" applyFont="1" applyFill="1" applyAlignment="1">
      <alignment vertical="center"/>
    </xf>
    <xf numFmtId="176" fontId="0" fillId="0" borderId="0" xfId="0" applyNumberFormat="1" applyFont="1" applyFill="1" applyAlignment="1">
      <alignment vertical="center"/>
    </xf>
    <xf numFmtId="177" fontId="0" fillId="0" borderId="0" xfId="0" applyNumberFormat="1">
      <alignment vertical="center"/>
    </xf>
    <xf numFmtId="0" fontId="0" fillId="0" borderId="0" xfId="0" applyNumberFormat="1" applyFont="1" applyFill="1" applyAlignment="1">
      <alignment vertical="center"/>
    </xf>
    <xf numFmtId="31" fontId="1" fillId="0" borderId="0" xfId="0" applyNumberFormat="1" applyFont="1" applyAlignment="1">
      <alignment vertical="center"/>
    </xf>
    <xf numFmtId="58" fontId="1" fillId="0" borderId="0" xfId="0" applyNumberFormat="1" applyFont="1" applyAlignment="1">
      <alignment horizontal="justify" vertical="center"/>
    </xf>
    <xf numFmtId="0" fontId="0"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haredStrings" Target="sharedStrings.xml"/><Relationship Id="rId13" Type="http://schemas.openxmlformats.org/officeDocument/2006/relationships/styles" Target="style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74"/>
  <sheetViews>
    <sheetView tabSelected="1" workbookViewId="0">
      <selection activeCell="H5" sqref="H5"/>
    </sheetView>
  </sheetViews>
  <sheetFormatPr defaultColWidth="8.88888888888889" defaultRowHeight="14.4" outlineLevelCol="7"/>
  <cols>
    <col min="1" max="1" width="8.66666666666667" customWidth="1"/>
    <col min="2" max="2" width="13" customWidth="1"/>
    <col min="3" max="3" width="25.4444444444444" customWidth="1"/>
    <col min="4" max="4" width="16.4444444444444"/>
    <col min="5" max="5" width="16.4444444444444" customWidth="1"/>
    <col min="6" max="6" width="35.5555555555556" hidden="1" customWidth="1"/>
    <col min="7" max="7" width="15.2222222222222" style="5" customWidth="1"/>
    <col min="8" max="8" width="90.6666666666667" customWidth="1"/>
  </cols>
  <sheetData>
    <row r="1" spans="1:8">
      <c r="A1" t="s">
        <v>0</v>
      </c>
      <c r="B1" t="s">
        <v>1</v>
      </c>
      <c r="C1" t="s">
        <v>2</v>
      </c>
      <c r="D1" t="s">
        <v>3</v>
      </c>
      <c r="E1" t="s">
        <v>4</v>
      </c>
      <c r="F1" t="s">
        <v>5</v>
      </c>
      <c r="G1" s="5" t="s">
        <v>6</v>
      </c>
      <c r="H1" s="6" t="s">
        <v>7</v>
      </c>
    </row>
    <row r="2" spans="1:7">
      <c r="A2">
        <v>202423</v>
      </c>
      <c r="B2" t="str">
        <f>VLOOKUP(C2,'全部股票代码（手动检索）'!A:B,2,0)</f>
        <v>002730.SZ</v>
      </c>
      <c r="C2" t="s">
        <v>8</v>
      </c>
      <c r="D2" s="7">
        <v>44180</v>
      </c>
      <c r="E2" s="7">
        <v>44517</v>
      </c>
      <c r="G2" s="5">
        <v>45352</v>
      </c>
    </row>
    <row r="3" spans="1:7">
      <c r="A3">
        <v>202409</v>
      </c>
      <c r="B3" t="str">
        <f>VLOOKUP(C3,'全部股票代码（手动检索）'!A:B,2,0)</f>
        <v>F1007420.00</v>
      </c>
      <c r="C3" s="3" t="s">
        <v>9</v>
      </c>
      <c r="D3" s="7">
        <v>43263</v>
      </c>
      <c r="E3" s="7">
        <v>44015</v>
      </c>
      <c r="G3" s="5">
        <v>45307</v>
      </c>
    </row>
    <row r="4" spans="1:7">
      <c r="A4">
        <v>202406</v>
      </c>
      <c r="C4" s="3" t="s">
        <v>10</v>
      </c>
      <c r="D4" s="7"/>
      <c r="E4" s="7"/>
      <c r="G4" s="8">
        <v>45306</v>
      </c>
    </row>
    <row r="5" spans="2:8">
      <c r="B5" t="str">
        <f>VLOOKUP(C5,补充空白与2019的股票代码!A:B,2,0)</f>
        <v>603518.SH</v>
      </c>
      <c r="C5" s="1" t="s">
        <v>11</v>
      </c>
      <c r="D5" s="7">
        <v>42941</v>
      </c>
      <c r="E5" s="7">
        <v>42961</v>
      </c>
      <c r="F5" s="5" t="s">
        <v>12</v>
      </c>
      <c r="H5" t="s">
        <v>13</v>
      </c>
    </row>
    <row r="6" spans="2:6">
      <c r="B6" t="str">
        <f>VLOOKUP(C6,补充空白与2019的股票代码!A:B,2,0)</f>
        <v>603518.SH</v>
      </c>
      <c r="C6" s="1" t="s">
        <v>11</v>
      </c>
      <c r="D6" s="7">
        <v>42970</v>
      </c>
      <c r="E6" s="7">
        <v>42992</v>
      </c>
      <c r="F6" s="5" t="s">
        <v>14</v>
      </c>
    </row>
    <row r="7" spans="2:6">
      <c r="B7" t="str">
        <f>VLOOKUP(C7,补充空白与2019的股票代码!A:B,2,0)</f>
        <v>603665.SH</v>
      </c>
      <c r="C7" s="3" t="s">
        <v>15</v>
      </c>
      <c r="D7" s="7">
        <v>42998</v>
      </c>
      <c r="E7" s="7">
        <v>43007</v>
      </c>
      <c r="F7" t="s">
        <v>16</v>
      </c>
    </row>
    <row r="8" spans="2:8">
      <c r="B8" t="str">
        <f>VLOOKUP(C8,补充空白与2019的股票代码!A:B,2,0)</f>
        <v>603586.SH</v>
      </c>
      <c r="C8" s="3" t="s">
        <v>17</v>
      </c>
      <c r="D8" s="7">
        <v>42969</v>
      </c>
      <c r="E8" s="7">
        <v>42978</v>
      </c>
      <c r="F8" t="s">
        <v>18</v>
      </c>
      <c r="H8" t="s">
        <v>13</v>
      </c>
    </row>
    <row r="9" spans="2:6">
      <c r="B9" t="str">
        <f>VLOOKUP(C9,补充空白与2019的股票代码!A:B,2,0)</f>
        <v>603586.SH</v>
      </c>
      <c r="C9" s="3" t="s">
        <v>17</v>
      </c>
      <c r="D9" s="7">
        <v>42982</v>
      </c>
      <c r="E9" s="7">
        <v>43000</v>
      </c>
      <c r="F9" t="s">
        <v>19</v>
      </c>
    </row>
    <row r="10" spans="2:6">
      <c r="B10" t="str">
        <f>VLOOKUP(C10,补充空白与2019的股票代码!A:B,2,0)</f>
        <v>603926.SH</v>
      </c>
      <c r="C10" s="3" t="s">
        <v>20</v>
      </c>
      <c r="D10" s="7">
        <v>42962</v>
      </c>
      <c r="E10" s="7">
        <v>42972</v>
      </c>
      <c r="F10" t="s">
        <v>21</v>
      </c>
    </row>
    <row r="11" spans="2:8">
      <c r="B11" t="str">
        <f>VLOOKUP(C11,补充空白与2019的股票代码!A:B,2,0)</f>
        <v>603116.SH</v>
      </c>
      <c r="C11" s="3" t="s">
        <v>22</v>
      </c>
      <c r="D11" s="7">
        <v>42940</v>
      </c>
      <c r="E11" s="7">
        <v>42949</v>
      </c>
      <c r="F11" t="s">
        <v>23</v>
      </c>
      <c r="H11" t="s">
        <v>13</v>
      </c>
    </row>
    <row r="12" spans="2:6">
      <c r="B12" t="str">
        <f>VLOOKUP(C12,补充空白与2019的股票代码!A:B,2,0)</f>
        <v>603116.SH</v>
      </c>
      <c r="C12" s="3" t="s">
        <v>22</v>
      </c>
      <c r="D12" s="7">
        <v>42978</v>
      </c>
      <c r="E12" s="7">
        <v>42986</v>
      </c>
      <c r="F12" t="s">
        <v>24</v>
      </c>
    </row>
    <row r="13" spans="2:6">
      <c r="B13" t="str">
        <f>VLOOKUP(C13,补充空白与2019的股票代码!A:B,2,0)</f>
        <v>603218.SH</v>
      </c>
      <c r="C13" s="3" t="s">
        <v>25</v>
      </c>
      <c r="D13" s="7">
        <v>42936</v>
      </c>
      <c r="E13" s="7">
        <v>42942</v>
      </c>
      <c r="F13" t="s">
        <v>26</v>
      </c>
    </row>
    <row r="14" spans="2:8">
      <c r="B14" t="str">
        <f>VLOOKUP(C14,补充空白与2019的股票代码!A:B,2,0)</f>
        <v>603877.SH</v>
      </c>
      <c r="C14" s="3" t="s">
        <v>27</v>
      </c>
      <c r="D14" s="7">
        <v>42912</v>
      </c>
      <c r="E14" s="7">
        <v>42923</v>
      </c>
      <c r="F14" t="s">
        <v>28</v>
      </c>
      <c r="H14" t="s">
        <v>13</v>
      </c>
    </row>
    <row r="15" spans="2:6">
      <c r="B15" t="str">
        <f>VLOOKUP(C15,补充空白与2019的股票代码!A:B,2,0)</f>
        <v>603877.SH</v>
      </c>
      <c r="C15" s="3" t="s">
        <v>27</v>
      </c>
      <c r="D15" s="7">
        <v>42936</v>
      </c>
      <c r="E15" s="7">
        <v>42944</v>
      </c>
      <c r="F15" t="s">
        <v>29</v>
      </c>
    </row>
    <row r="16" spans="2:6">
      <c r="B16" t="str">
        <f>VLOOKUP(C16,补充空白与2019的股票代码!A:B,2,0)</f>
        <v>603758.SH</v>
      </c>
      <c r="C16" s="3" t="s">
        <v>30</v>
      </c>
      <c r="D16" s="7">
        <v>43172</v>
      </c>
      <c r="E16" s="7">
        <v>43193</v>
      </c>
      <c r="F16" t="s">
        <v>31</v>
      </c>
    </row>
    <row r="17" spans="2:6">
      <c r="B17" t="str">
        <f>VLOOKUP(C17,补充空白与2019的股票代码!A:B,2,0)</f>
        <v>603159.SH</v>
      </c>
      <c r="C17" s="3" t="s">
        <v>32</v>
      </c>
      <c r="D17" s="7">
        <v>43168</v>
      </c>
      <c r="E17" s="7">
        <v>43175</v>
      </c>
      <c r="F17" t="s">
        <v>33</v>
      </c>
    </row>
    <row r="18" spans="2:6">
      <c r="B18" t="str">
        <f>VLOOKUP(C18,补充空白与2019的股票代码!A:B,2,0)</f>
        <v>603985.SH</v>
      </c>
      <c r="C18" s="3" t="s">
        <v>34</v>
      </c>
      <c r="D18" s="7">
        <v>43192</v>
      </c>
      <c r="E18" s="7">
        <v>43215</v>
      </c>
      <c r="F18" t="s">
        <v>35</v>
      </c>
    </row>
    <row r="19" spans="2:6">
      <c r="B19" t="str">
        <f>VLOOKUP(C19,补充空白与2019的股票代码!A:B,2,0)</f>
        <v>603767.SH</v>
      </c>
      <c r="C19" s="3" t="s">
        <v>36</v>
      </c>
      <c r="D19" s="7">
        <v>43165</v>
      </c>
      <c r="E19" s="7">
        <v>43201</v>
      </c>
      <c r="F19" t="s">
        <v>37</v>
      </c>
    </row>
    <row r="20" spans="1:7">
      <c r="A20">
        <v>202402</v>
      </c>
      <c r="B20" t="str">
        <f>VLOOKUP(C20,'全部股票代码（手动检索）'!A:B,2,0)</f>
        <v>300289.SZ</v>
      </c>
      <c r="C20" s="3" t="s">
        <v>38</v>
      </c>
      <c r="D20" s="7">
        <v>42801</v>
      </c>
      <c r="E20" s="7">
        <v>42951</v>
      </c>
      <c r="G20" s="5">
        <v>45296</v>
      </c>
    </row>
    <row r="21" spans="1:7">
      <c r="A21">
        <v>2023151</v>
      </c>
      <c r="B21" t="str">
        <f>VLOOKUP(C21,'全部股票代码（手动检索）'!A:B,2,0)</f>
        <v>603638.SH</v>
      </c>
      <c r="C21" s="3" t="s">
        <v>39</v>
      </c>
      <c r="D21" s="7">
        <v>43228</v>
      </c>
      <c r="E21" s="7">
        <v>44761</v>
      </c>
      <c r="G21" s="5">
        <v>45279</v>
      </c>
    </row>
    <row r="22" spans="1:7">
      <c r="A22">
        <v>202383</v>
      </c>
      <c r="C22" s="3" t="s">
        <v>40</v>
      </c>
      <c r="D22" s="7">
        <v>43045</v>
      </c>
      <c r="E22" s="7">
        <v>43584</v>
      </c>
      <c r="F22" t="s">
        <v>41</v>
      </c>
      <c r="G22" s="5">
        <v>45260</v>
      </c>
    </row>
    <row r="23" spans="1:8">
      <c r="A23">
        <v>202377</v>
      </c>
      <c r="B23" t="str">
        <f>VLOOKUP(C23,'全部股票代码（手动检索）'!A:B,2,0)</f>
        <v>002358.SZ</v>
      </c>
      <c r="C23" t="s">
        <v>42</v>
      </c>
      <c r="D23" s="2">
        <v>43166</v>
      </c>
      <c r="E23" s="2">
        <v>43523</v>
      </c>
      <c r="G23" s="5">
        <v>45230</v>
      </c>
      <c r="H23" t="s">
        <v>43</v>
      </c>
    </row>
    <row r="24" spans="1:8">
      <c r="A24">
        <v>202371</v>
      </c>
      <c r="B24" t="str">
        <f>VLOOKUP(C24,'全部股票代码（手动检索）'!A:B,2,0)</f>
        <v>300503.SZ</v>
      </c>
      <c r="C24" t="s">
        <v>44</v>
      </c>
      <c r="D24" s="2">
        <v>44554</v>
      </c>
      <c r="E24" s="2">
        <v>44558</v>
      </c>
      <c r="G24" s="5">
        <v>45224</v>
      </c>
      <c r="H24" t="s">
        <v>45</v>
      </c>
    </row>
    <row r="25" spans="1:7">
      <c r="A25">
        <v>202370</v>
      </c>
      <c r="B25" t="str">
        <f>VLOOKUP(C25,'全部股票代码（手动检索）'!A:B,2,0)</f>
        <v>F1002802.00</v>
      </c>
      <c r="C25" t="s">
        <v>46</v>
      </c>
      <c r="D25" s="2">
        <v>43076</v>
      </c>
      <c r="E25" s="2">
        <v>43248</v>
      </c>
      <c r="F25" t="s">
        <v>47</v>
      </c>
      <c r="G25" s="5">
        <v>45222</v>
      </c>
    </row>
    <row r="26" spans="1:8">
      <c r="A26">
        <v>202368</v>
      </c>
      <c r="C26" t="s">
        <v>48</v>
      </c>
      <c r="G26" s="5">
        <v>45191</v>
      </c>
      <c r="H26" t="s">
        <v>49</v>
      </c>
    </row>
    <row r="27" spans="2:6">
      <c r="B27" t="str">
        <f>VLOOKUP(C27,'全部股票代码（手动检索）'!A:B,2,0)</f>
        <v>002734.SZ</v>
      </c>
      <c r="C27" t="s">
        <v>50</v>
      </c>
      <c r="D27" s="2">
        <v>42345</v>
      </c>
      <c r="E27" s="2">
        <v>42489</v>
      </c>
      <c r="F27" t="s">
        <v>51</v>
      </c>
    </row>
    <row r="28" spans="2:6">
      <c r="B28" t="str">
        <f>VLOOKUP(C28,'全部股票代码（手动检索）'!A:B,2,0)</f>
        <v>600328.SH</v>
      </c>
      <c r="C28" t="s">
        <v>52</v>
      </c>
      <c r="D28" s="2">
        <v>42314</v>
      </c>
      <c r="E28" s="2">
        <v>42479</v>
      </c>
      <c r="F28" t="s">
        <v>53</v>
      </c>
    </row>
    <row r="29" spans="2:6">
      <c r="B29" t="str">
        <f>VLOOKUP(C29,'全部股票代码（手动检索）'!A:B,2,0)</f>
        <v>603309.SH</v>
      </c>
      <c r="C29" t="s">
        <v>54</v>
      </c>
      <c r="D29" s="2">
        <v>42341</v>
      </c>
      <c r="E29" s="2">
        <v>42489</v>
      </c>
      <c r="F29" t="s">
        <v>55</v>
      </c>
    </row>
    <row r="30" spans="2:6">
      <c r="B30" t="str">
        <f>VLOOKUP(C30,'全部股票代码（手动检索）'!A:B,2,0)</f>
        <v>600560.SH</v>
      </c>
      <c r="C30" t="s">
        <v>56</v>
      </c>
      <c r="D30" s="2">
        <v>42332</v>
      </c>
      <c r="E30" s="2">
        <v>42537</v>
      </c>
      <c r="F30" t="s">
        <v>57</v>
      </c>
    </row>
    <row r="31" spans="2:6">
      <c r="B31" t="str">
        <f>VLOOKUP(C31,'全部股票代码（手动检索）'!A:B,2,0)</f>
        <v>600310.SH</v>
      </c>
      <c r="C31" t="s">
        <v>58</v>
      </c>
      <c r="D31" s="2">
        <v>42384</v>
      </c>
      <c r="E31" s="2">
        <v>42480</v>
      </c>
      <c r="F31" t="s">
        <v>59</v>
      </c>
    </row>
    <row r="32" spans="2:6">
      <c r="B32" t="str">
        <f>VLOOKUP(C32,'全部股票代码（手动检索）'!A:B,2,0)</f>
        <v>300309.SZ</v>
      </c>
      <c r="C32" t="s">
        <v>60</v>
      </c>
      <c r="D32" s="2">
        <v>42318</v>
      </c>
      <c r="E32" s="2">
        <v>42522</v>
      </c>
      <c r="F32" t="s">
        <v>61</v>
      </c>
    </row>
    <row r="33" spans="2:6">
      <c r="B33" t="str">
        <f>VLOOKUP(C33,'全部股票代码（手动检索）'!A:B,2,0)</f>
        <v>000411.SZ</v>
      </c>
      <c r="C33" t="s">
        <v>62</v>
      </c>
      <c r="D33" s="2">
        <v>42396</v>
      </c>
      <c r="E33" s="2">
        <v>42544</v>
      </c>
      <c r="F33" t="s">
        <v>63</v>
      </c>
    </row>
    <row r="34" spans="2:6">
      <c r="B34" t="str">
        <f>VLOOKUP(C34,'全部股票代码（手动检索）'!A:B,2,0)</f>
        <v>000702.SZ</v>
      </c>
      <c r="C34" t="s">
        <v>64</v>
      </c>
      <c r="D34" s="2">
        <v>42180</v>
      </c>
      <c r="E34" s="2">
        <v>42562</v>
      </c>
      <c r="F34" t="s">
        <v>65</v>
      </c>
    </row>
    <row r="35" spans="2:6">
      <c r="B35" t="str">
        <f>VLOOKUP(C35,'全部股票代码（手动检索）'!A:B,2,0)</f>
        <v>000691.SZ</v>
      </c>
      <c r="C35" t="s">
        <v>66</v>
      </c>
      <c r="D35" s="2">
        <v>42236</v>
      </c>
      <c r="E35" s="2">
        <v>42325</v>
      </c>
      <c r="F35" t="s">
        <v>67</v>
      </c>
    </row>
    <row r="36" spans="2:6">
      <c r="B36" t="str">
        <f>VLOOKUP(C36,'全部股票代码（手动检索）'!A:B,2,0)</f>
        <v>300478.SZ</v>
      </c>
      <c r="C36" t="s">
        <v>68</v>
      </c>
      <c r="D36" s="2">
        <v>42212</v>
      </c>
      <c r="E36" s="2">
        <v>42332</v>
      </c>
      <c r="F36" t="s">
        <v>69</v>
      </c>
    </row>
    <row r="37" spans="2:6">
      <c r="B37" t="str">
        <f>VLOOKUP(C37,'全部股票代码（手动检索）'!A:B,2,0)</f>
        <v>002072.SZ</v>
      </c>
      <c r="C37" t="s">
        <v>70</v>
      </c>
      <c r="D37" s="2">
        <v>42396</v>
      </c>
      <c r="E37" s="2">
        <v>42710</v>
      </c>
      <c r="F37" t="s">
        <v>71</v>
      </c>
    </row>
    <row r="38" spans="2:6">
      <c r="B38" t="str">
        <f>VLOOKUP(C38,'全部股票代码（手动检索）'!A:B,2,0)</f>
        <v>002509.SZ</v>
      </c>
      <c r="C38" t="s">
        <v>72</v>
      </c>
      <c r="D38" s="2">
        <v>42227</v>
      </c>
      <c r="E38" s="2">
        <v>42440</v>
      </c>
      <c r="F38" t="s">
        <v>73</v>
      </c>
    </row>
    <row r="39" spans="2:6">
      <c r="B39" t="str">
        <f>VLOOKUP(C39,'全部股票代码（手动检索）'!A:B,2,0)</f>
        <v>002453.SZ</v>
      </c>
      <c r="C39" t="s">
        <v>74</v>
      </c>
      <c r="D39" s="2">
        <v>42346</v>
      </c>
      <c r="E39" s="2">
        <v>42548</v>
      </c>
      <c r="F39" t="s">
        <v>75</v>
      </c>
    </row>
    <row r="40" spans="2:6">
      <c r="B40" t="str">
        <f>VLOOKUP(C40,'全部股票代码（手动检索）'!A:B,2,0)</f>
        <v>002198.SZ</v>
      </c>
      <c r="C40" t="s">
        <v>76</v>
      </c>
      <c r="D40" s="2">
        <v>42146</v>
      </c>
      <c r="E40" s="2">
        <v>42454</v>
      </c>
      <c r="F40" t="s">
        <v>77</v>
      </c>
    </row>
    <row r="41" spans="2:6">
      <c r="B41" t="str">
        <f>VLOOKUP(C41,'全部股票代码（手动检索）'!A:B,2,0)</f>
        <v>002760.SZ</v>
      </c>
      <c r="C41" t="s">
        <v>78</v>
      </c>
      <c r="D41" s="2">
        <v>42601</v>
      </c>
      <c r="E41" s="2">
        <v>42712</v>
      </c>
      <c r="F41" t="s">
        <v>79</v>
      </c>
    </row>
    <row r="42" spans="2:6">
      <c r="B42" t="str">
        <f>VLOOKUP(C42,'全部股票代码（手动检索）'!A:B,2,0)</f>
        <v>600165.SH</v>
      </c>
      <c r="C42" t="s">
        <v>80</v>
      </c>
      <c r="D42" s="2">
        <v>42759</v>
      </c>
      <c r="E42" s="2">
        <v>42822</v>
      </c>
      <c r="F42" t="s">
        <v>81</v>
      </c>
    </row>
    <row r="43" spans="1:7">
      <c r="A43">
        <v>202364</v>
      </c>
      <c r="B43" t="str">
        <f>VLOOKUP(C43,'全部股票代码（手动检索）'!A:B,2,0)</f>
        <v>832966.NQ</v>
      </c>
      <c r="C43" t="s">
        <v>82</v>
      </c>
      <c r="D43" s="2">
        <v>42984</v>
      </c>
      <c r="E43" s="2">
        <v>43112</v>
      </c>
      <c r="F43" t="s">
        <v>83</v>
      </c>
      <c r="G43" s="5">
        <v>45170</v>
      </c>
    </row>
    <row r="44" spans="1:7">
      <c r="A44">
        <v>202360</v>
      </c>
      <c r="B44" t="str">
        <f>VLOOKUP(C44,'全部股票代码（手动检索）'!A:B,2,0)</f>
        <v>002858.SZ</v>
      </c>
      <c r="C44" t="s">
        <v>84</v>
      </c>
      <c r="D44" s="2">
        <v>43833</v>
      </c>
      <c r="E44" s="2">
        <v>44189</v>
      </c>
      <c r="F44" t="s">
        <v>85</v>
      </c>
      <c r="G44" s="5">
        <v>45154</v>
      </c>
    </row>
    <row r="45" spans="1:7">
      <c r="A45">
        <v>202355</v>
      </c>
      <c r="B45" t="str">
        <f>VLOOKUP(C45,'全部股票代码（手动检索）'!A:B,2,0)</f>
        <v>002760.SZ</v>
      </c>
      <c r="C45" t="s">
        <v>78</v>
      </c>
      <c r="D45" s="2">
        <v>43017</v>
      </c>
      <c r="E45" s="2">
        <v>43159</v>
      </c>
      <c r="F45" t="s">
        <v>86</v>
      </c>
      <c r="G45" s="5">
        <v>45121</v>
      </c>
    </row>
    <row r="46" spans="1:7">
      <c r="A46">
        <v>202354</v>
      </c>
      <c r="B46" t="str">
        <f>VLOOKUP(C46,'全部股票代码（手动检索）'!A:B,2,0)</f>
        <v>000673.SZ</v>
      </c>
      <c r="C46" t="s">
        <v>87</v>
      </c>
      <c r="D46" s="2">
        <v>42970</v>
      </c>
      <c r="E46" s="2">
        <v>43327</v>
      </c>
      <c r="F46" t="s">
        <v>88</v>
      </c>
      <c r="G46" s="5">
        <v>45113</v>
      </c>
    </row>
    <row r="47" spans="1:7">
      <c r="A47">
        <v>202352</v>
      </c>
      <c r="B47" t="str">
        <f>VLOOKUP(C47,'全部股票代码（手动检索）'!A:B,2,0)</f>
        <v>603726.SH</v>
      </c>
      <c r="C47" t="s">
        <v>89</v>
      </c>
      <c r="D47" s="2">
        <v>43773</v>
      </c>
      <c r="E47" s="2">
        <v>43928</v>
      </c>
      <c r="F47" t="s">
        <v>90</v>
      </c>
      <c r="G47" s="5">
        <v>45107</v>
      </c>
    </row>
    <row r="48" spans="1:7">
      <c r="A48">
        <v>202349</v>
      </c>
      <c r="B48" t="str">
        <f>VLOOKUP(C48,'全部股票代码（手动检索）'!A:B,2,0)</f>
        <v>603937.SH</v>
      </c>
      <c r="C48" t="s">
        <v>91</v>
      </c>
      <c r="D48" s="2">
        <v>43914</v>
      </c>
      <c r="E48" s="2">
        <v>44021</v>
      </c>
      <c r="F48" t="s">
        <v>92</v>
      </c>
      <c r="G48" s="5">
        <v>45106</v>
      </c>
    </row>
    <row r="49" spans="1:8">
      <c r="A49">
        <v>202344</v>
      </c>
      <c r="C49" t="s">
        <v>93</v>
      </c>
      <c r="G49" s="5">
        <v>45094</v>
      </c>
      <c r="H49" t="s">
        <v>49</v>
      </c>
    </row>
    <row r="50" spans="1:7">
      <c r="A50" t="s">
        <v>94</v>
      </c>
      <c r="B50" t="str">
        <f>VLOOKUP(C50,'全部股票代码（手动检索）'!A:B,2,0)</f>
        <v>300341.SZ</v>
      </c>
      <c r="C50" t="s">
        <v>95</v>
      </c>
      <c r="D50" s="2">
        <v>42926</v>
      </c>
      <c r="E50" s="2">
        <v>42947</v>
      </c>
      <c r="F50" t="s">
        <v>96</v>
      </c>
      <c r="G50" s="5" t="s">
        <v>94</v>
      </c>
    </row>
    <row r="51" spans="1:7">
      <c r="A51" t="s">
        <v>94</v>
      </c>
      <c r="B51" t="str">
        <f>VLOOKUP(C51,'全部股票代码（手动检索）'!A:B,2,0)</f>
        <v>300250.SZ</v>
      </c>
      <c r="C51" t="s">
        <v>97</v>
      </c>
      <c r="D51" s="2">
        <v>43382</v>
      </c>
      <c r="E51" s="2">
        <v>43398</v>
      </c>
      <c r="F51" t="s">
        <v>98</v>
      </c>
      <c r="G51" s="5" t="s">
        <v>94</v>
      </c>
    </row>
    <row r="52" spans="2:6">
      <c r="B52" t="str">
        <f>VLOOKUP(C52,'全部股票代码（手动检索）'!A:B,2,0)</f>
        <v>000032.SZ</v>
      </c>
      <c r="C52" t="s">
        <v>99</v>
      </c>
      <c r="D52" s="2">
        <v>43252</v>
      </c>
      <c r="E52" s="2">
        <v>43273</v>
      </c>
      <c r="F52" t="s">
        <v>100</v>
      </c>
    </row>
    <row r="53" spans="2:6">
      <c r="B53" t="str">
        <f>VLOOKUP(C53,'全部股票代码（手动检索）'!A:B,2,0)</f>
        <v>300605.SZ</v>
      </c>
      <c r="C53" t="s">
        <v>101</v>
      </c>
      <c r="D53" s="2">
        <v>43433</v>
      </c>
      <c r="E53" s="2">
        <v>43451</v>
      </c>
      <c r="F53" t="s">
        <v>102</v>
      </c>
    </row>
    <row r="54" spans="2:6">
      <c r="B54" t="str">
        <f>VLOOKUP(C54,'全部股票代码（手动检索）'!A:B,2,0)</f>
        <v>603721.SH</v>
      </c>
      <c r="C54" t="s">
        <v>103</v>
      </c>
      <c r="D54" s="2">
        <v>43171</v>
      </c>
      <c r="E54" s="2">
        <v>43199</v>
      </c>
      <c r="F54" t="s">
        <v>104</v>
      </c>
    </row>
    <row r="55" spans="2:6">
      <c r="B55" t="str">
        <f>VLOOKUP(C55,'全部股票代码（手动检索）'!A:B,2,0)</f>
        <v>600488.SH</v>
      </c>
      <c r="C55" t="s">
        <v>105</v>
      </c>
      <c r="D55" s="2">
        <v>43179</v>
      </c>
      <c r="E55" s="2">
        <v>43188</v>
      </c>
      <c r="F55" t="s">
        <v>106</v>
      </c>
    </row>
    <row r="56" spans="2:6">
      <c r="B56" t="str">
        <f>VLOOKUP(C56,'全部股票代码（手动检索）'!A:B,2,0)</f>
        <v>601226.SH</v>
      </c>
      <c r="C56" t="s">
        <v>107</v>
      </c>
      <c r="D56" s="2">
        <v>43045</v>
      </c>
      <c r="E56" s="2">
        <v>43070</v>
      </c>
      <c r="F56" t="s">
        <v>108</v>
      </c>
    </row>
    <row r="57" spans="2:6">
      <c r="B57" t="str">
        <f>VLOOKUP(C57,'全部股票代码（手动检索）'!A:B,2,0)</f>
        <v>600853.SH</v>
      </c>
      <c r="C57" t="s">
        <v>109</v>
      </c>
      <c r="D57" s="2">
        <v>42968</v>
      </c>
      <c r="E57" s="2">
        <v>42984</v>
      </c>
      <c r="F57" t="s">
        <v>110</v>
      </c>
    </row>
    <row r="58" spans="1:7">
      <c r="A58">
        <v>202340</v>
      </c>
      <c r="C58" s="1" t="s">
        <v>111</v>
      </c>
      <c r="D58" s="2"/>
      <c r="E58" s="2"/>
      <c r="G58" s="5">
        <v>45065</v>
      </c>
    </row>
    <row r="59" spans="2:6">
      <c r="B59" t="str">
        <f>VLOOKUP(C59,补充空白与2019的股票代码!A:B,2,0)</f>
        <v>600633.SH</v>
      </c>
      <c r="C59" s="1" t="s">
        <v>112</v>
      </c>
      <c r="D59" s="2">
        <v>42674</v>
      </c>
      <c r="E59" s="2">
        <v>42944</v>
      </c>
      <c r="F59" t="s">
        <v>113</v>
      </c>
    </row>
    <row r="60" spans="2:8">
      <c r="B60" t="str">
        <f>VLOOKUP(C60,补充空白与2019的股票代码!A:B,2,0)</f>
        <v>002061.SZ</v>
      </c>
      <c r="C60" t="s">
        <v>114</v>
      </c>
      <c r="D60" s="2">
        <v>42972</v>
      </c>
      <c r="E60" s="2">
        <v>43238</v>
      </c>
      <c r="F60" t="s">
        <v>115</v>
      </c>
      <c r="H60" t="s">
        <v>13</v>
      </c>
    </row>
    <row r="61" spans="2:6">
      <c r="B61" t="str">
        <f>VLOOKUP(C61,补充空白与2019的股票代码!A:B,2,0)</f>
        <v>002061.SZ</v>
      </c>
      <c r="C61" t="s">
        <v>114</v>
      </c>
      <c r="D61" s="2">
        <v>43241</v>
      </c>
      <c r="E61" s="2">
        <v>43476</v>
      </c>
      <c r="F61" t="s">
        <v>116</v>
      </c>
    </row>
    <row r="62" spans="2:8">
      <c r="B62" t="str">
        <f>VLOOKUP(C62,补充空白与2019的股票代码!A:B,2,0)</f>
        <v>600797.SH</v>
      </c>
      <c r="C62" t="s">
        <v>117</v>
      </c>
      <c r="D62" s="2">
        <v>42450</v>
      </c>
      <c r="E62" s="2">
        <v>42800</v>
      </c>
      <c r="F62" t="s">
        <v>118</v>
      </c>
      <c r="H62" t="s">
        <v>119</v>
      </c>
    </row>
    <row r="63" spans="1:7">
      <c r="A63">
        <v>202337</v>
      </c>
      <c r="B63" t="str">
        <f>VLOOKUP(C63,'全部股票代码（手动检索）'!A:B,2,0)</f>
        <v>002776.SZ</v>
      </c>
      <c r="C63" t="s">
        <v>120</v>
      </c>
      <c r="D63" s="2">
        <v>43287</v>
      </c>
      <c r="E63" s="2">
        <v>43616</v>
      </c>
      <c r="F63" t="s">
        <v>121</v>
      </c>
      <c r="G63" s="5">
        <v>45064</v>
      </c>
    </row>
    <row r="64" spans="1:7">
      <c r="A64">
        <v>202336</v>
      </c>
      <c r="C64" t="s">
        <v>122</v>
      </c>
      <c r="D64" s="2"/>
      <c r="E64" s="2"/>
      <c r="G64" s="5">
        <v>45065</v>
      </c>
    </row>
    <row r="65" spans="2:6">
      <c r="B65" t="str">
        <f>VLOOKUP(C65,补充空白与2019的股票代码!A:B,2,0)</f>
        <v>600307.SH</v>
      </c>
      <c r="C65" t="s">
        <v>123</v>
      </c>
      <c r="D65" s="2">
        <v>42107</v>
      </c>
      <c r="E65" s="2">
        <v>42138</v>
      </c>
      <c r="F65" t="s">
        <v>124</v>
      </c>
    </row>
    <row r="66" spans="2:6">
      <c r="B66" t="str">
        <f>VLOOKUP(C66,补充空白与2019的股票代码!A:B,2,0)</f>
        <v>F1006086.00</v>
      </c>
      <c r="C66" t="s">
        <v>125</v>
      </c>
      <c r="D66" s="2">
        <v>42157</v>
      </c>
      <c r="E66" s="2">
        <v>42219</v>
      </c>
      <c r="F66" t="s">
        <v>126</v>
      </c>
    </row>
    <row r="67" spans="2:8">
      <c r="B67" t="str">
        <f>VLOOKUP(C67,补充空白与2019的股票代码!A:B,2,0)</f>
        <v>000723.SZ</v>
      </c>
      <c r="C67" t="s">
        <v>127</v>
      </c>
      <c r="D67" s="2">
        <v>42166</v>
      </c>
      <c r="E67" s="2">
        <v>42234</v>
      </c>
      <c r="F67" t="s">
        <v>128</v>
      </c>
      <c r="H67" t="s">
        <v>13</v>
      </c>
    </row>
    <row r="68" spans="2:6">
      <c r="B68" t="str">
        <f>VLOOKUP(C68,补充空白与2019的股票代码!A:B,2,0)</f>
        <v>000723.SZ</v>
      </c>
      <c r="C68" t="s">
        <v>127</v>
      </c>
      <c r="D68" s="2">
        <v>42247</v>
      </c>
      <c r="E68" s="2">
        <v>42257</v>
      </c>
      <c r="F68" s="1" t="s">
        <v>129</v>
      </c>
    </row>
    <row r="69" spans="2:8">
      <c r="B69" t="str">
        <f>VLOOKUP(C69,补充空白与2019的股票代码!A:B,2,0)</f>
        <v>600281.SH</v>
      </c>
      <c r="C69" s="1" t="s">
        <v>130</v>
      </c>
      <c r="D69" s="2">
        <v>42180</v>
      </c>
      <c r="E69" s="2">
        <v>42207</v>
      </c>
      <c r="F69" t="s">
        <v>131</v>
      </c>
      <c r="H69" t="s">
        <v>13</v>
      </c>
    </row>
    <row r="70" spans="2:6">
      <c r="B70" t="str">
        <f>VLOOKUP(C70,补充空白与2019的股票代码!A:B,2,0)</f>
        <v>600281.SH</v>
      </c>
      <c r="C70" s="1" t="s">
        <v>130</v>
      </c>
      <c r="D70" s="2">
        <v>42215</v>
      </c>
      <c r="E70" s="2">
        <v>42226</v>
      </c>
      <c r="F70" t="s">
        <v>132</v>
      </c>
    </row>
    <row r="71" spans="2:8">
      <c r="B71" t="str">
        <f>VLOOKUP(C71,补充空白与2019的股票代码!A:B,2,0)</f>
        <v>000753.SZ</v>
      </c>
      <c r="C71" t="s">
        <v>133</v>
      </c>
      <c r="D71" s="2">
        <v>42205</v>
      </c>
      <c r="E71" s="2">
        <v>42264</v>
      </c>
      <c r="F71" s="1" t="s">
        <v>134</v>
      </c>
      <c r="H71" t="s">
        <v>13</v>
      </c>
    </row>
    <row r="72" spans="2:6">
      <c r="B72" t="str">
        <f>VLOOKUP(C72,补充空白与2019的股票代码!A:B,2,0)</f>
        <v>000753.SZ</v>
      </c>
      <c r="C72" t="s">
        <v>133</v>
      </c>
      <c r="D72" s="2">
        <v>42292</v>
      </c>
      <c r="E72" s="2">
        <v>42296</v>
      </c>
      <c r="F72" s="1" t="s">
        <v>135</v>
      </c>
    </row>
    <row r="73" spans="2:8">
      <c r="B73" t="str">
        <f>VLOOKUP(C73,补充空白与2019的股票代码!A:B,2,0)</f>
        <v>002093.SZ</v>
      </c>
      <c r="C73" s="1" t="s">
        <v>136</v>
      </c>
      <c r="D73" s="2">
        <v>42205</v>
      </c>
      <c r="E73" s="2">
        <v>42226</v>
      </c>
      <c r="F73" t="s">
        <v>137</v>
      </c>
      <c r="H73" t="s">
        <v>13</v>
      </c>
    </row>
    <row r="74" spans="2:6">
      <c r="B74" t="str">
        <f>VLOOKUP(C74,补充空白与2019的股票代码!A:B,2,0)</f>
        <v>002093.SZ</v>
      </c>
      <c r="C74" s="1" t="s">
        <v>136</v>
      </c>
      <c r="D74" s="2">
        <v>42244</v>
      </c>
      <c r="E74" s="2">
        <v>42254</v>
      </c>
      <c r="F74" s="1" t="s">
        <v>138</v>
      </c>
    </row>
    <row r="75" spans="2:8">
      <c r="B75" t="str">
        <f>VLOOKUP(C75,补充空白与2019的股票代码!A:B,2,0)</f>
        <v>000537.SZ</v>
      </c>
      <c r="C75" s="1" t="s">
        <v>139</v>
      </c>
      <c r="D75" s="2">
        <v>42208</v>
      </c>
      <c r="E75" s="2">
        <v>42255</v>
      </c>
      <c r="F75" s="1" t="s">
        <v>140</v>
      </c>
      <c r="H75" t="s">
        <v>141</v>
      </c>
    </row>
    <row r="76" spans="2:6">
      <c r="B76" t="str">
        <f>VLOOKUP(C76,补充空白与2019的股票代码!A:B,2,0)</f>
        <v>000537.SZ</v>
      </c>
      <c r="C76" s="1" t="s">
        <v>139</v>
      </c>
      <c r="D76" s="2">
        <v>42272</v>
      </c>
      <c r="E76" s="2">
        <v>42321</v>
      </c>
      <c r="F76" s="1" t="s">
        <v>142</v>
      </c>
    </row>
    <row r="77" spans="2:6">
      <c r="B77" t="str">
        <f>VLOOKUP(C77,补充空白与2019的股票代码!A:B,2,0)</f>
        <v>000537.SZ</v>
      </c>
      <c r="C77" s="1" t="s">
        <v>139</v>
      </c>
      <c r="D77" s="2">
        <v>42334</v>
      </c>
      <c r="E77" s="2">
        <v>42352</v>
      </c>
      <c r="F77" s="1" t="s">
        <v>143</v>
      </c>
    </row>
    <row r="78" spans="2:6">
      <c r="B78" t="str">
        <f>VLOOKUP(C78,补充空白与2019的股票代码!A:B,2,0)</f>
        <v>600303.SH</v>
      </c>
      <c r="C78" s="1" t="s">
        <v>144</v>
      </c>
      <c r="D78" s="2">
        <v>42229</v>
      </c>
      <c r="E78" s="2">
        <v>42249</v>
      </c>
      <c r="F78" s="1" t="s">
        <v>145</v>
      </c>
    </row>
    <row r="79" spans="2:6">
      <c r="B79" t="str">
        <f>VLOOKUP(C79,补充空白与2019的股票代码!A:B,2,0)</f>
        <v>600796.SH</v>
      </c>
      <c r="C79" s="1" t="s">
        <v>146</v>
      </c>
      <c r="D79" s="2">
        <v>42229</v>
      </c>
      <c r="E79" s="2">
        <v>42255</v>
      </c>
      <c r="F79" s="1" t="s">
        <v>147</v>
      </c>
    </row>
    <row r="80" spans="2:6">
      <c r="B80" t="str">
        <f>VLOOKUP(C80,补充空白与2019的股票代码!A:B,2,0)</f>
        <v>002133.SZ</v>
      </c>
      <c r="C80" s="1" t="s">
        <v>148</v>
      </c>
      <c r="D80" s="2">
        <v>42229</v>
      </c>
      <c r="E80" s="2">
        <v>42254</v>
      </c>
      <c r="F80" s="1" t="s">
        <v>149</v>
      </c>
    </row>
    <row r="81" spans="2:8">
      <c r="B81" t="str">
        <f>VLOOKUP(C81,补充空白与2019的股票代码!A:B,2,0)</f>
        <v>600218.SH</v>
      </c>
      <c r="C81" s="1" t="s">
        <v>150</v>
      </c>
      <c r="D81" s="2">
        <v>42268</v>
      </c>
      <c r="E81" s="2">
        <v>42277</v>
      </c>
      <c r="F81" s="1" t="s">
        <v>151</v>
      </c>
      <c r="H81" t="s">
        <v>13</v>
      </c>
    </row>
    <row r="82" spans="2:6">
      <c r="B82" t="str">
        <f>VLOOKUP(C82,补充空白与2019的股票代码!A:B,2,0)</f>
        <v>600218.SH</v>
      </c>
      <c r="C82" s="1" t="s">
        <v>150</v>
      </c>
      <c r="D82" s="2">
        <v>42333</v>
      </c>
      <c r="E82" s="2">
        <v>42355</v>
      </c>
      <c r="F82" s="1" t="s">
        <v>152</v>
      </c>
    </row>
    <row r="83" spans="2:6">
      <c r="B83" t="str">
        <f>VLOOKUP(C83,补充空白与2019的股票代码!A:B,2,0)</f>
        <v>002220.SZ</v>
      </c>
      <c r="C83" s="1" t="s">
        <v>153</v>
      </c>
      <c r="D83" s="2">
        <v>42293</v>
      </c>
      <c r="E83" s="2">
        <v>42310</v>
      </c>
      <c r="F83" s="1" t="s">
        <v>154</v>
      </c>
    </row>
    <row r="84" spans="2:8">
      <c r="B84" t="str">
        <f>VLOOKUP(C84,补充空白与2019的股票代码!A:B,2,0)</f>
        <v>000683.SZ</v>
      </c>
      <c r="C84" s="1" t="s">
        <v>155</v>
      </c>
      <c r="D84" s="2">
        <v>42601</v>
      </c>
      <c r="E84" s="2">
        <v>42681</v>
      </c>
      <c r="F84" s="1" t="s">
        <v>156</v>
      </c>
      <c r="H84" t="s">
        <v>13</v>
      </c>
    </row>
    <row r="85" spans="2:6">
      <c r="B85" t="str">
        <f>VLOOKUP(C85,补充空白与2019的股票代码!A:B,2,0)</f>
        <v>000683.SZ</v>
      </c>
      <c r="C85" s="1" t="s">
        <v>155</v>
      </c>
      <c r="D85" s="2">
        <v>42920</v>
      </c>
      <c r="E85" s="2">
        <v>42999</v>
      </c>
      <c r="F85" s="1" t="s">
        <v>157</v>
      </c>
    </row>
    <row r="86" spans="2:6">
      <c r="B86" t="str">
        <f>VLOOKUP(C86,补充空白与2019的股票代码!A:B,2,0)</f>
        <v>300263.SZ</v>
      </c>
      <c r="C86" s="1" t="s">
        <v>158</v>
      </c>
      <c r="D86" s="2">
        <v>42872</v>
      </c>
      <c r="E86" s="2">
        <v>43003</v>
      </c>
      <c r="F86" s="1" t="s">
        <v>159</v>
      </c>
    </row>
    <row r="87" spans="2:6">
      <c r="B87" t="str">
        <f>VLOOKUP(C87,补充空白与2019的股票代码!A:B,2,0)</f>
        <v>600251.SH</v>
      </c>
      <c r="C87" s="1" t="s">
        <v>160</v>
      </c>
      <c r="D87" s="2">
        <v>42895</v>
      </c>
      <c r="E87" s="2">
        <v>42934</v>
      </c>
      <c r="F87" s="1" t="s">
        <v>161</v>
      </c>
    </row>
    <row r="88" spans="2:8">
      <c r="B88" t="str">
        <f>VLOOKUP(C88,补充空白与2019的股票代码!A:B,2,0)</f>
        <v>600300.SH</v>
      </c>
      <c r="C88" s="1" t="s">
        <v>162</v>
      </c>
      <c r="D88" s="2">
        <v>42892</v>
      </c>
      <c r="E88" s="2">
        <v>42902</v>
      </c>
      <c r="F88" s="1" t="s">
        <v>163</v>
      </c>
      <c r="H88" t="s">
        <v>141</v>
      </c>
    </row>
    <row r="89" spans="2:6">
      <c r="B89" t="str">
        <f>VLOOKUP(C89,补充空白与2019的股票代码!A:B,2,0)</f>
        <v>600300.SH</v>
      </c>
      <c r="C89" s="1" t="s">
        <v>162</v>
      </c>
      <c r="D89" s="2">
        <v>42929</v>
      </c>
      <c r="E89" s="2">
        <v>42943</v>
      </c>
      <c r="F89" s="1" t="s">
        <v>164</v>
      </c>
    </row>
    <row r="90" spans="2:6">
      <c r="B90" t="str">
        <f>VLOOKUP(C90,补充空白与2019的股票代码!A:B,2,0)</f>
        <v>600300.SH</v>
      </c>
      <c r="C90" s="1" t="s">
        <v>162</v>
      </c>
      <c r="D90" s="2">
        <v>43019</v>
      </c>
      <c r="E90" s="2">
        <v>43032</v>
      </c>
      <c r="F90" t="s">
        <v>165</v>
      </c>
    </row>
    <row r="91" spans="1:7">
      <c r="A91">
        <v>202333</v>
      </c>
      <c r="B91" t="str">
        <f>VLOOKUP(C91,'全部股票代码（手动检索）'!A:B,2,0)</f>
        <v>600333.SH</v>
      </c>
      <c r="C91" t="s">
        <v>166</v>
      </c>
      <c r="D91" s="2">
        <v>42774</v>
      </c>
      <c r="E91" s="2">
        <v>42782</v>
      </c>
      <c r="F91" t="s">
        <v>167</v>
      </c>
      <c r="G91" s="5">
        <v>45043</v>
      </c>
    </row>
    <row r="92" spans="1:7">
      <c r="A92">
        <v>202327</v>
      </c>
      <c r="B92" t="str">
        <f>VLOOKUP(C92,'全部股票代码（手动检索）'!A:B,2,0)</f>
        <v>300509.SZ</v>
      </c>
      <c r="C92" t="s">
        <v>168</v>
      </c>
      <c r="D92" s="2">
        <v>43369</v>
      </c>
      <c r="E92" s="2">
        <v>43642</v>
      </c>
      <c r="F92" t="s">
        <v>169</v>
      </c>
      <c r="G92" s="5">
        <v>45027</v>
      </c>
    </row>
    <row r="93" spans="1:8">
      <c r="A93">
        <v>202325</v>
      </c>
      <c r="C93" t="s">
        <v>170</v>
      </c>
      <c r="G93" s="5">
        <v>45023</v>
      </c>
      <c r="H93" t="s">
        <v>49</v>
      </c>
    </row>
    <row r="94" spans="2:6">
      <c r="B94" t="str">
        <f>VLOOKUP(C94,'全部股票代码（手动检索）'!A:B,2,0)</f>
        <v>603266.SH</v>
      </c>
      <c r="C94" t="s">
        <v>171</v>
      </c>
      <c r="D94" s="2">
        <v>43509</v>
      </c>
      <c r="E94" s="2">
        <v>43595</v>
      </c>
      <c r="F94" t="s">
        <v>172</v>
      </c>
    </row>
    <row r="95" spans="2:6">
      <c r="B95" t="str">
        <f>VLOOKUP(C95,'全部股票代码（手动检索）'!A:B,2,0)</f>
        <v>603365.SH</v>
      </c>
      <c r="C95" t="s">
        <v>173</v>
      </c>
      <c r="D95" s="2">
        <v>43451</v>
      </c>
      <c r="E95" s="2">
        <v>43529</v>
      </c>
      <c r="F95" t="s">
        <v>174</v>
      </c>
    </row>
    <row r="96" spans="2:6">
      <c r="B96" t="str">
        <f>VLOOKUP(C96,'全部股票代码（手动检索）'!A:B,2,0)</f>
        <v>300539.SZ</v>
      </c>
      <c r="C96" t="s">
        <v>175</v>
      </c>
      <c r="D96" s="2">
        <v>43493</v>
      </c>
      <c r="E96" s="2">
        <v>43537</v>
      </c>
      <c r="F96" t="s">
        <v>176</v>
      </c>
    </row>
    <row r="97" spans="2:5">
      <c r="B97" t="str">
        <f>VLOOKUP(C97,'全部股票代码（手动检索）'!A:B,2,0)</f>
        <v>300658.SZ</v>
      </c>
      <c r="C97" t="s">
        <v>177</v>
      </c>
      <c r="D97" s="2">
        <v>43509</v>
      </c>
      <c r="E97" s="2">
        <v>43595</v>
      </c>
    </row>
    <row r="98" spans="1:7">
      <c r="A98">
        <v>202317</v>
      </c>
      <c r="B98" t="str">
        <f>VLOOKUP(C98,'全部股票代码（手动检索）'!A:B,2,0)</f>
        <v>603222.SH</v>
      </c>
      <c r="C98" t="s">
        <v>178</v>
      </c>
      <c r="D98" s="2">
        <v>42823</v>
      </c>
      <c r="E98" s="2">
        <v>43136</v>
      </c>
      <c r="F98" t="s">
        <v>179</v>
      </c>
      <c r="G98" s="5">
        <v>44992</v>
      </c>
    </row>
    <row r="99" spans="2:8">
      <c r="B99" t="str">
        <f>VLOOKUP(C99,'全部股票代码（手动检索）'!A:B,2,0)</f>
        <v>002178.SZ</v>
      </c>
      <c r="C99" t="s">
        <v>180</v>
      </c>
      <c r="D99" s="2">
        <v>43090</v>
      </c>
      <c r="E99" s="2">
        <v>43136</v>
      </c>
      <c r="F99" t="s">
        <v>181</v>
      </c>
      <c r="H99" t="s">
        <v>119</v>
      </c>
    </row>
    <row r="100" spans="1:7">
      <c r="A100">
        <v>202305</v>
      </c>
      <c r="B100" t="str">
        <f>VLOOKUP(C100,'全部股票代码（手动检索）'!A:B,2,0)</f>
        <v>002780.SZ</v>
      </c>
      <c r="C100" t="s">
        <v>182</v>
      </c>
      <c r="D100" s="2">
        <v>43405</v>
      </c>
      <c r="E100" s="2">
        <v>44001</v>
      </c>
      <c r="F100" t="s">
        <v>183</v>
      </c>
      <c r="G100" s="5">
        <v>44958</v>
      </c>
    </row>
    <row r="101" spans="1:8">
      <c r="A101">
        <v>202301</v>
      </c>
      <c r="G101" s="5">
        <v>44931</v>
      </c>
      <c r="H101" t="s">
        <v>184</v>
      </c>
    </row>
    <row r="102" spans="1:3">
      <c r="A102">
        <v>202273</v>
      </c>
      <c r="C102" s="1" t="s">
        <v>185</v>
      </c>
    </row>
    <row r="103" spans="2:6">
      <c r="B103" t="str">
        <f>VLOOKUP(C103,补充空白与2019的股票代码!A:B,2,0)</f>
        <v>603908.SH</v>
      </c>
      <c r="C103" t="s">
        <v>186</v>
      </c>
      <c r="D103" s="2">
        <v>43570</v>
      </c>
      <c r="E103" s="2">
        <v>43580</v>
      </c>
      <c r="F103" s="1" t="s">
        <v>187</v>
      </c>
    </row>
    <row r="104" spans="2:6">
      <c r="B104" t="str">
        <f>VLOOKUP(C104,补充空白与2019的股票代码!A:B,2,0)</f>
        <v>603178.SH</v>
      </c>
      <c r="C104" s="1" t="s">
        <v>188</v>
      </c>
      <c r="D104" s="2">
        <v>43584</v>
      </c>
      <c r="E104" s="2">
        <v>43598</v>
      </c>
      <c r="F104" s="1" t="s">
        <v>189</v>
      </c>
    </row>
    <row r="105" spans="2:6">
      <c r="B105" t="str">
        <f>VLOOKUP(C105,补充空白与2019的股票代码!A:B,2,0)</f>
        <v>603239.SH</v>
      </c>
      <c r="C105" s="1" t="s">
        <v>190</v>
      </c>
      <c r="D105" s="2">
        <v>43626</v>
      </c>
      <c r="E105" s="2">
        <v>43629</v>
      </c>
      <c r="F105" t="s">
        <v>191</v>
      </c>
    </row>
    <row r="106" spans="2:6">
      <c r="B106" t="str">
        <f>VLOOKUP(C106,补充空白与2019的股票代码!A:B,2,0)</f>
        <v>603677.SH</v>
      </c>
      <c r="C106" s="1" t="s">
        <v>192</v>
      </c>
      <c r="D106" s="2">
        <v>43668</v>
      </c>
      <c r="E106" s="2">
        <v>43677</v>
      </c>
      <c r="F106" s="1" t="s">
        <v>193</v>
      </c>
    </row>
    <row r="107" spans="2:6">
      <c r="B107" t="str">
        <f>VLOOKUP(C107,补充空白与2019的股票代码!A:B,2,0)</f>
        <v>603090.SH</v>
      </c>
      <c r="C107" s="1" t="s">
        <v>194</v>
      </c>
      <c r="D107" s="2">
        <v>43677</v>
      </c>
      <c r="E107" s="2">
        <v>43686</v>
      </c>
      <c r="F107" s="1" t="s">
        <v>195</v>
      </c>
    </row>
    <row r="108" spans="2:6">
      <c r="B108" t="str">
        <f>VLOOKUP(C108,补充空白与2019的股票代码!A:B,2,0)</f>
        <v>603136.SH</v>
      </c>
      <c r="C108" s="1" t="s">
        <v>196</v>
      </c>
      <c r="D108" s="2">
        <v>43679</v>
      </c>
      <c r="E108" s="2">
        <v>43696</v>
      </c>
      <c r="F108" s="1" t="s">
        <v>197</v>
      </c>
    </row>
    <row r="109" spans="2:6">
      <c r="B109" t="str">
        <f>VLOOKUP(C109,补充空白与2019的股票代码!A:B,2,0)</f>
        <v>603036.SH</v>
      </c>
      <c r="C109" s="1" t="s">
        <v>198</v>
      </c>
      <c r="D109" s="2">
        <v>43700</v>
      </c>
      <c r="E109" s="2">
        <v>45540</v>
      </c>
      <c r="F109" s="1" t="s">
        <v>199</v>
      </c>
    </row>
    <row r="110" spans="2:6">
      <c r="B110" t="str">
        <f>VLOOKUP(C110,补充空白与2019的股票代码!A:B,2,0)</f>
        <v>603809.SH</v>
      </c>
      <c r="C110" s="1" t="s">
        <v>200</v>
      </c>
      <c r="D110" s="2">
        <v>43720</v>
      </c>
      <c r="E110" s="2">
        <v>45554</v>
      </c>
      <c r="F110" s="1" t="s">
        <v>201</v>
      </c>
    </row>
    <row r="111" spans="2:6">
      <c r="B111" t="str">
        <f>VLOOKUP(C111,补充空白与2019的股票代码!A:B,2,0)</f>
        <v>603055.SH</v>
      </c>
      <c r="C111" s="1" t="s">
        <v>202</v>
      </c>
      <c r="D111" s="2">
        <v>43728</v>
      </c>
      <c r="E111" s="2">
        <v>45579</v>
      </c>
      <c r="F111" s="1" t="s">
        <v>203</v>
      </c>
    </row>
    <row r="112" spans="2:6">
      <c r="B112" t="str">
        <f>VLOOKUP(C112,补充空白与2019的股票代码!A:B,2,0)</f>
        <v>600243.SH</v>
      </c>
      <c r="C112" s="1" t="s">
        <v>204</v>
      </c>
      <c r="D112" s="2">
        <v>43539</v>
      </c>
      <c r="E112" s="2">
        <v>45372</v>
      </c>
      <c r="F112" s="1" t="s">
        <v>205</v>
      </c>
    </row>
    <row r="113" spans="2:6">
      <c r="B113" t="str">
        <f>VLOOKUP(C113,补充空白与2019的股票代码!A:B,2,0)</f>
        <v>600561.SH</v>
      </c>
      <c r="C113" s="1" t="s">
        <v>206</v>
      </c>
      <c r="D113" s="2">
        <v>43794</v>
      </c>
      <c r="E113" s="2">
        <v>45631</v>
      </c>
      <c r="F113" s="1" t="s">
        <v>207</v>
      </c>
    </row>
    <row r="114" spans="2:6">
      <c r="B114" t="str">
        <f>VLOOKUP(C114,补充空白与2019的股票代码!A:B,2,0)</f>
        <v>600306.SH</v>
      </c>
      <c r="C114" s="1" t="s">
        <v>208</v>
      </c>
      <c r="D114" s="2">
        <v>43895</v>
      </c>
      <c r="E114" s="2">
        <v>45363</v>
      </c>
      <c r="F114" s="1" t="s">
        <v>209</v>
      </c>
    </row>
    <row r="115" spans="2:6">
      <c r="B115" t="str">
        <f>VLOOKUP(C115,补充空白与2019的股票代码!A:B,2,0)</f>
        <v>603058.SH</v>
      </c>
      <c r="C115" s="1" t="s">
        <v>210</v>
      </c>
      <c r="D115" s="2">
        <v>43935</v>
      </c>
      <c r="E115" s="2">
        <v>45402</v>
      </c>
      <c r="F115" s="1" t="s">
        <v>211</v>
      </c>
    </row>
    <row r="116" spans="1:7">
      <c r="A116">
        <v>202272</v>
      </c>
      <c r="B116" t="str">
        <f>VLOOKUP(C116,'全部股票代码（手动检索）'!A:B,2,0)</f>
        <v>603577.SH</v>
      </c>
      <c r="C116" t="s">
        <v>212</v>
      </c>
      <c r="D116" s="2">
        <v>42800</v>
      </c>
      <c r="E116" s="2">
        <v>42849</v>
      </c>
      <c r="F116" t="s">
        <v>213</v>
      </c>
      <c r="G116" s="5">
        <v>44923</v>
      </c>
    </row>
    <row r="117" spans="1:7">
      <c r="A117">
        <v>202270</v>
      </c>
      <c r="B117" t="str">
        <f>VLOOKUP(C117,'全部股票代码（手动检索）'!A:B,2,0)</f>
        <v>603303.SH</v>
      </c>
      <c r="C117" t="s">
        <v>214</v>
      </c>
      <c r="D117" s="2">
        <v>43242</v>
      </c>
      <c r="E117" s="2">
        <v>43593</v>
      </c>
      <c r="F117" t="s">
        <v>215</v>
      </c>
      <c r="G117" s="5">
        <v>44907</v>
      </c>
    </row>
    <row r="118" spans="1:8">
      <c r="A118">
        <v>202264</v>
      </c>
      <c r="C118" t="s">
        <v>216</v>
      </c>
      <c r="G118" s="5">
        <v>44888</v>
      </c>
      <c r="H118" t="s">
        <v>49</v>
      </c>
    </row>
    <row r="119" spans="2:8">
      <c r="B119" t="str">
        <f>VLOOKUP(C119,'全部股票代码（手动检索）'!A:B,2,0)</f>
        <v>601518.SH</v>
      </c>
      <c r="C119" t="s">
        <v>217</v>
      </c>
      <c r="D119" s="2">
        <v>43864</v>
      </c>
      <c r="E119" s="2">
        <v>44631</v>
      </c>
      <c r="H119" t="s">
        <v>218</v>
      </c>
    </row>
    <row r="120" spans="3:5">
      <c r="C120" t="s">
        <v>217</v>
      </c>
      <c r="D120" s="2">
        <v>43979</v>
      </c>
      <c r="E120" s="2">
        <v>43997</v>
      </c>
    </row>
    <row r="121" spans="2:6">
      <c r="B121" t="str">
        <f>VLOOKUP(C121,'全部股票代码（手动检索）'!A:B,2,0)</f>
        <v>600719.SH</v>
      </c>
      <c r="C121" t="s">
        <v>219</v>
      </c>
      <c r="D121" s="2">
        <v>43917</v>
      </c>
      <c r="E121" s="2">
        <v>43924</v>
      </c>
      <c r="F121" t="s">
        <v>220</v>
      </c>
    </row>
    <row r="122" spans="2:6">
      <c r="B122" t="str">
        <f>VLOOKUP(C122,'全部股票代码（手动检索）'!A:B,2,0)</f>
        <v>600793.SH</v>
      </c>
      <c r="C122" t="s">
        <v>221</v>
      </c>
      <c r="D122" s="2">
        <v>43948</v>
      </c>
      <c r="E122" s="2">
        <v>43959</v>
      </c>
      <c r="F122" t="s">
        <v>222</v>
      </c>
    </row>
    <row r="123" spans="2:6">
      <c r="B123" t="str">
        <f>VLOOKUP(C123,'全部股票代码（手动检索）'!A:B,2,0)</f>
        <v>601368.SH</v>
      </c>
      <c r="C123" t="s">
        <v>223</v>
      </c>
      <c r="D123" s="2">
        <v>43958</v>
      </c>
      <c r="E123" s="2">
        <v>43969</v>
      </c>
      <c r="F123" t="s">
        <v>224</v>
      </c>
    </row>
    <row r="124" spans="2:6">
      <c r="B124" t="str">
        <f>VLOOKUP(C124,'全部股票代码（手动检索）'!A:B,2,0)</f>
        <v>600982.SH</v>
      </c>
      <c r="C124" t="s">
        <v>225</v>
      </c>
      <c r="D124" s="2">
        <v>43964</v>
      </c>
      <c r="E124" s="2">
        <v>43984</v>
      </c>
      <c r="F124" t="s">
        <v>226</v>
      </c>
    </row>
    <row r="125" spans="2:6">
      <c r="B125" t="str">
        <f>VLOOKUP(C125,'全部股票代码（手动检索）'!A:B,2,0)</f>
        <v>603958.SH</v>
      </c>
      <c r="C125" t="s">
        <v>227</v>
      </c>
      <c r="D125" s="2">
        <v>43983</v>
      </c>
      <c r="E125" s="2">
        <v>43986</v>
      </c>
      <c r="F125" t="s">
        <v>228</v>
      </c>
    </row>
    <row r="126" spans="2:6">
      <c r="B126" t="str">
        <f>VLOOKUP(C126,'全部股票代码（手动检索）'!A:B,2,0)</f>
        <v>002718.SZ</v>
      </c>
      <c r="C126" t="s">
        <v>229</v>
      </c>
      <c r="D126" s="2">
        <v>43986</v>
      </c>
      <c r="E126" s="2">
        <v>44027</v>
      </c>
      <c r="F126" t="s">
        <v>230</v>
      </c>
    </row>
    <row r="127" spans="2:6">
      <c r="B127" t="str">
        <f>VLOOKUP(C127,'全部股票代码（手动检索）'!A:B,2,0)</f>
        <v>000985.SZ</v>
      </c>
      <c r="C127" t="s">
        <v>231</v>
      </c>
      <c r="D127" s="2">
        <v>44015</v>
      </c>
      <c r="E127" s="2">
        <v>44141</v>
      </c>
      <c r="F127" t="s">
        <v>232</v>
      </c>
    </row>
    <row r="128" spans="1:7">
      <c r="A128">
        <v>202261</v>
      </c>
      <c r="B128" t="str">
        <f>VLOOKUP(C128,'全部股票代码（手动检索）'!A:B,2,0)</f>
        <v>002752.SZ</v>
      </c>
      <c r="C128" t="s">
        <v>233</v>
      </c>
      <c r="D128" s="2">
        <v>43809</v>
      </c>
      <c r="E128" s="2">
        <v>43915</v>
      </c>
      <c r="F128" t="s">
        <v>234</v>
      </c>
      <c r="G128" s="5">
        <v>44867</v>
      </c>
    </row>
    <row r="129" spans="1:7">
      <c r="A129">
        <v>202249</v>
      </c>
      <c r="B129" t="str">
        <f>VLOOKUP(C129,'全部股票代码（手动检索）'!A:B,2,0)</f>
        <v>600807.SH</v>
      </c>
      <c r="C129" t="s">
        <v>235</v>
      </c>
      <c r="D129" s="2">
        <v>43320</v>
      </c>
      <c r="E129" s="2">
        <v>43536</v>
      </c>
      <c r="F129" t="s">
        <v>236</v>
      </c>
      <c r="G129" s="5">
        <v>44812</v>
      </c>
    </row>
    <row r="130" spans="1:7">
      <c r="A130">
        <v>202244</v>
      </c>
      <c r="B130" t="str">
        <f>VLOOKUP(C130,'全部股票代码（手动检索）'!A:B,2,0)</f>
        <v>000150.SZ</v>
      </c>
      <c r="C130" t="s">
        <v>237</v>
      </c>
      <c r="D130" s="2">
        <v>42936</v>
      </c>
      <c r="E130" s="2">
        <v>43539</v>
      </c>
      <c r="F130" t="s">
        <v>238</v>
      </c>
      <c r="G130" s="5">
        <v>44795</v>
      </c>
    </row>
    <row r="131" spans="1:8">
      <c r="A131">
        <v>202240</v>
      </c>
      <c r="G131" s="5">
        <v>44789</v>
      </c>
      <c r="H131" t="s">
        <v>239</v>
      </c>
    </row>
    <row r="132" spans="1:7">
      <c r="A132">
        <v>202235</v>
      </c>
      <c r="B132" t="str">
        <f>VLOOKUP(C132,'全部股票代码（手动检索）'!A:B,2,0)</f>
        <v>600841.SH</v>
      </c>
      <c r="C132" t="s">
        <v>240</v>
      </c>
      <c r="D132" s="2">
        <v>42944</v>
      </c>
      <c r="E132" s="2">
        <v>43237</v>
      </c>
      <c r="F132" t="s">
        <v>241</v>
      </c>
      <c r="G132" s="5">
        <v>44754</v>
      </c>
    </row>
    <row r="133" spans="1:7">
      <c r="A133">
        <v>202229</v>
      </c>
      <c r="B133" t="str">
        <f>VLOOKUP(C133,'全部股票代码（手动检索）'!A:B,2,0)</f>
        <v>300260.SZ</v>
      </c>
      <c r="C133" t="s">
        <v>242</v>
      </c>
      <c r="D133" s="2">
        <v>43143</v>
      </c>
      <c r="E133" s="2">
        <v>43353</v>
      </c>
      <c r="F133" t="s">
        <v>243</v>
      </c>
      <c r="G133" s="5">
        <v>44725</v>
      </c>
    </row>
    <row r="134" spans="1:8">
      <c r="A134">
        <v>202220</v>
      </c>
      <c r="B134" t="str">
        <f>VLOOKUP(C134,'全部股票代码（手动检索）'!A:B,2,0)</f>
        <v>603578.SH</v>
      </c>
      <c r="C134" t="s">
        <v>244</v>
      </c>
      <c r="D134" s="2">
        <v>42823</v>
      </c>
      <c r="E134" s="2">
        <v>42874</v>
      </c>
      <c r="F134" t="s">
        <v>245</v>
      </c>
      <c r="G134" s="5">
        <v>44672</v>
      </c>
      <c r="H134" t="s">
        <v>246</v>
      </c>
    </row>
    <row r="135" spans="3:6">
      <c r="C135" t="s">
        <v>244</v>
      </c>
      <c r="D135" s="2">
        <v>42877</v>
      </c>
      <c r="E135" s="2">
        <v>42951</v>
      </c>
      <c r="F135" t="s">
        <v>247</v>
      </c>
    </row>
    <row r="136" spans="3:6">
      <c r="C136" t="s">
        <v>244</v>
      </c>
      <c r="D136" s="2">
        <v>42954</v>
      </c>
      <c r="E136" s="2">
        <v>43027</v>
      </c>
      <c r="F136" t="s">
        <v>248</v>
      </c>
    </row>
    <row r="137" spans="3:6">
      <c r="C137" t="s">
        <v>244</v>
      </c>
      <c r="D137" s="2">
        <v>43028</v>
      </c>
      <c r="E137" s="2">
        <v>43038</v>
      </c>
      <c r="F137" t="s">
        <v>249</v>
      </c>
    </row>
    <row r="138" spans="1:7">
      <c r="A138">
        <v>202213</v>
      </c>
      <c r="B138" t="str">
        <f>VLOOKUP(C138,'全部股票代码（手动检索）'!A:B,2,0)</f>
        <v>605198.SH</v>
      </c>
      <c r="C138" t="s">
        <v>250</v>
      </c>
      <c r="D138" s="2">
        <v>43306</v>
      </c>
      <c r="E138" s="2">
        <v>43403</v>
      </c>
      <c r="F138" t="s">
        <v>251</v>
      </c>
      <c r="G138" s="5">
        <v>44642</v>
      </c>
    </row>
    <row r="139" spans="1:7">
      <c r="A139">
        <v>202208</v>
      </c>
      <c r="B139" t="str">
        <f>VLOOKUP(C139,'全部股票代码（手动检索）'!A:B,2,0)</f>
        <v>603617.SH</v>
      </c>
      <c r="C139" t="s">
        <v>252</v>
      </c>
      <c r="D139" s="2">
        <v>43542</v>
      </c>
      <c r="E139" s="2">
        <v>43699</v>
      </c>
      <c r="F139" t="s">
        <v>253</v>
      </c>
      <c r="G139" s="5">
        <v>44620</v>
      </c>
    </row>
    <row r="140" spans="1:7">
      <c r="A140">
        <v>202207</v>
      </c>
      <c r="B140" t="str">
        <f>VLOOKUP(C140,'全部股票代码（手动检索）'!A:B,2,0)</f>
        <v>600833.SH</v>
      </c>
      <c r="C140" t="s">
        <v>254</v>
      </c>
      <c r="D140" s="2">
        <v>43448</v>
      </c>
      <c r="E140" s="2">
        <v>43507</v>
      </c>
      <c r="F140" t="s">
        <v>255</v>
      </c>
      <c r="G140" s="5">
        <v>44620</v>
      </c>
    </row>
    <row r="141" spans="1:7">
      <c r="A141">
        <v>2021127</v>
      </c>
      <c r="B141" t="str">
        <f>VLOOKUP(C141,'全部股票代码（手动检索）'!A:B,2,0)</f>
        <v>603321.SH</v>
      </c>
      <c r="C141" t="s">
        <v>256</v>
      </c>
      <c r="D141" s="2">
        <v>43489</v>
      </c>
      <c r="E141" s="2">
        <v>43509</v>
      </c>
      <c r="F141" t="s">
        <v>257</v>
      </c>
      <c r="G141" s="5">
        <v>44544</v>
      </c>
    </row>
    <row r="142" spans="1:7">
      <c r="A142">
        <v>2021126</v>
      </c>
      <c r="B142" t="str">
        <f>VLOOKUP(C142,'全部股票代码（手动检索）'!A:B,2,0)</f>
        <v>603139.SH</v>
      </c>
      <c r="C142" t="s">
        <v>258</v>
      </c>
      <c r="D142" s="2">
        <v>42929</v>
      </c>
      <c r="E142" s="2">
        <v>42978</v>
      </c>
      <c r="F142" t="s">
        <v>259</v>
      </c>
      <c r="G142" s="5">
        <v>44543</v>
      </c>
    </row>
    <row r="143" spans="1:7">
      <c r="A143">
        <v>2021124</v>
      </c>
      <c r="C143" t="s">
        <v>260</v>
      </c>
      <c r="G143" s="5">
        <v>44543</v>
      </c>
    </row>
    <row r="144" spans="2:8">
      <c r="B144" t="str">
        <f>VLOOKUP(C144,'全部股票代码（手动检索）'!A:B,2,0)</f>
        <v>603389.SH</v>
      </c>
      <c r="C144" t="s">
        <v>261</v>
      </c>
      <c r="D144" s="2">
        <v>43217</v>
      </c>
      <c r="E144" s="2">
        <v>43371</v>
      </c>
      <c r="F144" t="s">
        <v>262</v>
      </c>
      <c r="H144" t="s">
        <v>49</v>
      </c>
    </row>
    <row r="145" spans="2:6">
      <c r="B145" t="str">
        <f>VLOOKUP(C145,'全部股票代码（手动检索）'!A:B,2,0)</f>
        <v>603238.SH</v>
      </c>
      <c r="C145" t="s">
        <v>263</v>
      </c>
      <c r="D145" s="2">
        <v>43455</v>
      </c>
      <c r="E145" s="2">
        <v>43508</v>
      </c>
      <c r="F145" t="s">
        <v>264</v>
      </c>
    </row>
    <row r="146" spans="2:6">
      <c r="B146" t="str">
        <f>VLOOKUP(C146,'全部股票代码（手动检索）'!A:B,2,0)</f>
        <v>603178.SH</v>
      </c>
      <c r="C146" t="s">
        <v>188</v>
      </c>
      <c r="D146" s="2">
        <v>43514</v>
      </c>
      <c r="E146" s="2">
        <v>43545</v>
      </c>
      <c r="F146" t="s">
        <v>265</v>
      </c>
    </row>
    <row r="147" spans="1:7">
      <c r="A147">
        <v>2021125</v>
      </c>
      <c r="B147" t="str">
        <f>VLOOKUP(C147,'全部股票代码（手动检索）'!A:B,2,0)</f>
        <v>002548.SZ</v>
      </c>
      <c r="C147" t="s">
        <v>266</v>
      </c>
      <c r="D147" s="2">
        <v>43332</v>
      </c>
      <c r="E147" s="2">
        <v>43518</v>
      </c>
      <c r="F147" t="s">
        <v>267</v>
      </c>
      <c r="G147" s="5">
        <v>44543</v>
      </c>
    </row>
    <row r="148" spans="1:8">
      <c r="A148">
        <v>2021117</v>
      </c>
      <c r="G148" s="5">
        <v>44532</v>
      </c>
      <c r="H148" t="s">
        <v>268</v>
      </c>
    </row>
    <row r="149" spans="1:7">
      <c r="A149">
        <v>2021116</v>
      </c>
      <c r="C149" t="s">
        <v>269</v>
      </c>
      <c r="G149" s="5">
        <v>44532</v>
      </c>
    </row>
    <row r="150" spans="2:6">
      <c r="B150" t="str">
        <f>VLOOKUP(C150,'全部股票代码（手动检索）'!A:B,2,0)</f>
        <v>300587.SZ</v>
      </c>
      <c r="C150" t="s">
        <v>270</v>
      </c>
      <c r="D150" s="2">
        <v>43453</v>
      </c>
      <c r="E150" s="2">
        <v>43525</v>
      </c>
      <c r="F150" t="s">
        <v>271</v>
      </c>
    </row>
    <row r="151" spans="2:6">
      <c r="B151" t="str">
        <f>VLOOKUP(C151,'全部股票代码（手动检索）'!A:B,2,0)</f>
        <v>603822.SH</v>
      </c>
      <c r="C151" t="s">
        <v>272</v>
      </c>
      <c r="D151" s="2">
        <v>43479</v>
      </c>
      <c r="E151" s="2">
        <v>43511</v>
      </c>
      <c r="F151" t="s">
        <v>273</v>
      </c>
    </row>
    <row r="152" spans="2:6">
      <c r="B152" t="str">
        <f>VLOOKUP(C152,'全部股票代码（手动检索）'!A:B,2,0)</f>
        <v>300378.SZ</v>
      </c>
      <c r="C152" t="s">
        <v>274</v>
      </c>
      <c r="D152" s="2">
        <v>43538</v>
      </c>
      <c r="E152" s="2">
        <v>43570</v>
      </c>
      <c r="F152" t="s">
        <v>275</v>
      </c>
    </row>
    <row r="153" spans="2:6">
      <c r="B153" t="str">
        <f>VLOOKUP(C153,'全部股票代码（手动检索）'!A:B,2,0)</f>
        <v>300119.SZ</v>
      </c>
      <c r="C153" t="s">
        <v>276</v>
      </c>
      <c r="D153" s="2">
        <v>43556</v>
      </c>
      <c r="E153" s="2">
        <v>43607</v>
      </c>
      <c r="F153" t="s">
        <v>277</v>
      </c>
    </row>
    <row r="154" spans="1:8">
      <c r="A154">
        <v>2021112</v>
      </c>
      <c r="B154" t="str">
        <f>VLOOKUP(C154,'全部股票代码（手动检索）'!A:B,2,0)</f>
        <v>002147.SZ</v>
      </c>
      <c r="C154" t="s">
        <v>278</v>
      </c>
      <c r="D154" s="2">
        <v>43115</v>
      </c>
      <c r="E154" s="2">
        <v>43556</v>
      </c>
      <c r="G154" s="5">
        <v>44526</v>
      </c>
      <c r="H154" t="s">
        <v>45</v>
      </c>
    </row>
    <row r="155" spans="1:8">
      <c r="A155">
        <v>2021100</v>
      </c>
      <c r="G155" s="5">
        <v>44516</v>
      </c>
      <c r="H155" t="s">
        <v>268</v>
      </c>
    </row>
    <row r="156" spans="1:7">
      <c r="A156">
        <v>202178</v>
      </c>
      <c r="B156" t="str">
        <f>VLOOKUP(C156,'全部股票代码（手动检索）'!A:B,2,0)</f>
        <v>002647.SZ</v>
      </c>
      <c r="C156" t="s">
        <v>279</v>
      </c>
      <c r="D156" s="2">
        <v>43619</v>
      </c>
      <c r="E156" s="2">
        <v>44194</v>
      </c>
      <c r="F156" t="s">
        <v>280</v>
      </c>
      <c r="G156" s="5">
        <v>44457</v>
      </c>
    </row>
    <row r="157" spans="1:7">
      <c r="A157">
        <v>202176</v>
      </c>
      <c r="B157" t="str">
        <f>VLOOKUP(C157,'全部股票代码（手动检索）'!A:B,2,0)</f>
        <v>300313.SZ</v>
      </c>
      <c r="C157" t="s">
        <v>281</v>
      </c>
      <c r="D157" s="2">
        <v>44062</v>
      </c>
      <c r="E157" s="2">
        <v>44067</v>
      </c>
      <c r="F157" t="s">
        <v>282</v>
      </c>
      <c r="G157" s="5">
        <v>44454</v>
      </c>
    </row>
    <row r="158" spans="1:7">
      <c r="A158">
        <v>202175</v>
      </c>
      <c r="B158" t="str">
        <f>VLOOKUP(C158,'全部股票代码（手动检索）'!A:B,2,0)</f>
        <v>603823.SH</v>
      </c>
      <c r="C158" t="s">
        <v>283</v>
      </c>
      <c r="D158" s="2">
        <v>43314</v>
      </c>
      <c r="E158" s="2">
        <v>43581</v>
      </c>
      <c r="F158" t="s">
        <v>284</v>
      </c>
      <c r="G158" s="5">
        <v>44453</v>
      </c>
    </row>
    <row r="159" spans="1:7">
      <c r="A159">
        <v>202159</v>
      </c>
      <c r="B159" t="str">
        <f>VLOOKUP(C159,'全部股票代码（手动检索）'!A:B,2,0)</f>
        <v>002679.SZ</v>
      </c>
      <c r="C159" t="s">
        <v>285</v>
      </c>
      <c r="D159" s="2">
        <v>43313</v>
      </c>
      <c r="E159" s="2">
        <v>43629</v>
      </c>
      <c r="F159" t="s">
        <v>286</v>
      </c>
      <c r="G159" s="5">
        <v>44427</v>
      </c>
    </row>
    <row r="160" spans="1:8">
      <c r="A160">
        <v>202157</v>
      </c>
      <c r="G160" s="5">
        <v>44406</v>
      </c>
      <c r="H160" t="s">
        <v>184</v>
      </c>
    </row>
    <row r="161" spans="1:7">
      <c r="A161">
        <v>202151</v>
      </c>
      <c r="B161" t="str">
        <f>VLOOKUP(C161,'全部股票代码（手动检索）'!A:B,2,0)</f>
        <v>601113.SH</v>
      </c>
      <c r="C161" t="s">
        <v>287</v>
      </c>
      <c r="D161" s="2">
        <v>42944</v>
      </c>
      <c r="E161" s="2">
        <v>43271</v>
      </c>
      <c r="F161" t="s">
        <v>288</v>
      </c>
      <c r="G161" s="5">
        <v>44395</v>
      </c>
    </row>
    <row r="162" spans="1:7">
      <c r="A162">
        <v>202149</v>
      </c>
      <c r="B162" t="str">
        <f>VLOOKUP(C162,'全部股票代码（手动检索）'!A:B,2,0)</f>
        <v>600587.SH</v>
      </c>
      <c r="C162" t="s">
        <v>289</v>
      </c>
      <c r="D162" s="2">
        <v>43186</v>
      </c>
      <c r="E162" s="2">
        <v>43199</v>
      </c>
      <c r="F162" t="s">
        <v>290</v>
      </c>
      <c r="G162" s="5">
        <v>44379</v>
      </c>
    </row>
    <row r="163" spans="1:7">
      <c r="A163">
        <v>202138</v>
      </c>
      <c r="B163" t="str">
        <f>VLOOKUP(C163,'全部股票代码（手动检索）'!A:B,2,0)</f>
        <v>002890.SZ</v>
      </c>
      <c r="C163" t="s">
        <v>291</v>
      </c>
      <c r="D163" s="2">
        <v>43189</v>
      </c>
      <c r="E163" s="2">
        <v>43242</v>
      </c>
      <c r="F163" t="s">
        <v>292</v>
      </c>
      <c r="G163" s="5">
        <v>44355</v>
      </c>
    </row>
    <row r="164" spans="1:8">
      <c r="A164">
        <v>202137</v>
      </c>
      <c r="B164" t="str">
        <f>VLOOKUP(C164,'全部股票代码（手动检索）'!A:B,2,0)</f>
        <v>600189.SH</v>
      </c>
      <c r="C164" t="s">
        <v>293</v>
      </c>
      <c r="D164" s="2">
        <v>42864</v>
      </c>
      <c r="E164" s="2">
        <v>42922</v>
      </c>
      <c r="F164" t="s">
        <v>294</v>
      </c>
      <c r="G164" s="5">
        <v>44350</v>
      </c>
      <c r="H164" t="s">
        <v>119</v>
      </c>
    </row>
    <row r="165" spans="1:7">
      <c r="A165">
        <v>202128</v>
      </c>
      <c r="B165" t="str">
        <f>VLOOKUP(C165,'全部股票代码（手动检索）'!A:B,2,0)</f>
        <v>600242.SH</v>
      </c>
      <c r="C165" t="s">
        <v>295</v>
      </c>
      <c r="D165" s="2">
        <v>43140</v>
      </c>
      <c r="E165" s="2">
        <v>43481</v>
      </c>
      <c r="F165" t="s">
        <v>296</v>
      </c>
      <c r="G165" s="5">
        <v>44330</v>
      </c>
    </row>
    <row r="166" spans="1:7">
      <c r="A166">
        <v>202127</v>
      </c>
      <c r="B166" t="str">
        <f>VLOOKUP(C166,'全部股票代码（手动检索）'!A:B,2,0)</f>
        <v>300110.SZ</v>
      </c>
      <c r="C166" t="s">
        <v>297</v>
      </c>
      <c r="D166" s="2">
        <v>42844</v>
      </c>
      <c r="E166" s="2">
        <v>43158</v>
      </c>
      <c r="F166" t="s">
        <v>298</v>
      </c>
      <c r="G166" s="5">
        <v>44322</v>
      </c>
    </row>
    <row r="167" spans="1:8">
      <c r="A167">
        <v>202114</v>
      </c>
      <c r="B167" t="str">
        <f>VLOOKUP(C167,'全部股票代码（手动检索）'!A:B,2,0)</f>
        <v>837367.NQ</v>
      </c>
      <c r="C167" t="s">
        <v>299</v>
      </c>
      <c r="G167" s="5">
        <v>44271</v>
      </c>
      <c r="H167" t="s">
        <v>184</v>
      </c>
    </row>
    <row r="168" spans="1:7">
      <c r="A168">
        <v>202101</v>
      </c>
      <c r="B168" t="str">
        <f>VLOOKUP(C168,'全部股票代码（手动检索）'!A:B,2,0)</f>
        <v>300074.SZ</v>
      </c>
      <c r="C168" t="s">
        <v>300</v>
      </c>
      <c r="D168" s="2">
        <v>42940</v>
      </c>
      <c r="E168" s="2">
        <v>43277</v>
      </c>
      <c r="F168" t="s">
        <v>301</v>
      </c>
      <c r="G168" s="5">
        <v>44200</v>
      </c>
    </row>
    <row r="169" spans="1:7">
      <c r="A169">
        <v>2020110</v>
      </c>
      <c r="C169" t="s">
        <v>302</v>
      </c>
      <c r="D169" s="2"/>
      <c r="E169" s="2"/>
      <c r="G169" s="5">
        <v>44193</v>
      </c>
    </row>
    <row r="170" spans="2:8">
      <c r="B170" t="str">
        <f>VLOOKUP(C170,补充空白与2019的股票代码!A:B,2,0)</f>
        <v>600083.SH</v>
      </c>
      <c r="C170" t="s">
        <v>303</v>
      </c>
      <c r="D170" s="2">
        <v>42508</v>
      </c>
      <c r="E170" s="9">
        <v>42509</v>
      </c>
      <c r="F170" s="1" t="s">
        <v>304</v>
      </c>
      <c r="H170" t="s">
        <v>141</v>
      </c>
    </row>
    <row r="171" spans="2:6">
      <c r="B171" t="str">
        <f>VLOOKUP(C171,补充空白与2019的股票代码!A:B,2,0)</f>
        <v>600083.SH</v>
      </c>
      <c r="C171" t="s">
        <v>303</v>
      </c>
      <c r="D171" s="2">
        <v>42520</v>
      </c>
      <c r="E171" s="9">
        <v>42522</v>
      </c>
      <c r="F171" s="1" t="s">
        <v>305</v>
      </c>
    </row>
    <row r="172" spans="2:6">
      <c r="B172" t="str">
        <f>VLOOKUP(C172,补充空白与2019的股票代码!A:B,2,0)</f>
        <v>600083.SH</v>
      </c>
      <c r="C172" t="s">
        <v>303</v>
      </c>
      <c r="D172" s="2">
        <v>42535</v>
      </c>
      <c r="E172" s="9">
        <v>42549</v>
      </c>
      <c r="F172" s="1" t="s">
        <v>306</v>
      </c>
    </row>
    <row r="173" spans="2:6">
      <c r="B173" t="str">
        <f>VLOOKUP(C173,补充空白与2019的股票代码!A:B,2,0)</f>
        <v>600213.SH</v>
      </c>
      <c r="C173" s="1" t="s">
        <v>307</v>
      </c>
      <c r="D173" s="2">
        <v>42502</v>
      </c>
      <c r="E173" s="9">
        <v>42515</v>
      </c>
      <c r="F173" s="1" t="s">
        <v>308</v>
      </c>
    </row>
    <row r="174" spans="2:6">
      <c r="B174" t="str">
        <f>VLOOKUP(C174,补充空白与2019的股票代码!A:B,2,0)</f>
        <v>600853.SH</v>
      </c>
      <c r="C174" t="s">
        <v>109</v>
      </c>
      <c r="D174" s="2">
        <v>42506</v>
      </c>
      <c r="E174" s="9">
        <v>42507</v>
      </c>
      <c r="F174" s="1" t="s">
        <v>309</v>
      </c>
    </row>
    <row r="175" spans="2:6">
      <c r="B175" t="str">
        <f>VLOOKUP(C175,补充空白与2019的股票代码!A:B,2,0)</f>
        <v>603028.SH</v>
      </c>
      <c r="C175" s="1" t="s">
        <v>310</v>
      </c>
      <c r="D175" s="2">
        <v>42544</v>
      </c>
      <c r="E175" s="9">
        <v>42549</v>
      </c>
      <c r="F175" s="1" t="s">
        <v>311</v>
      </c>
    </row>
    <row r="176" spans="2:6">
      <c r="B176" t="str">
        <f>VLOOKUP(C176,补充空白与2019的股票代码!A:B,2,0)</f>
        <v>603618.SH</v>
      </c>
      <c r="C176" s="1" t="s">
        <v>312</v>
      </c>
      <c r="D176" s="2">
        <v>42424</v>
      </c>
      <c r="E176" s="9">
        <v>42430</v>
      </c>
      <c r="F176" s="1" t="s">
        <v>313</v>
      </c>
    </row>
    <row r="177" spans="2:6">
      <c r="B177" t="str">
        <f>VLOOKUP(C177,补充空白与2019的股票代码!A:B,2,0)</f>
        <v>000702.SZ</v>
      </c>
      <c r="C177" s="1" t="s">
        <v>64</v>
      </c>
      <c r="D177" s="2">
        <v>42516</v>
      </c>
      <c r="E177" s="9">
        <v>42521</v>
      </c>
      <c r="F177" s="1" t="s">
        <v>314</v>
      </c>
    </row>
    <row r="178" spans="2:6">
      <c r="B178" t="str">
        <f>VLOOKUP(C178,补充空白与2019的股票代码!A:B,2,0)</f>
        <v>002026.SZ</v>
      </c>
      <c r="C178" s="1" t="s">
        <v>315</v>
      </c>
      <c r="D178" s="2">
        <v>42618</v>
      </c>
      <c r="E178" s="9">
        <v>42625</v>
      </c>
      <c r="F178" s="1" t="s">
        <v>316</v>
      </c>
    </row>
    <row r="179" spans="2:8">
      <c r="B179" t="str">
        <f>VLOOKUP(C179,补充空白与2019的股票代码!A:B,2,0)</f>
        <v>002634.SZ</v>
      </c>
      <c r="C179" s="1" t="s">
        <v>317</v>
      </c>
      <c r="D179" s="2">
        <v>42389</v>
      </c>
      <c r="E179" s="9">
        <v>42396</v>
      </c>
      <c r="F179" s="1" t="s">
        <v>318</v>
      </c>
      <c r="H179" t="s">
        <v>13</v>
      </c>
    </row>
    <row r="180" spans="2:6">
      <c r="B180" t="str">
        <f>VLOOKUP(C180,补充空白与2019的股票代码!A:B,2,0)</f>
        <v>002634.SZ</v>
      </c>
      <c r="C180" s="1" t="s">
        <v>317</v>
      </c>
      <c r="D180" s="2">
        <v>42564</v>
      </c>
      <c r="E180" s="9">
        <v>42569</v>
      </c>
      <c r="F180" s="1" t="s">
        <v>319</v>
      </c>
    </row>
    <row r="181" spans="2:6">
      <c r="B181" t="str">
        <f>VLOOKUP(C181,补充空白与2019的股票代码!A:B,2,0)</f>
        <v>002698.SZ</v>
      </c>
      <c r="C181" s="1" t="s">
        <v>320</v>
      </c>
      <c r="D181" s="2">
        <v>42396</v>
      </c>
      <c r="E181" s="9">
        <v>42397</v>
      </c>
      <c r="F181" s="1" t="s">
        <v>321</v>
      </c>
    </row>
    <row r="182" spans="2:6">
      <c r="B182" t="str">
        <f>VLOOKUP(C182,补充空白与2019的股票代码!A:B,2,0)</f>
        <v>300069.SZ</v>
      </c>
      <c r="C182" s="1" t="s">
        <v>322</v>
      </c>
      <c r="D182" s="2">
        <v>42416</v>
      </c>
      <c r="E182" s="9">
        <v>42417</v>
      </c>
      <c r="F182" s="1" t="s">
        <v>323</v>
      </c>
    </row>
    <row r="183" spans="1:8">
      <c r="A183">
        <v>2020101</v>
      </c>
      <c r="B183" t="str">
        <f>VLOOKUP(C183,'全部股票代码（手动检索）'!A:B,2,0)</f>
        <v>830916.NQ</v>
      </c>
      <c r="C183" t="s">
        <v>324</v>
      </c>
      <c r="G183" s="5">
        <v>44160</v>
      </c>
      <c r="H183" t="s">
        <v>184</v>
      </c>
    </row>
    <row r="184" spans="1:7">
      <c r="A184">
        <v>2020103</v>
      </c>
      <c r="B184" t="str">
        <f>VLOOKUP(C184,'全部股票代码（手动检索）'!A:B,2,0)</f>
        <v>002054.SZ</v>
      </c>
      <c r="C184" t="s">
        <v>325</v>
      </c>
      <c r="D184" s="2">
        <v>42794</v>
      </c>
      <c r="E184" s="2">
        <v>43153</v>
      </c>
      <c r="F184" t="s">
        <v>326</v>
      </c>
      <c r="G184" s="5">
        <v>44161</v>
      </c>
    </row>
    <row r="185" spans="1:7">
      <c r="A185">
        <v>202093</v>
      </c>
      <c r="B185" t="str">
        <f>VLOOKUP(C185,'全部股票代码（手动检索）'!A:B,2,0)</f>
        <v>600873.SH</v>
      </c>
      <c r="C185" t="s">
        <v>327</v>
      </c>
      <c r="D185" s="2">
        <v>42193</v>
      </c>
      <c r="E185" s="2">
        <v>42228</v>
      </c>
      <c r="F185" t="s">
        <v>328</v>
      </c>
      <c r="G185" s="5">
        <v>44137</v>
      </c>
    </row>
    <row r="186" spans="1:7">
      <c r="A186">
        <v>202092</v>
      </c>
      <c r="B186" t="str">
        <f>VLOOKUP(C186,'全部股票代码（手动检索）'!A:B,2,0)</f>
        <v>300475.SZ</v>
      </c>
      <c r="C186" t="s">
        <v>329</v>
      </c>
      <c r="D186" s="2">
        <v>42801</v>
      </c>
      <c r="E186" s="2">
        <v>42850</v>
      </c>
      <c r="F186" t="s">
        <v>330</v>
      </c>
      <c r="G186" s="5">
        <v>44133</v>
      </c>
    </row>
    <row r="187" spans="1:7">
      <c r="A187">
        <v>202081</v>
      </c>
      <c r="B187" t="str">
        <f>VLOOKUP(C187,'全部股票代码（手动检索）'!A:B,2,0)</f>
        <v>400154.NQ</v>
      </c>
      <c r="C187" t="s">
        <v>331</v>
      </c>
      <c r="D187" s="2">
        <v>42590</v>
      </c>
      <c r="E187" s="2">
        <v>43363</v>
      </c>
      <c r="F187" t="s">
        <v>332</v>
      </c>
      <c r="G187" s="5">
        <v>44117</v>
      </c>
    </row>
    <row r="188" spans="1:8">
      <c r="A188">
        <v>202078</v>
      </c>
      <c r="G188" s="5">
        <v>44117</v>
      </c>
      <c r="H188" t="s">
        <v>333</v>
      </c>
    </row>
    <row r="189" spans="1:7">
      <c r="A189">
        <v>202069</v>
      </c>
      <c r="B189" t="str">
        <f>VLOOKUP(C189,'全部股票代码（手动检索）'!A:B,2,0)</f>
        <v>603843.SH</v>
      </c>
      <c r="C189" t="s">
        <v>334</v>
      </c>
      <c r="D189" s="2">
        <v>43003</v>
      </c>
      <c r="E189" s="2">
        <v>43137</v>
      </c>
      <c r="F189" t="s">
        <v>335</v>
      </c>
      <c r="G189" s="5">
        <v>44089</v>
      </c>
    </row>
    <row r="190" spans="1:7">
      <c r="A190">
        <v>202061</v>
      </c>
      <c r="B190" t="str">
        <f>VLOOKUP(C190,'全部股票代码（手动检索）'!A:B,2,0)</f>
        <v>832568.NQ</v>
      </c>
      <c r="C190" t="s">
        <v>336</v>
      </c>
      <c r="D190" s="2">
        <v>42181</v>
      </c>
      <c r="E190" s="2">
        <v>42277</v>
      </c>
      <c r="F190" t="s">
        <v>337</v>
      </c>
      <c r="G190" s="5">
        <v>44081</v>
      </c>
    </row>
    <row r="191" spans="1:7">
      <c r="A191">
        <v>202052</v>
      </c>
      <c r="B191" t="str">
        <f>VLOOKUP(C191,'全部股票代码（手动检索）'!A:B,2,0)</f>
        <v>002072.SZ</v>
      </c>
      <c r="C191" t="s">
        <v>70</v>
      </c>
      <c r="D191" s="2">
        <v>41856</v>
      </c>
      <c r="E191" s="2">
        <v>42180</v>
      </c>
      <c r="F191" t="s">
        <v>338</v>
      </c>
      <c r="G191" s="5">
        <v>44064</v>
      </c>
    </row>
    <row r="192" spans="1:8">
      <c r="A192">
        <v>202030</v>
      </c>
      <c r="G192" s="5">
        <v>44001</v>
      </c>
      <c r="H192" t="s">
        <v>268</v>
      </c>
    </row>
    <row r="193" spans="1:7">
      <c r="A193">
        <v>202025</v>
      </c>
      <c r="B193" t="str">
        <f>VLOOKUP(C193,'全部股票代码（手动检索）'!A:B,2,0)</f>
        <v>600393.SH</v>
      </c>
      <c r="C193" t="s">
        <v>339</v>
      </c>
      <c r="D193" s="2">
        <v>42748</v>
      </c>
      <c r="E193" s="2">
        <v>42751</v>
      </c>
      <c r="F193" t="s">
        <v>340</v>
      </c>
      <c r="G193" s="5">
        <v>43973</v>
      </c>
    </row>
    <row r="194" spans="1:7">
      <c r="A194" s="3">
        <v>2019149</v>
      </c>
      <c r="B194" t="str">
        <f>VLOOKUP(C194,补充空白与2019的股票代码!A:B,2,0)</f>
        <v>831963.NQ</v>
      </c>
      <c r="C194" s="1" t="s">
        <v>341</v>
      </c>
      <c r="D194" s="2">
        <v>42118</v>
      </c>
      <c r="E194" s="2">
        <v>42727</v>
      </c>
      <c r="F194" t="s">
        <v>342</v>
      </c>
      <c r="G194" s="4">
        <v>43811</v>
      </c>
    </row>
    <row r="195" spans="1:8">
      <c r="A195" s="3">
        <v>2019148</v>
      </c>
      <c r="B195" t="str">
        <f>VLOOKUP(C195,补充空白与2019的股票代码!A:B,2,0)</f>
        <v>831963.NQ</v>
      </c>
      <c r="C195" t="s">
        <v>341</v>
      </c>
      <c r="G195" s="4">
        <v>43804</v>
      </c>
      <c r="H195" t="s">
        <v>343</v>
      </c>
    </row>
    <row r="196" spans="1:8">
      <c r="A196" s="3">
        <v>2019143</v>
      </c>
      <c r="B196" t="str">
        <f>VLOOKUP(C196,补充空白与2019的股票代码!A:B,2,0)</f>
        <v>002114.SZ</v>
      </c>
      <c r="C196" s="1" t="s">
        <v>344</v>
      </c>
      <c r="G196" s="4">
        <v>43804</v>
      </c>
      <c r="H196" t="s">
        <v>345</v>
      </c>
    </row>
    <row r="197" spans="1:8">
      <c r="A197" s="10">
        <v>2019141</v>
      </c>
      <c r="B197" t="str">
        <f>VLOOKUP(C197,补充空白与2019的股票代码!A:B,2,0)</f>
        <v>600074.SH</v>
      </c>
      <c r="C197" s="1" t="s">
        <v>346</v>
      </c>
      <c r="G197" s="4">
        <v>43802</v>
      </c>
      <c r="H197" s="1" t="s">
        <v>347</v>
      </c>
    </row>
    <row r="198" spans="1:7">
      <c r="A198" s="10">
        <v>2019140</v>
      </c>
      <c r="B198" t="str">
        <f>VLOOKUP(C198,补充空白与2019的股票代码!A:B,2,0)</f>
        <v>002278.SZ</v>
      </c>
      <c r="C198" s="1" t="s">
        <v>348</v>
      </c>
      <c r="D198" s="2">
        <v>42657</v>
      </c>
      <c r="E198" s="2">
        <v>42844</v>
      </c>
      <c r="F198" t="s">
        <v>349</v>
      </c>
      <c r="G198" s="4">
        <v>43801</v>
      </c>
    </row>
    <row r="199" spans="1:7">
      <c r="A199" s="10">
        <v>2019128</v>
      </c>
      <c r="B199" t="str">
        <f>VLOOKUP(C199,补充空白与2019的股票代码!A:B,2,0)</f>
        <v>300069.SZ</v>
      </c>
      <c r="C199" s="1" t="s">
        <v>322</v>
      </c>
      <c r="D199" s="2">
        <v>42285</v>
      </c>
      <c r="E199" s="2">
        <v>43217</v>
      </c>
      <c r="F199" s="1" t="s">
        <v>350</v>
      </c>
      <c r="G199" s="4">
        <v>43787</v>
      </c>
    </row>
    <row r="200" spans="1:7">
      <c r="A200" s="10">
        <v>2019125</v>
      </c>
      <c r="C200" t="s">
        <v>351</v>
      </c>
      <c r="G200" s="4">
        <v>43783</v>
      </c>
    </row>
    <row r="201" spans="1:7">
      <c r="A201" s="10"/>
      <c r="B201" t="str">
        <f>VLOOKUP(C201,补充空白与2019的股票代码!A:B,2,0)</f>
        <v>600526.SH</v>
      </c>
      <c r="C201" t="s">
        <v>352</v>
      </c>
      <c r="D201" s="2">
        <v>42355</v>
      </c>
      <c r="E201" s="2">
        <v>42360</v>
      </c>
      <c r="F201" s="1" t="s">
        <v>353</v>
      </c>
      <c r="G201" s="4"/>
    </row>
    <row r="202" spans="1:7">
      <c r="A202" s="10"/>
      <c r="B202" t="str">
        <f>VLOOKUP(C202,补充空白与2019的股票代码!A:B,2,0)</f>
        <v>600526.SH</v>
      </c>
      <c r="C202" t="s">
        <v>352</v>
      </c>
      <c r="D202" s="2">
        <v>42487</v>
      </c>
      <c r="E202" s="2">
        <v>42488</v>
      </c>
      <c r="F202" s="1" t="s">
        <v>354</v>
      </c>
      <c r="G202" s="4"/>
    </row>
    <row r="203" spans="1:7">
      <c r="A203" s="10"/>
      <c r="B203" t="str">
        <f>VLOOKUP(C203,补充空白与2019的股票代码!A:B,2,0)</f>
        <v>600526.SH</v>
      </c>
      <c r="C203" t="s">
        <v>352</v>
      </c>
      <c r="D203" s="2">
        <v>42527</v>
      </c>
      <c r="E203" s="2">
        <v>42536</v>
      </c>
      <c r="F203" s="1" t="s">
        <v>355</v>
      </c>
      <c r="G203" s="4"/>
    </row>
    <row r="204" spans="1:7">
      <c r="A204" s="10"/>
      <c r="B204" t="str">
        <f>VLOOKUP(C204,补充空白与2019的股票代码!A:B,2,0)</f>
        <v>600526.SH</v>
      </c>
      <c r="C204" t="s">
        <v>352</v>
      </c>
      <c r="D204" s="2">
        <v>42548</v>
      </c>
      <c r="E204" s="2">
        <v>42549</v>
      </c>
      <c r="F204" s="1" t="s">
        <v>356</v>
      </c>
      <c r="G204" s="4"/>
    </row>
    <row r="205" spans="1:7">
      <c r="A205" s="10"/>
      <c r="B205" t="str">
        <f>VLOOKUP(C205,补充空白与2019的股票代码!A:B,2,0)</f>
        <v>600526.SH</v>
      </c>
      <c r="C205" t="s">
        <v>352</v>
      </c>
      <c r="D205" s="2">
        <v>42562</v>
      </c>
      <c r="E205" s="2">
        <v>42563</v>
      </c>
      <c r="F205" s="1" t="s">
        <v>357</v>
      </c>
      <c r="G205" s="4"/>
    </row>
    <row r="206" spans="1:7">
      <c r="A206" s="10"/>
      <c r="B206" t="str">
        <f>VLOOKUP(C206,补充空白与2019的股票代码!A:B,2,0)</f>
        <v>600526.SH</v>
      </c>
      <c r="C206" t="s">
        <v>352</v>
      </c>
      <c r="D206" s="2">
        <v>42565</v>
      </c>
      <c r="E206" s="2">
        <v>42570</v>
      </c>
      <c r="F206" s="1"/>
      <c r="G206" s="4"/>
    </row>
    <row r="207" spans="1:7">
      <c r="A207" s="10"/>
      <c r="B207" t="str">
        <f>VLOOKUP(C207,补充空白与2019的股票代码!A:B,2,0)</f>
        <v>600081.SH</v>
      </c>
      <c r="C207" s="1" t="s">
        <v>358</v>
      </c>
      <c r="D207" s="2">
        <v>42523</v>
      </c>
      <c r="E207" s="2">
        <v>42524</v>
      </c>
      <c r="F207" s="1" t="s">
        <v>359</v>
      </c>
      <c r="G207" s="4"/>
    </row>
    <row r="208" spans="1:7">
      <c r="A208" s="10"/>
      <c r="B208" t="str">
        <f>VLOOKUP(C208,补充空白与2019的股票代码!A:B,2,0)</f>
        <v>600081.SH</v>
      </c>
      <c r="C208" s="1" t="s">
        <v>358</v>
      </c>
      <c r="D208" s="2">
        <v>42528</v>
      </c>
      <c r="E208" s="2">
        <v>42529</v>
      </c>
      <c r="G208" s="4"/>
    </row>
    <row r="209" spans="1:7">
      <c r="A209" s="10"/>
      <c r="B209" t="str">
        <f>VLOOKUP(C209,补充空白与2019的股票代码!A:B,2,0)</f>
        <v>603000.SH</v>
      </c>
      <c r="C209" s="1" t="s">
        <v>360</v>
      </c>
      <c r="D209" s="2">
        <v>42538</v>
      </c>
      <c r="E209" s="2">
        <v>42544</v>
      </c>
      <c r="F209" s="1" t="s">
        <v>361</v>
      </c>
      <c r="G209" s="4"/>
    </row>
    <row r="210" spans="1:7">
      <c r="A210" s="10">
        <v>2019113</v>
      </c>
      <c r="B210" t="str">
        <f>VLOOKUP(C210,补充空白与2019的股票代码!A:B,2,0)</f>
        <v>603218.SH</v>
      </c>
      <c r="C210" s="1" t="s">
        <v>25</v>
      </c>
      <c r="D210" s="2">
        <v>42780</v>
      </c>
      <c r="E210" s="2">
        <v>42804</v>
      </c>
      <c r="F210" s="1" t="s">
        <v>362</v>
      </c>
      <c r="G210" s="4">
        <v>43769</v>
      </c>
    </row>
    <row r="211" spans="1:8">
      <c r="A211" s="10">
        <v>2019120</v>
      </c>
      <c r="B211" t="str">
        <f>VLOOKUP(C211,补充空白与2019的股票代码!A:B,2,0)</f>
        <v>002122.SZ</v>
      </c>
      <c r="C211" s="1" t="s">
        <v>363</v>
      </c>
      <c r="G211" s="4">
        <v>43769</v>
      </c>
      <c r="H211" t="s">
        <v>184</v>
      </c>
    </row>
    <row r="212" spans="1:7">
      <c r="A212" s="10">
        <v>2019108</v>
      </c>
      <c r="B212" t="str">
        <f>VLOOKUP(C212,补充空白与2019的股票代码!A:B,2,0)</f>
        <v>000420.SZ</v>
      </c>
      <c r="C212" s="1" t="s">
        <v>364</v>
      </c>
      <c r="D212" s="2">
        <v>42304</v>
      </c>
      <c r="E212" s="2">
        <v>42583</v>
      </c>
      <c r="F212" s="1" t="s">
        <v>365</v>
      </c>
      <c r="G212" s="4">
        <v>43750</v>
      </c>
    </row>
    <row r="213" spans="1:7">
      <c r="A213" s="10">
        <v>201997</v>
      </c>
      <c r="B213" t="str">
        <f>VLOOKUP(C213,补充空白与2019的股票代码!A:B,2,0)</f>
        <v>832650.NQ</v>
      </c>
      <c r="C213" s="1" t="s">
        <v>366</v>
      </c>
      <c r="D213" s="2">
        <v>42734</v>
      </c>
      <c r="E213" s="2">
        <v>42741</v>
      </c>
      <c r="F213" s="1" t="s">
        <v>367</v>
      </c>
      <c r="G213" s="4">
        <v>43712</v>
      </c>
    </row>
    <row r="214" spans="1:8">
      <c r="A214" s="10">
        <v>201996</v>
      </c>
      <c r="B214" t="str">
        <f>VLOOKUP(C214,补充空白与2019的股票代码!A:B,2,0)</f>
        <v>832650.NQ</v>
      </c>
      <c r="C214" s="1" t="s">
        <v>366</v>
      </c>
      <c r="G214" s="4">
        <v>43712</v>
      </c>
      <c r="H214" t="s">
        <v>184</v>
      </c>
    </row>
    <row r="215" spans="1:7">
      <c r="A215" s="10">
        <v>201968</v>
      </c>
      <c r="C215" t="s">
        <v>368</v>
      </c>
      <c r="G215" s="4">
        <v>43648</v>
      </c>
    </row>
    <row r="216" spans="1:7">
      <c r="A216" s="10"/>
      <c r="B216" t="str">
        <f>VLOOKUP(C216,补充空白与2019的股票代码!A:B,2,0)</f>
        <v>600615.SH</v>
      </c>
      <c r="C216" t="s">
        <v>369</v>
      </c>
      <c r="D216" s="2">
        <v>42402</v>
      </c>
      <c r="E216" s="2">
        <v>42445</v>
      </c>
      <c r="F216" s="1" t="s">
        <v>370</v>
      </c>
      <c r="G216" s="4"/>
    </row>
    <row r="217" spans="1:7">
      <c r="A217" s="10"/>
      <c r="B217" t="str">
        <f>VLOOKUP(C217,补充空白与2019的股票代码!A:B,2,0)</f>
        <v>002218.SZ</v>
      </c>
      <c r="C217" s="1" t="s">
        <v>371</v>
      </c>
      <c r="D217" s="2">
        <v>42439</v>
      </c>
      <c r="E217" s="2">
        <v>42467</v>
      </c>
      <c r="F217" s="1" t="s">
        <v>372</v>
      </c>
      <c r="G217" s="4"/>
    </row>
    <row r="218" spans="1:7">
      <c r="A218" s="10"/>
      <c r="B218" t="str">
        <f>VLOOKUP(C218,补充空白与2019的股票代码!A:B,2,0)</f>
        <v>002060.SZ</v>
      </c>
      <c r="C218" s="1" t="s">
        <v>373</v>
      </c>
      <c r="D218" s="2">
        <v>42459</v>
      </c>
      <c r="E218" s="2">
        <v>42521</v>
      </c>
      <c r="F218" s="1" t="s">
        <v>374</v>
      </c>
      <c r="G218" s="4"/>
    </row>
    <row r="219" spans="1:7">
      <c r="A219" s="10"/>
      <c r="B219" t="str">
        <f>VLOOKUP(C219,补充空白与2019的股票代码!A:B,2,0)</f>
        <v>600336.SH</v>
      </c>
      <c r="C219" s="1" t="s">
        <v>375</v>
      </c>
      <c r="D219" s="2">
        <v>42482</v>
      </c>
      <c r="E219" s="2">
        <v>42510</v>
      </c>
      <c r="F219" s="1" t="s">
        <v>376</v>
      </c>
      <c r="G219" s="4"/>
    </row>
    <row r="220" spans="1:7">
      <c r="A220" s="10"/>
      <c r="B220" t="str">
        <f>VLOOKUP(C220,补充空白与2019的股票代码!A:B,2,0)</f>
        <v>000921.SZ</v>
      </c>
      <c r="C220" s="1" t="s">
        <v>377</v>
      </c>
      <c r="D220" s="2">
        <v>42507</v>
      </c>
      <c r="E220" s="2">
        <v>42524</v>
      </c>
      <c r="F220" s="1" t="s">
        <v>378</v>
      </c>
      <c r="G220" s="4"/>
    </row>
    <row r="221" spans="1:7">
      <c r="A221" s="10">
        <v>201938</v>
      </c>
      <c r="B221" t="str">
        <f>VLOOKUP(C221,补充空白与2019的股票代码!A:B,2,0)</f>
        <v>002346.SZ</v>
      </c>
      <c r="C221" s="1" t="s">
        <v>379</v>
      </c>
      <c r="D221" s="2">
        <v>42684</v>
      </c>
      <c r="E221" s="2">
        <v>42702</v>
      </c>
      <c r="F221" s="1" t="s">
        <v>380</v>
      </c>
      <c r="G221" s="4">
        <v>43609</v>
      </c>
    </row>
    <row r="222" spans="1:7">
      <c r="A222" s="10">
        <v>201920</v>
      </c>
      <c r="C222" t="s">
        <v>381</v>
      </c>
      <c r="G222" s="4">
        <v>43545</v>
      </c>
    </row>
    <row r="223" spans="1:8">
      <c r="A223" s="10"/>
      <c r="B223" t="str">
        <f>VLOOKUP(C223,补充空白与2019的股票代码!A:B,2,0)</f>
        <v>300419.SZ</v>
      </c>
      <c r="C223" s="1" t="s">
        <v>382</v>
      </c>
      <c r="D223" s="2">
        <v>42047</v>
      </c>
      <c r="E223" s="2">
        <v>42048</v>
      </c>
      <c r="G223" s="4"/>
      <c r="H223" t="s">
        <v>13</v>
      </c>
    </row>
    <row r="224" spans="1:7">
      <c r="A224" s="10"/>
      <c r="B224" t="str">
        <f>VLOOKUP(C224,补充空白与2019的股票代码!A:B,2,0)</f>
        <v>300419.SZ</v>
      </c>
      <c r="C224" s="1" t="s">
        <v>382</v>
      </c>
      <c r="D224" s="2">
        <v>42051</v>
      </c>
      <c r="E224" s="2">
        <v>42051</v>
      </c>
      <c r="G224" s="4"/>
    </row>
    <row r="225" spans="1:7">
      <c r="A225" s="10"/>
      <c r="B225" t="str">
        <f>VLOOKUP(C225,补充空白与2019的股票代码!A:B,2,0)</f>
        <v>300417.SZ</v>
      </c>
      <c r="C225" s="1" t="s">
        <v>383</v>
      </c>
      <c r="D225" s="2">
        <v>42150</v>
      </c>
      <c r="E225" s="2">
        <v>42152</v>
      </c>
      <c r="G225" s="4"/>
    </row>
    <row r="226" spans="1:8">
      <c r="A226" s="10"/>
      <c r="B226" t="str">
        <f>VLOOKUP(C226,补充空白与2019的股票代码!A:B,2,0)</f>
        <v>300452.SZ</v>
      </c>
      <c r="C226" s="1" t="s">
        <v>384</v>
      </c>
      <c r="D226" s="2">
        <v>42208</v>
      </c>
      <c r="E226" s="2">
        <v>42209</v>
      </c>
      <c r="G226" s="4"/>
      <c r="H226" t="s">
        <v>13</v>
      </c>
    </row>
    <row r="227" spans="1:7">
      <c r="A227" s="10"/>
      <c r="B227" t="str">
        <f>VLOOKUP(C227,补充空白与2019的股票代码!A:B,2,0)</f>
        <v>300452.SZ</v>
      </c>
      <c r="C227" s="1" t="s">
        <v>384</v>
      </c>
      <c r="D227" s="2">
        <v>42212</v>
      </c>
      <c r="E227" s="2">
        <v>42213</v>
      </c>
      <c r="G227" s="4"/>
    </row>
    <row r="228" spans="1:7">
      <c r="A228" s="10"/>
      <c r="B228" t="str">
        <f>VLOOKUP(C228,补充空白与2019的股票代码!A:B,2,0)</f>
        <v>300489.SZ</v>
      </c>
      <c r="C228" s="1" t="s">
        <v>385</v>
      </c>
      <c r="D228" s="2">
        <v>42460</v>
      </c>
      <c r="E228" s="2">
        <v>42461</v>
      </c>
      <c r="G228" s="4"/>
    </row>
    <row r="229" spans="1:8">
      <c r="A229" s="10">
        <v>201905</v>
      </c>
      <c r="G229" s="4">
        <v>43483</v>
      </c>
      <c r="H229" t="s">
        <v>386</v>
      </c>
    </row>
    <row r="230" spans="1:8">
      <c r="A230" s="10">
        <v>201904</v>
      </c>
      <c r="G230" s="4">
        <v>43483</v>
      </c>
      <c r="H230" t="s">
        <v>386</v>
      </c>
    </row>
    <row r="231" spans="1:8">
      <c r="A231" s="10">
        <v>201903</v>
      </c>
      <c r="G231" s="4">
        <v>43483</v>
      </c>
      <c r="H231" t="s">
        <v>386</v>
      </c>
    </row>
    <row r="232" spans="1:8">
      <c r="A232" s="10">
        <v>201902</v>
      </c>
      <c r="G232" s="4">
        <v>43483</v>
      </c>
      <c r="H232" t="s">
        <v>386</v>
      </c>
    </row>
    <row r="233" spans="1:7">
      <c r="A233">
        <v>2018111</v>
      </c>
      <c r="B233" t="str">
        <f>VLOOKUP(C233,'2012-2013与2016-2018股票代码'!A:B,2,0)</f>
        <v>002082.SZ</v>
      </c>
      <c r="C233" t="s">
        <v>387</v>
      </c>
      <c r="D233" s="2">
        <v>41943</v>
      </c>
      <c r="E233" s="2">
        <v>41946</v>
      </c>
      <c r="G233" s="2">
        <v>43463</v>
      </c>
    </row>
    <row r="234" spans="1:8">
      <c r="A234">
        <v>2018125</v>
      </c>
      <c r="G234" s="2">
        <v>43463</v>
      </c>
      <c r="H234" t="s">
        <v>388</v>
      </c>
    </row>
    <row r="235" spans="1:7">
      <c r="A235">
        <v>2018129</v>
      </c>
      <c r="B235" t="str">
        <f>VLOOKUP(C235,'2012-2013与2016-2018股票代码'!A:B,2,0)</f>
        <v>600520.SH</v>
      </c>
      <c r="C235" s="1" t="s">
        <v>389</v>
      </c>
      <c r="D235" s="2">
        <v>42257</v>
      </c>
      <c r="E235" s="2">
        <v>42258</v>
      </c>
      <c r="G235" s="2">
        <v>43462</v>
      </c>
    </row>
    <row r="236" spans="1:8">
      <c r="A236">
        <v>2018128</v>
      </c>
      <c r="C236" t="s">
        <v>390</v>
      </c>
      <c r="G236" s="2">
        <v>43462</v>
      </c>
      <c r="H236" t="s">
        <v>49</v>
      </c>
    </row>
    <row r="237" spans="2:7">
      <c r="B237" t="str">
        <f>VLOOKUP(C237,'2012-2013与2016-2018股票代码'!A:B,2,0)</f>
        <v>600792.SH</v>
      </c>
      <c r="C237" t="s">
        <v>391</v>
      </c>
      <c r="D237" s="2">
        <v>42265</v>
      </c>
      <c r="E237" s="2">
        <v>42286</v>
      </c>
      <c r="F237" s="1" t="s">
        <v>392</v>
      </c>
      <c r="G237" s="2"/>
    </row>
    <row r="238" spans="2:7">
      <c r="B238" t="str">
        <f>VLOOKUP(C238,'2012-2013与2016-2018股票代码'!A:B,2,0)</f>
        <v>600749.SH</v>
      </c>
      <c r="C238" s="1" t="s">
        <v>393</v>
      </c>
      <c r="D238" s="2">
        <v>42200</v>
      </c>
      <c r="E238" s="2">
        <v>42202</v>
      </c>
      <c r="F238" s="1" t="s">
        <v>394</v>
      </c>
      <c r="G238" s="2"/>
    </row>
    <row r="239" spans="2:7">
      <c r="B239" t="str">
        <f>VLOOKUP(C239,'2012-2013与2016-2018股票代码'!A:B,2,0)</f>
        <v>600971.SH</v>
      </c>
      <c r="C239" s="1" t="s">
        <v>395</v>
      </c>
      <c r="D239" s="11">
        <v>42275</v>
      </c>
      <c r="E239" s="11">
        <v>42276</v>
      </c>
      <c r="G239" s="2"/>
    </row>
    <row r="240" spans="2:7">
      <c r="B240" t="str">
        <f>VLOOKUP(C240,'2012-2013与2016-2018股票代码'!A:B,2,0)</f>
        <v>600117.SH</v>
      </c>
      <c r="C240" s="1" t="s">
        <v>396</v>
      </c>
      <c r="D240" s="11">
        <v>42277</v>
      </c>
      <c r="E240" s="11">
        <v>42285</v>
      </c>
      <c r="G240" s="2"/>
    </row>
    <row r="241" spans="2:7">
      <c r="B241" t="str">
        <f>VLOOKUP(C241,'2012-2013与2016-2018股票代码'!A:B,2,0)</f>
        <v>600782.SH</v>
      </c>
      <c r="C241" s="1" t="s">
        <v>397</v>
      </c>
      <c r="D241" s="11">
        <v>42277</v>
      </c>
      <c r="E241" s="11">
        <v>42285</v>
      </c>
      <c r="G241" s="2"/>
    </row>
    <row r="242" spans="1:8">
      <c r="A242">
        <v>2018127</v>
      </c>
      <c r="C242" t="s">
        <v>398</v>
      </c>
      <c r="G242" s="2">
        <v>43462</v>
      </c>
      <c r="H242" t="s">
        <v>49</v>
      </c>
    </row>
    <row r="243" spans="2:7">
      <c r="B243" t="str">
        <f>VLOOKUP(C243,'2012-2013与2016-2018股票代码'!A:B,2,0)</f>
        <v>600839.SH</v>
      </c>
      <c r="C243" t="s">
        <v>399</v>
      </c>
      <c r="D243" s="2">
        <v>42164</v>
      </c>
      <c r="E243" s="2">
        <v>42165</v>
      </c>
      <c r="F243" s="1" t="s">
        <v>400</v>
      </c>
      <c r="G243" s="2"/>
    </row>
    <row r="244" spans="2:7">
      <c r="B244" t="str">
        <f>VLOOKUP(C244,'2012-2013与2016-2018股票代码'!A:B,2,0)</f>
        <v>600072.SH</v>
      </c>
      <c r="C244" t="s">
        <v>401</v>
      </c>
      <c r="D244" s="2">
        <v>42209</v>
      </c>
      <c r="E244" s="2">
        <v>42212</v>
      </c>
      <c r="G244" s="2"/>
    </row>
    <row r="245" spans="2:6">
      <c r="B245" t="str">
        <f>VLOOKUP(C245,'2012-2013与2016-2018股票代码'!A:B,2,0)</f>
        <v>600198.SH</v>
      </c>
      <c r="C245" t="s">
        <v>402</v>
      </c>
      <c r="D245" s="2">
        <v>42153</v>
      </c>
      <c r="E245" s="2">
        <v>42156</v>
      </c>
      <c r="F245" s="2"/>
    </row>
    <row r="246" spans="2:7">
      <c r="B246" t="str">
        <f>VLOOKUP(C246,'2012-2013与2016-2018股票代码'!A:B,2,0)</f>
        <v>600220.SH</v>
      </c>
      <c r="C246" t="s">
        <v>403</v>
      </c>
      <c r="D246" s="2">
        <v>42167</v>
      </c>
      <c r="E246" s="2">
        <v>42170</v>
      </c>
      <c r="G246" s="2"/>
    </row>
    <row r="247" spans="2:7">
      <c r="B247" t="str">
        <f>VLOOKUP(C247,'2012-2013与2016-2018股票代码'!A:B,2,0)</f>
        <v>601718.SH</v>
      </c>
      <c r="C247" t="s">
        <v>404</v>
      </c>
      <c r="D247" s="11">
        <v>42115</v>
      </c>
      <c r="E247" s="11">
        <v>42116</v>
      </c>
      <c r="G247" s="2"/>
    </row>
    <row r="248" spans="2:8">
      <c r="B248" t="str">
        <f>VLOOKUP(C248,'2012-2013与2016-2018股票代码'!A:B,2,0)</f>
        <v>600317.SH</v>
      </c>
      <c r="C248" s="1" t="s">
        <v>405</v>
      </c>
      <c r="D248" s="2">
        <v>41873</v>
      </c>
      <c r="E248" s="2">
        <v>41876</v>
      </c>
      <c r="F248" s="1" t="s">
        <v>406</v>
      </c>
      <c r="G248" s="2"/>
      <c r="H248" t="s">
        <v>141</v>
      </c>
    </row>
    <row r="249" spans="2:7">
      <c r="B249" t="str">
        <f>VLOOKUP(C249,'2012-2013与2016-2018股票代码'!A:B,2,0)</f>
        <v>600317.SH</v>
      </c>
      <c r="C249" s="1" t="s">
        <v>405</v>
      </c>
      <c r="D249" s="2">
        <v>41884</v>
      </c>
      <c r="E249" s="2">
        <v>41891</v>
      </c>
      <c r="F249" s="1" t="s">
        <v>407</v>
      </c>
      <c r="G249" s="2"/>
    </row>
    <row r="250" spans="2:7">
      <c r="B250" t="str">
        <f>VLOOKUP(C250,'2012-2013与2016-2018股票代码'!A:B,2,0)</f>
        <v>600317.SH</v>
      </c>
      <c r="C250" s="1" t="s">
        <v>405</v>
      </c>
      <c r="D250" s="11">
        <v>41932</v>
      </c>
      <c r="E250" s="11">
        <v>41933</v>
      </c>
      <c r="G250" s="2"/>
    </row>
    <row r="251" spans="2:7">
      <c r="B251" t="str">
        <f>VLOOKUP(C251,'2012-2013与2016-2018股票代码'!A:B,2,0)</f>
        <v>600765.SH</v>
      </c>
      <c r="C251" s="1" t="s">
        <v>408</v>
      </c>
      <c r="D251" s="2">
        <v>41905</v>
      </c>
      <c r="E251" s="2">
        <v>41906</v>
      </c>
      <c r="G251" s="2"/>
    </row>
    <row r="252" spans="2:7">
      <c r="B252" t="str">
        <f>VLOOKUP(C252,'2012-2013与2016-2018股票代码'!A:B,2,0)</f>
        <v>603077.SH</v>
      </c>
      <c r="C252" t="s">
        <v>409</v>
      </c>
      <c r="D252" s="2">
        <v>42389</v>
      </c>
      <c r="E252" s="2">
        <v>42391</v>
      </c>
      <c r="G252" s="2"/>
    </row>
    <row r="253" spans="2:7">
      <c r="B253" t="str">
        <f>VLOOKUP(C253,'2012-2013与2016-2018股票代码'!A:B,2,0)</f>
        <v>002224.SZ</v>
      </c>
      <c r="C253" t="s">
        <v>410</v>
      </c>
      <c r="D253" s="2">
        <v>42359</v>
      </c>
      <c r="E253" s="2">
        <v>42360</v>
      </c>
      <c r="G253" s="2"/>
    </row>
    <row r="254" spans="2:7">
      <c r="B254" t="str">
        <f>VLOOKUP(C254,'2012-2013与2016-2018股票代码'!A:B,2,0)</f>
        <v>002330.SZ</v>
      </c>
      <c r="C254" t="s">
        <v>411</v>
      </c>
      <c r="D254" s="2">
        <v>42362</v>
      </c>
      <c r="E254" s="2">
        <v>42363</v>
      </c>
      <c r="G254" s="2"/>
    </row>
    <row r="255" spans="2:7">
      <c r="B255" t="str">
        <f>VLOOKUP(C255,'2012-2013与2016-2018股票代码'!A:B,2,0)</f>
        <v>002506.SZ</v>
      </c>
      <c r="C255" s="1" t="s">
        <v>412</v>
      </c>
      <c r="D255" s="2">
        <v>42374</v>
      </c>
      <c r="E255" s="2">
        <v>42376</v>
      </c>
      <c r="G255" s="2"/>
    </row>
    <row r="256" spans="2:7">
      <c r="B256" t="str">
        <f>VLOOKUP(C256,'2012-2013与2016-2018股票代码'!A:B,2,0)</f>
        <v>300479.SZ</v>
      </c>
      <c r="C256" t="s">
        <v>413</v>
      </c>
      <c r="D256" s="11">
        <v>42404</v>
      </c>
      <c r="E256" s="11">
        <v>42405</v>
      </c>
      <c r="G256" s="2"/>
    </row>
    <row r="257" spans="1:7">
      <c r="A257">
        <v>2018118</v>
      </c>
      <c r="G257" s="2">
        <v>43445</v>
      </c>
    </row>
    <row r="258" spans="2:8">
      <c r="B258" t="str">
        <f>VLOOKUP(C258,'2012-2013与2016-2018股票代码'!A:B,2,0)</f>
        <v>600845.SH</v>
      </c>
      <c r="C258" t="s">
        <v>414</v>
      </c>
      <c r="D258" s="2">
        <v>42188</v>
      </c>
      <c r="E258" s="2">
        <v>42191</v>
      </c>
      <c r="G258" s="2"/>
      <c r="H258" t="s">
        <v>415</v>
      </c>
    </row>
    <row r="259" spans="2:7">
      <c r="B259" t="str">
        <f>VLOOKUP(C259,'2012-2013与2016-2018股票代码'!A:B,2,0)</f>
        <v>600845.SH</v>
      </c>
      <c r="C259" t="s">
        <v>414</v>
      </c>
      <c r="D259" s="2">
        <v>42192</v>
      </c>
      <c r="E259" s="2">
        <v>42198</v>
      </c>
      <c r="G259" s="2"/>
    </row>
    <row r="260" spans="2:7">
      <c r="B260" t="str">
        <f>VLOOKUP(C260,'2012-2013与2016-2018股票代码'!A:B,2,0)</f>
        <v>600845.SH</v>
      </c>
      <c r="C260" t="s">
        <v>414</v>
      </c>
      <c r="D260" s="11">
        <v>42212</v>
      </c>
      <c r="E260" s="11">
        <v>42213</v>
      </c>
      <c r="G260" s="2"/>
    </row>
    <row r="261" spans="2:7">
      <c r="B261" t="str">
        <f>VLOOKUP(C261,'2012-2013与2016-2018股票代码'!A:B,2,0)</f>
        <v>600845.SH</v>
      </c>
      <c r="C261" t="s">
        <v>414</v>
      </c>
      <c r="D261" s="2">
        <v>42249</v>
      </c>
      <c r="E261" s="2">
        <v>42254</v>
      </c>
      <c r="G261" s="2"/>
    </row>
    <row r="262" spans="2:7">
      <c r="B262" t="str">
        <f>VLOOKUP(C262,'2012-2013与2016-2018股票代码'!A:B,2,0)</f>
        <v>600845.SH</v>
      </c>
      <c r="C262" t="s">
        <v>414</v>
      </c>
      <c r="D262" s="11">
        <v>42243</v>
      </c>
      <c r="E262" s="11">
        <v>42243</v>
      </c>
      <c r="G262" s="2"/>
    </row>
    <row r="263" spans="2:7">
      <c r="B263" t="str">
        <f>VLOOKUP(C263,'2012-2013与2016-2018股票代码'!A:B,2,0)</f>
        <v>002394.SZ</v>
      </c>
      <c r="C263" t="s">
        <v>416</v>
      </c>
      <c r="D263" s="2">
        <v>42188</v>
      </c>
      <c r="E263" s="2">
        <v>42191</v>
      </c>
      <c r="G263" s="2"/>
    </row>
    <row r="264" spans="1:8">
      <c r="A264">
        <v>2018108</v>
      </c>
      <c r="C264" t="s">
        <v>417</v>
      </c>
      <c r="G264" s="2">
        <v>43417</v>
      </c>
      <c r="H264" t="s">
        <v>49</v>
      </c>
    </row>
    <row r="265" spans="2:7">
      <c r="B265" t="str">
        <f>VLOOKUP(C265,'2012-2013与2016-2018股票代码'!A:B,2,0)</f>
        <v>000851.SZ</v>
      </c>
      <c r="C265" t="s">
        <v>418</v>
      </c>
      <c r="D265" s="2">
        <v>41779</v>
      </c>
      <c r="E265" s="2">
        <v>41779</v>
      </c>
      <c r="F265" s="2">
        <v>41779</v>
      </c>
      <c r="G265" s="2"/>
    </row>
    <row r="266" spans="2:7">
      <c r="B266" t="str">
        <f>VLOOKUP(C266,'2012-2013与2016-2018股票代码'!A:B,2,0)</f>
        <v>600160.SH</v>
      </c>
      <c r="C266" s="1" t="s">
        <v>419</v>
      </c>
      <c r="D266" s="2">
        <v>41780</v>
      </c>
      <c r="E266" s="2">
        <v>41780</v>
      </c>
      <c r="G266" s="2"/>
    </row>
    <row r="267" spans="2:7">
      <c r="B267" t="str">
        <f>VLOOKUP(C267,'2012-2013与2016-2018股票代码'!A:B,2,0)</f>
        <v>000790.SZ</v>
      </c>
      <c r="C267" s="1" t="s">
        <v>420</v>
      </c>
      <c r="D267" s="2">
        <v>41800</v>
      </c>
      <c r="E267" s="2">
        <v>41800</v>
      </c>
      <c r="G267" s="2"/>
    </row>
    <row r="268" spans="2:7">
      <c r="B268" t="str">
        <f>VLOOKUP(C268,'2012-2013与2016-2018股票代码'!A:B,2,0)</f>
        <v>000559.SZ</v>
      </c>
      <c r="C268" s="1" t="s">
        <v>421</v>
      </c>
      <c r="D268" s="2">
        <v>41878</v>
      </c>
      <c r="E268" s="2">
        <v>41878</v>
      </c>
      <c r="G268" s="2"/>
    </row>
    <row r="269" spans="2:7">
      <c r="B269" t="str">
        <f>VLOOKUP(C269,'2012-2013与2016-2018股票代码'!A:B,2,0)</f>
        <v>002229.SZ</v>
      </c>
      <c r="C269" s="1" t="s">
        <v>422</v>
      </c>
      <c r="D269" s="2">
        <v>42213</v>
      </c>
      <c r="E269" s="2">
        <v>42213</v>
      </c>
      <c r="G269" s="2"/>
    </row>
    <row r="270" spans="2:7">
      <c r="B270" t="str">
        <f>VLOOKUP(C270,'2012-2013与2016-2018股票代码'!A:B,2,0)</f>
        <v>000988.SZ</v>
      </c>
      <c r="C270" t="s">
        <v>423</v>
      </c>
      <c r="D270" s="2">
        <v>42387</v>
      </c>
      <c r="E270" s="2">
        <v>42387</v>
      </c>
      <c r="G270" s="2"/>
    </row>
    <row r="271" spans="2:7">
      <c r="B271" t="str">
        <f>VLOOKUP(C271,'2012-2013与2016-2018股票代码'!A:B,2,0)</f>
        <v>600433.SH</v>
      </c>
      <c r="C271" s="1" t="s">
        <v>424</v>
      </c>
      <c r="D271" s="2">
        <v>42426</v>
      </c>
      <c r="E271" s="2">
        <v>42426</v>
      </c>
      <c r="G271" s="2"/>
    </row>
    <row r="272" spans="2:7">
      <c r="B272" t="str">
        <f>VLOOKUP(C272,'2012-2013与2016-2018股票代码'!A:B,2,0)</f>
        <v>000960.SZ</v>
      </c>
      <c r="C272" s="1" t="s">
        <v>425</v>
      </c>
      <c r="D272" s="2">
        <v>42436</v>
      </c>
      <c r="E272" s="2">
        <v>42436</v>
      </c>
      <c r="G272" s="2"/>
    </row>
    <row r="273" spans="2:7">
      <c r="B273" t="str">
        <f>VLOOKUP(C273,'2012-2013与2016-2018股票代码'!A:B,2,0)</f>
        <v>601069.SH</v>
      </c>
      <c r="C273" s="1" t="s">
        <v>426</v>
      </c>
      <c r="D273" s="2">
        <v>42440</v>
      </c>
      <c r="E273" s="2">
        <v>42440</v>
      </c>
      <c r="G273" s="2"/>
    </row>
    <row r="274" spans="2:7">
      <c r="B274" t="str">
        <f>VLOOKUP(C274,'2012-2013与2016-2018股票代码'!A:B,2,0)</f>
        <v>002284.SZ</v>
      </c>
      <c r="C274" t="s">
        <v>427</v>
      </c>
      <c r="D274" s="2">
        <v>42461</v>
      </c>
      <c r="E274" s="2">
        <v>42461</v>
      </c>
      <c r="G274" s="2"/>
    </row>
    <row r="275" spans="2:7">
      <c r="B275" t="str">
        <f>VLOOKUP(C275,'2012-2013与2016-2018股票代码'!A:B,2,0)</f>
        <v>002601.SZ</v>
      </c>
      <c r="C275" s="1" t="s">
        <v>428</v>
      </c>
      <c r="D275" s="2">
        <v>42489</v>
      </c>
      <c r="E275" s="2">
        <v>42489</v>
      </c>
      <c r="G275" s="2"/>
    </row>
    <row r="276" spans="2:7">
      <c r="B276" t="str">
        <f>VLOOKUP(C276,'2012-2013与2016-2018股票代码'!A:B,2,0)</f>
        <v>002456.SZ</v>
      </c>
      <c r="C276" t="s">
        <v>429</v>
      </c>
      <c r="D276" s="2">
        <v>42570</v>
      </c>
      <c r="E276" s="2">
        <v>42570</v>
      </c>
      <c r="G276" s="2"/>
    </row>
    <row r="277" spans="2:7">
      <c r="B277" t="str">
        <f>VLOOKUP(C277,'2012-2013与2016-2018股票代码'!A:B,2,0)</f>
        <v>000413.SZ</v>
      </c>
      <c r="C277" t="s">
        <v>430</v>
      </c>
      <c r="D277" s="2">
        <v>42579</v>
      </c>
      <c r="E277" s="2">
        <v>42579</v>
      </c>
      <c r="G277" s="2"/>
    </row>
    <row r="278" spans="2:7">
      <c r="B278" t="str">
        <f>VLOOKUP(C278,'2012-2013与2016-2018股票代码'!A:B,2,0)</f>
        <v>000017.SZ</v>
      </c>
      <c r="C278" t="s">
        <v>431</v>
      </c>
      <c r="D278" s="2">
        <v>42730</v>
      </c>
      <c r="E278" s="2">
        <v>42730</v>
      </c>
      <c r="G278" s="2"/>
    </row>
    <row r="279" spans="2:7">
      <c r="B279" t="str">
        <f>VLOOKUP(C279,'2012-2013与2016-2018股票代码'!A:B,2,0)</f>
        <v>000997.SZ</v>
      </c>
      <c r="C279" t="s">
        <v>432</v>
      </c>
      <c r="D279" s="2">
        <v>42730</v>
      </c>
      <c r="E279" s="2">
        <v>42730</v>
      </c>
      <c r="G279" s="2"/>
    </row>
    <row r="280" spans="2:7">
      <c r="B280" t="str">
        <f>VLOOKUP(C280,'2012-2013与2016-2018股票代码'!A:B,2,0)</f>
        <v>600209.SH</v>
      </c>
      <c r="C280" t="s">
        <v>433</v>
      </c>
      <c r="D280" s="2">
        <v>42753</v>
      </c>
      <c r="E280" s="2">
        <v>42753</v>
      </c>
      <c r="G280" s="2"/>
    </row>
    <row r="281" spans="1:8">
      <c r="A281">
        <v>2018104</v>
      </c>
      <c r="C281" t="s">
        <v>434</v>
      </c>
      <c r="G281" s="2">
        <v>43403</v>
      </c>
      <c r="H281" t="s">
        <v>49</v>
      </c>
    </row>
    <row r="282" spans="2:7">
      <c r="B282" t="str">
        <f>VLOOKUP(C282,'2012-2013与2016-2018股票代码'!A:B,2,0)</f>
        <v>603036.SH</v>
      </c>
      <c r="C282" t="s">
        <v>198</v>
      </c>
      <c r="D282" s="2">
        <v>42738</v>
      </c>
      <c r="E282" s="2">
        <v>42808</v>
      </c>
      <c r="F282" t="s">
        <v>435</v>
      </c>
      <c r="G282" s="2"/>
    </row>
    <row r="283" spans="2:7">
      <c r="B283" t="str">
        <f>VLOOKUP(C283,'2012-2013与2016-2018股票代码'!A:B,2,0)</f>
        <v>603628.SH</v>
      </c>
      <c r="C283" t="s">
        <v>436</v>
      </c>
      <c r="D283" s="2">
        <v>42786</v>
      </c>
      <c r="E283" s="2">
        <v>42866</v>
      </c>
      <c r="F283" t="s">
        <v>437</v>
      </c>
      <c r="G283" s="2"/>
    </row>
    <row r="284" spans="2:7">
      <c r="B284" t="str">
        <f>VLOOKUP(C284,'2012-2013与2016-2018股票代码'!A:B,2,0)</f>
        <v>603389.SH</v>
      </c>
      <c r="C284" t="s">
        <v>261</v>
      </c>
      <c r="D284" s="2">
        <v>42786</v>
      </c>
      <c r="E284" s="2">
        <v>42887</v>
      </c>
      <c r="F284" t="s">
        <v>438</v>
      </c>
      <c r="G284" s="2"/>
    </row>
    <row r="285" spans="1:7">
      <c r="A285">
        <v>201896</v>
      </c>
      <c r="B285" t="str">
        <f>VLOOKUP(C285,'2012-2013与2016-2018股票代码'!A:B,2,0)</f>
        <v>603319.SH</v>
      </c>
      <c r="C285" t="s">
        <v>439</v>
      </c>
      <c r="D285" s="2">
        <v>42731</v>
      </c>
      <c r="E285" s="2">
        <v>42775</v>
      </c>
      <c r="F285" t="s">
        <v>440</v>
      </c>
      <c r="G285" s="2">
        <v>43384</v>
      </c>
    </row>
    <row r="286" spans="1:8">
      <c r="A286">
        <v>2018102</v>
      </c>
      <c r="G286" s="2">
        <v>43384</v>
      </c>
      <c r="H286" t="s">
        <v>386</v>
      </c>
    </row>
    <row r="287" spans="1:8">
      <c r="A287">
        <v>2018101</v>
      </c>
      <c r="G287" s="2">
        <v>43384</v>
      </c>
      <c r="H287" t="s">
        <v>386</v>
      </c>
    </row>
    <row r="288" spans="1:8">
      <c r="A288">
        <v>2018100</v>
      </c>
      <c r="G288" s="2">
        <v>43384</v>
      </c>
      <c r="H288" t="s">
        <v>386</v>
      </c>
    </row>
    <row r="289" spans="1:8">
      <c r="A289">
        <v>201899</v>
      </c>
      <c r="G289" s="2">
        <v>43384</v>
      </c>
      <c r="H289" t="s">
        <v>386</v>
      </c>
    </row>
    <row r="290" spans="1:7">
      <c r="A290">
        <v>201895</v>
      </c>
      <c r="C290" t="s">
        <v>441</v>
      </c>
      <c r="G290" s="2">
        <v>43373</v>
      </c>
    </row>
    <row r="291" spans="2:7">
      <c r="B291" t="str">
        <f>VLOOKUP(C291,'2012-2013与2016-2018股票代码'!A:B,2,0)</f>
        <v>600221.SH</v>
      </c>
      <c r="C291" t="s">
        <v>442</v>
      </c>
      <c r="D291" s="11">
        <v>42347</v>
      </c>
      <c r="E291" s="11">
        <v>42347</v>
      </c>
      <c r="G291" s="2"/>
    </row>
    <row r="292" spans="2:7">
      <c r="B292" t="str">
        <f>VLOOKUP(C292,'2012-2013与2016-2018股票代码'!A:B,2,0)</f>
        <v>603636.SH</v>
      </c>
      <c r="C292" s="1" t="s">
        <v>443</v>
      </c>
      <c r="D292" s="2">
        <v>42377</v>
      </c>
      <c r="E292" s="2">
        <v>42377</v>
      </c>
      <c r="G292" s="2"/>
    </row>
    <row r="293" spans="2:7">
      <c r="B293" t="str">
        <f>VLOOKUP(C293,'2012-2013与2016-2018股票代码'!A:B,2,0)</f>
        <v>600565.SH</v>
      </c>
      <c r="C293" s="1" t="s">
        <v>444</v>
      </c>
      <c r="D293" s="2">
        <v>42424</v>
      </c>
      <c r="E293" s="2">
        <v>42424</v>
      </c>
      <c r="G293" s="2"/>
    </row>
    <row r="294" spans="2:7">
      <c r="B294" t="str">
        <f>VLOOKUP(C294,'2012-2013与2016-2018股票代码'!A:B,2,0)</f>
        <v>600172.SH</v>
      </c>
      <c r="C294" t="s">
        <v>445</v>
      </c>
      <c r="D294" s="2">
        <v>42451</v>
      </c>
      <c r="E294" s="2">
        <v>42451</v>
      </c>
      <c r="G294" s="2"/>
    </row>
    <row r="295" spans="2:7">
      <c r="B295" t="str">
        <f>VLOOKUP(C295,'2012-2013与2016-2018股票代码'!A:B,2,0)</f>
        <v>600610.SH</v>
      </c>
      <c r="C295" t="s">
        <v>446</v>
      </c>
      <c r="D295" s="2">
        <v>42452</v>
      </c>
      <c r="E295" s="2">
        <v>42452</v>
      </c>
      <c r="G295" s="2"/>
    </row>
    <row r="296" spans="2:7">
      <c r="B296" t="str">
        <f>VLOOKUP(C296,'2012-2013与2016-2018股票代码'!A:B,2,0)</f>
        <v>603618.SH</v>
      </c>
      <c r="C296" t="s">
        <v>312</v>
      </c>
      <c r="D296" s="2">
        <v>42468</v>
      </c>
      <c r="E296" s="2">
        <v>42468</v>
      </c>
      <c r="G296" s="2"/>
    </row>
    <row r="297" spans="1:7">
      <c r="A297">
        <v>201881</v>
      </c>
      <c r="B297" t="str">
        <f>VLOOKUP(C297,'2012-2013与2016-2018股票代码'!A:B,2,0)</f>
        <v>000798.SZ</v>
      </c>
      <c r="C297" s="1" t="s">
        <v>447</v>
      </c>
      <c r="D297" s="2">
        <v>42506</v>
      </c>
      <c r="E297" s="2">
        <v>42522</v>
      </c>
      <c r="F297" t="s">
        <v>448</v>
      </c>
      <c r="G297" s="2">
        <v>43334</v>
      </c>
    </row>
    <row r="298" spans="1:7">
      <c r="A298">
        <v>201888</v>
      </c>
      <c r="B298" t="str">
        <f>VLOOKUP(C298,'2012-2013与2016-2018股票代码'!A:B,2,0)</f>
        <v>002552.SZ</v>
      </c>
      <c r="C298" t="s">
        <v>449</v>
      </c>
      <c r="D298" s="2">
        <v>42495</v>
      </c>
      <c r="E298" s="2">
        <v>42513</v>
      </c>
      <c r="G298" s="2">
        <v>43334</v>
      </c>
    </row>
    <row r="299" spans="1:7">
      <c r="A299">
        <v>201874</v>
      </c>
      <c r="B299" t="str">
        <f>VLOOKUP(C299,'2012-2013与2016-2018股票代码'!A:B,2,0)</f>
        <v>603988.SH</v>
      </c>
      <c r="C299" t="s">
        <v>450</v>
      </c>
      <c r="D299" s="2">
        <v>42355</v>
      </c>
      <c r="E299" s="2">
        <v>42564</v>
      </c>
      <c r="F299" t="s">
        <v>451</v>
      </c>
      <c r="G299" s="2">
        <v>43312</v>
      </c>
    </row>
    <row r="300" spans="1:7">
      <c r="A300">
        <v>201871</v>
      </c>
      <c r="B300" t="str">
        <f>VLOOKUP(C300,'2012-2013与2016-2018股票代码'!A:B,2,0)</f>
        <v>603600.SH</v>
      </c>
      <c r="C300" t="s">
        <v>452</v>
      </c>
      <c r="D300" s="2">
        <v>42524</v>
      </c>
      <c r="E300" s="2">
        <v>42545</v>
      </c>
      <c r="F300" t="s">
        <v>453</v>
      </c>
      <c r="G300" s="2">
        <v>43312</v>
      </c>
    </row>
    <row r="301" spans="1:7">
      <c r="A301">
        <v>201877</v>
      </c>
      <c r="B301" t="str">
        <f>VLOOKUP(C301,'2012-2013与2016-2018股票代码'!A:B,2,0)</f>
        <v>002606.SZ</v>
      </c>
      <c r="C301" t="s">
        <v>454</v>
      </c>
      <c r="D301" s="2">
        <v>42549</v>
      </c>
      <c r="E301" s="2">
        <v>42796</v>
      </c>
      <c r="F301" t="s">
        <v>455</v>
      </c>
      <c r="G301" s="2">
        <v>43312</v>
      </c>
    </row>
    <row r="302" spans="1:8">
      <c r="A302">
        <v>201859</v>
      </c>
      <c r="C302" t="s">
        <v>456</v>
      </c>
      <c r="G302" s="2">
        <v>43294</v>
      </c>
      <c r="H302" t="s">
        <v>49</v>
      </c>
    </row>
    <row r="303" spans="2:7">
      <c r="B303" t="str">
        <f>VLOOKUP(C303,'2012-2013与2016-2018股票代码'!A:B,2,0)</f>
        <v>002455.SZ</v>
      </c>
      <c r="C303" s="1" t="s">
        <v>457</v>
      </c>
      <c r="D303" s="2">
        <v>42256</v>
      </c>
      <c r="E303" s="2">
        <v>42262</v>
      </c>
      <c r="F303" t="s">
        <v>458</v>
      </c>
      <c r="G303" s="2"/>
    </row>
    <row r="304" spans="2:7">
      <c r="B304" t="str">
        <f>VLOOKUP(C304,'2012-2013与2016-2018股票代码'!A:B,2,0)</f>
        <v>300406.SZ</v>
      </c>
      <c r="C304" s="1" t="s">
        <v>459</v>
      </c>
      <c r="D304" s="11">
        <v>42227</v>
      </c>
      <c r="E304" s="11">
        <v>42227</v>
      </c>
      <c r="G304" s="2"/>
    </row>
    <row r="305" spans="2:7">
      <c r="B305" t="str">
        <f>VLOOKUP(C305,'2012-2013与2016-2018股票代码'!A:B,2,0)</f>
        <v>002757.SZ</v>
      </c>
      <c r="C305" s="1" t="s">
        <v>460</v>
      </c>
      <c r="D305" s="2">
        <v>42205</v>
      </c>
      <c r="E305" s="2">
        <v>42247</v>
      </c>
      <c r="F305" t="s">
        <v>461</v>
      </c>
      <c r="G305" s="2"/>
    </row>
    <row r="306" spans="2:7">
      <c r="B306" t="str">
        <f>VLOOKUP(C306,'2012-2013与2016-2018股票代码'!A:B,2,0)</f>
        <v>000650.SZ</v>
      </c>
      <c r="C306" s="1" t="s">
        <v>462</v>
      </c>
      <c r="D306" s="2">
        <v>42306</v>
      </c>
      <c r="E306" s="2">
        <v>42307</v>
      </c>
      <c r="F306" s="1" t="s">
        <v>463</v>
      </c>
      <c r="G306" s="2"/>
    </row>
    <row r="307" spans="2:7">
      <c r="B307" t="str">
        <f>VLOOKUP(C307,'2012-2013与2016-2018股票代码'!A:B,2,0)</f>
        <v>300259.SZ</v>
      </c>
      <c r="C307" s="1" t="s">
        <v>464</v>
      </c>
      <c r="D307" s="2">
        <v>42271</v>
      </c>
      <c r="E307" s="2">
        <v>42290</v>
      </c>
      <c r="F307" s="1" t="s">
        <v>465</v>
      </c>
      <c r="G307" s="2"/>
    </row>
    <row r="308" spans="2:7">
      <c r="B308" t="str">
        <f>VLOOKUP(C308,'2012-2013与2016-2018股票代码'!A:B,2,0)</f>
        <v>300393.SZ</v>
      </c>
      <c r="C308" s="1" t="s">
        <v>466</v>
      </c>
      <c r="D308" s="2">
        <v>42263</v>
      </c>
      <c r="E308" s="2">
        <v>42264</v>
      </c>
      <c r="G308" s="2"/>
    </row>
    <row r="309" spans="2:7">
      <c r="B309" t="str">
        <f>VLOOKUP(C309,'2012-2013与2016-2018股票代码'!A:B,2,0)</f>
        <v>300375.SZ</v>
      </c>
      <c r="C309" s="1" t="s">
        <v>467</v>
      </c>
      <c r="D309" s="2">
        <v>42433</v>
      </c>
      <c r="E309" s="2">
        <v>42437</v>
      </c>
      <c r="F309" s="1" t="s">
        <v>468</v>
      </c>
      <c r="G309" s="2"/>
    </row>
    <row r="310" spans="2:7">
      <c r="B310" t="str">
        <f>VLOOKUP(C310,'2012-2013与2016-2018股票代码'!A:B,2,0)</f>
        <v>300243.SZ</v>
      </c>
      <c r="C310" s="1" t="s">
        <v>469</v>
      </c>
      <c r="D310" s="2">
        <v>42254</v>
      </c>
      <c r="E310" s="2">
        <v>42254</v>
      </c>
      <c r="G310" s="2"/>
    </row>
    <row r="311" spans="1:8">
      <c r="A311">
        <v>201862</v>
      </c>
      <c r="G311" s="2">
        <v>43294</v>
      </c>
      <c r="H311" t="s">
        <v>470</v>
      </c>
    </row>
    <row r="312" spans="1:8">
      <c r="A312">
        <v>201861</v>
      </c>
      <c r="C312" s="1" t="s">
        <v>471</v>
      </c>
      <c r="F312" t="s">
        <v>472</v>
      </c>
      <c r="G312" s="2">
        <v>43294</v>
      </c>
      <c r="H312" t="s">
        <v>49</v>
      </c>
    </row>
    <row r="313" spans="2:8">
      <c r="B313" t="str">
        <f>VLOOKUP(C313,'2012-2013与2016-2018股票代码'!A:B,2,0)</f>
        <v>000666.SZ</v>
      </c>
      <c r="C313" s="1" t="s">
        <v>473</v>
      </c>
      <c r="D313" s="2">
        <v>42222</v>
      </c>
      <c r="E313" s="2">
        <v>42222</v>
      </c>
      <c r="F313" s="1" t="s">
        <v>474</v>
      </c>
      <c r="G313" s="2"/>
      <c r="H313" t="s">
        <v>475</v>
      </c>
    </row>
    <row r="314" spans="2:7">
      <c r="B314" t="str">
        <f>VLOOKUP(C314,'2012-2013与2016-2018股票代码'!A:B,2,0)</f>
        <v>000666.SZ</v>
      </c>
      <c r="C314" s="1" t="s">
        <v>473</v>
      </c>
      <c r="D314" s="2">
        <v>42235</v>
      </c>
      <c r="E314" s="2">
        <v>42235</v>
      </c>
      <c r="G314" s="2"/>
    </row>
    <row r="315" spans="2:7">
      <c r="B315" t="str">
        <f>VLOOKUP(C315,'2012-2013与2016-2018股票代码'!A:B,2,0)</f>
        <v>000666.SZ</v>
      </c>
      <c r="C315" s="1" t="s">
        <v>473</v>
      </c>
      <c r="D315" s="2">
        <v>42241</v>
      </c>
      <c r="E315" s="2">
        <v>42241</v>
      </c>
      <c r="G315" s="2"/>
    </row>
    <row r="316" spans="2:7">
      <c r="B316" t="str">
        <f>VLOOKUP(C316,'2012-2013与2016-2018股票代码'!A:B,2,0)</f>
        <v>000666.SZ</v>
      </c>
      <c r="C316" s="1" t="s">
        <v>473</v>
      </c>
      <c r="D316" s="2">
        <v>42242</v>
      </c>
      <c r="E316" s="2">
        <v>42242</v>
      </c>
      <c r="G316" s="2"/>
    </row>
    <row r="317" spans="2:7">
      <c r="B317" t="str">
        <f>VLOOKUP(C317,'2012-2013与2016-2018股票代码'!A:B,2,0)</f>
        <v>000666.SZ</v>
      </c>
      <c r="C317" s="1" t="s">
        <v>473</v>
      </c>
      <c r="D317" s="2">
        <v>42254</v>
      </c>
      <c r="E317" s="2">
        <v>42254</v>
      </c>
      <c r="G317" s="2"/>
    </row>
    <row r="318" spans="2:7">
      <c r="B318" t="str">
        <f>VLOOKUP(C318,'2012-2013与2016-2018股票代码'!A:B,2,0)</f>
        <v>000666.SZ</v>
      </c>
      <c r="C318" s="1" t="s">
        <v>473</v>
      </c>
      <c r="D318" s="2">
        <v>42257</v>
      </c>
      <c r="E318" s="2">
        <v>42257</v>
      </c>
      <c r="G318" s="2"/>
    </row>
    <row r="319" spans="2:7">
      <c r="B319" t="str">
        <f>VLOOKUP(C319,'2012-2013与2016-2018股票代码'!A:B,2,0)</f>
        <v>000666.SZ</v>
      </c>
      <c r="C319" s="1" t="s">
        <v>473</v>
      </c>
      <c r="D319" s="2">
        <v>42269</v>
      </c>
      <c r="E319" s="2">
        <v>42269</v>
      </c>
      <c r="G319" s="2"/>
    </row>
    <row r="320" spans="2:7">
      <c r="B320" t="str">
        <f>VLOOKUP(C320,'2012-2013与2016-2018股票代码'!A:B,2,0)</f>
        <v>000666.SZ</v>
      </c>
      <c r="C320" s="1" t="s">
        <v>473</v>
      </c>
      <c r="D320" s="2">
        <v>42321</v>
      </c>
      <c r="E320" s="2">
        <v>42321</v>
      </c>
      <c r="G320" s="2"/>
    </row>
    <row r="321" spans="2:7">
      <c r="B321" t="str">
        <f>VLOOKUP(C321,'2012-2013与2016-2018股票代码'!A:B,2,0)</f>
        <v>000666.SZ</v>
      </c>
      <c r="C321" s="1" t="s">
        <v>473</v>
      </c>
      <c r="D321" s="2">
        <v>42331</v>
      </c>
      <c r="E321" s="2">
        <v>42331</v>
      </c>
      <c r="G321" s="2"/>
    </row>
    <row r="322" spans="2:7">
      <c r="B322" t="str">
        <f>VLOOKUP(C322,'2012-2013与2016-2018股票代码'!A:B,2,0)</f>
        <v>000666.SZ</v>
      </c>
      <c r="C322" s="1" t="s">
        <v>473</v>
      </c>
      <c r="D322" s="2">
        <v>42332</v>
      </c>
      <c r="E322" s="2">
        <v>42332</v>
      </c>
      <c r="G322" s="2"/>
    </row>
    <row r="323" spans="2:7">
      <c r="B323" t="str">
        <f>VLOOKUP(C323,'2012-2013与2016-2018股票代码'!A:B,2,0)</f>
        <v>000666.SZ</v>
      </c>
      <c r="C323" s="1" t="s">
        <v>473</v>
      </c>
      <c r="D323" s="2">
        <v>42334</v>
      </c>
      <c r="E323" s="2">
        <v>42334</v>
      </c>
      <c r="G323" s="2"/>
    </row>
    <row r="324" spans="2:7">
      <c r="B324" t="str">
        <f>VLOOKUP(C324,'2012-2013与2016-2018股票代码'!A:B,2,0)</f>
        <v>000666.SZ</v>
      </c>
      <c r="C324" s="1" t="s">
        <v>473</v>
      </c>
      <c r="D324" s="2">
        <v>42341</v>
      </c>
      <c r="E324" s="2">
        <v>42341</v>
      </c>
      <c r="G324" s="2"/>
    </row>
    <row r="325" ht="28.8" spans="2:8">
      <c r="B325" t="str">
        <f>VLOOKUP(C325,'2012-2013与2016-2018股票代码'!A:B,2,0)</f>
        <v>002428.SZ</v>
      </c>
      <c r="C325" s="1" t="s">
        <v>476</v>
      </c>
      <c r="D325" s="2">
        <v>42375</v>
      </c>
      <c r="E325" s="2">
        <v>42375</v>
      </c>
      <c r="F325" s="1" t="s">
        <v>477</v>
      </c>
      <c r="G325" s="2"/>
      <c r="H325" t="s">
        <v>475</v>
      </c>
    </row>
    <row r="326" spans="2:7">
      <c r="B326" t="str">
        <f>VLOOKUP(C326,'2012-2013与2016-2018股票代码'!A:B,2,0)</f>
        <v>002428.SZ</v>
      </c>
      <c r="C326" s="1" t="s">
        <v>476</v>
      </c>
      <c r="D326" s="2">
        <v>42380</v>
      </c>
      <c r="E326" s="2">
        <v>42380</v>
      </c>
      <c r="G326" s="2"/>
    </row>
    <row r="327" spans="2:7">
      <c r="B327" t="str">
        <f>VLOOKUP(C327,'2012-2013与2016-2018股票代码'!A:B,2,0)</f>
        <v>002428.SZ</v>
      </c>
      <c r="C327" s="1" t="s">
        <v>476</v>
      </c>
      <c r="D327" s="2">
        <v>42403</v>
      </c>
      <c r="E327" s="2">
        <v>42403</v>
      </c>
      <c r="G327" s="2"/>
    </row>
    <row r="328" spans="2:7">
      <c r="B328" t="str">
        <f>VLOOKUP(C328,'2012-2013与2016-2018股票代码'!A:B,2,0)</f>
        <v>002428.SZ</v>
      </c>
      <c r="C328" s="1" t="s">
        <v>476</v>
      </c>
      <c r="D328" s="2">
        <v>42444</v>
      </c>
      <c r="E328" s="2">
        <v>42444</v>
      </c>
      <c r="G328" s="2"/>
    </row>
    <row r="329" spans="2:8">
      <c r="B329" t="str">
        <f>VLOOKUP(C329,'2012-2013与2016-2018股票代码'!A:B,2,0)</f>
        <v>300163.SZ</v>
      </c>
      <c r="C329" s="1" t="s">
        <v>478</v>
      </c>
      <c r="D329" s="2">
        <v>42418</v>
      </c>
      <c r="E329" s="2">
        <v>42418</v>
      </c>
      <c r="F329" s="1" t="s">
        <v>479</v>
      </c>
      <c r="G329" s="2"/>
      <c r="H329" t="s">
        <v>13</v>
      </c>
    </row>
    <row r="330" spans="2:7">
      <c r="B330" t="str">
        <f>VLOOKUP(C330,'2012-2013与2016-2018股票代码'!A:B,2,0)</f>
        <v>300163.SZ</v>
      </c>
      <c r="C330" s="1" t="s">
        <v>478</v>
      </c>
      <c r="D330" s="2">
        <v>42429</v>
      </c>
      <c r="E330" s="2">
        <v>42429</v>
      </c>
      <c r="G330" s="2"/>
    </row>
    <row r="331" spans="2:7">
      <c r="B331" t="str">
        <f>VLOOKUP(C331,'2012-2013与2016-2018股票代码'!A:B,2,0)</f>
        <v>002299.SZ</v>
      </c>
      <c r="C331" s="1" t="s">
        <v>480</v>
      </c>
      <c r="D331" s="2">
        <v>42040</v>
      </c>
      <c r="E331" s="2">
        <v>42040</v>
      </c>
      <c r="G331" s="2"/>
    </row>
    <row r="332" spans="1:8">
      <c r="A332">
        <v>201860</v>
      </c>
      <c r="C332" t="s">
        <v>481</v>
      </c>
      <c r="G332" s="2">
        <v>43294</v>
      </c>
      <c r="H332" t="s">
        <v>49</v>
      </c>
    </row>
    <row r="333" spans="2:7">
      <c r="B333" t="str">
        <f>VLOOKUP(C333,'2012-2013与2016-2018股票代码'!A:B,2,0)</f>
        <v>300345.SZ</v>
      </c>
      <c r="C333" s="1" t="s">
        <v>482</v>
      </c>
      <c r="D333" s="11">
        <v>42268</v>
      </c>
      <c r="E333" s="11">
        <v>42269</v>
      </c>
      <c r="G333" s="2"/>
    </row>
    <row r="334" spans="2:7">
      <c r="B334" t="str">
        <f>VLOOKUP(C334,'2012-2013与2016-2018股票代码'!A:B,2,0)</f>
        <v>002354.SZ</v>
      </c>
      <c r="C334" s="1" t="s">
        <v>483</v>
      </c>
      <c r="D334" s="2">
        <v>42333</v>
      </c>
      <c r="E334" s="2">
        <v>42333</v>
      </c>
      <c r="G334" s="2"/>
    </row>
    <row r="335" spans="2:7">
      <c r="B335" t="str">
        <f>VLOOKUP(C335,'2012-2013与2016-2018股票代码'!A:B,2,0)</f>
        <v>002354.SZ</v>
      </c>
      <c r="C335" s="1" t="s">
        <v>483</v>
      </c>
      <c r="D335" s="2">
        <v>42346</v>
      </c>
      <c r="E335" s="2">
        <v>42346</v>
      </c>
      <c r="G335" s="2"/>
    </row>
    <row r="336" spans="2:7">
      <c r="B336" t="str">
        <f>VLOOKUP(C336,'2012-2013与2016-2018股票代码'!A:B,2,0)</f>
        <v>300384.SZ</v>
      </c>
      <c r="C336" s="1" t="s">
        <v>484</v>
      </c>
      <c r="D336" s="11">
        <v>42185</v>
      </c>
      <c r="E336" s="11">
        <v>42185</v>
      </c>
      <c r="G336" s="2"/>
    </row>
    <row r="337" spans="2:7">
      <c r="B337" t="str">
        <f>VLOOKUP(C337,'2012-2013与2016-2018股票代码'!A:B,2,0)</f>
        <v>300384.SZ</v>
      </c>
      <c r="C337" s="1" t="s">
        <v>484</v>
      </c>
      <c r="D337" s="11">
        <v>42188</v>
      </c>
      <c r="E337" s="11">
        <v>42188</v>
      </c>
      <c r="G337" s="2"/>
    </row>
    <row r="338" spans="2:7">
      <c r="B338" t="str">
        <f>VLOOKUP(C338,'2012-2013与2016-2018股票代码'!A:B,2,0)</f>
        <v>300242.SZ</v>
      </c>
      <c r="C338" s="1" t="s">
        <v>485</v>
      </c>
      <c r="D338" s="11">
        <v>42024</v>
      </c>
      <c r="E338" s="11">
        <v>42025</v>
      </c>
      <c r="G338" s="2"/>
    </row>
    <row r="339" spans="2:7">
      <c r="B339" t="str">
        <f>VLOOKUP(C339,'2012-2013与2016-2018股票代码'!A:B,2,0)</f>
        <v>300242.SZ</v>
      </c>
      <c r="C339" s="1" t="s">
        <v>485</v>
      </c>
      <c r="D339" s="2">
        <v>42026</v>
      </c>
      <c r="E339" s="2">
        <v>42026</v>
      </c>
      <c r="G339" s="2"/>
    </row>
    <row r="340" spans="2:7">
      <c r="B340" t="str">
        <f>VLOOKUP(C340,'2012-2013与2016-2018股票代码'!A:B,2,0)</f>
        <v>300388.SZ</v>
      </c>
      <c r="C340" s="1" t="s">
        <v>486</v>
      </c>
      <c r="D340" s="2">
        <v>42136</v>
      </c>
      <c r="E340" s="2">
        <v>42137</v>
      </c>
      <c r="G340" s="2"/>
    </row>
    <row r="341" spans="2:7">
      <c r="B341" t="str">
        <f>VLOOKUP(C341,'2012-2013与2016-2018股票代码'!A:B,2,0)</f>
        <v>300429.SZ</v>
      </c>
      <c r="C341" s="1" t="s">
        <v>487</v>
      </c>
      <c r="D341" s="2">
        <v>42332</v>
      </c>
      <c r="E341" s="2">
        <v>42332</v>
      </c>
      <c r="G341" s="2"/>
    </row>
    <row r="342" spans="2:7">
      <c r="B342" t="str">
        <f>VLOOKUP(C342,'2012-2013与2016-2018股票代码'!A:B,2,0)</f>
        <v>300419.SZ</v>
      </c>
      <c r="C342" s="1" t="s">
        <v>382</v>
      </c>
      <c r="D342" s="2">
        <v>42255</v>
      </c>
      <c r="E342" s="2">
        <v>42256</v>
      </c>
      <c r="G342" s="2"/>
    </row>
    <row r="343" spans="1:8">
      <c r="A343">
        <v>201851</v>
      </c>
      <c r="C343" t="s">
        <v>488</v>
      </c>
      <c r="G343" s="2">
        <v>43285</v>
      </c>
      <c r="H343" t="s">
        <v>49</v>
      </c>
    </row>
    <row r="344" spans="2:7">
      <c r="B344" t="str">
        <f>VLOOKUP(C344,'2012-2013与2016-2018股票代码'!A:B,2,0)</f>
        <v>688095.SH</v>
      </c>
      <c r="C344" t="s">
        <v>489</v>
      </c>
      <c r="D344" s="2">
        <v>42369</v>
      </c>
      <c r="E344" s="2">
        <v>42369</v>
      </c>
      <c r="G344" s="2"/>
    </row>
    <row r="345" spans="2:7">
      <c r="B345" t="str">
        <f>VLOOKUP(C345,'2012-2013与2016-2018股票代码'!A:B,2,0)</f>
        <v>832502.NQ</v>
      </c>
      <c r="C345" s="1" t="s">
        <v>490</v>
      </c>
      <c r="D345" s="2">
        <v>42369</v>
      </c>
      <c r="E345" s="2">
        <v>42369</v>
      </c>
      <c r="G345" s="2"/>
    </row>
    <row r="346" spans="2:7">
      <c r="B346" t="str">
        <f>VLOOKUP(C346,'2012-2013与2016-2018股票代码'!A:B,2,0)</f>
        <v>831472.NQ</v>
      </c>
      <c r="C346" s="1" t="s">
        <v>491</v>
      </c>
      <c r="D346" s="2">
        <v>42369</v>
      </c>
      <c r="E346" s="2">
        <v>42369</v>
      </c>
      <c r="G346" s="2"/>
    </row>
    <row r="347" spans="2:7">
      <c r="B347" t="str">
        <f>VLOOKUP(C347,'2012-2013与2016-2018股票代码'!A:B,2,0)</f>
        <v>430263.NQ</v>
      </c>
      <c r="C347" s="1" t="s">
        <v>492</v>
      </c>
      <c r="D347" s="2">
        <v>42369</v>
      </c>
      <c r="E347" s="2">
        <v>42369</v>
      </c>
      <c r="G347" s="2"/>
    </row>
    <row r="348" spans="2:7">
      <c r="B348" t="str">
        <f>VLOOKUP(C348,'2012-2013与2016-2018股票代码'!A:B,2,0)</f>
        <v>000400.SZ</v>
      </c>
      <c r="C348" s="1" t="s">
        <v>493</v>
      </c>
      <c r="D348" s="2">
        <v>42369</v>
      </c>
      <c r="E348" s="2">
        <v>42369</v>
      </c>
      <c r="G348" s="2"/>
    </row>
    <row r="349" spans="2:7">
      <c r="B349" t="str">
        <f>VLOOKUP(C349,'2012-2013与2016-2018股票代码'!A:B,2,0)</f>
        <v>831395.NQ</v>
      </c>
      <c r="C349" s="1" t="s">
        <v>494</v>
      </c>
      <c r="D349" s="2">
        <v>42369</v>
      </c>
      <c r="E349" s="2">
        <v>42369</v>
      </c>
      <c r="G349" s="2"/>
    </row>
    <row r="350" spans="2:7">
      <c r="B350" t="str">
        <f>VLOOKUP(C350,'2012-2013与2016-2018股票代码'!A:B,2,0)</f>
        <v>831439.NQ</v>
      </c>
      <c r="C350" s="1" t="s">
        <v>495</v>
      </c>
      <c r="D350" s="2">
        <v>42369</v>
      </c>
      <c r="E350" s="2">
        <v>42369</v>
      </c>
      <c r="G350" s="2"/>
    </row>
    <row r="351" spans="2:7">
      <c r="B351" t="str">
        <f>VLOOKUP(C351,'2012-2013与2016-2018股票代码'!A:B,2,0)</f>
        <v>832566.BJ</v>
      </c>
      <c r="C351" s="1" t="s">
        <v>496</v>
      </c>
      <c r="D351" s="2">
        <v>42369</v>
      </c>
      <c r="E351" s="2">
        <v>42369</v>
      </c>
      <c r="G351" s="2"/>
    </row>
    <row r="352" spans="2:7">
      <c r="B352" t="str">
        <f>VLOOKUP(C352,'2012-2013与2016-2018股票代码'!A:B,2,0)</f>
        <v>832698.NQ</v>
      </c>
      <c r="C352" s="1" t="s">
        <v>497</v>
      </c>
      <c r="D352" s="2">
        <v>42369</v>
      </c>
      <c r="E352" s="2">
        <v>42369</v>
      </c>
      <c r="G352" s="2"/>
    </row>
    <row r="353" spans="2:7">
      <c r="B353" t="str">
        <f>VLOOKUP(C353,'2012-2013与2016-2018股票代码'!A:B,2,0)</f>
        <v>688588.SH</v>
      </c>
      <c r="C353" s="1" t="s">
        <v>498</v>
      </c>
      <c r="D353" s="2">
        <v>42369</v>
      </c>
      <c r="E353" s="2">
        <v>42369</v>
      </c>
      <c r="G353" s="2"/>
    </row>
    <row r="354" spans="2:7">
      <c r="B354" t="str">
        <f>VLOOKUP(C354,'2012-2013与2016-2018股票代码'!A:B,2,0)</f>
        <v>831455.NQ</v>
      </c>
      <c r="C354" s="1" t="s">
        <v>499</v>
      </c>
      <c r="D354" s="2">
        <v>42369</v>
      </c>
      <c r="E354" s="2">
        <v>42369</v>
      </c>
      <c r="G354" s="2"/>
    </row>
    <row r="355" spans="2:7">
      <c r="B355" t="str">
        <f>VLOOKUP(C355,'2012-2013与2016-2018股票代码'!A:B,2,0)</f>
        <v>831662.NQ</v>
      </c>
      <c r="C355" s="1" t="s">
        <v>500</v>
      </c>
      <c r="D355" s="2">
        <v>42369</v>
      </c>
      <c r="E355" s="2">
        <v>42369</v>
      </c>
      <c r="G355" s="2"/>
    </row>
    <row r="356" spans="2:7">
      <c r="B356" t="str">
        <f>VLOOKUP(C356,'2012-2013与2016-2018股票代码'!A:B,2,0)</f>
        <v>430130.NQ</v>
      </c>
      <c r="C356" s="1" t="s">
        <v>501</v>
      </c>
      <c r="D356" s="2">
        <v>42369</v>
      </c>
      <c r="E356" s="2">
        <v>42369</v>
      </c>
      <c r="G356" s="2"/>
    </row>
    <row r="357" spans="2:7">
      <c r="B357" t="str">
        <f>VLOOKUP(C357,'2012-2013与2016-2018股票代码'!A:B,2,0)</f>
        <v>832041.NQ</v>
      </c>
      <c r="C357" s="1" t="s">
        <v>502</v>
      </c>
      <c r="D357" s="2">
        <v>42369</v>
      </c>
      <c r="E357" s="2">
        <v>42369</v>
      </c>
      <c r="G357" s="2"/>
    </row>
    <row r="358" spans="1:8">
      <c r="A358">
        <v>201847</v>
      </c>
      <c r="B358" t="str">
        <f>VLOOKUP(C358,'2012-2013与2016-2018股票代码'!A:B,2,0)</f>
        <v>002349.SZ</v>
      </c>
      <c r="C358" s="1" t="s">
        <v>503</v>
      </c>
      <c r="D358" s="2">
        <v>42016</v>
      </c>
      <c r="E358" s="2">
        <v>42059</v>
      </c>
      <c r="F358" t="s">
        <v>504</v>
      </c>
      <c r="G358" s="2">
        <v>43284</v>
      </c>
      <c r="H358" t="s">
        <v>475</v>
      </c>
    </row>
    <row r="359" spans="2:7">
      <c r="B359" t="str">
        <f>VLOOKUP(C359,'2012-2013与2016-2018股票代码'!A:B,2,0)</f>
        <v>002349.SZ</v>
      </c>
      <c r="C359" s="1" t="s">
        <v>503</v>
      </c>
      <c r="D359" s="2">
        <v>42149</v>
      </c>
      <c r="E359" s="2">
        <v>42171</v>
      </c>
      <c r="G359" s="2"/>
    </row>
    <row r="360" spans="1:8">
      <c r="A360">
        <v>201845</v>
      </c>
      <c r="G360" s="2">
        <v>43256</v>
      </c>
      <c r="H360" t="s">
        <v>505</v>
      </c>
    </row>
    <row r="361" spans="1:7">
      <c r="A361">
        <v>201842</v>
      </c>
      <c r="B361" t="str">
        <f>VLOOKUP(C361,'2012-2013与2016-2018股票代码'!A:B,2,0)</f>
        <v>002760.SZ</v>
      </c>
      <c r="C361" s="1" t="s">
        <v>78</v>
      </c>
      <c r="D361" s="2">
        <v>42380</v>
      </c>
      <c r="E361" s="2">
        <v>42405</v>
      </c>
      <c r="F361" t="s">
        <v>506</v>
      </c>
      <c r="G361" s="2">
        <v>43249</v>
      </c>
    </row>
    <row r="362" spans="1:8">
      <c r="A362">
        <v>201836</v>
      </c>
      <c r="B362" t="str">
        <f>VLOOKUP(C362,'2012-2013与2016-2018股票代码'!A:B,2,0)</f>
        <v>300376.SZ</v>
      </c>
      <c r="C362" s="1" t="s">
        <v>507</v>
      </c>
      <c r="D362" s="2">
        <v>42705</v>
      </c>
      <c r="E362" s="2">
        <v>42705</v>
      </c>
      <c r="F362" s="1" t="s">
        <v>508</v>
      </c>
      <c r="G362" s="2">
        <v>43244</v>
      </c>
      <c r="H362" t="s">
        <v>13</v>
      </c>
    </row>
    <row r="363" spans="2:7">
      <c r="B363" t="str">
        <f>VLOOKUP(C363,'2012-2013与2016-2018股票代码'!A:B,2,0)</f>
        <v>300376.SZ</v>
      </c>
      <c r="C363" s="1" t="s">
        <v>507</v>
      </c>
      <c r="D363" s="2">
        <v>42709</v>
      </c>
      <c r="E363" s="2">
        <v>42709</v>
      </c>
      <c r="G363" s="2"/>
    </row>
    <row r="364" spans="1:8">
      <c r="A364">
        <v>201830</v>
      </c>
      <c r="B364" t="str">
        <f>VLOOKUP(C364,'2012-2013与2016-2018股票代码'!A:B,2,0)</f>
        <v>601016.SH</v>
      </c>
      <c r="C364" s="1" t="s">
        <v>509</v>
      </c>
      <c r="D364" s="2">
        <v>42181</v>
      </c>
      <c r="E364" s="2">
        <v>42184</v>
      </c>
      <c r="F364" t="s">
        <v>510</v>
      </c>
      <c r="G364" s="2">
        <v>43201</v>
      </c>
      <c r="H364" t="s">
        <v>13</v>
      </c>
    </row>
    <row r="365" spans="2:7">
      <c r="B365" t="str">
        <f>VLOOKUP(C365,'2012-2013与2016-2018股票代码'!A:B,2,0)</f>
        <v>601016.SH</v>
      </c>
      <c r="C365" s="1" t="s">
        <v>509</v>
      </c>
      <c r="D365" s="2">
        <v>42242</v>
      </c>
      <c r="E365" s="2">
        <v>42244</v>
      </c>
      <c r="G365" s="2"/>
    </row>
    <row r="366" spans="1:7">
      <c r="A366">
        <v>201805</v>
      </c>
      <c r="C366" t="s">
        <v>511</v>
      </c>
      <c r="G366" s="2">
        <v>43199</v>
      </c>
    </row>
    <row r="367" spans="2:7">
      <c r="B367" t="str">
        <f>VLOOKUP(C367,'2012-2013与2016-2018股票代码'!A:B,2,0)</f>
        <v>002839.SZ</v>
      </c>
      <c r="C367" t="s">
        <v>512</v>
      </c>
      <c r="D367" s="2">
        <v>42776</v>
      </c>
      <c r="E367" s="2">
        <v>42837</v>
      </c>
      <c r="F367" s="1" t="s">
        <v>513</v>
      </c>
      <c r="G367" s="2"/>
    </row>
    <row r="368" spans="2:7">
      <c r="B368" t="str">
        <f>VLOOKUP(C368,'2012-2013与2016-2018股票代码'!A:B,2,0)</f>
        <v>002824.SZ</v>
      </c>
      <c r="C368" s="1" t="s">
        <v>514</v>
      </c>
      <c r="D368" s="2">
        <v>42773</v>
      </c>
      <c r="E368" s="2">
        <v>42783</v>
      </c>
      <c r="F368" s="1" t="s">
        <v>515</v>
      </c>
      <c r="G368" s="2"/>
    </row>
    <row r="369" spans="2:7">
      <c r="B369" t="str">
        <f>VLOOKUP(C369,'2012-2013与2016-2018股票代码'!A:B,2,0)</f>
        <v>002807.SZ</v>
      </c>
      <c r="C369" s="1" t="s">
        <v>516</v>
      </c>
      <c r="D369" s="2">
        <v>42776</v>
      </c>
      <c r="E369" s="2">
        <v>42864</v>
      </c>
      <c r="F369" s="1" t="s">
        <v>517</v>
      </c>
      <c r="G369" s="2"/>
    </row>
    <row r="370" spans="1:8">
      <c r="A370">
        <v>201829</v>
      </c>
      <c r="B370" t="str">
        <f>VLOOKUP(C370,'2012-2013与2016-2018股票代码'!A:B,2,0)</f>
        <v>002807.SZ</v>
      </c>
      <c r="C370" s="1" t="s">
        <v>516</v>
      </c>
      <c r="D370" s="2">
        <v>42776</v>
      </c>
      <c r="E370" s="2">
        <v>42864</v>
      </c>
      <c r="F370" s="1" t="s">
        <v>517</v>
      </c>
      <c r="G370" s="2">
        <v>43199</v>
      </c>
      <c r="H370" t="s">
        <v>518</v>
      </c>
    </row>
    <row r="371" spans="1:8">
      <c r="A371">
        <v>201828</v>
      </c>
      <c r="B371" t="str">
        <f>VLOOKUP(C371,'2012-2013与2016-2018股票代码'!A:B,2,0)</f>
        <v>002824.SZ</v>
      </c>
      <c r="C371" s="1" t="s">
        <v>514</v>
      </c>
      <c r="D371" s="2">
        <v>42773</v>
      </c>
      <c r="E371" s="2">
        <v>42783</v>
      </c>
      <c r="F371" s="1" t="s">
        <v>515</v>
      </c>
      <c r="G371" s="2">
        <v>43199</v>
      </c>
      <c r="H371" t="s">
        <v>518</v>
      </c>
    </row>
    <row r="372" spans="1:8">
      <c r="A372">
        <v>201827</v>
      </c>
      <c r="B372" t="str">
        <f>VLOOKUP(C372,'2012-2013与2016-2018股票代码'!A:B,2,0)</f>
        <v>002839.SZ</v>
      </c>
      <c r="C372" t="s">
        <v>512</v>
      </c>
      <c r="D372" s="2">
        <v>42776</v>
      </c>
      <c r="E372" s="2">
        <v>42837</v>
      </c>
      <c r="G372" s="2">
        <v>43199</v>
      </c>
      <c r="H372" t="s">
        <v>518</v>
      </c>
    </row>
    <row r="373" spans="1:7">
      <c r="A373">
        <v>201825</v>
      </c>
      <c r="B373" t="str">
        <f>VLOOKUP(C373,'2012-2013与2016-2018股票代码'!A:B,2,0)</f>
        <v>831882.NQ</v>
      </c>
      <c r="C373" s="1" t="s">
        <v>519</v>
      </c>
      <c r="D373" s="2">
        <v>42185</v>
      </c>
      <c r="E373" s="2">
        <v>42206</v>
      </c>
      <c r="F373" s="1" t="s">
        <v>520</v>
      </c>
      <c r="G373" s="2">
        <v>43193</v>
      </c>
    </row>
    <row r="374" spans="2:7">
      <c r="B374" t="str">
        <f>VLOOKUP(C374,'2012-2013与2016-2018股票代码'!A:B,2,0)</f>
        <v>831882.NQ</v>
      </c>
      <c r="C374" s="1" t="s">
        <v>519</v>
      </c>
      <c r="D374" s="2">
        <v>42300</v>
      </c>
      <c r="E374" s="2">
        <v>42331</v>
      </c>
      <c r="F374" s="1" t="s">
        <v>521</v>
      </c>
      <c r="G374" s="2"/>
    </row>
    <row r="375" spans="1:7">
      <c r="A375">
        <v>201823</v>
      </c>
      <c r="B375" t="str">
        <f>VLOOKUP(C375,'2012-2013与2016-2018股票代码'!A:B,2,0)</f>
        <v>832043.NQ</v>
      </c>
      <c r="C375" s="1" t="s">
        <v>522</v>
      </c>
      <c r="D375" s="2">
        <v>42339</v>
      </c>
      <c r="E375" s="2">
        <v>42460</v>
      </c>
      <c r="F375" s="1" t="s">
        <v>523</v>
      </c>
      <c r="G375" s="2">
        <v>43193</v>
      </c>
    </row>
    <row r="376" spans="1:8">
      <c r="A376">
        <v>201822</v>
      </c>
      <c r="C376" t="s">
        <v>524</v>
      </c>
      <c r="G376" s="2">
        <v>43193</v>
      </c>
      <c r="H376" t="s">
        <v>525</v>
      </c>
    </row>
    <row r="377" spans="2:7">
      <c r="B377" t="str">
        <f>VLOOKUP(C377,'2012-2013与2016-2018股票代码'!A:B,2,0)</f>
        <v>600141.SH</v>
      </c>
      <c r="C377" t="s">
        <v>526</v>
      </c>
      <c r="D377" s="11">
        <v>42083</v>
      </c>
      <c r="E377" s="11">
        <v>42083</v>
      </c>
      <c r="G377" s="2"/>
    </row>
    <row r="378" spans="2:7">
      <c r="B378" t="str">
        <f>VLOOKUP(C378,'2012-2013与2016-2018股票代码'!A:B,2,0)</f>
        <v>000881.SZ</v>
      </c>
      <c r="C378" s="1" t="s">
        <v>527</v>
      </c>
      <c r="D378" s="2">
        <v>42107</v>
      </c>
      <c r="E378" s="2">
        <v>42107</v>
      </c>
      <c r="G378" s="2"/>
    </row>
    <row r="379" spans="2:7">
      <c r="B379" t="str">
        <f>VLOOKUP(C379,'2012-2013与2016-2018股票代码'!A:B,2,0)</f>
        <v>002573.SZ</v>
      </c>
      <c r="C379" t="s">
        <v>528</v>
      </c>
      <c r="D379" s="2">
        <v>42138</v>
      </c>
      <c r="E379" s="2">
        <v>42138</v>
      </c>
      <c r="G379" s="2"/>
    </row>
    <row r="380" spans="2:7">
      <c r="B380" t="str">
        <f>VLOOKUP(C380,'2012-2013与2016-2018股票代码'!A:B,2,0)</f>
        <v>002580.SZ</v>
      </c>
      <c r="C380" s="1" t="s">
        <v>529</v>
      </c>
      <c r="D380" s="2">
        <v>42142</v>
      </c>
      <c r="E380" s="2">
        <v>42142</v>
      </c>
      <c r="G380" s="2"/>
    </row>
    <row r="381" spans="2:7">
      <c r="B381" t="str">
        <f>VLOOKUP(C381,'2012-2013与2016-2018股票代码'!A:B,2,0)</f>
        <v>600218.SH</v>
      </c>
      <c r="C381" s="1" t="s">
        <v>150</v>
      </c>
      <c r="D381" s="2">
        <v>42143</v>
      </c>
      <c r="E381" s="2">
        <v>42143</v>
      </c>
      <c r="G381" s="2"/>
    </row>
    <row r="382" spans="2:7">
      <c r="B382" t="str">
        <f>VLOOKUP(C382,'2012-2013与2016-2018股票代码'!A:B,2,0)</f>
        <v>000570.SZ</v>
      </c>
      <c r="C382" s="1" t="s">
        <v>530</v>
      </c>
      <c r="D382" s="2">
        <v>42143</v>
      </c>
      <c r="E382" s="2">
        <v>42143</v>
      </c>
      <c r="G382" s="2"/>
    </row>
    <row r="383" spans="2:7">
      <c r="B383" t="str">
        <f>VLOOKUP(C383,'2012-2013与2016-2018股票代码'!A:B,2,0)</f>
        <v>600509.SH</v>
      </c>
      <c r="C383" s="1" t="s">
        <v>531</v>
      </c>
      <c r="D383" s="2">
        <v>42146</v>
      </c>
      <c r="E383" s="2">
        <v>42146</v>
      </c>
      <c r="G383" s="2"/>
    </row>
    <row r="384" spans="2:7">
      <c r="B384" t="str">
        <f>VLOOKUP(C384,'2012-2013与2016-2018股票代码'!A:B,2,0)</f>
        <v>000617.SZ</v>
      </c>
      <c r="C384" s="1" t="s">
        <v>532</v>
      </c>
      <c r="D384" s="2">
        <v>42151</v>
      </c>
      <c r="E384" s="2">
        <v>42151</v>
      </c>
      <c r="G384" s="2"/>
    </row>
    <row r="385" spans="2:7">
      <c r="B385" t="str">
        <f>VLOOKUP(C385,'2012-2013与2016-2018股票代码'!A:B,2,0)</f>
        <v>000514.SZ</v>
      </c>
      <c r="C385" s="1" t="s">
        <v>533</v>
      </c>
      <c r="D385" s="2">
        <v>42157</v>
      </c>
      <c r="E385" s="2">
        <v>42157</v>
      </c>
      <c r="G385" s="2"/>
    </row>
    <row r="386" spans="2:7">
      <c r="B386" t="str">
        <f>VLOOKUP(C386,'2012-2013与2016-2018股票代码'!A:B,2,0)</f>
        <v>600624.SH</v>
      </c>
      <c r="C386" s="1" t="s">
        <v>534</v>
      </c>
      <c r="D386" s="2">
        <v>42163</v>
      </c>
      <c r="E386" s="2">
        <v>42163</v>
      </c>
      <c r="G386" s="2"/>
    </row>
    <row r="387" spans="2:7">
      <c r="B387" t="str">
        <f>VLOOKUP(C387,'2012-2013与2016-2018股票代码'!A:B,2,0)</f>
        <v>002311.SZ</v>
      </c>
      <c r="C387" s="1" t="s">
        <v>535</v>
      </c>
      <c r="D387" s="2">
        <v>42167</v>
      </c>
      <c r="E387" s="2">
        <v>42167</v>
      </c>
      <c r="G387" s="2"/>
    </row>
    <row r="388" spans="2:7">
      <c r="B388" t="str">
        <f>VLOOKUP(C388,'2012-2013与2016-2018股票代码'!A:B,2,0)</f>
        <v>601233.SH</v>
      </c>
      <c r="C388" s="1" t="s">
        <v>536</v>
      </c>
      <c r="D388" s="2">
        <v>42212</v>
      </c>
      <c r="E388" s="2">
        <v>42212</v>
      </c>
      <c r="G388" s="2"/>
    </row>
    <row r="389" spans="2:7">
      <c r="B389" t="str">
        <f>VLOOKUP(C389,'2012-2013与2016-2018股票代码'!A:B,2,0)</f>
        <v>000682.SZ</v>
      </c>
      <c r="C389" s="1" t="s">
        <v>537</v>
      </c>
      <c r="D389" s="2">
        <v>42230</v>
      </c>
      <c r="E389" s="2">
        <v>42230</v>
      </c>
      <c r="G389" s="2"/>
    </row>
    <row r="390" spans="2:7">
      <c r="B390" t="str">
        <f>VLOOKUP(C390,'2012-2013与2016-2018股票代码'!A:B,2,0)</f>
        <v>002165.SZ</v>
      </c>
      <c r="C390" s="1" t="s">
        <v>538</v>
      </c>
      <c r="D390" s="2">
        <v>42230</v>
      </c>
      <c r="E390" s="2">
        <v>42230</v>
      </c>
      <c r="G390" s="2"/>
    </row>
    <row r="391" spans="2:8">
      <c r="B391" t="str">
        <f>VLOOKUP(C391,'2012-2013与2016-2018股票代码'!A:B,2,0)</f>
        <v>300193.SZ</v>
      </c>
      <c r="C391" s="1" t="s">
        <v>539</v>
      </c>
      <c r="D391" s="2">
        <v>42243</v>
      </c>
      <c r="E391" s="2">
        <v>42244</v>
      </c>
      <c r="G391" s="2"/>
      <c r="H391" t="s">
        <v>475</v>
      </c>
    </row>
    <row r="392" spans="2:7">
      <c r="B392" t="str">
        <f>VLOOKUP(C392,'2012-2013与2016-2018股票代码'!A:B,2,0)</f>
        <v>000938.SZ</v>
      </c>
      <c r="C392" s="1" t="s">
        <v>540</v>
      </c>
      <c r="D392" s="2">
        <v>42249</v>
      </c>
      <c r="E392" s="2">
        <v>42249</v>
      </c>
      <c r="F392" s="1" t="s">
        <v>541</v>
      </c>
      <c r="G392" s="2"/>
    </row>
    <row r="393" spans="2:7">
      <c r="B393" t="str">
        <f>VLOOKUP(C393,'2012-2013与2016-2018股票代码'!A:B,2,0)</f>
        <v>000938.SZ</v>
      </c>
      <c r="C393" s="1" t="s">
        <v>540</v>
      </c>
      <c r="D393" s="2">
        <v>42254</v>
      </c>
      <c r="E393" s="2">
        <v>42254</v>
      </c>
      <c r="G393" s="2"/>
    </row>
    <row r="394" spans="2:7">
      <c r="B394" t="str">
        <f>VLOOKUP(C394,'2012-2013与2016-2018股票代码'!A:B,2,0)</f>
        <v>300193.SZ</v>
      </c>
      <c r="C394" s="1" t="s">
        <v>539</v>
      </c>
      <c r="D394" s="2">
        <v>42249</v>
      </c>
      <c r="E394" s="2">
        <v>42249</v>
      </c>
      <c r="G394" s="2"/>
    </row>
    <row r="395" spans="2:7">
      <c r="B395" t="str">
        <f>VLOOKUP(C395,'2012-2013与2016-2018股票代码'!A:B,2,0)</f>
        <v>300193.SZ</v>
      </c>
      <c r="C395" s="1" t="s">
        <v>539</v>
      </c>
      <c r="D395" s="2">
        <v>42254</v>
      </c>
      <c r="E395" s="2">
        <v>42255</v>
      </c>
      <c r="G395" s="2"/>
    </row>
    <row r="396" spans="2:8">
      <c r="B396" t="str">
        <f>VLOOKUP(C396,'2012-2013与2016-2018股票代码'!A:B,2,0)</f>
        <v>300086.SZ</v>
      </c>
      <c r="C396" s="1" t="s">
        <v>542</v>
      </c>
      <c r="D396" s="2">
        <v>42255</v>
      </c>
      <c r="E396" s="2">
        <v>42255</v>
      </c>
      <c r="G396" s="2"/>
      <c r="H396" t="s">
        <v>475</v>
      </c>
    </row>
    <row r="397" spans="2:7">
      <c r="B397" t="str">
        <f>VLOOKUP(C397,'2012-2013与2016-2018股票代码'!A:B,2,0)</f>
        <v>300086.SZ</v>
      </c>
      <c r="C397" s="1" t="s">
        <v>542</v>
      </c>
      <c r="D397" s="2">
        <v>42262</v>
      </c>
      <c r="E397" s="2">
        <v>42262</v>
      </c>
      <c r="G397" s="2"/>
    </row>
    <row r="398" spans="2:7">
      <c r="B398" t="str">
        <f>VLOOKUP(C398,'2012-2013与2016-2018股票代码'!A:B,2,0)</f>
        <v>300165.SZ</v>
      </c>
      <c r="C398" s="1" t="s">
        <v>543</v>
      </c>
      <c r="D398" s="11">
        <v>42262</v>
      </c>
      <c r="E398" s="11">
        <v>42263</v>
      </c>
      <c r="G398" s="2"/>
    </row>
    <row r="399" spans="2:7">
      <c r="B399" t="str">
        <f>VLOOKUP(C399,'2012-2013与2016-2018股票代码'!A:B,2,0)</f>
        <v>002642.SZ</v>
      </c>
      <c r="C399" s="1" t="s">
        <v>544</v>
      </c>
      <c r="D399" s="2">
        <v>42264</v>
      </c>
      <c r="E399" s="2">
        <v>42264</v>
      </c>
      <c r="G399" s="2"/>
    </row>
    <row r="400" spans="2:7">
      <c r="B400" t="str">
        <f>VLOOKUP(C400,'2012-2013与2016-2018股票代码'!A:B,2,0)</f>
        <v>300307.SZ</v>
      </c>
      <c r="C400" s="1" t="s">
        <v>545</v>
      </c>
      <c r="D400" s="2">
        <v>42269</v>
      </c>
      <c r="E400" s="2">
        <v>42269</v>
      </c>
      <c r="G400" s="2"/>
    </row>
    <row r="401" spans="2:7">
      <c r="B401" t="str">
        <f>VLOOKUP(C401,'2012-2013与2016-2018股票代码'!A:B,2,0)</f>
        <v>300256.SZ</v>
      </c>
      <c r="C401" s="1" t="s">
        <v>546</v>
      </c>
      <c r="D401" s="2">
        <v>42272</v>
      </c>
      <c r="E401" s="2">
        <v>42272</v>
      </c>
      <c r="G401" s="2"/>
    </row>
    <row r="402" spans="2:7">
      <c r="B402" t="str">
        <f>VLOOKUP(C402,'2012-2013与2016-2018股票代码'!A:B,2,0)</f>
        <v>002144.SZ</v>
      </c>
      <c r="C402" s="1" t="s">
        <v>547</v>
      </c>
      <c r="D402" s="2">
        <v>42275</v>
      </c>
      <c r="E402" s="2">
        <v>42275</v>
      </c>
      <c r="G402" s="2"/>
    </row>
    <row r="403" spans="2:7">
      <c r="B403" t="str">
        <f>VLOOKUP(C403,'2012-2013与2016-2018股票代码'!A:B,2,0)</f>
        <v>002585.SZ</v>
      </c>
      <c r="C403" s="1" t="s">
        <v>548</v>
      </c>
      <c r="D403" s="2">
        <v>42289</v>
      </c>
      <c r="E403" s="2">
        <v>42289</v>
      </c>
      <c r="G403" s="2"/>
    </row>
    <row r="404" spans="2:7">
      <c r="B404" t="str">
        <f>VLOOKUP(C404,'2012-2013与2016-2018股票代码'!A:B,2,0)</f>
        <v>002042.SZ</v>
      </c>
      <c r="C404" s="1" t="s">
        <v>549</v>
      </c>
      <c r="D404" s="2">
        <v>42296</v>
      </c>
      <c r="E404" s="2">
        <v>42296</v>
      </c>
      <c r="G404" s="2"/>
    </row>
    <row r="405" spans="2:7">
      <c r="B405" t="str">
        <f>VLOOKUP(C405,'2012-2013与2016-2018股票代码'!A:B,2,0)</f>
        <v>002048.SZ</v>
      </c>
      <c r="C405" s="1" t="s">
        <v>550</v>
      </c>
      <c r="D405" s="2">
        <v>42296</v>
      </c>
      <c r="E405" s="2">
        <v>42296</v>
      </c>
      <c r="G405" s="2"/>
    </row>
    <row r="406" spans="2:7">
      <c r="B406" t="str">
        <f>VLOOKUP(C406,'2012-2013与2016-2018股票代码'!A:B,2,0)</f>
        <v>002440.SZ</v>
      </c>
      <c r="C406" s="1" t="s">
        <v>551</v>
      </c>
      <c r="D406" s="2">
        <v>42298</v>
      </c>
      <c r="E406" s="2">
        <v>42298</v>
      </c>
      <c r="G406" s="2"/>
    </row>
    <row r="407" spans="2:7">
      <c r="B407" t="str">
        <f>VLOOKUP(C407,'2012-2013与2016-2018股票代码'!A:B,2,0)</f>
        <v>002391.SZ</v>
      </c>
      <c r="C407" s="1" t="s">
        <v>552</v>
      </c>
      <c r="D407" s="2">
        <v>42303</v>
      </c>
      <c r="E407" s="2">
        <v>42303</v>
      </c>
      <c r="G407" s="2"/>
    </row>
    <row r="408" spans="2:7">
      <c r="B408" t="str">
        <f>VLOOKUP(C408,'2012-2013与2016-2018股票代码'!A:B,2,0)</f>
        <v>002541.SZ</v>
      </c>
      <c r="C408" s="1" t="s">
        <v>553</v>
      </c>
      <c r="D408" s="2">
        <v>42303</v>
      </c>
      <c r="E408" s="2">
        <v>42303</v>
      </c>
      <c r="G408" s="2"/>
    </row>
    <row r="409" spans="2:7">
      <c r="B409" t="str">
        <f>VLOOKUP(C409,'2012-2013与2016-2018股票代码'!A:B,2,0)</f>
        <v>601166.SH</v>
      </c>
      <c r="C409" s="1" t="s">
        <v>554</v>
      </c>
      <c r="D409" s="2">
        <v>42304</v>
      </c>
      <c r="E409" s="2">
        <v>42304</v>
      </c>
      <c r="G409" s="2"/>
    </row>
    <row r="410" spans="2:7">
      <c r="B410" t="str">
        <f>VLOOKUP(C410,'2012-2013与2016-2018股票代码'!A:B,2,0)</f>
        <v>300117.SZ</v>
      </c>
      <c r="C410" s="1" t="s">
        <v>555</v>
      </c>
      <c r="D410" s="2">
        <v>42314</v>
      </c>
      <c r="E410" s="2">
        <v>42314</v>
      </c>
      <c r="G410" s="2"/>
    </row>
    <row r="411" spans="2:7">
      <c r="B411" t="str">
        <f>VLOOKUP(C411,'2012-2013与2016-2018股票代码'!A:B,2,0)</f>
        <v>601999.SH</v>
      </c>
      <c r="C411" s="1" t="s">
        <v>556</v>
      </c>
      <c r="D411" s="2">
        <v>42320</v>
      </c>
      <c r="E411" s="2">
        <v>42320</v>
      </c>
      <c r="G411" s="2"/>
    </row>
    <row r="412" spans="2:7">
      <c r="B412" t="str">
        <f>VLOOKUP(C412,'2012-2013与2016-2018股票代码'!A:B,2,0)</f>
        <v>600470.SH</v>
      </c>
      <c r="C412" s="1" t="s">
        <v>557</v>
      </c>
      <c r="D412" s="2">
        <v>42321</v>
      </c>
      <c r="E412" s="2">
        <v>42321</v>
      </c>
      <c r="G412" s="2"/>
    </row>
    <row r="413" spans="2:7">
      <c r="B413" t="str">
        <f>VLOOKUP(C413,'2012-2013与2016-2018股票代码'!A:B,2,0)</f>
        <v>002532.SZ</v>
      </c>
      <c r="C413" s="1" t="s">
        <v>558</v>
      </c>
      <c r="D413" s="2">
        <v>42324</v>
      </c>
      <c r="E413" s="2">
        <v>42324</v>
      </c>
      <c r="G413" s="2"/>
    </row>
    <row r="414" spans="2:7">
      <c r="B414" t="str">
        <f>VLOOKUP(C414,'2012-2013与2016-2018股票代码'!A:B,2,0)</f>
        <v>600483.SH</v>
      </c>
      <c r="C414" s="1" t="s">
        <v>559</v>
      </c>
      <c r="D414" s="2">
        <v>42325</v>
      </c>
      <c r="E414" s="2">
        <v>42325</v>
      </c>
      <c r="G414" s="2"/>
    </row>
    <row r="415" spans="2:7">
      <c r="B415" t="str">
        <f>VLOOKUP(C415,'2012-2013与2016-2018股票代码'!A:B,2,0)</f>
        <v>600529.SH</v>
      </c>
      <c r="C415" s="1" t="s">
        <v>560</v>
      </c>
      <c r="D415" s="2">
        <v>42325</v>
      </c>
      <c r="E415" s="2">
        <v>42325</v>
      </c>
      <c r="G415" s="2"/>
    </row>
    <row r="416" spans="2:7">
      <c r="B416" t="str">
        <f>VLOOKUP(C416,'2012-2013与2016-2018股票代码'!A:B,2,0)</f>
        <v>601222.SH</v>
      </c>
      <c r="C416" s="1" t="s">
        <v>561</v>
      </c>
      <c r="D416" s="2">
        <v>42328</v>
      </c>
      <c r="E416" s="2">
        <v>42328</v>
      </c>
      <c r="G416" s="2"/>
    </row>
    <row r="417" spans="2:7">
      <c r="B417" t="str">
        <f>VLOOKUP(C417,'2012-2013与2016-2018股票代码'!A:B,2,0)</f>
        <v>600469.SH</v>
      </c>
      <c r="C417" s="1" t="s">
        <v>562</v>
      </c>
      <c r="D417" s="2">
        <v>42331</v>
      </c>
      <c r="E417" s="2">
        <v>42331</v>
      </c>
      <c r="G417" s="2"/>
    </row>
    <row r="418" spans="2:7">
      <c r="B418" t="str">
        <f>VLOOKUP(C418,'2012-2013与2016-2018股票代码'!A:B,2,0)</f>
        <v>603100.SH</v>
      </c>
      <c r="C418" s="1" t="s">
        <v>563</v>
      </c>
      <c r="D418" s="2">
        <v>42333</v>
      </c>
      <c r="E418" s="2">
        <v>42333</v>
      </c>
      <c r="G418" s="2"/>
    </row>
    <row r="419" spans="2:7">
      <c r="B419" t="str">
        <f>VLOOKUP(C419,'2012-2013与2016-2018股票代码'!A:B,2,0)</f>
        <v>002300.SZ</v>
      </c>
      <c r="C419" s="1" t="s">
        <v>564</v>
      </c>
      <c r="D419" s="2">
        <v>42334</v>
      </c>
      <c r="E419" s="2">
        <v>42334</v>
      </c>
      <c r="G419" s="2"/>
    </row>
    <row r="420" spans="1:8">
      <c r="A420">
        <v>201814</v>
      </c>
      <c r="C420" t="s">
        <v>565</v>
      </c>
      <c r="G420" s="2">
        <v>43185</v>
      </c>
      <c r="H420" t="s">
        <v>49</v>
      </c>
    </row>
    <row r="421" spans="2:7">
      <c r="B421" t="str">
        <f>VLOOKUP(C421,'2012-2013与2016-2018股票代码'!A:B,2,0)</f>
        <v>600067.SH</v>
      </c>
      <c r="C421" s="1" t="s">
        <v>566</v>
      </c>
      <c r="D421" s="11">
        <v>42536</v>
      </c>
      <c r="E421" s="11">
        <v>42537</v>
      </c>
      <c r="G421" s="2"/>
    </row>
    <row r="422" spans="2:7">
      <c r="B422" t="str">
        <f>VLOOKUP(C422,'2012-2013与2016-2018股票代码'!A:B,2,0)</f>
        <v>600295.SH</v>
      </c>
      <c r="C422" s="1" t="s">
        <v>567</v>
      </c>
      <c r="D422" s="11">
        <v>42585</v>
      </c>
      <c r="E422" s="11">
        <v>42586</v>
      </c>
      <c r="G422" s="2"/>
    </row>
    <row r="423" spans="2:7">
      <c r="B423" t="str">
        <f>VLOOKUP(C423,'2012-2013与2016-2018股票代码'!A:B,2,0)</f>
        <v>000799.SZ</v>
      </c>
      <c r="C423" s="1" t="s">
        <v>568</v>
      </c>
      <c r="D423" s="2">
        <v>42524</v>
      </c>
      <c r="E423" s="11">
        <v>42527</v>
      </c>
      <c r="G423" s="2"/>
    </row>
    <row r="424" spans="2:7">
      <c r="B424" t="str">
        <f>VLOOKUP(C424,'2012-2013与2016-2018股票代码'!A:B,2,0)</f>
        <v>000592.SZ</v>
      </c>
      <c r="C424" s="1" t="s">
        <v>569</v>
      </c>
      <c r="D424" s="2">
        <v>42579</v>
      </c>
      <c r="E424" s="2">
        <v>42583</v>
      </c>
      <c r="G424" s="2"/>
    </row>
    <row r="425" spans="2:7">
      <c r="B425" t="str">
        <f>VLOOKUP(C425,'2012-2013与2016-2018股票代码'!A:B,2,0)</f>
        <v>000915.SZ</v>
      </c>
      <c r="C425" s="1" t="s">
        <v>570</v>
      </c>
      <c r="D425" s="2">
        <v>42562</v>
      </c>
      <c r="E425" s="2">
        <v>42563</v>
      </c>
      <c r="G425" s="2"/>
    </row>
    <row r="426" spans="2:7">
      <c r="B426" t="str">
        <f>VLOOKUP(C426,'2012-2013与2016-2018股票代码'!A:B,2,0)</f>
        <v>002222.SZ</v>
      </c>
      <c r="C426" s="1" t="s">
        <v>571</v>
      </c>
      <c r="D426" s="2">
        <v>42572</v>
      </c>
      <c r="E426" s="2">
        <v>42573</v>
      </c>
      <c r="G426" s="2"/>
    </row>
    <row r="427" spans="1:7">
      <c r="A427">
        <v>201812</v>
      </c>
      <c r="B427" t="str">
        <f>VLOOKUP(C427,'2012-2013与2016-2018股票代码'!A:B,2,0)</f>
        <v>002163.SZ</v>
      </c>
      <c r="C427" t="s">
        <v>572</v>
      </c>
      <c r="D427" s="2">
        <v>42069</v>
      </c>
      <c r="E427" s="2">
        <v>42075</v>
      </c>
      <c r="F427" s="1" t="s">
        <v>573</v>
      </c>
      <c r="G427" s="2">
        <v>43185</v>
      </c>
    </row>
    <row r="428" spans="1:7">
      <c r="A428">
        <v>201813</v>
      </c>
      <c r="C428" t="s">
        <v>574</v>
      </c>
      <c r="G428" s="2">
        <v>43185</v>
      </c>
    </row>
    <row r="429" spans="2:7">
      <c r="B429" t="str">
        <f>VLOOKUP(C429,'2012-2013与2016-2018股票代码'!A:B,2,0)</f>
        <v>002439.SZ</v>
      </c>
      <c r="C429" t="s">
        <v>575</v>
      </c>
      <c r="D429" s="2">
        <v>42115</v>
      </c>
      <c r="E429" s="2">
        <v>42116</v>
      </c>
      <c r="G429" s="2"/>
    </row>
    <row r="430" spans="2:7">
      <c r="B430" t="str">
        <f>VLOOKUP(C430,'2012-2013与2016-2018股票代码'!A:B,2,0)</f>
        <v>300137.SZ</v>
      </c>
      <c r="C430" s="1" t="s">
        <v>576</v>
      </c>
      <c r="D430" s="2">
        <v>42173</v>
      </c>
      <c r="E430" s="2">
        <v>42174</v>
      </c>
      <c r="G430" s="2"/>
    </row>
    <row r="431" spans="2:7">
      <c r="B431" t="str">
        <f>VLOOKUP(C431,'2012-2013与2016-2018股票代码'!A:B,2,0)</f>
        <v>300178.SZ</v>
      </c>
      <c r="C431" s="1" t="s">
        <v>577</v>
      </c>
      <c r="D431" s="2">
        <v>42227</v>
      </c>
      <c r="E431" s="2">
        <v>42228</v>
      </c>
      <c r="G431" s="2"/>
    </row>
    <row r="432" spans="2:7">
      <c r="B432" t="str">
        <f>VLOOKUP(C432,'2012-2013与2016-2018股票代码'!A:B,2,0)</f>
        <v>002362.SZ</v>
      </c>
      <c r="C432" s="1" t="s">
        <v>578</v>
      </c>
      <c r="D432" s="2">
        <v>42298</v>
      </c>
      <c r="E432" s="2">
        <v>42299</v>
      </c>
      <c r="G432" s="2"/>
    </row>
    <row r="433" spans="2:7">
      <c r="B433" t="str">
        <f>VLOOKUP(C433,'2012-2013与2016-2018股票代码'!A:B,2,0)</f>
        <v>000009.SZ</v>
      </c>
      <c r="C433" s="1" t="s">
        <v>579</v>
      </c>
      <c r="D433" s="2">
        <v>42300</v>
      </c>
      <c r="E433" s="2">
        <v>42303</v>
      </c>
      <c r="G433" s="2"/>
    </row>
    <row r="434" spans="2:7">
      <c r="B434" t="str">
        <f>VLOOKUP(C434,'2012-2013与2016-2018股票代码'!A:B,2,0)</f>
        <v>002070.SZ</v>
      </c>
      <c r="C434" s="1" t="s">
        <v>580</v>
      </c>
      <c r="D434" s="2">
        <v>42223</v>
      </c>
      <c r="E434" s="2">
        <v>42223</v>
      </c>
      <c r="G434" s="2"/>
    </row>
    <row r="435" spans="2:7">
      <c r="B435" t="str">
        <f>VLOOKUP(C435,'2012-2013与2016-2018股票代码'!A:B,2,0)</f>
        <v>000938.SZ</v>
      </c>
      <c r="C435" s="1" t="s">
        <v>540</v>
      </c>
      <c r="D435" s="2">
        <v>42314</v>
      </c>
      <c r="E435" s="2">
        <v>42314</v>
      </c>
      <c r="G435" s="2"/>
    </row>
    <row r="436" spans="2:7">
      <c r="B436" t="str">
        <f>VLOOKUP(C436,'2012-2013与2016-2018股票代码'!A:B,2,0)</f>
        <v>300020.SZ</v>
      </c>
      <c r="C436" s="1" t="s">
        <v>581</v>
      </c>
      <c r="D436" s="2">
        <v>42062</v>
      </c>
      <c r="E436" s="2">
        <v>42065</v>
      </c>
      <c r="G436" s="2"/>
    </row>
    <row r="437" spans="2:7">
      <c r="B437" t="str">
        <f>VLOOKUP(C437,'2012-2013与2016-2018股票代码'!A:B,2,0)</f>
        <v>002280.SZ</v>
      </c>
      <c r="C437" t="s">
        <v>582</v>
      </c>
      <c r="D437" s="2">
        <v>42254</v>
      </c>
      <c r="E437" s="2">
        <v>42255</v>
      </c>
      <c r="G437" s="2"/>
    </row>
    <row r="438" spans="2:7">
      <c r="B438" t="str">
        <f>VLOOKUP(C438,'2012-2013与2016-2018股票代码'!A:B,2,0)</f>
        <v>300001.SZ</v>
      </c>
      <c r="C438" s="1" t="s">
        <v>583</v>
      </c>
      <c r="D438" s="2">
        <v>42269</v>
      </c>
      <c r="E438" s="2">
        <v>42270</v>
      </c>
      <c r="G438" s="2"/>
    </row>
    <row r="439" spans="1:7">
      <c r="A439">
        <v>201803</v>
      </c>
      <c r="B439" t="str">
        <f>VLOOKUP(C439,'2012-2013与2016-2018股票代码'!A:B,2,0)</f>
        <v>000025.SZ</v>
      </c>
      <c r="C439" s="1" t="s">
        <v>584</v>
      </c>
      <c r="D439" s="2">
        <v>42261</v>
      </c>
      <c r="E439" s="2">
        <v>42262</v>
      </c>
      <c r="G439" s="2">
        <v>43111</v>
      </c>
    </row>
    <row r="440" spans="1:8">
      <c r="A440">
        <v>2017100</v>
      </c>
      <c r="B440" t="str">
        <f>VLOOKUP(C440,'2012-2013与2016-2018股票代码'!A:B,2,0)</f>
        <v>430309.NQ</v>
      </c>
      <c r="C440" s="1" t="s">
        <v>585</v>
      </c>
      <c r="D440" s="2">
        <v>42222</v>
      </c>
      <c r="E440" s="2">
        <v>42235</v>
      </c>
      <c r="F440" t="s">
        <v>586</v>
      </c>
      <c r="G440" s="2">
        <v>43073</v>
      </c>
      <c r="H440" t="s">
        <v>13</v>
      </c>
    </row>
    <row r="441" spans="2:7">
      <c r="B441" t="str">
        <f>VLOOKUP(C441,'2012-2013与2016-2018股票代码'!A:B,2,0)</f>
        <v>430309.NQ</v>
      </c>
      <c r="C441" s="1" t="s">
        <v>585</v>
      </c>
      <c r="D441" s="2">
        <v>42223</v>
      </c>
      <c r="E441" s="2">
        <v>42333</v>
      </c>
      <c r="F441" t="s">
        <v>587</v>
      </c>
      <c r="G441" s="2"/>
    </row>
    <row r="442" spans="1:7">
      <c r="A442">
        <v>201796</v>
      </c>
      <c r="B442" t="str">
        <f>VLOOKUP(C442,'2012-2013与2016-2018股票代码'!A:B,2,0)</f>
        <v>600735.SH</v>
      </c>
      <c r="C442" s="1" t="s">
        <v>588</v>
      </c>
      <c r="D442" s="2">
        <v>42044</v>
      </c>
      <c r="E442" s="2">
        <v>42243</v>
      </c>
      <c r="F442" s="1" t="s">
        <v>589</v>
      </c>
      <c r="G442" s="2">
        <v>43073</v>
      </c>
    </row>
    <row r="443" spans="1:7">
      <c r="A443">
        <v>201798</v>
      </c>
      <c r="C443" t="s">
        <v>590</v>
      </c>
      <c r="G443" s="2">
        <v>43070</v>
      </c>
    </row>
    <row r="444" spans="2:7">
      <c r="B444" t="str">
        <f>VLOOKUP(C444,'2012-2013与2016-2018股票代码'!A:B,2,0)</f>
        <v>002057.SZ</v>
      </c>
      <c r="C444" t="s">
        <v>591</v>
      </c>
      <c r="D444" s="2">
        <v>42298</v>
      </c>
      <c r="E444" s="2">
        <v>42299</v>
      </c>
      <c r="G444" s="2"/>
    </row>
    <row r="445" spans="2:7">
      <c r="B445" t="str">
        <f>VLOOKUP(C445,'2012-2013与2016-2018股票代码'!A:B,2,0)</f>
        <v>002235.SZ</v>
      </c>
      <c r="C445" t="s">
        <v>592</v>
      </c>
      <c r="D445" s="2">
        <v>41767</v>
      </c>
      <c r="E445" s="2">
        <v>41768</v>
      </c>
      <c r="G445" s="2"/>
    </row>
    <row r="446" spans="2:7">
      <c r="B446" t="str">
        <f>VLOOKUP(C446,'2012-2013与2016-2018股票代码'!A:B,2,0)</f>
        <v>000667.SZ</v>
      </c>
      <c r="C446" s="1" t="s">
        <v>593</v>
      </c>
      <c r="D446" s="2">
        <v>41940</v>
      </c>
      <c r="E446" s="2">
        <v>41941</v>
      </c>
      <c r="G446" s="2"/>
    </row>
    <row r="447" spans="2:7">
      <c r="B447" t="str">
        <f>VLOOKUP(C447,'2012-2013与2016-2018股票代码'!A:B,2,0)</f>
        <v>300470.SZ</v>
      </c>
      <c r="C447" s="1" t="s">
        <v>594</v>
      </c>
      <c r="D447" s="2">
        <v>42248</v>
      </c>
      <c r="E447" s="2">
        <v>42249</v>
      </c>
      <c r="G447" s="2"/>
    </row>
    <row r="448" spans="2:7">
      <c r="B448" t="str">
        <f>VLOOKUP(C448,'2012-2013与2016-2018股票代码'!A:B,2,0)</f>
        <v>300245.SZ</v>
      </c>
      <c r="C448" s="1" t="s">
        <v>595</v>
      </c>
      <c r="D448" s="2">
        <v>42254</v>
      </c>
      <c r="E448" s="2">
        <v>42255</v>
      </c>
      <c r="G448" s="2"/>
    </row>
    <row r="449" spans="2:7">
      <c r="B449" t="str">
        <f>VLOOKUP(C449,'2012-2013与2016-2018股票代码'!A:B,2,0)</f>
        <v>000700.SZ</v>
      </c>
      <c r="C449" s="1" t="s">
        <v>596</v>
      </c>
      <c r="D449" s="2">
        <v>41715</v>
      </c>
      <c r="E449" s="2">
        <v>41716</v>
      </c>
      <c r="G449" s="2"/>
    </row>
    <row r="450" spans="2:7">
      <c r="B450" t="str">
        <f>VLOOKUP(C450,'2012-2013与2016-2018股票代码'!A:B,2,0)</f>
        <v>600581.SH</v>
      </c>
      <c r="C450" s="1" t="s">
        <v>597</v>
      </c>
      <c r="D450" s="2">
        <v>42305</v>
      </c>
      <c r="E450" s="2">
        <v>42306</v>
      </c>
      <c r="G450" s="2"/>
    </row>
    <row r="451" spans="2:7">
      <c r="B451" t="str">
        <f>VLOOKUP(C451,'2012-2013与2016-2018股票代码'!A:B,2,0)</f>
        <v>002607.SZ</v>
      </c>
      <c r="C451" s="1" t="s">
        <v>598</v>
      </c>
      <c r="D451" s="2">
        <v>42186</v>
      </c>
      <c r="E451" s="2">
        <v>42187</v>
      </c>
      <c r="G451" s="2"/>
    </row>
    <row r="452" spans="2:7">
      <c r="B452" t="str">
        <f>VLOOKUP(C452,'2012-2013与2016-2018股票代码'!A:B,2,0)</f>
        <v>000419.SZ</v>
      </c>
      <c r="C452" s="1" t="s">
        <v>599</v>
      </c>
      <c r="D452" s="2">
        <v>42216</v>
      </c>
      <c r="E452" s="2">
        <v>42221</v>
      </c>
      <c r="F452" s="1" t="s">
        <v>600</v>
      </c>
      <c r="G452" s="2"/>
    </row>
    <row r="453" spans="2:7">
      <c r="B453" t="str">
        <f>VLOOKUP(C453,'2012-2013与2016-2018股票代码'!A:B,2,0)</f>
        <v>002520.SZ</v>
      </c>
      <c r="C453" s="1" t="s">
        <v>601</v>
      </c>
      <c r="D453" s="2">
        <v>41641</v>
      </c>
      <c r="E453" s="2">
        <v>41642</v>
      </c>
      <c r="G453" s="2"/>
    </row>
    <row r="454" spans="2:7">
      <c r="B454" t="str">
        <f>VLOOKUP(C454,'2012-2013与2016-2018股票代码'!A:B,2,0)</f>
        <v>000950.SZ</v>
      </c>
      <c r="C454" s="1" t="s">
        <v>602</v>
      </c>
      <c r="D454" s="2">
        <v>42213</v>
      </c>
      <c r="E454" s="2">
        <v>42214</v>
      </c>
      <c r="G454" s="2"/>
    </row>
    <row r="455" spans="2:7">
      <c r="B455" t="str">
        <f>VLOOKUP(C455,'2012-2013与2016-2018股票代码'!A:B,2,0)</f>
        <v>000833.SZ</v>
      </c>
      <c r="C455" s="1" t="s">
        <v>603</v>
      </c>
      <c r="D455" s="2">
        <v>42235</v>
      </c>
      <c r="E455" s="2">
        <v>42236</v>
      </c>
      <c r="G455" s="2"/>
    </row>
    <row r="456" spans="2:7">
      <c r="B456" t="str">
        <f>VLOOKUP(C456,'2012-2013与2016-2018股票代码'!A:B,2,0)</f>
        <v>002056.SZ</v>
      </c>
      <c r="C456" s="1" t="s">
        <v>604</v>
      </c>
      <c r="D456" s="2">
        <v>42236</v>
      </c>
      <c r="E456" s="2">
        <v>42237</v>
      </c>
      <c r="G456" s="2"/>
    </row>
    <row r="457" spans="2:7">
      <c r="B457" t="str">
        <f>VLOOKUP(C457,'2012-2013与2016-2018股票代码'!A:B,2,0)</f>
        <v>002515.SZ</v>
      </c>
      <c r="C457" s="1" t="s">
        <v>605</v>
      </c>
      <c r="D457" s="2">
        <v>42242</v>
      </c>
      <c r="E457" s="2">
        <v>42243</v>
      </c>
      <c r="G457" s="2"/>
    </row>
    <row r="458" spans="2:7">
      <c r="B458" t="str">
        <f>VLOOKUP(C458,'2012-2013与2016-2018股票代码'!A:B,2,0)</f>
        <v>000591.SZ</v>
      </c>
      <c r="C458" s="1" t="s">
        <v>606</v>
      </c>
      <c r="D458" s="2">
        <v>41864</v>
      </c>
      <c r="E458" s="2">
        <v>41865</v>
      </c>
      <c r="G458" s="2"/>
    </row>
    <row r="459" spans="1:7">
      <c r="A459">
        <v>201780</v>
      </c>
      <c r="B459" t="str">
        <f>VLOOKUP(C459,'2012-2013与2016-2018股票代码'!A:B,2,0)</f>
        <v>002219.SZ</v>
      </c>
      <c r="C459" t="s">
        <v>607</v>
      </c>
      <c r="D459" s="2">
        <v>41403</v>
      </c>
      <c r="E459" s="11">
        <v>41459</v>
      </c>
      <c r="G459" s="2">
        <v>42957</v>
      </c>
    </row>
    <row r="460" spans="1:7">
      <c r="A460">
        <v>201777</v>
      </c>
      <c r="B460" t="str">
        <f>VLOOKUP(C460,'2012-2013与2016-2018股票代码'!A:B,2,0)</f>
        <v>600359.SH</v>
      </c>
      <c r="C460" t="s">
        <v>608</v>
      </c>
      <c r="D460" s="2">
        <v>42184</v>
      </c>
      <c r="E460" s="2">
        <v>42184</v>
      </c>
      <c r="G460" s="2">
        <v>42956</v>
      </c>
    </row>
    <row r="461" spans="1:8">
      <c r="A461">
        <v>201769</v>
      </c>
      <c r="C461" t="s">
        <v>609</v>
      </c>
      <c r="G461" s="2">
        <v>42891</v>
      </c>
      <c r="H461" t="s">
        <v>610</v>
      </c>
    </row>
    <row r="462" spans="2:7">
      <c r="B462" t="str">
        <f>VLOOKUP(C462,'2012-2013与2016-2018股票代码'!A:B,2,0)</f>
        <v>002405.SZ</v>
      </c>
      <c r="C462" t="s">
        <v>611</v>
      </c>
      <c r="D462" s="2">
        <v>42229</v>
      </c>
      <c r="E462" s="2">
        <v>42229</v>
      </c>
      <c r="G462" s="2"/>
    </row>
    <row r="463" spans="2:7">
      <c r="B463" t="str">
        <f>VLOOKUP(C463,'2012-2013与2016-2018股票代码'!A:B,2,0)</f>
        <v>002195.SZ</v>
      </c>
      <c r="C463" t="s">
        <v>612</v>
      </c>
      <c r="D463" s="2">
        <v>42229</v>
      </c>
      <c r="E463" s="2">
        <v>42229</v>
      </c>
      <c r="G463" s="2"/>
    </row>
    <row r="464" spans="2:7">
      <c r="B464" t="str">
        <f>VLOOKUP(C464,'2012-2013与2016-2018股票代码'!A:B,2,0)</f>
        <v>002366.SZ</v>
      </c>
      <c r="C464" t="s">
        <v>613</v>
      </c>
      <c r="D464" s="2">
        <v>42229</v>
      </c>
      <c r="E464" s="2">
        <v>42229</v>
      </c>
      <c r="G464" s="2"/>
    </row>
    <row r="465" spans="2:7">
      <c r="B465" t="str">
        <f>VLOOKUP(C465,'2012-2013与2016-2018股票代码'!A:B,2,0)</f>
        <v>002405.SZ</v>
      </c>
      <c r="C465" t="s">
        <v>611</v>
      </c>
      <c r="D465" s="2">
        <v>42293</v>
      </c>
      <c r="E465" s="2">
        <v>42293</v>
      </c>
      <c r="G465" s="2"/>
    </row>
    <row r="466" spans="2:7">
      <c r="B466" t="str">
        <f>VLOOKUP(C466,'2012-2013与2016-2018股票代码'!A:B,2,0)</f>
        <v>002195.SZ</v>
      </c>
      <c r="C466" t="s">
        <v>612</v>
      </c>
      <c r="D466" s="2">
        <v>42293</v>
      </c>
      <c r="E466" s="2">
        <v>42293</v>
      </c>
      <c r="G466" s="2"/>
    </row>
    <row r="467" spans="2:7">
      <c r="B467" t="str">
        <f>VLOOKUP(C467,'2012-2013与2016-2018股票代码'!A:B,2,0)</f>
        <v>002366.SZ</v>
      </c>
      <c r="C467" t="s">
        <v>613</v>
      </c>
      <c r="D467" s="2">
        <v>42293</v>
      </c>
      <c r="E467" s="2">
        <v>42293</v>
      </c>
      <c r="G467" s="2"/>
    </row>
    <row r="468" spans="2:7">
      <c r="B468" t="str">
        <f>VLOOKUP(C468,'2012-2013与2016-2018股票代码'!A:B,2,0)</f>
        <v>002405.SZ</v>
      </c>
      <c r="C468" t="s">
        <v>611</v>
      </c>
      <c r="D468" s="2">
        <v>42303</v>
      </c>
      <c r="E468" s="2">
        <v>42303</v>
      </c>
      <c r="G468" s="2"/>
    </row>
    <row r="469" spans="2:7">
      <c r="B469" t="str">
        <f>VLOOKUP(C469,'2012-2013与2016-2018股票代码'!A:B,2,0)</f>
        <v>002195.SZ</v>
      </c>
      <c r="C469" t="s">
        <v>612</v>
      </c>
      <c r="D469" s="2">
        <v>42303</v>
      </c>
      <c r="E469" s="2">
        <v>42303</v>
      </c>
      <c r="G469" s="2"/>
    </row>
    <row r="470" spans="2:7">
      <c r="B470" t="str">
        <f>VLOOKUP(C470,'2012-2013与2016-2018股票代码'!A:B,2,0)</f>
        <v>002366.SZ</v>
      </c>
      <c r="C470" t="s">
        <v>613</v>
      </c>
      <c r="D470" s="2">
        <v>42303</v>
      </c>
      <c r="E470" s="2">
        <v>42303</v>
      </c>
      <c r="G470" s="2"/>
    </row>
    <row r="471" spans="2:7">
      <c r="B471" t="str">
        <f>VLOOKUP(C471,'2012-2013与2016-2018股票代码'!A:B,2,0)</f>
        <v>002295.SZ</v>
      </c>
      <c r="C471" s="1" t="s">
        <v>614</v>
      </c>
      <c r="D471" s="2">
        <v>42023</v>
      </c>
      <c r="E471" s="2">
        <v>42023</v>
      </c>
      <c r="G471" s="2"/>
    </row>
    <row r="472" spans="1:8">
      <c r="A472">
        <v>201766</v>
      </c>
      <c r="G472" s="2">
        <v>42888</v>
      </c>
      <c r="H472" t="s">
        <v>184</v>
      </c>
    </row>
    <row r="473" spans="1:8">
      <c r="A473">
        <v>201757</v>
      </c>
      <c r="B473" t="str">
        <f>VLOOKUP(C473,'2012-2013与2016-2018股票代码'!A:B,2,0)</f>
        <v>603166.SH</v>
      </c>
      <c r="C473" t="s">
        <v>615</v>
      </c>
      <c r="D473" s="2">
        <v>42556</v>
      </c>
      <c r="E473" s="2">
        <v>42563</v>
      </c>
      <c r="F473" s="1" t="s">
        <v>616</v>
      </c>
      <c r="G473" s="2">
        <v>42886</v>
      </c>
      <c r="H473" t="s">
        <v>13</v>
      </c>
    </row>
    <row r="474" spans="2:7">
      <c r="B474" t="str">
        <f>VLOOKUP(C474,'2012-2013与2016-2018股票代码'!A:B,2,0)</f>
        <v>603166.SH</v>
      </c>
      <c r="C474" t="s">
        <v>615</v>
      </c>
      <c r="D474" s="2">
        <v>42566</v>
      </c>
      <c r="E474" s="2">
        <v>42569</v>
      </c>
      <c r="F474" s="1" t="s">
        <v>617</v>
      </c>
      <c r="G474" s="2"/>
    </row>
    <row r="475" spans="1:8">
      <c r="A475">
        <v>201758</v>
      </c>
      <c r="G475" s="2">
        <v>42886</v>
      </c>
      <c r="H475" t="s">
        <v>268</v>
      </c>
    </row>
    <row r="476" spans="1:7">
      <c r="A476">
        <v>201739</v>
      </c>
      <c r="C476" t="s">
        <v>618</v>
      </c>
      <c r="G476" s="2">
        <v>42852</v>
      </c>
    </row>
    <row r="477" spans="2:7">
      <c r="B477" t="str">
        <f>VLOOKUP(C477,'2012-2013与2016-2018股票代码'!A:B,2,0)</f>
        <v>000809.SZ</v>
      </c>
      <c r="C477" t="s">
        <v>619</v>
      </c>
      <c r="D477" s="2">
        <v>41526</v>
      </c>
      <c r="E477" s="2">
        <v>41634</v>
      </c>
      <c r="F477" t="s">
        <v>620</v>
      </c>
      <c r="G477" s="2"/>
    </row>
    <row r="478" spans="2:8">
      <c r="B478" t="str">
        <f>VLOOKUP(C478,'2012-2013与2016-2018股票代码'!A:B,2,0)</f>
        <v>000715.SZ</v>
      </c>
      <c r="C478" s="1" t="s">
        <v>621</v>
      </c>
      <c r="D478" s="2">
        <v>41278</v>
      </c>
      <c r="E478" s="2">
        <v>41785</v>
      </c>
      <c r="F478" t="s">
        <v>622</v>
      </c>
      <c r="G478" s="2"/>
      <c r="H478" t="s">
        <v>623</v>
      </c>
    </row>
    <row r="479" spans="1:7">
      <c r="A479">
        <v>201737</v>
      </c>
      <c r="B479" t="str">
        <f>VLOOKUP(C479,'2012-2013与2016-2018股票代码'!A:B,2,0)</f>
        <v>600604.SH</v>
      </c>
      <c r="C479" t="s">
        <v>624</v>
      </c>
      <c r="D479" s="2">
        <v>42255</v>
      </c>
      <c r="E479" s="2">
        <v>42262</v>
      </c>
      <c r="G479" s="2">
        <v>42850</v>
      </c>
    </row>
    <row r="480" spans="1:7">
      <c r="A480">
        <v>201730</v>
      </c>
      <c r="C480" t="s">
        <v>625</v>
      </c>
      <c r="G480" s="2">
        <v>42830</v>
      </c>
    </row>
    <row r="481" spans="2:7">
      <c r="B481" t="str">
        <f>VLOOKUP(C481,'2012-2013与2016-2018股票代码'!A:B,2,0)</f>
        <v>300100.SZ</v>
      </c>
      <c r="C481" t="s">
        <v>626</v>
      </c>
      <c r="D481" s="2">
        <v>41969</v>
      </c>
      <c r="E481" s="2">
        <v>41970</v>
      </c>
      <c r="G481" s="2"/>
    </row>
    <row r="482" spans="2:7">
      <c r="B482" t="str">
        <f>VLOOKUP(C482,'2012-2013与2016-2018股票代码'!A:B,2,0)</f>
        <v>002537.SZ</v>
      </c>
      <c r="C482" s="1" t="s">
        <v>627</v>
      </c>
      <c r="D482" s="2">
        <v>41908</v>
      </c>
      <c r="E482" s="2">
        <v>41911</v>
      </c>
      <c r="G482" s="2"/>
    </row>
    <row r="483" spans="2:7">
      <c r="B483" t="str">
        <f>VLOOKUP(C483,'2012-2013与2016-2018股票代码'!A:B,2,0)</f>
        <v>300283.SZ</v>
      </c>
      <c r="C483" s="1" t="s">
        <v>628</v>
      </c>
      <c r="D483" s="2">
        <v>41904</v>
      </c>
      <c r="E483" s="2">
        <v>41905</v>
      </c>
      <c r="G483" s="2"/>
    </row>
    <row r="484" spans="2:7">
      <c r="B484" t="str">
        <f>VLOOKUP(C484,'2012-2013与2016-2018股票代码'!A:B,2,0)</f>
        <v>002265.SZ</v>
      </c>
      <c r="C484" s="1" t="s">
        <v>629</v>
      </c>
      <c r="D484" s="2">
        <v>41970</v>
      </c>
      <c r="E484" s="2">
        <v>41971</v>
      </c>
      <c r="G484" s="2"/>
    </row>
    <row r="485" spans="2:8">
      <c r="B485" t="str">
        <f>VLOOKUP(C485,'2012-2013与2016-2018股票代码'!A:B,2,0)</f>
        <v>300305.SZ</v>
      </c>
      <c r="C485" s="1" t="s">
        <v>630</v>
      </c>
      <c r="D485" s="2">
        <v>41899</v>
      </c>
      <c r="E485" s="2">
        <v>41900</v>
      </c>
      <c r="G485" s="2"/>
      <c r="H485" t="s">
        <v>13</v>
      </c>
    </row>
    <row r="486" spans="2:7">
      <c r="B486" t="str">
        <f>VLOOKUP(C486,'2012-2013与2016-2018股票代码'!A:B,2,0)</f>
        <v>300305.SZ</v>
      </c>
      <c r="C486" s="1" t="s">
        <v>630</v>
      </c>
      <c r="D486" s="2">
        <v>41953</v>
      </c>
      <c r="E486" s="2">
        <v>41961</v>
      </c>
      <c r="G486" s="2"/>
    </row>
    <row r="487" spans="1:8">
      <c r="A487">
        <v>201729</v>
      </c>
      <c r="B487" t="str">
        <f>VLOOKUP(C487,'2012-2013与2016-2018股票代码'!A:B,2,0)</f>
        <v>600696.SH</v>
      </c>
      <c r="C487" s="1" t="s">
        <v>631</v>
      </c>
      <c r="D487" s="2">
        <v>41656</v>
      </c>
      <c r="E487" s="2">
        <v>42167</v>
      </c>
      <c r="F487" t="s">
        <v>632</v>
      </c>
      <c r="G487" s="2">
        <v>42824</v>
      </c>
      <c r="H487" t="s">
        <v>623</v>
      </c>
    </row>
    <row r="488" spans="1:8">
      <c r="A488">
        <v>201727</v>
      </c>
      <c r="B488" t="str">
        <f>VLOOKUP(C488,'2012-2013与2016-2018股票代码'!A:B,2,0)</f>
        <v>600768.SH</v>
      </c>
      <c r="C488" s="1" t="s">
        <v>633</v>
      </c>
      <c r="D488" s="2">
        <v>41935</v>
      </c>
      <c r="E488" s="2">
        <v>42263</v>
      </c>
      <c r="F488" t="s">
        <v>634</v>
      </c>
      <c r="G488" s="2">
        <v>42807</v>
      </c>
      <c r="H488" t="s">
        <v>623</v>
      </c>
    </row>
    <row r="489" spans="1:7">
      <c r="A489">
        <v>201721</v>
      </c>
      <c r="B489" t="str">
        <f>VLOOKUP(C489,'2012-2013与2016-2018股票代码'!A:B,2,0)</f>
        <v>600415.SH</v>
      </c>
      <c r="C489" s="1" t="s">
        <v>635</v>
      </c>
      <c r="D489" s="2">
        <v>42404</v>
      </c>
      <c r="E489" s="2">
        <v>42544</v>
      </c>
      <c r="F489" s="1" t="s">
        <v>636</v>
      </c>
      <c r="G489" s="2">
        <v>42804</v>
      </c>
    </row>
    <row r="490" spans="1:7">
      <c r="A490">
        <v>201720</v>
      </c>
      <c r="C490" t="s">
        <v>637</v>
      </c>
      <c r="G490" s="2">
        <v>42804</v>
      </c>
    </row>
    <row r="491" spans="2:8">
      <c r="B491" t="str">
        <f>VLOOKUP(C491,'2012-2013与2016-2018股票代码'!A:B,2,0)</f>
        <v>300033.SZ</v>
      </c>
      <c r="C491" t="s">
        <v>638</v>
      </c>
      <c r="D491" s="2">
        <v>42047</v>
      </c>
      <c r="E491" s="2">
        <v>42086</v>
      </c>
      <c r="F491" s="1" t="s">
        <v>639</v>
      </c>
      <c r="G491" s="2"/>
      <c r="H491" t="s">
        <v>49</v>
      </c>
    </row>
    <row r="492" spans="2:7">
      <c r="B492" t="str">
        <f>VLOOKUP(C492,'2012-2013与2016-2018股票代码'!A:B,2,0)</f>
        <v>002544.SZ</v>
      </c>
      <c r="C492" s="1" t="s">
        <v>640</v>
      </c>
      <c r="D492" s="2">
        <v>41974</v>
      </c>
      <c r="E492" s="2">
        <v>42093</v>
      </c>
      <c r="F492" s="1" t="s">
        <v>641</v>
      </c>
      <c r="G492" s="2"/>
    </row>
    <row r="493" spans="2:7">
      <c r="B493" t="str">
        <f>VLOOKUP(C493,'2012-2013与2016-2018股票代码'!A:B,2,0)</f>
        <v>000776.SZ</v>
      </c>
      <c r="C493" s="1" t="s">
        <v>642</v>
      </c>
      <c r="D493" s="2">
        <v>41977</v>
      </c>
      <c r="E493" s="2">
        <v>41978</v>
      </c>
      <c r="F493" s="1"/>
      <c r="G493" s="2"/>
    </row>
    <row r="494" spans="2:7">
      <c r="B494" t="str">
        <f>VLOOKUP(C494,'2012-2013与2016-2018股票代码'!A:B,2,0)</f>
        <v>000876.SZ</v>
      </c>
      <c r="C494" s="1" t="s">
        <v>643</v>
      </c>
      <c r="D494" s="2">
        <v>42086</v>
      </c>
      <c r="E494" s="2">
        <v>42088</v>
      </c>
      <c r="F494" s="1" t="s">
        <v>644</v>
      </c>
      <c r="G494" s="2"/>
    </row>
    <row r="495" spans="2:7">
      <c r="B495" t="str">
        <f>VLOOKUP(C495,'2012-2013与2016-2018股票代码'!A:B,2,0)</f>
        <v>002297.SZ</v>
      </c>
      <c r="C495" s="1" t="s">
        <v>645</v>
      </c>
      <c r="D495" s="2">
        <v>42087</v>
      </c>
      <c r="E495" s="2">
        <v>42089</v>
      </c>
      <c r="F495" s="1" t="s">
        <v>646</v>
      </c>
      <c r="G495" s="2"/>
    </row>
    <row r="496" spans="1:7">
      <c r="A496">
        <v>201706</v>
      </c>
      <c r="B496" t="str">
        <f>VLOOKUP(C496,'2012-2013与2016-2018股票代码'!A:B,2,0)</f>
        <v>002334.SZ</v>
      </c>
      <c r="C496" t="s">
        <v>647</v>
      </c>
      <c r="D496" s="2">
        <v>42256</v>
      </c>
      <c r="E496" s="2">
        <v>42258</v>
      </c>
      <c r="G496" s="2">
        <v>42744</v>
      </c>
    </row>
    <row r="497" spans="1:7">
      <c r="A497">
        <v>2016121</v>
      </c>
      <c r="C497" t="s">
        <v>648</v>
      </c>
      <c r="G497" s="2">
        <v>42685</v>
      </c>
    </row>
    <row r="498" spans="2:7">
      <c r="B498" t="str">
        <f>VLOOKUP(C498,'2012-2013与2016-2018股票代码'!A:B,2,0)</f>
        <v>002682.SZ</v>
      </c>
      <c r="C498" t="s">
        <v>649</v>
      </c>
      <c r="D498" s="2">
        <v>41824</v>
      </c>
      <c r="E498" s="2">
        <v>41865</v>
      </c>
      <c r="F498" t="s">
        <v>650</v>
      </c>
      <c r="G498" s="2"/>
    </row>
    <row r="499" spans="2:7">
      <c r="B499" t="str">
        <f>VLOOKUP(C499,'2012-2013与2016-2018股票代码'!A:B,2,0)</f>
        <v>002342.SZ</v>
      </c>
      <c r="C499" s="1" t="s">
        <v>651</v>
      </c>
      <c r="D499" s="2">
        <v>41885</v>
      </c>
      <c r="E499" s="2">
        <v>41887</v>
      </c>
      <c r="G499" s="2"/>
    </row>
    <row r="500" spans="2:7">
      <c r="B500" t="str">
        <f>VLOOKUP(C500,'2012-2013与2016-2018股票代码'!A:B,2,0)</f>
        <v>002363.SZ</v>
      </c>
      <c r="C500" s="1" t="s">
        <v>652</v>
      </c>
      <c r="D500" s="2">
        <v>41750</v>
      </c>
      <c r="E500" s="2">
        <v>41757</v>
      </c>
      <c r="G500" s="2"/>
    </row>
    <row r="501" spans="2:7">
      <c r="B501" t="str">
        <f>VLOOKUP(C501,'2012-2013与2016-2018股票代码'!A:B,2,0)</f>
        <v>002115.SZ</v>
      </c>
      <c r="C501" s="1" t="s">
        <v>653</v>
      </c>
      <c r="D501" s="2">
        <v>41757</v>
      </c>
      <c r="E501" s="2">
        <v>41764</v>
      </c>
      <c r="G501" s="2"/>
    </row>
    <row r="502" spans="2:7">
      <c r="B502" t="str">
        <f>VLOOKUP(C502,'2012-2013与2016-2018股票代码'!A:B,2,0)</f>
        <v>000863.SZ</v>
      </c>
      <c r="C502" s="1" t="s">
        <v>654</v>
      </c>
      <c r="D502" s="2">
        <v>41765</v>
      </c>
      <c r="E502" s="2">
        <v>41785</v>
      </c>
      <c r="G502" s="2"/>
    </row>
    <row r="503" spans="2:7">
      <c r="B503" t="str">
        <f>VLOOKUP(C503,'2012-2013与2016-2018股票代码'!A:B,2,0)</f>
        <v>300012.SZ</v>
      </c>
      <c r="C503" s="1" t="s">
        <v>655</v>
      </c>
      <c r="D503" s="2">
        <v>41803</v>
      </c>
      <c r="E503" s="2">
        <v>41807</v>
      </c>
      <c r="G503" s="2"/>
    </row>
    <row r="504" spans="2:7">
      <c r="B504" t="str">
        <f>VLOOKUP(C504,'2012-2013与2016-2018股票代码'!A:B,2,0)</f>
        <v>300234.SZ</v>
      </c>
      <c r="C504" s="1" t="s">
        <v>656</v>
      </c>
      <c r="D504" s="2">
        <v>41815</v>
      </c>
      <c r="E504" s="2">
        <v>41817</v>
      </c>
      <c r="G504" s="2"/>
    </row>
    <row r="505" spans="2:7">
      <c r="B505" t="str">
        <f>VLOOKUP(C505,'2012-2013与2016-2018股票代码'!A:B,2,0)</f>
        <v>002251.SZ</v>
      </c>
      <c r="C505" s="1" t="s">
        <v>657</v>
      </c>
      <c r="D505" s="2">
        <v>41856</v>
      </c>
      <c r="E505" s="11">
        <v>41862</v>
      </c>
      <c r="G505" s="2"/>
    </row>
    <row r="506" spans="2:7">
      <c r="B506" t="str">
        <f>VLOOKUP(C506,'2012-2013与2016-2018股票代码'!A:B,2,0)</f>
        <v>300195.SZ</v>
      </c>
      <c r="C506" s="1" t="s">
        <v>658</v>
      </c>
      <c r="D506" s="2">
        <v>41876</v>
      </c>
      <c r="E506" s="2">
        <v>41884</v>
      </c>
      <c r="F506" t="s">
        <v>659</v>
      </c>
      <c r="G506" s="2"/>
    </row>
    <row r="507" spans="2:7">
      <c r="B507" t="str">
        <f>VLOOKUP(C507,'2012-2013与2016-2018股票代码'!A:B,2,0)</f>
        <v>300256.SZ</v>
      </c>
      <c r="C507" s="1" t="s">
        <v>546</v>
      </c>
      <c r="D507" s="2">
        <v>41891</v>
      </c>
      <c r="E507" s="2">
        <v>41894</v>
      </c>
      <c r="F507" s="1" t="s">
        <v>660</v>
      </c>
      <c r="G507" s="2"/>
    </row>
    <row r="508" spans="2:7">
      <c r="B508" t="str">
        <f>VLOOKUP(C508,'2012-2013与2016-2018股票代码'!A:B,2,0)</f>
        <v>000404.SZ</v>
      </c>
      <c r="C508" s="1" t="s">
        <v>661</v>
      </c>
      <c r="D508" s="2">
        <v>41893</v>
      </c>
      <c r="E508" s="2">
        <v>41907</v>
      </c>
      <c r="F508" s="1" t="s">
        <v>662</v>
      </c>
      <c r="G508" s="2"/>
    </row>
    <row r="509" spans="2:7">
      <c r="B509" t="str">
        <f>VLOOKUP(C509,'2012-2013与2016-2018股票代码'!A:B,2,0)</f>
        <v>002392.SZ</v>
      </c>
      <c r="C509" s="1" t="s">
        <v>663</v>
      </c>
      <c r="D509" s="2">
        <v>41893</v>
      </c>
      <c r="E509" s="2">
        <v>41899</v>
      </c>
      <c r="F509" s="1" t="s">
        <v>664</v>
      </c>
      <c r="G509" s="2"/>
    </row>
    <row r="510" spans="2:7">
      <c r="B510" t="str">
        <f>VLOOKUP(C510,'2012-2013与2016-2018股票代码'!A:B,2,0)</f>
        <v>002173.SZ</v>
      </c>
      <c r="C510" s="1" t="s">
        <v>665</v>
      </c>
      <c r="D510" s="2">
        <v>41904</v>
      </c>
      <c r="E510" s="2">
        <v>41906</v>
      </c>
      <c r="F510" s="1" t="s">
        <v>666</v>
      </c>
      <c r="G510" s="2"/>
    </row>
    <row r="511" spans="2:7">
      <c r="B511" t="str">
        <f>VLOOKUP(C511,'2012-2013与2016-2018股票代码'!A:B,2,0)</f>
        <v>000703.SZ</v>
      </c>
      <c r="C511" s="1" t="s">
        <v>667</v>
      </c>
      <c r="D511" s="2">
        <v>41927</v>
      </c>
      <c r="E511" s="2">
        <v>41939</v>
      </c>
      <c r="F511" s="1" t="s">
        <v>668</v>
      </c>
      <c r="G511" s="2"/>
    </row>
    <row r="512" spans="2:7">
      <c r="B512" t="str">
        <f>VLOOKUP(C512,'2012-2013与2016-2018股票代码'!A:B,2,0)</f>
        <v>600012.SH</v>
      </c>
      <c r="C512" s="1" t="s">
        <v>669</v>
      </c>
      <c r="D512" s="2">
        <v>41786</v>
      </c>
      <c r="E512" s="2">
        <v>41793</v>
      </c>
      <c r="F512" s="1" t="s">
        <v>670</v>
      </c>
      <c r="G512" s="2"/>
    </row>
    <row r="513" spans="2:7">
      <c r="B513" t="str">
        <f>VLOOKUP(C513,'2012-2013与2016-2018股票代码'!A:B,2,0)</f>
        <v>600282.SH</v>
      </c>
      <c r="C513" s="1" t="s">
        <v>671</v>
      </c>
      <c r="D513" s="2">
        <v>41836</v>
      </c>
      <c r="E513" s="2">
        <v>41843</v>
      </c>
      <c r="F513" s="1" t="s">
        <v>672</v>
      </c>
      <c r="G513" s="2"/>
    </row>
    <row r="514" spans="2:7">
      <c r="B514" t="str">
        <f>VLOOKUP(C514,'2012-2013与2016-2018股票代码'!A:B,2,0)</f>
        <v>600792.SH</v>
      </c>
      <c r="C514" s="1" t="s">
        <v>391</v>
      </c>
      <c r="D514" s="2">
        <v>41978</v>
      </c>
      <c r="E514" s="2">
        <v>41981</v>
      </c>
      <c r="F514" s="1" t="s">
        <v>673</v>
      </c>
      <c r="G514" s="2"/>
    </row>
    <row r="515" spans="1:8">
      <c r="A515">
        <v>2016119</v>
      </c>
      <c r="G515" s="2">
        <v>42685</v>
      </c>
      <c r="H515" t="s">
        <v>268</v>
      </c>
    </row>
    <row r="516" spans="1:7">
      <c r="A516">
        <v>2016120</v>
      </c>
      <c r="C516" t="s">
        <v>674</v>
      </c>
      <c r="G516" s="2">
        <v>42685</v>
      </c>
    </row>
    <row r="517" spans="2:7">
      <c r="B517" t="str">
        <f>VLOOKUP(C517,'2012-2013与2016-2018股票代码'!A:B,2,0)</f>
        <v>002496.SZ</v>
      </c>
      <c r="C517" t="s">
        <v>675</v>
      </c>
      <c r="D517" s="2">
        <v>42202</v>
      </c>
      <c r="E517" s="2">
        <v>42202</v>
      </c>
      <c r="G517" s="2"/>
    </row>
    <row r="518" spans="2:7">
      <c r="B518" t="str">
        <f>VLOOKUP(C518,'2012-2013与2016-2018股票代码'!A:B,2,0)</f>
        <v>002498.SZ</v>
      </c>
      <c r="C518" s="1" t="s">
        <v>676</v>
      </c>
      <c r="D518" s="2">
        <v>42206</v>
      </c>
      <c r="E518" s="2">
        <v>42206</v>
      </c>
      <c r="G518" s="2"/>
    </row>
    <row r="519" spans="2:7">
      <c r="B519" t="str">
        <f>VLOOKUP(C519,'2012-2013与2016-2018股票代码'!A:B,2,0)</f>
        <v>000004.SZ</v>
      </c>
      <c r="C519" s="1" t="s">
        <v>677</v>
      </c>
      <c r="D519" s="2">
        <v>42228</v>
      </c>
      <c r="E519" s="2">
        <v>42228</v>
      </c>
      <c r="G519" s="2"/>
    </row>
    <row r="520" spans="2:7">
      <c r="B520" t="str">
        <f>VLOOKUP(C520,'2012-2013与2016-2018股票代码'!A:B,2,0)</f>
        <v>002509.SZ</v>
      </c>
      <c r="C520" s="1" t="s">
        <v>72</v>
      </c>
      <c r="D520" s="2">
        <v>42230</v>
      </c>
      <c r="E520" s="2">
        <v>42230</v>
      </c>
      <c r="G520" s="2"/>
    </row>
    <row r="521" spans="2:7">
      <c r="B521" t="str">
        <f>VLOOKUP(C521,'2012-2013与2016-2018股票代码'!A:B,2,0)</f>
        <v>002103.SZ</v>
      </c>
      <c r="C521" s="1" t="s">
        <v>678</v>
      </c>
      <c r="D521" s="2">
        <v>42241</v>
      </c>
      <c r="E521" s="2">
        <v>42242</v>
      </c>
      <c r="G521" s="2"/>
    </row>
    <row r="522" spans="2:7">
      <c r="B522" t="str">
        <f>VLOOKUP(C522,'2012-2013与2016-2018股票代码'!A:B,2,0)</f>
        <v>300432.SZ</v>
      </c>
      <c r="C522" s="1" t="s">
        <v>679</v>
      </c>
      <c r="D522" s="2">
        <v>42241</v>
      </c>
      <c r="E522" s="2">
        <v>42242</v>
      </c>
      <c r="G522" s="2"/>
    </row>
    <row r="523" spans="1:8">
      <c r="A523">
        <v>2016118</v>
      </c>
      <c r="G523" s="2">
        <v>42682</v>
      </c>
      <c r="H523" t="s">
        <v>184</v>
      </c>
    </row>
    <row r="524" spans="1:8">
      <c r="A524">
        <v>2016111</v>
      </c>
      <c r="C524" t="s">
        <v>680</v>
      </c>
      <c r="G524" s="2">
        <v>42632</v>
      </c>
      <c r="H524" t="s">
        <v>49</v>
      </c>
    </row>
    <row r="525" spans="2:7">
      <c r="B525" t="str">
        <f>VLOOKUP(C525,'2012-2013与2016-2018股票代码'!A:B,2,0)</f>
        <v>300017.SZ</v>
      </c>
      <c r="C525" t="s">
        <v>681</v>
      </c>
      <c r="D525" s="2">
        <v>42191</v>
      </c>
      <c r="E525" s="2">
        <v>42191</v>
      </c>
      <c r="G525" s="2"/>
    </row>
    <row r="526" spans="2:7">
      <c r="B526" t="str">
        <f>VLOOKUP(C526,'2012-2013与2016-2018股票代码'!A:B,2,0)</f>
        <v>300489.SZ</v>
      </c>
      <c r="C526" s="1" t="s">
        <v>385</v>
      </c>
      <c r="D526" s="2">
        <v>42209</v>
      </c>
      <c r="E526" s="2">
        <v>42209</v>
      </c>
      <c r="G526" s="2"/>
    </row>
    <row r="527" spans="2:7">
      <c r="B527" t="str">
        <f>VLOOKUP(C527,'2012-2013与2016-2018股票代码'!A:B,2,0)</f>
        <v>300101.SZ</v>
      </c>
      <c r="C527" s="1" t="s">
        <v>682</v>
      </c>
      <c r="D527" s="2">
        <v>42212</v>
      </c>
      <c r="E527" s="2">
        <v>42213</v>
      </c>
      <c r="G527" s="2"/>
    </row>
    <row r="528" spans="1:8">
      <c r="A528">
        <v>2016110</v>
      </c>
      <c r="C528" t="s">
        <v>683</v>
      </c>
      <c r="G528" s="2">
        <v>42626</v>
      </c>
      <c r="H528" t="s">
        <v>49</v>
      </c>
    </row>
    <row r="529" spans="2:7">
      <c r="B529" t="str">
        <f>VLOOKUP(C529,'2012-2013与2016-2018股票代码'!A:B,2,0)</f>
        <v>300265.SZ</v>
      </c>
      <c r="C529" s="1" t="s">
        <v>684</v>
      </c>
      <c r="D529" s="2">
        <v>42130</v>
      </c>
      <c r="E529" s="2">
        <v>42150</v>
      </c>
      <c r="F529" s="1" t="s">
        <v>685</v>
      </c>
      <c r="G529" s="2"/>
    </row>
    <row r="530" ht="28.8" spans="2:7">
      <c r="B530" t="str">
        <f>VLOOKUP(C530,'2012-2013与2016-2018股票代码'!A:B,2,0)</f>
        <v>300351.SZ</v>
      </c>
      <c r="C530" s="1" t="s">
        <v>686</v>
      </c>
      <c r="D530" s="2">
        <v>42094</v>
      </c>
      <c r="E530" s="2">
        <v>42094</v>
      </c>
      <c r="F530" s="1" t="s">
        <v>687</v>
      </c>
      <c r="G530" s="2"/>
    </row>
    <row r="531" spans="2:7">
      <c r="B531" t="str">
        <f>VLOOKUP(C531,'2012-2013与2016-2018股票代码'!A:B,2,0)</f>
        <v>300351.SZ</v>
      </c>
      <c r="C531" s="1" t="s">
        <v>686</v>
      </c>
      <c r="D531" s="2">
        <v>42097</v>
      </c>
      <c r="E531" s="2">
        <v>42097</v>
      </c>
      <c r="F531" s="11"/>
      <c r="G531" s="2"/>
    </row>
    <row r="532" spans="2:7">
      <c r="B532" t="str">
        <f>VLOOKUP(C532,'2012-2013与2016-2018股票代码'!A:B,2,0)</f>
        <v>300351.SZ</v>
      </c>
      <c r="C532" s="1" t="s">
        <v>686</v>
      </c>
      <c r="D532" s="2">
        <v>42103</v>
      </c>
      <c r="E532" s="2">
        <v>42103</v>
      </c>
      <c r="F532" s="11"/>
      <c r="G532" s="2"/>
    </row>
    <row r="533" spans="2:7">
      <c r="B533" t="str">
        <f>VLOOKUP(C533,'2012-2013与2016-2018股票代码'!A:B,2,0)</f>
        <v>300351.SZ</v>
      </c>
      <c r="C533" s="1" t="s">
        <v>686</v>
      </c>
      <c r="D533" s="2">
        <v>42104</v>
      </c>
      <c r="E533" s="2">
        <v>42104</v>
      </c>
      <c r="F533" s="11"/>
      <c r="G533" s="2"/>
    </row>
    <row r="534" spans="2:7">
      <c r="B534" t="str">
        <f>VLOOKUP(C534,'2012-2013与2016-2018股票代码'!A:B,2,0)</f>
        <v>300351.SZ</v>
      </c>
      <c r="C534" s="1" t="s">
        <v>686</v>
      </c>
      <c r="D534" s="2">
        <v>42109</v>
      </c>
      <c r="E534" s="2">
        <v>42109</v>
      </c>
      <c r="F534" s="11"/>
      <c r="G534" s="2"/>
    </row>
    <row r="535" spans="2:7">
      <c r="B535" t="str">
        <f>VLOOKUP(C535,'2012-2013与2016-2018股票代码'!A:B,2,0)</f>
        <v>300351.SZ</v>
      </c>
      <c r="C535" s="1" t="s">
        <v>686</v>
      </c>
      <c r="D535" s="2">
        <v>42110</v>
      </c>
      <c r="E535" s="2">
        <v>42110</v>
      </c>
      <c r="F535" s="11"/>
      <c r="G535" s="2"/>
    </row>
    <row r="536" spans="2:7">
      <c r="B536" t="str">
        <f>VLOOKUP(C536,'2012-2013与2016-2018股票代码'!A:B,2,0)</f>
        <v>300170.SZ</v>
      </c>
      <c r="C536" s="1" t="s">
        <v>688</v>
      </c>
      <c r="D536" s="11">
        <v>42146</v>
      </c>
      <c r="E536" s="11">
        <v>42146</v>
      </c>
      <c r="F536" s="11">
        <v>42146</v>
      </c>
      <c r="G536" s="2"/>
    </row>
    <row r="537" spans="2:7">
      <c r="B537" t="str">
        <f>VLOOKUP(C537,'2012-2013与2016-2018股票代码'!A:B,2,0)</f>
        <v>002538.SZ</v>
      </c>
      <c r="C537" s="1" t="s">
        <v>689</v>
      </c>
      <c r="D537" s="11">
        <v>42069</v>
      </c>
      <c r="E537" s="11">
        <v>42069</v>
      </c>
      <c r="F537" t="s">
        <v>690</v>
      </c>
      <c r="G537" s="2"/>
    </row>
    <row r="538" spans="2:7">
      <c r="B538" t="str">
        <f>VLOOKUP(C538,'2012-2013与2016-2018股票代码'!A:B,2,0)</f>
        <v>002538.SZ</v>
      </c>
      <c r="C538" s="1" t="s">
        <v>689</v>
      </c>
      <c r="D538" s="11">
        <v>42072</v>
      </c>
      <c r="E538" s="11">
        <v>42072</v>
      </c>
      <c r="G538" s="2"/>
    </row>
    <row r="539" spans="2:7">
      <c r="B539" t="str">
        <f>VLOOKUP(C539,'2012-2013与2016-2018股票代码'!A:B,2,0)</f>
        <v>002538.SZ</v>
      </c>
      <c r="C539" s="1" t="s">
        <v>689</v>
      </c>
      <c r="D539" s="11">
        <v>42073</v>
      </c>
      <c r="E539" s="11">
        <v>42073</v>
      </c>
      <c r="G539" s="2"/>
    </row>
    <row r="540" spans="2:7">
      <c r="B540" t="str">
        <f>VLOOKUP(C540,'2012-2013与2016-2018股票代码'!A:B,2,0)</f>
        <v>300184.SZ</v>
      </c>
      <c r="C540" s="1" t="s">
        <v>691</v>
      </c>
      <c r="D540" s="11">
        <v>42114</v>
      </c>
      <c r="E540" s="11">
        <v>42114</v>
      </c>
      <c r="F540" t="s">
        <v>692</v>
      </c>
      <c r="G540" s="2"/>
    </row>
    <row r="541" spans="2:7">
      <c r="B541" t="str">
        <f>VLOOKUP(C541,'2012-2013与2016-2018股票代码'!A:B,2,0)</f>
        <v>300184.SZ</v>
      </c>
      <c r="C541" s="1" t="s">
        <v>691</v>
      </c>
      <c r="D541" s="11">
        <v>42115</v>
      </c>
      <c r="E541" s="11">
        <v>42115</v>
      </c>
      <c r="G541" s="2"/>
    </row>
    <row r="542" spans="2:7">
      <c r="B542" t="str">
        <f>VLOOKUP(C542,'2012-2013与2016-2018股票代码'!A:B,2,0)</f>
        <v>300184.SZ</v>
      </c>
      <c r="C542" s="1" t="s">
        <v>691</v>
      </c>
      <c r="D542" s="11">
        <v>42117</v>
      </c>
      <c r="E542" s="11">
        <v>42117</v>
      </c>
      <c r="G542" s="2"/>
    </row>
    <row r="543" spans="2:7">
      <c r="B543" t="str">
        <f>VLOOKUP(C543,'2012-2013与2016-2018股票代码'!A:B,2,0)</f>
        <v>300328.SZ</v>
      </c>
      <c r="C543" s="1" t="s">
        <v>693</v>
      </c>
      <c r="D543" s="11">
        <v>42102</v>
      </c>
      <c r="E543" s="11">
        <v>42103</v>
      </c>
      <c r="G543" s="2"/>
    </row>
    <row r="544" spans="2:7">
      <c r="B544" t="str">
        <f>VLOOKUP(C544,'2012-2013与2016-2018股票代码'!A:B,2,0)</f>
        <v>300388.SZ</v>
      </c>
      <c r="C544" s="1" t="s">
        <v>486</v>
      </c>
      <c r="D544" s="11">
        <v>42139</v>
      </c>
      <c r="E544" s="11">
        <v>42139</v>
      </c>
      <c r="F544" t="s">
        <v>694</v>
      </c>
      <c r="G544" s="2"/>
    </row>
    <row r="545" spans="2:7">
      <c r="B545" t="str">
        <f>VLOOKUP(C545,'2012-2013与2016-2018股票代码'!A:B,2,0)</f>
        <v>300388.SZ</v>
      </c>
      <c r="C545" s="1" t="s">
        <v>486</v>
      </c>
      <c r="D545" s="11">
        <v>42143</v>
      </c>
      <c r="E545" s="11">
        <v>42143</v>
      </c>
      <c r="G545" s="2"/>
    </row>
    <row r="546" spans="2:7">
      <c r="B546" t="str">
        <f>VLOOKUP(C546,'2012-2013与2016-2018股票代码'!A:B,2,0)</f>
        <v>300388.SZ</v>
      </c>
      <c r="C546" s="1" t="s">
        <v>486</v>
      </c>
      <c r="D546" s="11">
        <v>42145</v>
      </c>
      <c r="E546" s="11">
        <v>42145</v>
      </c>
      <c r="G546" s="2"/>
    </row>
    <row r="547" spans="2:7">
      <c r="B547" t="str">
        <f>VLOOKUP(C547,'2012-2013与2016-2018股票代码'!A:B,2,0)</f>
        <v>300388.SZ</v>
      </c>
      <c r="C547" s="1" t="s">
        <v>486</v>
      </c>
      <c r="D547" s="11">
        <v>42149</v>
      </c>
      <c r="E547" s="11">
        <v>42149</v>
      </c>
      <c r="G547" s="2"/>
    </row>
    <row r="548" spans="2:7">
      <c r="B548" t="str">
        <f>VLOOKUP(C548,'2012-2013与2016-2018股票代码'!A:B,2,0)</f>
        <v>300413.SZ</v>
      </c>
      <c r="C548" s="1" t="s">
        <v>695</v>
      </c>
      <c r="D548" s="11">
        <v>42052</v>
      </c>
      <c r="E548" s="11">
        <v>42052</v>
      </c>
      <c r="F548" t="s">
        <v>696</v>
      </c>
      <c r="G548" s="2"/>
    </row>
    <row r="549" spans="2:7">
      <c r="B549" t="str">
        <f>VLOOKUP(C549,'2012-2013与2016-2018股票代码'!A:B,2,0)</f>
        <v>300413.SZ</v>
      </c>
      <c r="C549" s="1" t="s">
        <v>695</v>
      </c>
      <c r="D549" s="11">
        <v>42143</v>
      </c>
      <c r="E549" s="11">
        <v>42144</v>
      </c>
      <c r="G549" s="2"/>
    </row>
    <row r="550" spans="2:7">
      <c r="B550" t="str">
        <f>VLOOKUP(C550,'2012-2013与2016-2018股票代码'!A:B,2,0)</f>
        <v>300413.SZ</v>
      </c>
      <c r="C550" s="1" t="s">
        <v>695</v>
      </c>
      <c r="D550" s="11">
        <v>42150</v>
      </c>
      <c r="E550" s="11">
        <v>42153</v>
      </c>
      <c r="G550" s="2"/>
    </row>
    <row r="551" spans="2:7">
      <c r="B551" t="str">
        <f>VLOOKUP(C551,'2012-2013与2016-2018股票代码'!A:B,2,0)</f>
        <v>300413.SZ</v>
      </c>
      <c r="C551" s="1" t="s">
        <v>695</v>
      </c>
      <c r="D551" s="11">
        <v>42158</v>
      </c>
      <c r="E551" s="11">
        <v>42158</v>
      </c>
      <c r="G551" s="2"/>
    </row>
    <row r="552" spans="2:7">
      <c r="B552" t="str">
        <f>VLOOKUP(C552,'2012-2013与2016-2018股票代码'!A:B,2,0)</f>
        <v>300413.SZ</v>
      </c>
      <c r="C552" s="1" t="s">
        <v>695</v>
      </c>
      <c r="D552" s="11">
        <v>42160</v>
      </c>
      <c r="E552" s="11">
        <v>42160</v>
      </c>
      <c r="G552" s="2"/>
    </row>
    <row r="553" spans="2:7">
      <c r="B553" t="str">
        <f>VLOOKUP(C553,'2012-2013与2016-2018股票代码'!A:B,2,0)</f>
        <v>002182.SZ</v>
      </c>
      <c r="C553" s="1" t="s">
        <v>697</v>
      </c>
      <c r="D553" s="2">
        <v>42096</v>
      </c>
      <c r="E553" s="2">
        <v>42096</v>
      </c>
      <c r="G553" s="2"/>
    </row>
    <row r="554" spans="2:7">
      <c r="B554" t="str">
        <f>VLOOKUP(C554,'2012-2013与2016-2018股票代码'!A:B,2,0)</f>
        <v>300055.SZ</v>
      </c>
      <c r="C554" s="1" t="s">
        <v>698</v>
      </c>
      <c r="D554" s="11">
        <v>42123</v>
      </c>
      <c r="E554" s="11">
        <v>42123</v>
      </c>
      <c r="F554" t="s">
        <v>699</v>
      </c>
      <c r="G554" s="2"/>
    </row>
    <row r="555" spans="2:7">
      <c r="B555" t="str">
        <f>VLOOKUP(C555,'2012-2013与2016-2018股票代码'!A:B,2,0)</f>
        <v>300055.SZ</v>
      </c>
      <c r="C555" s="1" t="s">
        <v>698</v>
      </c>
      <c r="D555" s="11">
        <v>42131</v>
      </c>
      <c r="E555" s="11">
        <v>42132</v>
      </c>
      <c r="G555" s="2"/>
    </row>
    <row r="556" spans="2:7">
      <c r="B556" t="str">
        <f>VLOOKUP(C556,'2012-2013与2016-2018股票代码'!A:B,2,0)</f>
        <v>300407.SZ</v>
      </c>
      <c r="C556" s="1" t="s">
        <v>700</v>
      </c>
      <c r="D556" s="11">
        <v>42146</v>
      </c>
      <c r="E556" s="11">
        <v>42146</v>
      </c>
      <c r="F556" t="s">
        <v>701</v>
      </c>
      <c r="G556" s="2"/>
    </row>
    <row r="557" spans="2:7">
      <c r="B557" t="str">
        <f>VLOOKUP(C557,'2012-2013与2016-2018股票代码'!A:B,2,0)</f>
        <v>300407.SZ</v>
      </c>
      <c r="C557" s="1" t="s">
        <v>700</v>
      </c>
      <c r="D557" s="11">
        <v>42151</v>
      </c>
      <c r="E557" s="11">
        <v>42151</v>
      </c>
      <c r="F557" s="2"/>
      <c r="G557" s="2"/>
    </row>
    <row r="558" spans="2:7">
      <c r="B558" t="str">
        <f>VLOOKUP(C558,'2012-2013与2016-2018股票代码'!A:B,2,0)</f>
        <v>300407.SZ</v>
      </c>
      <c r="C558" s="1" t="s">
        <v>700</v>
      </c>
      <c r="D558" s="11">
        <v>42156</v>
      </c>
      <c r="E558" s="11">
        <v>42157</v>
      </c>
      <c r="F558" s="2"/>
      <c r="G558" s="2"/>
    </row>
    <row r="559" spans="2:7">
      <c r="B559" t="str">
        <f>VLOOKUP(C559,'2012-2013与2016-2018股票代码'!A:B,2,0)</f>
        <v>300407.SZ</v>
      </c>
      <c r="C559" s="1" t="s">
        <v>700</v>
      </c>
      <c r="D559" s="11">
        <v>42178</v>
      </c>
      <c r="E559" s="11">
        <v>42178</v>
      </c>
      <c r="F559" s="2"/>
      <c r="G559" s="2"/>
    </row>
    <row r="560" spans="2:7">
      <c r="B560" t="str">
        <f>VLOOKUP(C560,'2012-2013与2016-2018股票代码'!A:B,2,0)</f>
        <v>300407.SZ</v>
      </c>
      <c r="C560" s="1" t="s">
        <v>700</v>
      </c>
      <c r="D560" s="11">
        <v>42180</v>
      </c>
      <c r="E560" s="11">
        <v>42180</v>
      </c>
      <c r="F560" s="2"/>
      <c r="G560" s="2"/>
    </row>
    <row r="561" spans="2:7">
      <c r="B561" t="str">
        <f>VLOOKUP(C561,'2012-2013与2016-2018股票代码'!A:B,2,0)</f>
        <v>300407.SZ</v>
      </c>
      <c r="C561" s="1" t="s">
        <v>700</v>
      </c>
      <c r="D561" s="11">
        <v>42185</v>
      </c>
      <c r="E561" s="11">
        <v>42185</v>
      </c>
      <c r="F561" s="2"/>
      <c r="G561" s="2"/>
    </row>
    <row r="562" spans="2:7">
      <c r="B562" t="str">
        <f>VLOOKUP(C562,'2012-2013与2016-2018股票代码'!A:B,2,0)</f>
        <v>300407.SZ</v>
      </c>
      <c r="C562" s="1" t="s">
        <v>700</v>
      </c>
      <c r="D562" s="11">
        <v>42187</v>
      </c>
      <c r="E562" s="11">
        <v>42187</v>
      </c>
      <c r="F562" s="2"/>
      <c r="G562" s="2"/>
    </row>
    <row r="563" spans="2:7">
      <c r="B563" t="str">
        <f>VLOOKUP(C563,'2012-2013与2016-2018股票代码'!A:B,2,0)</f>
        <v>002268.SZ</v>
      </c>
      <c r="C563" s="1" t="s">
        <v>702</v>
      </c>
      <c r="D563" s="2">
        <v>42087</v>
      </c>
      <c r="E563" s="2">
        <v>42087</v>
      </c>
      <c r="F563" s="2">
        <v>42087</v>
      </c>
      <c r="G563" s="2"/>
    </row>
    <row r="564" spans="1:7">
      <c r="A564">
        <v>2016100</v>
      </c>
      <c r="B564" t="str">
        <f>VLOOKUP(C564,'2012-2013与2016-2018股票代码'!A:B,2,0)</f>
        <v>000902.SZ</v>
      </c>
      <c r="C564" s="1" t="s">
        <v>703</v>
      </c>
      <c r="D564" s="2">
        <v>41870</v>
      </c>
      <c r="E564" s="2">
        <v>41907</v>
      </c>
      <c r="F564" t="s">
        <v>704</v>
      </c>
      <c r="G564" s="2">
        <v>42598</v>
      </c>
    </row>
    <row r="565" spans="1:8">
      <c r="A565">
        <v>201687</v>
      </c>
      <c r="C565" t="s">
        <v>705</v>
      </c>
      <c r="G565" s="2">
        <v>42563</v>
      </c>
      <c r="H565" t="s">
        <v>49</v>
      </c>
    </row>
    <row r="566" spans="2:7">
      <c r="B566" t="str">
        <f>VLOOKUP(C566,'2012-2013与2016-2018股票代码'!A:B,2,0)</f>
        <v>002501.SZ</v>
      </c>
      <c r="C566" s="1" t="s">
        <v>706</v>
      </c>
      <c r="D566" s="2">
        <v>41334</v>
      </c>
      <c r="E566" s="2">
        <v>41337</v>
      </c>
      <c r="G566" s="2"/>
    </row>
    <row r="567" spans="2:7">
      <c r="B567" t="str">
        <f>VLOOKUP(C567,'2012-2013与2016-2018股票代码'!A:B,2,0)</f>
        <v>002276.SZ</v>
      </c>
      <c r="C567" s="1" t="s">
        <v>707</v>
      </c>
      <c r="D567" s="2">
        <v>41341</v>
      </c>
      <c r="E567" s="2">
        <v>41344</v>
      </c>
      <c r="G567" s="2"/>
    </row>
    <row r="568" spans="2:7">
      <c r="B568" t="str">
        <f>VLOOKUP(C568,'2012-2013与2016-2018股票代码'!A:B,2,0)</f>
        <v>300318.SZ</v>
      </c>
      <c r="C568" s="1" t="s">
        <v>708</v>
      </c>
      <c r="D568" s="2">
        <v>41382</v>
      </c>
      <c r="E568" s="2">
        <v>41383</v>
      </c>
      <c r="G568" s="2"/>
    </row>
    <row r="569" spans="2:7">
      <c r="B569" t="str">
        <f>VLOOKUP(C569,'2012-2013与2016-2018股票代码'!A:B,2,0)</f>
        <v>002312.SZ</v>
      </c>
      <c r="C569" s="1" t="s">
        <v>709</v>
      </c>
      <c r="D569" s="2">
        <v>41409</v>
      </c>
      <c r="E569" s="2">
        <v>41414</v>
      </c>
      <c r="G569" s="2"/>
    </row>
    <row r="570" spans="2:7">
      <c r="B570" t="str">
        <f>VLOOKUP(C570,'2012-2013与2016-2018股票代码'!A:B,2,0)</f>
        <v>300223.SZ</v>
      </c>
      <c r="C570" s="1" t="s">
        <v>710</v>
      </c>
      <c r="D570" s="2">
        <v>41460</v>
      </c>
      <c r="E570" s="2">
        <v>41463</v>
      </c>
      <c r="G570" s="2"/>
    </row>
    <row r="571" spans="2:7">
      <c r="B571" t="str">
        <f>VLOOKUP(C571,'2012-2013与2016-2018股票代码'!A:B,2,0)</f>
        <v>000030.SZ</v>
      </c>
      <c r="C571" s="1" t="s">
        <v>711</v>
      </c>
      <c r="D571" s="2">
        <v>41810</v>
      </c>
      <c r="E571" s="2">
        <v>41813</v>
      </c>
      <c r="G571" s="2"/>
    </row>
    <row r="572" spans="2:7">
      <c r="B572" t="str">
        <f>VLOOKUP(C572,'2012-2013与2016-2018股票代码'!A:B,2,0)</f>
        <v>002386.SZ</v>
      </c>
      <c r="C572" s="1" t="s">
        <v>712</v>
      </c>
      <c r="D572" s="2">
        <v>41852</v>
      </c>
      <c r="E572" s="2">
        <v>41855</v>
      </c>
      <c r="G572" s="2"/>
    </row>
    <row r="573" spans="2:7">
      <c r="B573" t="str">
        <f>VLOOKUP(C573,'2012-2013与2016-2018股票代码'!A:B,2,0)</f>
        <v>600822.SH</v>
      </c>
      <c r="C573" s="1" t="s">
        <v>713</v>
      </c>
      <c r="D573" s="2">
        <v>41858</v>
      </c>
      <c r="E573" s="2">
        <v>41862</v>
      </c>
      <c r="G573" s="2"/>
    </row>
    <row r="574" spans="2:7">
      <c r="B574" t="str">
        <f>VLOOKUP(C574,'2012-2013与2016-2018股票代码'!A:B,2,0)</f>
        <v>000678.SZ</v>
      </c>
      <c r="C574" s="1" t="s">
        <v>714</v>
      </c>
      <c r="D574" s="2">
        <v>41866</v>
      </c>
      <c r="E574" s="2">
        <v>41869</v>
      </c>
      <c r="G574" s="2"/>
    </row>
    <row r="575" spans="2:7">
      <c r="B575" t="str">
        <f>VLOOKUP(C575,'2012-2013与2016-2018股票代码'!A:B,2,0)</f>
        <v>002361.SZ</v>
      </c>
      <c r="C575" s="1" t="s">
        <v>715</v>
      </c>
      <c r="D575" s="2">
        <v>41872</v>
      </c>
      <c r="E575" s="2">
        <v>41876</v>
      </c>
      <c r="G575" s="2"/>
    </row>
    <row r="576" spans="1:8">
      <c r="A576">
        <v>201677</v>
      </c>
      <c r="C576" t="s">
        <v>716</v>
      </c>
      <c r="G576" s="2">
        <v>42527</v>
      </c>
      <c r="H576" t="s">
        <v>49</v>
      </c>
    </row>
    <row r="577" spans="2:7">
      <c r="B577" t="str">
        <f>VLOOKUP(C577,'2012-2013与2016-2018股票代码'!A:B,2,0)</f>
        <v>002749.SZ</v>
      </c>
      <c r="C577" s="1" t="s">
        <v>717</v>
      </c>
      <c r="D577" s="11">
        <v>42188</v>
      </c>
      <c r="E577" s="11">
        <v>42188</v>
      </c>
      <c r="G577" s="2"/>
    </row>
    <row r="578" spans="2:7">
      <c r="B578" t="str">
        <f>VLOOKUP(C578,'2012-2013与2016-2018股票代码'!A:B,2,0)</f>
        <v>002749.SZ</v>
      </c>
      <c r="C578" s="1" t="s">
        <v>717</v>
      </c>
      <c r="D578" s="11">
        <v>42190</v>
      </c>
      <c r="E578" s="11">
        <v>42190</v>
      </c>
      <c r="G578" s="2"/>
    </row>
    <row r="579" spans="2:7">
      <c r="B579" t="str">
        <f>VLOOKUP(C579,'2012-2013与2016-2018股票代码'!A:B,2,0)</f>
        <v>000004.SZ</v>
      </c>
      <c r="C579" s="1" t="s">
        <v>677</v>
      </c>
      <c r="D579" s="11">
        <v>42184</v>
      </c>
      <c r="E579" s="11">
        <v>42184</v>
      </c>
      <c r="G579" s="2"/>
    </row>
    <row r="580" spans="2:7">
      <c r="B580" t="str">
        <f>VLOOKUP(C580,'2012-2013与2016-2018股票代码'!A:B,2,0)</f>
        <v>300176.SZ</v>
      </c>
      <c r="C580" s="1" t="s">
        <v>718</v>
      </c>
      <c r="D580" s="11">
        <v>42212</v>
      </c>
      <c r="E580" s="11">
        <v>42212</v>
      </c>
      <c r="G580" s="2"/>
    </row>
    <row r="581" spans="2:7">
      <c r="B581" t="str">
        <f>VLOOKUP(C581,'2012-2013与2016-2018股票代码'!A:B,2,0)</f>
        <v>000803.SZ</v>
      </c>
      <c r="C581" s="1" t="s">
        <v>719</v>
      </c>
      <c r="D581" s="11">
        <v>42200</v>
      </c>
      <c r="E581" s="11">
        <v>42200</v>
      </c>
      <c r="G581" s="2"/>
    </row>
    <row r="582" spans="2:7">
      <c r="B582" t="str">
        <f>VLOOKUP(C582,'2012-2013与2016-2018股票代码'!A:B,2,0)</f>
        <v>300340.SZ</v>
      </c>
      <c r="C582" s="1" t="s">
        <v>720</v>
      </c>
      <c r="D582" s="11">
        <v>42221</v>
      </c>
      <c r="E582" s="11">
        <v>42221</v>
      </c>
      <c r="G582" s="2"/>
    </row>
    <row r="583" spans="2:7">
      <c r="B583" t="str">
        <f>VLOOKUP(C583,'2012-2013与2016-2018股票代码'!A:B,2,0)</f>
        <v>300268.SZ</v>
      </c>
      <c r="C583" s="1" t="s">
        <v>721</v>
      </c>
      <c r="D583" s="11">
        <v>42219</v>
      </c>
      <c r="E583" s="11">
        <v>42219</v>
      </c>
      <c r="G583" s="2"/>
    </row>
    <row r="584" spans="2:7">
      <c r="B584" t="str">
        <f>VLOOKUP(C584,'2012-2013与2016-2018股票代码'!A:B,2,0)</f>
        <v>300268.SZ</v>
      </c>
      <c r="C584" s="1" t="s">
        <v>721</v>
      </c>
      <c r="D584" s="11">
        <v>42234</v>
      </c>
      <c r="E584" s="11">
        <v>42234</v>
      </c>
      <c r="G584" s="2"/>
    </row>
    <row r="585" spans="1:8">
      <c r="A585">
        <v>201676</v>
      </c>
      <c r="C585" t="s">
        <v>722</v>
      </c>
      <c r="G585" s="2">
        <v>42527</v>
      </c>
      <c r="H585" t="s">
        <v>49</v>
      </c>
    </row>
    <row r="586" spans="2:7">
      <c r="B586" t="str">
        <f>VLOOKUP(C586,'2012-2013与2016-2018股票代码'!A:B,2,0)</f>
        <v>600175.SH</v>
      </c>
      <c r="C586" t="s">
        <v>723</v>
      </c>
      <c r="D586" s="11">
        <v>42145</v>
      </c>
      <c r="E586" s="11">
        <v>42145</v>
      </c>
      <c r="F586" s="12">
        <v>45433</v>
      </c>
      <c r="G586" s="2"/>
    </row>
    <row r="587" spans="2:7">
      <c r="B587" t="str">
        <f>VLOOKUP(C587,'2012-2013与2016-2018股票代码'!A:B,2,0)</f>
        <v>603688.SH</v>
      </c>
      <c r="C587" s="1" t="s">
        <v>724</v>
      </c>
      <c r="D587" s="11">
        <v>42184</v>
      </c>
      <c r="E587" s="11">
        <v>42184</v>
      </c>
      <c r="F587" s="12">
        <v>45472</v>
      </c>
      <c r="G587" s="2"/>
    </row>
    <row r="588" spans="2:7">
      <c r="B588" t="str">
        <f>VLOOKUP(C588,'2012-2013与2016-2018股票代码'!A:B,2,0)</f>
        <v>603688.SH</v>
      </c>
      <c r="C588" s="1" t="s">
        <v>724</v>
      </c>
      <c r="D588" s="11">
        <v>42216</v>
      </c>
      <c r="E588" s="11">
        <v>42216</v>
      </c>
      <c r="G588" s="2"/>
    </row>
    <row r="589" spans="1:8">
      <c r="A589">
        <v>201675</v>
      </c>
      <c r="C589" t="s">
        <v>725</v>
      </c>
      <c r="G589" s="2">
        <v>42527</v>
      </c>
      <c r="H589" t="s">
        <v>49</v>
      </c>
    </row>
    <row r="590" spans="2:7">
      <c r="B590" t="str">
        <f>VLOOKUP(C590,'2012-2013与2016-2018股票代码'!A:B,2,0)</f>
        <v>600971.SH</v>
      </c>
      <c r="C590" t="s">
        <v>395</v>
      </c>
      <c r="D590" s="2">
        <v>42065</v>
      </c>
      <c r="E590" s="2">
        <v>42065</v>
      </c>
      <c r="G590" s="2"/>
    </row>
    <row r="591" spans="2:7">
      <c r="B591" t="str">
        <f>VLOOKUP(C591,'2012-2013与2016-2018股票代码'!A:B,2,0)</f>
        <v>600110.SH</v>
      </c>
      <c r="C591" s="1" t="s">
        <v>726</v>
      </c>
      <c r="D591" s="2">
        <v>42086</v>
      </c>
      <c r="E591" s="2">
        <v>42086</v>
      </c>
      <c r="G591" s="2"/>
    </row>
    <row r="592" spans="2:7">
      <c r="B592" t="str">
        <f>VLOOKUP(C592,'2012-2013与2016-2018股票代码'!A:B,2,0)</f>
        <v>600006.SH</v>
      </c>
      <c r="C592" s="1" t="s">
        <v>727</v>
      </c>
      <c r="D592" s="2">
        <v>42095</v>
      </c>
      <c r="E592" s="2">
        <v>42095</v>
      </c>
      <c r="G592" s="2"/>
    </row>
    <row r="593" spans="2:7">
      <c r="B593" t="str">
        <f>VLOOKUP(C593,'2012-2013与2016-2018股票代码'!A:B,2,0)</f>
        <v>600569.SH</v>
      </c>
      <c r="C593" s="1" t="s">
        <v>728</v>
      </c>
      <c r="D593" s="2">
        <v>42146</v>
      </c>
      <c r="E593" s="2">
        <v>42146</v>
      </c>
      <c r="G593" s="2"/>
    </row>
    <row r="594" spans="1:8">
      <c r="A594">
        <v>201673</v>
      </c>
      <c r="B594" t="str">
        <f>VLOOKUP(C594,'2012-2013与2016-2018股票代码'!A:B,2,0)</f>
        <v>002322.SZ</v>
      </c>
      <c r="C594" s="1" t="s">
        <v>729</v>
      </c>
      <c r="D594" s="2">
        <v>41869</v>
      </c>
      <c r="E594" s="2">
        <v>41869</v>
      </c>
      <c r="G594" s="2">
        <v>42520</v>
      </c>
      <c r="H594" t="s">
        <v>141</v>
      </c>
    </row>
    <row r="595" spans="2:7">
      <c r="B595" t="str">
        <f>VLOOKUP(C595,'2012-2013与2016-2018股票代码'!A:B,2,0)</f>
        <v>002322.SZ</v>
      </c>
      <c r="C595" s="1" t="s">
        <v>729</v>
      </c>
      <c r="D595" s="2">
        <v>41878</v>
      </c>
      <c r="E595" s="2">
        <v>41878</v>
      </c>
      <c r="G595" s="2"/>
    </row>
    <row r="596" spans="2:7">
      <c r="B596" t="str">
        <f>VLOOKUP(C596,'2012-2013与2016-2018股票代码'!A:B,2,0)</f>
        <v>002322.SZ</v>
      </c>
      <c r="C596" s="1" t="s">
        <v>729</v>
      </c>
      <c r="D596" s="2">
        <v>42033</v>
      </c>
      <c r="E596" s="2">
        <v>42033</v>
      </c>
      <c r="G596" s="2"/>
    </row>
    <row r="597" spans="1:8">
      <c r="A597">
        <v>201671</v>
      </c>
      <c r="C597" t="s">
        <v>730</v>
      </c>
      <c r="G597" s="2">
        <v>42516</v>
      </c>
      <c r="H597" t="s">
        <v>49</v>
      </c>
    </row>
    <row r="598" spans="2:8">
      <c r="B598" t="str">
        <f>VLOOKUP(C598,'2012-2013与2016-2018股票代码'!A:B,2,0)</f>
        <v>000728.SZ</v>
      </c>
      <c r="C598" t="s">
        <v>731</v>
      </c>
      <c r="D598" s="2">
        <v>42187</v>
      </c>
      <c r="E598" s="2">
        <v>42187</v>
      </c>
      <c r="G598" s="2"/>
      <c r="H598" t="s">
        <v>415</v>
      </c>
    </row>
    <row r="599" spans="2:7">
      <c r="B599" t="str">
        <f>VLOOKUP(C599,'2012-2013与2016-2018股票代码'!A:B,2,0)</f>
        <v>000728.SZ</v>
      </c>
      <c r="C599" t="s">
        <v>731</v>
      </c>
      <c r="D599" s="2">
        <v>42200</v>
      </c>
      <c r="E599" s="2">
        <v>42200</v>
      </c>
      <c r="G599" s="2"/>
    </row>
    <row r="600" spans="2:7">
      <c r="B600" t="str">
        <f>VLOOKUP(C600,'2012-2013与2016-2018股票代码'!A:B,2,0)</f>
        <v>000728.SZ</v>
      </c>
      <c r="C600" t="s">
        <v>731</v>
      </c>
      <c r="D600" s="2">
        <v>42206</v>
      </c>
      <c r="E600" s="2">
        <v>42206</v>
      </c>
      <c r="G600" s="2"/>
    </row>
    <row r="601" spans="2:7">
      <c r="B601" t="str">
        <f>VLOOKUP(C601,'2012-2013与2016-2018股票代码'!A:B,2,0)</f>
        <v>000728.SZ</v>
      </c>
      <c r="C601" t="s">
        <v>731</v>
      </c>
      <c r="D601" s="2">
        <v>42213</v>
      </c>
      <c r="E601" s="2">
        <v>42213</v>
      </c>
      <c r="G601" s="2"/>
    </row>
    <row r="602" spans="2:8">
      <c r="B602" t="str">
        <f>VLOOKUP(C602,'2012-2013与2016-2018股票代码'!A:B,2,0)</f>
        <v>000623.SZ</v>
      </c>
      <c r="C602" s="1" t="s">
        <v>732</v>
      </c>
      <c r="D602" s="2">
        <v>42173</v>
      </c>
      <c r="E602" s="2">
        <v>42174</v>
      </c>
      <c r="G602" s="2"/>
      <c r="H602" t="s">
        <v>475</v>
      </c>
    </row>
    <row r="603" spans="2:7">
      <c r="B603" t="str">
        <f>VLOOKUP(C603,'2012-2013与2016-2018股票代码'!A:B,2,0)</f>
        <v>000623.SZ</v>
      </c>
      <c r="C603" s="1" t="s">
        <v>732</v>
      </c>
      <c r="D603" s="2">
        <v>42184</v>
      </c>
      <c r="E603" s="2">
        <v>42185</v>
      </c>
      <c r="G603" s="2"/>
    </row>
    <row r="604" spans="2:7">
      <c r="B604" t="str">
        <f>VLOOKUP(C604,'2012-2013与2016-2018股票代码'!A:B,2,0)</f>
        <v>000623.SZ</v>
      </c>
      <c r="C604" s="1" t="s">
        <v>732</v>
      </c>
      <c r="D604" s="2">
        <v>42187</v>
      </c>
      <c r="E604" s="2">
        <v>42187</v>
      </c>
      <c r="G604" s="2"/>
    </row>
    <row r="605" spans="1:7">
      <c r="A605">
        <v>201670</v>
      </c>
      <c r="B605" t="str">
        <f>VLOOKUP(C605,'2012-2013与2016-2018股票代码'!A:B,2,0)</f>
        <v>002673.SZ</v>
      </c>
      <c r="C605" s="1" t="s">
        <v>733</v>
      </c>
      <c r="D605" s="2">
        <v>42219</v>
      </c>
      <c r="E605" s="2">
        <v>42219</v>
      </c>
      <c r="G605" s="2">
        <v>42516</v>
      </c>
    </row>
    <row r="606" spans="1:8">
      <c r="A606">
        <v>201669</v>
      </c>
      <c r="C606" t="s">
        <v>734</v>
      </c>
      <c r="G606" s="2">
        <v>42509</v>
      </c>
      <c r="H606" t="s">
        <v>49</v>
      </c>
    </row>
    <row r="607" spans="2:8">
      <c r="B607" t="str">
        <f>VLOOKUP(C607,'2012-2013与2016-2018股票代码'!A:B,2,0)</f>
        <v>002034.SZ</v>
      </c>
      <c r="C607" t="s">
        <v>735</v>
      </c>
      <c r="D607" s="2">
        <v>41257</v>
      </c>
      <c r="E607" s="2">
        <v>41261</v>
      </c>
      <c r="F607" s="1" t="s">
        <v>736</v>
      </c>
      <c r="G607" s="2"/>
      <c r="H607" t="s">
        <v>13</v>
      </c>
    </row>
    <row r="608" spans="2:7">
      <c r="B608" t="str">
        <f>VLOOKUP(C608,'2012-2013与2016-2018股票代码'!A:B,2,0)</f>
        <v>002034.SZ</v>
      </c>
      <c r="C608" t="s">
        <v>735</v>
      </c>
      <c r="D608" s="2">
        <v>41304</v>
      </c>
      <c r="E608" s="2">
        <v>41310</v>
      </c>
      <c r="F608" s="1" t="s">
        <v>737</v>
      </c>
      <c r="G608" s="2"/>
    </row>
    <row r="609" spans="2:8">
      <c r="B609" t="str">
        <f>VLOOKUP(C609,'2012-2013与2016-2018股票代码'!A:B,2,0)</f>
        <v>300092.SZ</v>
      </c>
      <c r="C609" s="1" t="s">
        <v>738</v>
      </c>
      <c r="D609" s="2">
        <v>41260</v>
      </c>
      <c r="E609" s="2">
        <v>41263</v>
      </c>
      <c r="F609" s="1" t="s">
        <v>739</v>
      </c>
      <c r="G609" s="2"/>
      <c r="H609" t="s">
        <v>13</v>
      </c>
    </row>
    <row r="610" spans="2:7">
      <c r="B610" t="str">
        <f>VLOOKUP(C610,'2012-2013与2016-2018股票代码'!A:B,2,0)</f>
        <v>300092.SZ</v>
      </c>
      <c r="C610" s="1" t="s">
        <v>738</v>
      </c>
      <c r="D610" s="2">
        <v>41278</v>
      </c>
      <c r="E610" s="2">
        <v>41283</v>
      </c>
      <c r="F610" s="1" t="s">
        <v>740</v>
      </c>
      <c r="G610" s="2"/>
    </row>
    <row r="611" spans="2:8">
      <c r="B611" t="str">
        <f>VLOOKUP(C611,'2012-2013与2016-2018股票代码'!A:B,2,0)</f>
        <v>300120.SZ</v>
      </c>
      <c r="C611" s="1" t="s">
        <v>741</v>
      </c>
      <c r="D611" s="2">
        <v>41268</v>
      </c>
      <c r="E611" s="2">
        <v>41270</v>
      </c>
      <c r="F611" s="1" t="s">
        <v>742</v>
      </c>
      <c r="G611" s="2"/>
      <c r="H611" t="s">
        <v>13</v>
      </c>
    </row>
    <row r="612" spans="2:7">
      <c r="B612" t="str">
        <f>VLOOKUP(C612,'2012-2013与2016-2018股票代码'!A:B,2,0)</f>
        <v>300120.SZ</v>
      </c>
      <c r="C612" s="1" t="s">
        <v>741</v>
      </c>
      <c r="D612" s="2">
        <v>41323</v>
      </c>
      <c r="E612" s="2">
        <v>41326</v>
      </c>
      <c r="F612" s="1" t="s">
        <v>743</v>
      </c>
      <c r="G612" s="2"/>
    </row>
    <row r="613" spans="2:7">
      <c r="B613" t="str">
        <f>VLOOKUP(C613,'2012-2013与2016-2018股票代码'!A:B,2,0)</f>
        <v>300153.SZ</v>
      </c>
      <c r="C613" s="1" t="s">
        <v>744</v>
      </c>
      <c r="D613" s="2">
        <v>41278</v>
      </c>
      <c r="E613" s="2">
        <v>41283</v>
      </c>
      <c r="F613" s="1" t="s">
        <v>740</v>
      </c>
      <c r="G613" s="2"/>
    </row>
    <row r="614" spans="2:7">
      <c r="B614" t="str">
        <f>VLOOKUP(C614,'2012-2013与2016-2018股票代码'!A:B,2,0)</f>
        <v>002425.SZ</v>
      </c>
      <c r="C614" s="1" t="s">
        <v>745</v>
      </c>
      <c r="D614" s="2">
        <v>41261</v>
      </c>
      <c r="E614" s="2">
        <v>41264</v>
      </c>
      <c r="F614" s="1" t="s">
        <v>746</v>
      </c>
      <c r="G614" s="2"/>
    </row>
    <row r="615" spans="2:7">
      <c r="B615" t="str">
        <f>VLOOKUP(C615,'2012-2013与2016-2018股票代码'!A:B,2,0)</f>
        <v>300242.SZ</v>
      </c>
      <c r="C615" s="1" t="s">
        <v>485</v>
      </c>
      <c r="D615" s="2">
        <v>41261</v>
      </c>
      <c r="E615" s="2">
        <v>41269</v>
      </c>
      <c r="F615" s="1" t="s">
        <v>747</v>
      </c>
      <c r="G615" s="2"/>
    </row>
    <row r="616" spans="2:8">
      <c r="B616" t="str">
        <f>VLOOKUP(C616,'2012-2013与2016-2018股票代码'!A:B,2,0)</f>
        <v>002451.SZ</v>
      </c>
      <c r="C616" s="1" t="s">
        <v>748</v>
      </c>
      <c r="D616" s="2">
        <v>41303</v>
      </c>
      <c r="E616" s="2">
        <v>41305</v>
      </c>
      <c r="F616" s="1" t="s">
        <v>749</v>
      </c>
      <c r="G616" s="2"/>
      <c r="H616" t="s">
        <v>13</v>
      </c>
    </row>
    <row r="617" spans="2:7">
      <c r="B617" t="str">
        <f>VLOOKUP(C617,'2012-2013与2016-2018股票代码'!A:B,2,0)</f>
        <v>002451.SZ</v>
      </c>
      <c r="C617" s="1" t="s">
        <v>748</v>
      </c>
      <c r="D617" s="2">
        <v>41330</v>
      </c>
      <c r="E617" s="2">
        <v>41337</v>
      </c>
      <c r="F617" s="1" t="s">
        <v>750</v>
      </c>
      <c r="G617" s="2"/>
    </row>
    <row r="618" spans="2:7">
      <c r="B618" t="str">
        <f>VLOOKUP(C618,'2012-2013与2016-2018股票代码'!A:B,2,0)</f>
        <v>300063.SZ</v>
      </c>
      <c r="C618" s="1" t="s">
        <v>751</v>
      </c>
      <c r="D618" s="2">
        <v>41281</v>
      </c>
      <c r="E618" s="2">
        <v>41285</v>
      </c>
      <c r="F618" s="1" t="s">
        <v>752</v>
      </c>
      <c r="G618" s="2"/>
    </row>
    <row r="619" spans="1:8">
      <c r="A619">
        <v>201668</v>
      </c>
      <c r="C619" t="s">
        <v>753</v>
      </c>
      <c r="G619" s="2">
        <v>42508</v>
      </c>
      <c r="H619" t="s">
        <v>49</v>
      </c>
    </row>
    <row r="620" spans="2:7">
      <c r="B620" t="str">
        <f>VLOOKUP(C620,'2012-2013与2016-2018股票代码'!A:B,2,0)</f>
        <v>300040.SZ</v>
      </c>
      <c r="C620" t="s">
        <v>754</v>
      </c>
      <c r="D620" s="2">
        <v>41757</v>
      </c>
      <c r="E620" s="2">
        <v>41757</v>
      </c>
      <c r="G620" s="2"/>
    </row>
    <row r="621" spans="2:8">
      <c r="B621" t="str">
        <f>VLOOKUP(C621,'2012-2013与2016-2018股票代码'!A:B,2,0)</f>
        <v>300149.SZ</v>
      </c>
      <c r="C621" s="1" t="s">
        <v>755</v>
      </c>
      <c r="D621" s="2">
        <v>41767</v>
      </c>
      <c r="E621" s="2">
        <v>41768</v>
      </c>
      <c r="F621" t="s">
        <v>756</v>
      </c>
      <c r="G621" s="2"/>
      <c r="H621" t="s">
        <v>13</v>
      </c>
    </row>
    <row r="622" spans="2:7">
      <c r="B622" t="str">
        <f>VLOOKUP(C622,'2012-2013与2016-2018股票代码'!A:B,2,0)</f>
        <v>300149.SZ</v>
      </c>
      <c r="C622" s="1" t="s">
        <v>755</v>
      </c>
      <c r="D622" s="2">
        <v>41780</v>
      </c>
      <c r="E622" s="2">
        <v>41780</v>
      </c>
      <c r="G622" s="2"/>
    </row>
    <row r="623" spans="2:7">
      <c r="B623" t="str">
        <f>VLOOKUP(C623,'2012-2013与2016-2018股票代码'!A:B,2,0)</f>
        <v>300378.SZ</v>
      </c>
      <c r="C623" s="1" t="s">
        <v>274</v>
      </c>
      <c r="D623" s="11">
        <v>41884</v>
      </c>
      <c r="E623" s="11">
        <v>41885</v>
      </c>
      <c r="G623" s="2"/>
    </row>
    <row r="624" spans="1:8">
      <c r="A624">
        <v>201661</v>
      </c>
      <c r="C624" t="s">
        <v>757</v>
      </c>
      <c r="G624" s="2">
        <v>42496</v>
      </c>
      <c r="H624" t="s">
        <v>49</v>
      </c>
    </row>
    <row r="625" spans="2:7">
      <c r="B625" t="str">
        <f>VLOOKUP(C625,'2012-2013与2016-2018股票代码'!A:B,2,0)</f>
        <v>600258.SH</v>
      </c>
      <c r="C625" t="s">
        <v>758</v>
      </c>
      <c r="D625" s="2">
        <v>41540</v>
      </c>
      <c r="E625" s="2">
        <v>41878</v>
      </c>
      <c r="F625" t="s">
        <v>759</v>
      </c>
      <c r="G625" s="2"/>
    </row>
    <row r="626" spans="2:7">
      <c r="B626" t="str">
        <f>VLOOKUP(C626,'2012-2013与2016-2018股票代码'!A:B,2,0)</f>
        <v>002191.SZ</v>
      </c>
      <c r="C626" s="1" t="s">
        <v>760</v>
      </c>
      <c r="D626" s="2">
        <v>41415</v>
      </c>
      <c r="E626" s="2">
        <v>41751</v>
      </c>
      <c r="F626" s="1" t="s">
        <v>761</v>
      </c>
      <c r="G626" s="2"/>
    </row>
    <row r="627" spans="2:7">
      <c r="B627" t="str">
        <f>VLOOKUP(C627,'2012-2013与2016-2018股票代码'!A:B,2,0)</f>
        <v>002461.SZ</v>
      </c>
      <c r="C627" s="1" t="s">
        <v>762</v>
      </c>
      <c r="D627" s="2">
        <v>41648</v>
      </c>
      <c r="E627" s="2">
        <v>41927</v>
      </c>
      <c r="F627" s="1" t="s">
        <v>763</v>
      </c>
      <c r="G627" s="2"/>
    </row>
    <row r="628" spans="1:7">
      <c r="A628">
        <v>201651</v>
      </c>
      <c r="B628" t="str">
        <f>VLOOKUP(C628,'2012-2013与2016-2018股票代码'!A:B,2,0)</f>
        <v>600960.SH</v>
      </c>
      <c r="C628" s="1" t="s">
        <v>764</v>
      </c>
      <c r="D628" s="2">
        <v>41857</v>
      </c>
      <c r="E628" s="2">
        <v>42128</v>
      </c>
      <c r="F628" s="1" t="s">
        <v>765</v>
      </c>
      <c r="G628" s="2">
        <v>42485</v>
      </c>
    </row>
    <row r="629" spans="1:8">
      <c r="A629">
        <v>201641</v>
      </c>
      <c r="C629" t="s">
        <v>766</v>
      </c>
      <c r="G629" s="2">
        <v>42485</v>
      </c>
      <c r="H629" t="s">
        <v>49</v>
      </c>
    </row>
    <row r="630" spans="2:7">
      <c r="B630" t="str">
        <f>VLOOKUP(C630,'2012-2013与2016-2018股票代码'!A:B,2,0)</f>
        <v>000025.SZ</v>
      </c>
      <c r="C630" t="s">
        <v>584</v>
      </c>
      <c r="D630" s="2">
        <v>42195</v>
      </c>
      <c r="E630" s="2">
        <v>42244</v>
      </c>
      <c r="F630" t="s">
        <v>767</v>
      </c>
      <c r="G630" s="2"/>
    </row>
    <row r="631" spans="2:7">
      <c r="B631" t="str">
        <f>VLOOKUP(C631,'2012-2013与2016-2018股票代码'!A:B,2,0)</f>
        <v>002330.SZ</v>
      </c>
      <c r="C631" s="1" t="s">
        <v>411</v>
      </c>
      <c r="D631" s="2">
        <v>42205</v>
      </c>
      <c r="E631" s="2">
        <v>42244</v>
      </c>
      <c r="F631" t="s">
        <v>768</v>
      </c>
      <c r="G631" s="2"/>
    </row>
    <row r="632" spans="1:7">
      <c r="A632">
        <v>201642</v>
      </c>
      <c r="B632" t="str">
        <f>VLOOKUP(C632,'2012-2013与2016-2018股票代码'!A:B,2,0)</f>
        <v>002210.SZ</v>
      </c>
      <c r="C632" s="1" t="s">
        <v>769</v>
      </c>
      <c r="D632" s="2">
        <v>42186</v>
      </c>
      <c r="E632" s="2">
        <v>42186</v>
      </c>
      <c r="G632" s="2">
        <v>42485</v>
      </c>
    </row>
    <row r="633" spans="1:8">
      <c r="A633">
        <v>201639</v>
      </c>
      <c r="B633" t="str">
        <f>VLOOKUP(C633,'2012-2013与2016-2018股票代码'!A:B,2,0)</f>
        <v>300174.SZ</v>
      </c>
      <c r="C633" s="1" t="s">
        <v>770</v>
      </c>
      <c r="D633" s="2">
        <v>41456</v>
      </c>
      <c r="E633" s="2">
        <v>41456</v>
      </c>
      <c r="G633" s="2">
        <v>42478</v>
      </c>
      <c r="H633" t="s">
        <v>475</v>
      </c>
    </row>
    <row r="634" spans="2:7">
      <c r="B634" t="str">
        <f>VLOOKUP(C634,'2012-2013与2016-2018股票代码'!A:B,2,0)</f>
        <v>300174.SZ</v>
      </c>
      <c r="C634" s="1" t="s">
        <v>770</v>
      </c>
      <c r="D634" s="2">
        <v>41487</v>
      </c>
      <c r="E634" s="2">
        <v>41487</v>
      </c>
      <c r="G634" s="2"/>
    </row>
    <row r="635" spans="2:7">
      <c r="B635" t="str">
        <f>VLOOKUP(C635,'2012-2013与2016-2018股票代码'!A:B,2,0)</f>
        <v>300174.SZ</v>
      </c>
      <c r="C635" s="1" t="s">
        <v>770</v>
      </c>
      <c r="D635" s="2">
        <v>41506</v>
      </c>
      <c r="E635" s="2">
        <v>41507</v>
      </c>
      <c r="G635" s="2"/>
    </row>
    <row r="636" spans="2:7">
      <c r="B636" t="str">
        <f>VLOOKUP(C636,'2012-2013与2016-2018股票代码'!A:B,2,0)</f>
        <v>300174.SZ</v>
      </c>
      <c r="C636" s="1" t="s">
        <v>770</v>
      </c>
      <c r="D636" s="2">
        <v>41571</v>
      </c>
      <c r="E636" s="2">
        <v>41571</v>
      </c>
      <c r="G636" s="2"/>
    </row>
    <row r="637" spans="2:7">
      <c r="B637" t="str">
        <f>VLOOKUP(C637,'2012-2013与2016-2018股票代码'!A:B,2,0)</f>
        <v>300174.SZ</v>
      </c>
      <c r="C637" s="1" t="s">
        <v>770</v>
      </c>
      <c r="D637" s="2">
        <v>41535</v>
      </c>
      <c r="E637" s="2">
        <v>41535</v>
      </c>
      <c r="G637" s="2"/>
    </row>
    <row r="638" spans="1:8">
      <c r="A638">
        <v>201632</v>
      </c>
      <c r="C638" t="s">
        <v>771</v>
      </c>
      <c r="G638" s="2">
        <v>42460</v>
      </c>
      <c r="H638" t="s">
        <v>49</v>
      </c>
    </row>
    <row r="639" spans="2:8">
      <c r="B639" t="str">
        <f>VLOOKUP(C639,'2012-2013与2016-2018股票代码'!A:B,2,0)</f>
        <v>002211.SZ</v>
      </c>
      <c r="C639" t="s">
        <v>772</v>
      </c>
      <c r="D639" s="2">
        <v>41788</v>
      </c>
      <c r="E639" s="2">
        <v>41982</v>
      </c>
      <c r="F639" t="s">
        <v>773</v>
      </c>
      <c r="G639" s="2"/>
      <c r="H639" t="s">
        <v>774</v>
      </c>
    </row>
    <row r="640" spans="2:7">
      <c r="B640" t="str">
        <f>VLOOKUP(C640,'2012-2013与2016-2018股票代码'!A:B,2,0)</f>
        <v>002597.SZ</v>
      </c>
      <c r="C640" s="1" t="s">
        <v>775</v>
      </c>
      <c r="D640" s="2">
        <v>41946</v>
      </c>
      <c r="E640" s="2">
        <v>42080</v>
      </c>
      <c r="F640" t="s">
        <v>776</v>
      </c>
      <c r="G640" s="2"/>
    </row>
    <row r="641" spans="1:8">
      <c r="A641">
        <v>201626</v>
      </c>
      <c r="C641" t="s">
        <v>777</v>
      </c>
      <c r="G641" s="2">
        <v>42446</v>
      </c>
      <c r="H641" t="s">
        <v>49</v>
      </c>
    </row>
    <row r="642" spans="2:7">
      <c r="B642" t="str">
        <f>VLOOKUP(C642,'2012-2013与2016-2018股票代码'!A:B,2,0)</f>
        <v>000582.SZ</v>
      </c>
      <c r="C642" t="s">
        <v>778</v>
      </c>
      <c r="D642" s="2">
        <v>41289</v>
      </c>
      <c r="E642" s="2">
        <v>41404</v>
      </c>
      <c r="F642" t="s">
        <v>779</v>
      </c>
      <c r="G642" s="2"/>
    </row>
    <row r="643" spans="2:7">
      <c r="B643" t="str">
        <f>VLOOKUP(C643,'2012-2013与2016-2018股票代码'!A:B,2,0)</f>
        <v>601011.SH</v>
      </c>
      <c r="C643" s="1" t="s">
        <v>780</v>
      </c>
      <c r="D643" s="2">
        <v>41501</v>
      </c>
      <c r="E643" s="2">
        <v>41645</v>
      </c>
      <c r="F643" t="s">
        <v>781</v>
      </c>
      <c r="G643" s="2"/>
    </row>
    <row r="644" spans="1:8">
      <c r="A644">
        <v>201612</v>
      </c>
      <c r="G644" s="2">
        <v>42395</v>
      </c>
      <c r="H644" t="s">
        <v>184</v>
      </c>
    </row>
    <row r="645" spans="1:8">
      <c r="A645">
        <v>201610</v>
      </c>
      <c r="C645" t="s">
        <v>782</v>
      </c>
      <c r="G645" s="2">
        <v>42388</v>
      </c>
      <c r="H645" t="s">
        <v>49</v>
      </c>
    </row>
    <row r="646" spans="2:7">
      <c r="B646" t="str">
        <f>VLOOKUP(C646,'2012-2013与2016-2018股票代码'!A:B,2,0)</f>
        <v>600843.SH</v>
      </c>
      <c r="C646" s="1" t="s">
        <v>783</v>
      </c>
      <c r="D646" s="2">
        <v>41353</v>
      </c>
      <c r="E646" s="2">
        <v>41361</v>
      </c>
      <c r="F646" s="1" t="s">
        <v>784</v>
      </c>
      <c r="G646" s="2"/>
    </row>
    <row r="647" spans="2:7">
      <c r="B647" t="str">
        <f>VLOOKUP(C647,'2012-2013与2016-2018股票代码'!A:B,2,0)</f>
        <v>600757.SH</v>
      </c>
      <c r="C647" s="1" t="s">
        <v>785</v>
      </c>
      <c r="D647" s="2">
        <v>41358</v>
      </c>
      <c r="E647" s="2">
        <v>41366</v>
      </c>
      <c r="F647" s="1" t="s">
        <v>786</v>
      </c>
      <c r="G647" s="2"/>
    </row>
    <row r="648" spans="2:7">
      <c r="B648" t="str">
        <f>VLOOKUP(C648,'2012-2013与2016-2018股票代码'!A:B,2,0)</f>
        <v>601636.SH</v>
      </c>
      <c r="C648" s="1" t="s">
        <v>787</v>
      </c>
      <c r="D648" s="2">
        <v>41359</v>
      </c>
      <c r="E648" s="2">
        <v>41372</v>
      </c>
      <c r="F648" s="1" t="s">
        <v>788</v>
      </c>
      <c r="G648" s="2"/>
    </row>
    <row r="649" spans="1:8">
      <c r="A649">
        <v>201605</v>
      </c>
      <c r="G649" s="2">
        <v>42381</v>
      </c>
      <c r="H649" t="s">
        <v>268</v>
      </c>
    </row>
    <row r="650" spans="1:7">
      <c r="A650">
        <v>201603</v>
      </c>
      <c r="B650" t="str">
        <f>VLOOKUP(C650,'2012-2013与2016-2018股票代码'!A:B,2,0)</f>
        <v>000511.SZ</v>
      </c>
      <c r="C650" s="1" t="s">
        <v>789</v>
      </c>
      <c r="D650" s="2">
        <v>41012</v>
      </c>
      <c r="E650" s="2">
        <v>41274</v>
      </c>
      <c r="F650" t="s">
        <v>790</v>
      </c>
      <c r="G650" s="2">
        <v>42373</v>
      </c>
    </row>
    <row r="651" spans="1:7">
      <c r="A651">
        <v>201598</v>
      </c>
      <c r="B651" t="s">
        <v>791</v>
      </c>
      <c r="C651" t="s">
        <v>792</v>
      </c>
      <c r="D651" s="2">
        <v>42075</v>
      </c>
      <c r="E651" s="2">
        <v>42086</v>
      </c>
      <c r="F651" t="s">
        <v>793</v>
      </c>
      <c r="G651" s="2">
        <v>42368</v>
      </c>
    </row>
    <row r="652" spans="1:8">
      <c r="A652">
        <v>201590</v>
      </c>
      <c r="G652" s="2">
        <v>42356</v>
      </c>
      <c r="H652" t="s">
        <v>505</v>
      </c>
    </row>
    <row r="653" spans="1:8">
      <c r="A653">
        <v>201589</v>
      </c>
      <c r="C653" t="s">
        <v>794</v>
      </c>
      <c r="G653" s="2">
        <v>42349</v>
      </c>
      <c r="H653" t="s">
        <v>49</v>
      </c>
    </row>
    <row r="654" spans="2:7">
      <c r="B654" t="s">
        <v>795</v>
      </c>
      <c r="C654" t="s">
        <v>796</v>
      </c>
      <c r="D654" s="2">
        <v>41557</v>
      </c>
      <c r="E654" s="2">
        <v>41592</v>
      </c>
      <c r="F654" t="s">
        <v>797</v>
      </c>
      <c r="G654" s="2"/>
    </row>
    <row r="655" spans="2:7">
      <c r="B655" t="s">
        <v>798</v>
      </c>
      <c r="C655" t="s">
        <v>799</v>
      </c>
      <c r="D655" s="2">
        <v>41667</v>
      </c>
      <c r="E655" s="2">
        <v>41725</v>
      </c>
      <c r="F655" t="s">
        <v>800</v>
      </c>
      <c r="G655" s="2"/>
    </row>
    <row r="656" spans="1:8">
      <c r="A656">
        <v>201585</v>
      </c>
      <c r="C656" t="s">
        <v>801</v>
      </c>
      <c r="G656" s="2">
        <v>42342</v>
      </c>
      <c r="H656" t="s">
        <v>49</v>
      </c>
    </row>
    <row r="657" spans="2:7">
      <c r="B657" t="s">
        <v>802</v>
      </c>
      <c r="C657" s="1" t="s">
        <v>803</v>
      </c>
      <c r="D657" s="2">
        <v>40870</v>
      </c>
      <c r="E657" s="2">
        <v>40871</v>
      </c>
      <c r="F657" t="s">
        <v>804</v>
      </c>
      <c r="G657" s="2"/>
    </row>
    <row r="658" spans="2:7">
      <c r="B658" t="s">
        <v>805</v>
      </c>
      <c r="C658" t="s">
        <v>806</v>
      </c>
      <c r="D658" s="2">
        <v>40919</v>
      </c>
      <c r="E658" s="2">
        <v>40919</v>
      </c>
      <c r="G658" s="2"/>
    </row>
    <row r="659" spans="2:7">
      <c r="B659" t="s">
        <v>807</v>
      </c>
      <c r="C659" s="1" t="s">
        <v>808</v>
      </c>
      <c r="D659" s="2">
        <v>40946</v>
      </c>
      <c r="E659" s="2">
        <v>40946</v>
      </c>
      <c r="G659" s="2"/>
    </row>
    <row r="660" spans="2:7">
      <c r="B660" t="s">
        <v>809</v>
      </c>
      <c r="C660" t="s">
        <v>810</v>
      </c>
      <c r="D660" s="2">
        <v>41016</v>
      </c>
      <c r="E660" s="2">
        <v>41016</v>
      </c>
      <c r="G660" s="2"/>
    </row>
    <row r="661" spans="2:7">
      <c r="B661" t="s">
        <v>811</v>
      </c>
      <c r="C661" t="s">
        <v>812</v>
      </c>
      <c r="D661" s="2">
        <v>41075</v>
      </c>
      <c r="E661" s="2">
        <v>41075</v>
      </c>
      <c r="G661" s="2"/>
    </row>
    <row r="662" spans="2:7">
      <c r="B662" t="s">
        <v>813</v>
      </c>
      <c r="C662" t="s">
        <v>814</v>
      </c>
      <c r="D662" s="2">
        <v>41143</v>
      </c>
      <c r="E662" s="2">
        <v>41143</v>
      </c>
      <c r="G662" s="2"/>
    </row>
    <row r="663" spans="2:7">
      <c r="B663" t="s">
        <v>815</v>
      </c>
      <c r="C663" s="2" t="s">
        <v>816</v>
      </c>
      <c r="D663" s="2">
        <v>41150</v>
      </c>
      <c r="E663" s="2">
        <v>41150</v>
      </c>
      <c r="G663" s="2"/>
    </row>
    <row r="664" spans="2:8">
      <c r="B664" t="s">
        <v>817</v>
      </c>
      <c r="C664" s="1" t="s">
        <v>818</v>
      </c>
      <c r="D664" s="2">
        <v>41253</v>
      </c>
      <c r="E664" s="2">
        <v>41253</v>
      </c>
      <c r="G664" s="2"/>
      <c r="H664" t="s">
        <v>13</v>
      </c>
    </row>
    <row r="665" spans="2:7">
      <c r="B665" t="s">
        <v>817</v>
      </c>
      <c r="C665" s="1" t="s">
        <v>818</v>
      </c>
      <c r="D665" s="2">
        <v>41267</v>
      </c>
      <c r="E665" s="2">
        <v>41267</v>
      </c>
      <c r="G665" s="2"/>
    </row>
    <row r="666" spans="2:7">
      <c r="B666" t="s">
        <v>819</v>
      </c>
      <c r="C666" t="s">
        <v>820</v>
      </c>
      <c r="D666" s="2">
        <v>41528</v>
      </c>
      <c r="E666" s="2">
        <v>41529</v>
      </c>
      <c r="G666" s="2"/>
    </row>
    <row r="667" spans="2:7">
      <c r="B667" t="s">
        <v>821</v>
      </c>
      <c r="C667" t="s">
        <v>822</v>
      </c>
      <c r="D667" s="2">
        <v>41585</v>
      </c>
      <c r="E667" s="2">
        <v>41585</v>
      </c>
      <c r="G667" s="2"/>
    </row>
    <row r="668" spans="2:7">
      <c r="B668" t="s">
        <v>823</v>
      </c>
      <c r="C668" t="s">
        <v>476</v>
      </c>
      <c r="D668" s="2">
        <v>41534</v>
      </c>
      <c r="E668" s="2">
        <v>41534</v>
      </c>
      <c r="G668" s="2"/>
    </row>
    <row r="669" spans="2:7">
      <c r="B669" t="s">
        <v>824</v>
      </c>
      <c r="C669" t="s">
        <v>825</v>
      </c>
      <c r="D669" s="2">
        <v>41451</v>
      </c>
      <c r="E669" s="2">
        <v>41451</v>
      </c>
      <c r="G669" s="2"/>
    </row>
    <row r="670" spans="2:7">
      <c r="B670" t="s">
        <v>826</v>
      </c>
      <c r="C670" t="s">
        <v>827</v>
      </c>
      <c r="D670" s="2">
        <v>41591</v>
      </c>
      <c r="E670" s="2">
        <v>41591</v>
      </c>
      <c r="G670" s="2"/>
    </row>
    <row r="671" spans="2:7">
      <c r="B671" t="s">
        <v>828</v>
      </c>
      <c r="C671" t="s">
        <v>829</v>
      </c>
      <c r="D671" s="2">
        <v>41541</v>
      </c>
      <c r="E671" s="2">
        <v>41541</v>
      </c>
      <c r="G671" s="2"/>
    </row>
    <row r="672" spans="2:7">
      <c r="B672" t="s">
        <v>830</v>
      </c>
      <c r="C672" s="1" t="s">
        <v>831</v>
      </c>
      <c r="D672" s="2">
        <v>41464</v>
      </c>
      <c r="E672" s="2">
        <v>41464</v>
      </c>
      <c r="G672" s="2"/>
    </row>
    <row r="673" spans="2:8">
      <c r="B673" t="s">
        <v>832</v>
      </c>
      <c r="C673" s="1" t="s">
        <v>833</v>
      </c>
      <c r="D673" s="2">
        <v>41486</v>
      </c>
      <c r="E673" s="2">
        <v>41486</v>
      </c>
      <c r="G673" s="2"/>
      <c r="H673" t="s">
        <v>141</v>
      </c>
    </row>
    <row r="674" spans="2:7">
      <c r="B674" t="s">
        <v>832</v>
      </c>
      <c r="C674" s="1" t="s">
        <v>833</v>
      </c>
      <c r="D674" s="2">
        <v>41491</v>
      </c>
      <c r="E674" s="2">
        <v>41491</v>
      </c>
      <c r="G674" s="2"/>
    </row>
    <row r="675" spans="2:7">
      <c r="B675" t="s">
        <v>832</v>
      </c>
      <c r="C675" s="1" t="s">
        <v>833</v>
      </c>
      <c r="D675" s="2">
        <v>41494</v>
      </c>
      <c r="E675" s="2">
        <v>41494</v>
      </c>
      <c r="G675" s="2"/>
    </row>
    <row r="676" spans="1:8">
      <c r="A676">
        <v>201588</v>
      </c>
      <c r="C676" t="s">
        <v>834</v>
      </c>
      <c r="G676" s="2">
        <v>42341</v>
      </c>
      <c r="H676" t="s">
        <v>49</v>
      </c>
    </row>
    <row r="677" spans="2:7">
      <c r="B677" t="s">
        <v>835</v>
      </c>
      <c r="C677" t="s">
        <v>836</v>
      </c>
      <c r="D677" s="2">
        <v>42080</v>
      </c>
      <c r="E677" s="2">
        <v>42090</v>
      </c>
      <c r="F677" t="s">
        <v>837</v>
      </c>
      <c r="G677" s="2"/>
    </row>
    <row r="678" spans="2:7">
      <c r="B678" t="s">
        <v>838</v>
      </c>
      <c r="C678" s="1" t="s">
        <v>839</v>
      </c>
      <c r="D678" s="2">
        <v>42061</v>
      </c>
      <c r="E678" s="2">
        <v>42072</v>
      </c>
      <c r="F678" t="s">
        <v>840</v>
      </c>
      <c r="G678" s="2"/>
    </row>
    <row r="679" spans="2:7">
      <c r="B679" t="s">
        <v>841</v>
      </c>
      <c r="C679" s="1" t="s">
        <v>842</v>
      </c>
      <c r="D679" s="2">
        <v>42086</v>
      </c>
      <c r="E679" s="2">
        <v>42097</v>
      </c>
      <c r="F679" s="1" t="s">
        <v>843</v>
      </c>
      <c r="G679" s="2"/>
    </row>
    <row r="680" spans="2:7">
      <c r="B680" t="s">
        <v>844</v>
      </c>
      <c r="C680" t="s">
        <v>845</v>
      </c>
      <c r="D680" s="2">
        <v>42075</v>
      </c>
      <c r="E680" s="2">
        <v>42088</v>
      </c>
      <c r="F680" t="s">
        <v>846</v>
      </c>
      <c r="G680" s="2"/>
    </row>
    <row r="681" spans="2:7">
      <c r="B681" t="s">
        <v>847</v>
      </c>
      <c r="C681" t="s">
        <v>848</v>
      </c>
      <c r="D681" s="2">
        <v>42072</v>
      </c>
      <c r="E681" s="2">
        <v>42081</v>
      </c>
      <c r="G681" s="2"/>
    </row>
    <row r="682" spans="2:7">
      <c r="B682" t="s">
        <v>849</v>
      </c>
      <c r="C682" t="s">
        <v>850</v>
      </c>
      <c r="D682" s="2">
        <v>42086</v>
      </c>
      <c r="E682" s="2">
        <v>42090</v>
      </c>
      <c r="F682" t="s">
        <v>851</v>
      </c>
      <c r="G682" s="2"/>
    </row>
    <row r="683" spans="2:7">
      <c r="B683" t="s">
        <v>852</v>
      </c>
      <c r="C683" s="1" t="s">
        <v>853</v>
      </c>
      <c r="D683" s="2">
        <v>42083</v>
      </c>
      <c r="E683" s="2">
        <v>42089</v>
      </c>
      <c r="F683" t="s">
        <v>854</v>
      </c>
      <c r="G683" s="2"/>
    </row>
    <row r="684" spans="2:7">
      <c r="B684" t="s">
        <v>855</v>
      </c>
      <c r="C684" t="s">
        <v>856</v>
      </c>
      <c r="D684" s="2">
        <v>42089</v>
      </c>
      <c r="E684" s="2">
        <v>42093</v>
      </c>
      <c r="F684" t="s">
        <v>857</v>
      </c>
      <c r="G684" s="2"/>
    </row>
    <row r="685" spans="2:7">
      <c r="B685" t="s">
        <v>858</v>
      </c>
      <c r="C685" t="s">
        <v>859</v>
      </c>
      <c r="D685" s="2">
        <v>42089</v>
      </c>
      <c r="E685" s="2">
        <v>42093</v>
      </c>
      <c r="F685" t="s">
        <v>857</v>
      </c>
      <c r="G685" s="2"/>
    </row>
    <row r="686" spans="2:7">
      <c r="B686" t="s">
        <v>860</v>
      </c>
      <c r="C686" t="s">
        <v>861</v>
      </c>
      <c r="D686" s="2">
        <v>42090</v>
      </c>
      <c r="E686" s="11">
        <v>42096</v>
      </c>
      <c r="G686" s="2"/>
    </row>
    <row r="687" spans="2:7">
      <c r="B687" t="s">
        <v>862</v>
      </c>
      <c r="C687" s="1" t="s">
        <v>863</v>
      </c>
      <c r="D687" s="2">
        <v>42013</v>
      </c>
      <c r="E687" s="11">
        <v>42093</v>
      </c>
      <c r="G687" s="2"/>
    </row>
    <row r="688" spans="2:7">
      <c r="B688" t="s">
        <v>864</v>
      </c>
      <c r="C688" t="s">
        <v>865</v>
      </c>
      <c r="D688" s="2">
        <v>42066</v>
      </c>
      <c r="E688" s="2">
        <v>42087</v>
      </c>
      <c r="F688" t="s">
        <v>866</v>
      </c>
      <c r="G688" s="2"/>
    </row>
    <row r="689" spans="2:7">
      <c r="B689" t="s">
        <v>867</v>
      </c>
      <c r="C689" s="1" t="s">
        <v>868</v>
      </c>
      <c r="D689" s="2">
        <v>42083</v>
      </c>
      <c r="E689" s="2">
        <v>42089</v>
      </c>
      <c r="F689" t="s">
        <v>854</v>
      </c>
      <c r="G689" s="2"/>
    </row>
    <row r="690" spans="2:7">
      <c r="B690" t="s">
        <v>869</v>
      </c>
      <c r="C690" t="s">
        <v>870</v>
      </c>
      <c r="D690" s="2">
        <v>42067</v>
      </c>
      <c r="E690" s="2">
        <v>42074</v>
      </c>
      <c r="F690" s="1" t="s">
        <v>871</v>
      </c>
      <c r="G690" s="2"/>
    </row>
    <row r="691" spans="2:7">
      <c r="B691" t="s">
        <v>872</v>
      </c>
      <c r="C691" s="1" t="s">
        <v>873</v>
      </c>
      <c r="D691" s="2">
        <v>42073</v>
      </c>
      <c r="E691" s="2">
        <v>42088</v>
      </c>
      <c r="F691" t="s">
        <v>874</v>
      </c>
      <c r="G691" s="2"/>
    </row>
    <row r="692" spans="2:7">
      <c r="B692" t="s">
        <v>875</v>
      </c>
      <c r="C692" t="s">
        <v>876</v>
      </c>
      <c r="D692" s="2">
        <v>42088</v>
      </c>
      <c r="E692" s="11">
        <v>42094</v>
      </c>
      <c r="G692" s="2"/>
    </row>
    <row r="693" spans="2:7">
      <c r="B693" t="s">
        <v>877</v>
      </c>
      <c r="C693" t="s">
        <v>878</v>
      </c>
      <c r="D693" s="2">
        <v>42082</v>
      </c>
      <c r="E693" s="2">
        <v>42088</v>
      </c>
      <c r="G693" s="2"/>
    </row>
    <row r="694" spans="2:7">
      <c r="B694" t="s">
        <v>879</v>
      </c>
      <c r="C694" t="s">
        <v>880</v>
      </c>
      <c r="D694" s="2">
        <v>42020</v>
      </c>
      <c r="E694" s="2">
        <v>42093</v>
      </c>
      <c r="F694" t="s">
        <v>881</v>
      </c>
      <c r="G694" s="2"/>
    </row>
    <row r="695" spans="1:7">
      <c r="A695">
        <v>201571</v>
      </c>
      <c r="B695" t="s">
        <v>882</v>
      </c>
      <c r="C695" t="s">
        <v>883</v>
      </c>
      <c r="D695" s="2">
        <v>42201</v>
      </c>
      <c r="E695" s="2">
        <v>42205</v>
      </c>
      <c r="F695" t="s">
        <v>884</v>
      </c>
      <c r="G695" s="2">
        <v>42320</v>
      </c>
    </row>
    <row r="696" spans="1:8">
      <c r="A696">
        <v>201570</v>
      </c>
      <c r="C696" t="s">
        <v>885</v>
      </c>
      <c r="G696" s="2">
        <v>42320</v>
      </c>
      <c r="H696" t="s">
        <v>49</v>
      </c>
    </row>
    <row r="697" spans="2:7">
      <c r="B697" t="s">
        <v>886</v>
      </c>
      <c r="C697" t="s">
        <v>887</v>
      </c>
      <c r="D697" s="2">
        <v>42156</v>
      </c>
      <c r="E697" s="2">
        <v>42216</v>
      </c>
      <c r="F697" t="s">
        <v>888</v>
      </c>
      <c r="G697" s="2"/>
    </row>
    <row r="698" spans="2:7">
      <c r="B698" t="s">
        <v>889</v>
      </c>
      <c r="C698" t="s">
        <v>890</v>
      </c>
      <c r="D698" s="2">
        <v>42156</v>
      </c>
      <c r="E698" s="2">
        <v>42216</v>
      </c>
      <c r="G698" s="2"/>
    </row>
    <row r="699" spans="1:7">
      <c r="A699">
        <v>201569</v>
      </c>
      <c r="B699" t="s">
        <v>891</v>
      </c>
      <c r="C699" t="s">
        <v>892</v>
      </c>
      <c r="D699" s="2">
        <v>42156</v>
      </c>
      <c r="E699" s="2">
        <v>42216</v>
      </c>
      <c r="G699" s="2">
        <v>42320</v>
      </c>
    </row>
    <row r="700" spans="1:8">
      <c r="A700">
        <v>201573</v>
      </c>
      <c r="C700" t="s">
        <v>893</v>
      </c>
      <c r="G700" s="2">
        <v>42320</v>
      </c>
      <c r="H700" t="s">
        <v>49</v>
      </c>
    </row>
    <row r="701" spans="2:7">
      <c r="B701" t="s">
        <v>894</v>
      </c>
      <c r="C701" t="s">
        <v>895</v>
      </c>
      <c r="D701" s="2">
        <v>42079</v>
      </c>
      <c r="E701" s="2">
        <v>42083</v>
      </c>
      <c r="F701" t="s">
        <v>896</v>
      </c>
      <c r="G701" s="2"/>
    </row>
    <row r="702" spans="2:7">
      <c r="B702" t="s">
        <v>897</v>
      </c>
      <c r="C702" t="s">
        <v>898</v>
      </c>
      <c r="D702" s="2">
        <v>42135</v>
      </c>
      <c r="E702" s="2">
        <v>42136</v>
      </c>
      <c r="G702" s="2"/>
    </row>
    <row r="703" spans="2:8">
      <c r="B703" t="s">
        <v>899</v>
      </c>
      <c r="C703" t="s">
        <v>900</v>
      </c>
      <c r="D703" s="2">
        <v>42034</v>
      </c>
      <c r="E703" s="2">
        <v>42034</v>
      </c>
      <c r="F703" t="s">
        <v>901</v>
      </c>
      <c r="G703" s="2"/>
      <c r="H703" t="s">
        <v>141</v>
      </c>
    </row>
    <row r="704" spans="2:7">
      <c r="B704" t="s">
        <v>899</v>
      </c>
      <c r="C704" t="s">
        <v>900</v>
      </c>
      <c r="D704" s="2">
        <v>42060</v>
      </c>
      <c r="E704" s="2">
        <v>42061</v>
      </c>
      <c r="G704" s="2"/>
    </row>
    <row r="705" spans="2:7">
      <c r="B705" t="s">
        <v>899</v>
      </c>
      <c r="C705" t="s">
        <v>900</v>
      </c>
      <c r="D705" s="2">
        <v>42068</v>
      </c>
      <c r="E705" s="2">
        <v>42068</v>
      </c>
      <c r="G705" s="2"/>
    </row>
    <row r="706" spans="2:7">
      <c r="B706" t="s">
        <v>902</v>
      </c>
      <c r="C706" t="s">
        <v>733</v>
      </c>
      <c r="D706" s="2">
        <v>42107</v>
      </c>
      <c r="E706" s="2">
        <v>42107</v>
      </c>
      <c r="G706" s="2"/>
    </row>
    <row r="707" spans="2:7">
      <c r="B707" t="s">
        <v>903</v>
      </c>
      <c r="C707" t="s">
        <v>904</v>
      </c>
      <c r="D707" s="2">
        <v>42080</v>
      </c>
      <c r="E707" s="2">
        <v>42080</v>
      </c>
      <c r="G707" s="2"/>
    </row>
    <row r="708" spans="2:7">
      <c r="B708" t="s">
        <v>905</v>
      </c>
      <c r="C708" s="1" t="s">
        <v>906</v>
      </c>
      <c r="D708" s="2">
        <v>42038</v>
      </c>
      <c r="E708" s="2">
        <v>42038</v>
      </c>
      <c r="G708" s="2"/>
    </row>
    <row r="709" spans="2:7">
      <c r="B709" t="s">
        <v>907</v>
      </c>
      <c r="C709" s="1" t="s">
        <v>274</v>
      </c>
      <c r="D709" s="11">
        <v>42051</v>
      </c>
      <c r="E709" s="11">
        <v>42051</v>
      </c>
      <c r="G709" s="2"/>
    </row>
    <row r="710" spans="2:7">
      <c r="B710" t="s">
        <v>908</v>
      </c>
      <c r="C710" s="1" t="s">
        <v>909</v>
      </c>
      <c r="D710" s="2">
        <v>42130</v>
      </c>
      <c r="E710" s="2">
        <v>42130</v>
      </c>
      <c r="G710" s="2"/>
    </row>
    <row r="711" spans="2:7">
      <c r="B711" t="s">
        <v>910</v>
      </c>
      <c r="C711" s="1" t="s">
        <v>911</v>
      </c>
      <c r="D711" s="2">
        <v>41976</v>
      </c>
      <c r="E711" s="2">
        <v>41976</v>
      </c>
      <c r="G711" s="2"/>
    </row>
    <row r="712" spans="2:7">
      <c r="B712" t="s">
        <v>912</v>
      </c>
      <c r="C712" t="s">
        <v>913</v>
      </c>
      <c r="D712" s="11">
        <v>42066</v>
      </c>
      <c r="E712" s="11">
        <v>42066</v>
      </c>
      <c r="G712" s="2"/>
    </row>
    <row r="713" spans="2:7">
      <c r="B713" t="s">
        <v>914</v>
      </c>
      <c r="C713" s="1" t="s">
        <v>915</v>
      </c>
      <c r="D713" s="2">
        <v>42082</v>
      </c>
      <c r="E713" s="2">
        <v>42082</v>
      </c>
      <c r="G713" s="2"/>
    </row>
    <row r="714" spans="2:7">
      <c r="B714" t="s">
        <v>916</v>
      </c>
      <c r="C714" s="1" t="s">
        <v>917</v>
      </c>
      <c r="D714" s="2">
        <v>42080</v>
      </c>
      <c r="E714" s="2">
        <v>42080</v>
      </c>
      <c r="G714" s="2"/>
    </row>
    <row r="715" spans="2:7">
      <c r="B715" t="s">
        <v>918</v>
      </c>
      <c r="C715" s="1" t="s">
        <v>919</v>
      </c>
      <c r="D715" s="2">
        <v>42024</v>
      </c>
      <c r="E715" s="2">
        <v>42024</v>
      </c>
      <c r="G715" s="2"/>
    </row>
    <row r="716" spans="1:7">
      <c r="A716">
        <v>201572</v>
      </c>
      <c r="B716" t="s">
        <v>908</v>
      </c>
      <c r="C716" s="1" t="s">
        <v>909</v>
      </c>
      <c r="D716" s="2">
        <v>42216</v>
      </c>
      <c r="E716" s="2">
        <v>42216</v>
      </c>
      <c r="G716" s="2">
        <v>42320</v>
      </c>
    </row>
    <row r="717" spans="1:7">
      <c r="A717">
        <v>201561</v>
      </c>
      <c r="B717" t="s">
        <v>920</v>
      </c>
      <c r="C717" t="s">
        <v>921</v>
      </c>
      <c r="D717" s="2">
        <v>41213</v>
      </c>
      <c r="E717" s="2">
        <v>41463</v>
      </c>
      <c r="F717" t="s">
        <v>922</v>
      </c>
      <c r="G717" s="2">
        <v>42312</v>
      </c>
    </row>
    <row r="718" spans="1:7">
      <c r="A718">
        <v>201558</v>
      </c>
      <c r="C718" t="s">
        <v>923</v>
      </c>
      <c r="F718" s="2"/>
      <c r="G718" s="2">
        <v>42310</v>
      </c>
    </row>
    <row r="719" spans="2:8">
      <c r="B719" t="s">
        <v>924</v>
      </c>
      <c r="C719" t="s">
        <v>925</v>
      </c>
      <c r="D719" s="2">
        <v>41306</v>
      </c>
      <c r="E719" s="2">
        <v>41310</v>
      </c>
      <c r="G719" s="2"/>
      <c r="H719" t="s">
        <v>49</v>
      </c>
    </row>
    <row r="720" spans="2:7">
      <c r="B720" t="s">
        <v>926</v>
      </c>
      <c r="C720" s="1" t="s">
        <v>927</v>
      </c>
      <c r="D720" s="2">
        <v>41306</v>
      </c>
      <c r="E720" s="2">
        <v>41310</v>
      </c>
      <c r="G720" s="2"/>
    </row>
    <row r="721" spans="1:7">
      <c r="A721">
        <v>201556</v>
      </c>
      <c r="C721" t="s">
        <v>928</v>
      </c>
      <c r="G721" s="2">
        <v>42307</v>
      </c>
    </row>
    <row r="722" spans="2:7">
      <c r="B722" t="s">
        <v>929</v>
      </c>
      <c r="C722" t="s">
        <v>930</v>
      </c>
      <c r="D722" s="2">
        <v>41311</v>
      </c>
      <c r="E722" s="2">
        <v>41334</v>
      </c>
      <c r="F722" t="s">
        <v>931</v>
      </c>
      <c r="G722" s="2"/>
    </row>
    <row r="723" spans="2:7">
      <c r="B723" t="s">
        <v>932</v>
      </c>
      <c r="C723" s="1" t="s">
        <v>933</v>
      </c>
      <c r="D723" s="2">
        <v>41304</v>
      </c>
      <c r="E723" s="2">
        <v>41340</v>
      </c>
      <c r="F723" t="s">
        <v>934</v>
      </c>
      <c r="G723" s="2"/>
    </row>
    <row r="724" spans="2:7">
      <c r="B724" t="s">
        <v>935</v>
      </c>
      <c r="C724" t="s">
        <v>936</v>
      </c>
      <c r="D724" s="2">
        <v>41303</v>
      </c>
      <c r="E724" s="2">
        <v>41313</v>
      </c>
      <c r="F724" t="s">
        <v>937</v>
      </c>
      <c r="G724" s="2"/>
    </row>
    <row r="725" spans="1:7">
      <c r="A725">
        <v>201543</v>
      </c>
      <c r="B725" t="s">
        <v>938</v>
      </c>
      <c r="C725" t="s">
        <v>939</v>
      </c>
      <c r="D725" s="2">
        <v>42003</v>
      </c>
      <c r="E725" s="2">
        <v>42137</v>
      </c>
      <c r="F725" t="s">
        <v>940</v>
      </c>
      <c r="G725" s="2">
        <v>42285</v>
      </c>
    </row>
    <row r="726" spans="1:8">
      <c r="A726">
        <v>201534</v>
      </c>
      <c r="B726" t="s">
        <v>941</v>
      </c>
      <c r="C726" s="1" t="s">
        <v>789</v>
      </c>
      <c r="D726" s="2">
        <v>41122</v>
      </c>
      <c r="E726" s="2">
        <v>41134</v>
      </c>
      <c r="F726" t="s">
        <v>942</v>
      </c>
      <c r="G726" s="2">
        <v>42272</v>
      </c>
      <c r="H726" t="s">
        <v>13</v>
      </c>
    </row>
    <row r="727" spans="2:7">
      <c r="B727" t="s">
        <v>941</v>
      </c>
      <c r="C727" s="1" t="s">
        <v>789</v>
      </c>
      <c r="D727" s="2">
        <v>41158</v>
      </c>
      <c r="E727" s="2">
        <v>41162</v>
      </c>
      <c r="G727" s="2"/>
    </row>
    <row r="728" spans="1:7">
      <c r="A728">
        <v>201533</v>
      </c>
      <c r="B728" t="s">
        <v>943</v>
      </c>
      <c r="C728" t="s">
        <v>944</v>
      </c>
      <c r="D728" s="2">
        <v>41222</v>
      </c>
      <c r="E728" s="2">
        <v>41225</v>
      </c>
      <c r="G728" s="2">
        <v>42268</v>
      </c>
    </row>
    <row r="729" spans="1:8">
      <c r="A729">
        <v>201531</v>
      </c>
      <c r="G729" s="2">
        <v>42263</v>
      </c>
      <c r="H729" t="s">
        <v>268</v>
      </c>
    </row>
    <row r="730" spans="1:7">
      <c r="A730">
        <v>201478</v>
      </c>
      <c r="B730" t="s">
        <v>945</v>
      </c>
      <c r="C730" t="s">
        <v>946</v>
      </c>
      <c r="D730" s="2">
        <v>41046</v>
      </c>
      <c r="E730" s="2">
        <v>41050</v>
      </c>
      <c r="G730" s="2">
        <v>41883</v>
      </c>
    </row>
    <row r="731" spans="1:8">
      <c r="A731">
        <v>201461</v>
      </c>
      <c r="G731" s="2">
        <v>41810</v>
      </c>
      <c r="H731" t="s">
        <v>470</v>
      </c>
    </row>
    <row r="732" spans="1:7">
      <c r="A732">
        <v>201454</v>
      </c>
      <c r="B732" t="s">
        <v>947</v>
      </c>
      <c r="C732" t="s">
        <v>948</v>
      </c>
      <c r="D732" s="2">
        <v>40966</v>
      </c>
      <c r="E732" s="2">
        <v>40970</v>
      </c>
      <c r="F732" s="1" t="s">
        <v>949</v>
      </c>
      <c r="G732" s="2">
        <v>41786</v>
      </c>
    </row>
    <row r="733" spans="1:8">
      <c r="A733">
        <v>201446</v>
      </c>
      <c r="G733" s="2">
        <v>41779</v>
      </c>
      <c r="H733" t="s">
        <v>470</v>
      </c>
    </row>
    <row r="734" spans="1:7">
      <c r="A734">
        <v>201441</v>
      </c>
      <c r="B734" t="s">
        <v>950</v>
      </c>
      <c r="C734" t="s">
        <v>667</v>
      </c>
      <c r="D734" s="2">
        <v>40702</v>
      </c>
      <c r="E734" s="2">
        <v>40710</v>
      </c>
      <c r="F734" t="s">
        <v>951</v>
      </c>
      <c r="G734" s="2">
        <v>41758</v>
      </c>
    </row>
    <row r="735" spans="4:7">
      <c r="D735" s="2">
        <v>40891</v>
      </c>
      <c r="E735" s="2">
        <v>41005</v>
      </c>
      <c r="F735" t="s">
        <v>952</v>
      </c>
      <c r="G735" s="2"/>
    </row>
    <row r="736" spans="1:8">
      <c r="A736">
        <v>201435</v>
      </c>
      <c r="G736" s="2">
        <v>41724</v>
      </c>
      <c r="H736" t="s">
        <v>268</v>
      </c>
    </row>
    <row r="737" spans="1:7">
      <c r="A737">
        <v>201430</v>
      </c>
      <c r="B737" t="s">
        <v>953</v>
      </c>
      <c r="C737" t="s">
        <v>954</v>
      </c>
      <c r="D737" s="2">
        <v>40612</v>
      </c>
      <c r="E737" s="2">
        <v>40647</v>
      </c>
      <c r="F737" t="s">
        <v>955</v>
      </c>
      <c r="G737" s="2">
        <v>41708</v>
      </c>
    </row>
    <row r="738" spans="1:8">
      <c r="A738">
        <v>201420</v>
      </c>
      <c r="G738" s="2">
        <v>41682</v>
      </c>
      <c r="H738" t="s">
        <v>956</v>
      </c>
    </row>
    <row r="739" spans="1:8">
      <c r="A739">
        <v>201417</v>
      </c>
      <c r="G739" s="2">
        <v>41666</v>
      </c>
      <c r="H739" t="s">
        <v>470</v>
      </c>
    </row>
    <row r="740" spans="1:8">
      <c r="A740">
        <v>201416</v>
      </c>
      <c r="G740" s="2">
        <v>41666</v>
      </c>
      <c r="H740" t="s">
        <v>957</v>
      </c>
    </row>
    <row r="741" spans="1:8">
      <c r="A741">
        <v>201415</v>
      </c>
      <c r="G741" s="2">
        <v>41666</v>
      </c>
      <c r="H741" t="s">
        <v>957</v>
      </c>
    </row>
    <row r="742" spans="1:8">
      <c r="A742">
        <v>201412</v>
      </c>
      <c r="C742" t="s">
        <v>958</v>
      </c>
      <c r="G742" s="2">
        <v>41654</v>
      </c>
      <c r="H742" t="s">
        <v>49</v>
      </c>
    </row>
    <row r="743" spans="2:7">
      <c r="B743" t="s">
        <v>959</v>
      </c>
      <c r="C743" t="s">
        <v>960</v>
      </c>
      <c r="D743" s="2">
        <v>40388</v>
      </c>
      <c r="E743" s="2">
        <v>40388</v>
      </c>
      <c r="G743" s="2"/>
    </row>
    <row r="744" spans="2:7">
      <c r="B744" t="s">
        <v>961</v>
      </c>
      <c r="C744" s="1" t="s">
        <v>962</v>
      </c>
      <c r="D744" s="2">
        <v>40466</v>
      </c>
      <c r="E744" s="2">
        <v>40466</v>
      </c>
      <c r="G744" s="2"/>
    </row>
    <row r="745" spans="2:7">
      <c r="B745" t="s">
        <v>963</v>
      </c>
      <c r="C745" t="s">
        <v>964</v>
      </c>
      <c r="D745" s="2">
        <v>40476</v>
      </c>
      <c r="E745" s="2">
        <v>40476</v>
      </c>
      <c r="G745" s="2"/>
    </row>
    <row r="746" spans="2:7">
      <c r="B746" t="s">
        <v>965</v>
      </c>
      <c r="C746" s="1" t="s">
        <v>966</v>
      </c>
      <c r="D746" s="2">
        <v>40514</v>
      </c>
      <c r="E746" s="2">
        <v>40514</v>
      </c>
      <c r="G746" s="2"/>
    </row>
    <row r="747" spans="2:7">
      <c r="B747" t="s">
        <v>967</v>
      </c>
      <c r="C747" t="s">
        <v>968</v>
      </c>
      <c r="D747" s="2">
        <v>40514</v>
      </c>
      <c r="E747" s="2">
        <v>40514</v>
      </c>
      <c r="G747" s="2"/>
    </row>
    <row r="748" spans="2:7">
      <c r="B748" t="s">
        <v>967</v>
      </c>
      <c r="C748" t="s">
        <v>968</v>
      </c>
      <c r="D748" s="2">
        <v>40520</v>
      </c>
      <c r="E748" s="2">
        <v>40520</v>
      </c>
      <c r="G748" s="2"/>
    </row>
    <row r="749" spans="2:7">
      <c r="B749" t="s">
        <v>963</v>
      </c>
      <c r="C749" t="s">
        <v>964</v>
      </c>
      <c r="D749" s="2">
        <v>40549</v>
      </c>
      <c r="E749" s="2">
        <v>40549</v>
      </c>
      <c r="G749" s="2"/>
    </row>
    <row r="750" spans="2:7">
      <c r="B750" t="s">
        <v>969</v>
      </c>
      <c r="C750" s="1" t="s">
        <v>970</v>
      </c>
      <c r="D750" s="2">
        <v>40605</v>
      </c>
      <c r="E750" s="2">
        <v>40605</v>
      </c>
      <c r="G750" s="2"/>
    </row>
    <row r="751" spans="2:7">
      <c r="B751" t="s">
        <v>971</v>
      </c>
      <c r="C751" s="1" t="s">
        <v>972</v>
      </c>
      <c r="D751" s="2">
        <v>40662</v>
      </c>
      <c r="E751" s="2">
        <v>40662</v>
      </c>
      <c r="G751" s="2"/>
    </row>
    <row r="752" spans="2:7">
      <c r="B752" t="s">
        <v>973</v>
      </c>
      <c r="C752" t="s">
        <v>974</v>
      </c>
      <c r="D752" s="2">
        <v>40777</v>
      </c>
      <c r="E752" s="2">
        <v>40777</v>
      </c>
      <c r="G752" s="2"/>
    </row>
    <row r="753" spans="2:7">
      <c r="B753" t="s">
        <v>975</v>
      </c>
      <c r="C753" t="s">
        <v>976</v>
      </c>
      <c r="D753" s="2">
        <v>40802</v>
      </c>
      <c r="E753" s="2">
        <v>40802</v>
      </c>
      <c r="G753" s="2"/>
    </row>
    <row r="754" spans="2:7">
      <c r="B754" t="s">
        <v>977</v>
      </c>
      <c r="C754" t="s">
        <v>978</v>
      </c>
      <c r="D754" s="2">
        <v>40844</v>
      </c>
      <c r="E754" s="2">
        <v>40844</v>
      </c>
      <c r="G754" s="2"/>
    </row>
    <row r="755" spans="2:7">
      <c r="B755" t="s">
        <v>979</v>
      </c>
      <c r="C755" t="s">
        <v>980</v>
      </c>
      <c r="D755" s="2">
        <v>40949</v>
      </c>
      <c r="E755" s="2">
        <v>40949</v>
      </c>
      <c r="G755" s="2"/>
    </row>
    <row r="756" spans="2:7">
      <c r="B756" t="s">
        <v>981</v>
      </c>
      <c r="C756" t="s">
        <v>982</v>
      </c>
      <c r="D756" s="2">
        <v>40975</v>
      </c>
      <c r="E756" s="2">
        <v>40975</v>
      </c>
      <c r="G756" s="2"/>
    </row>
    <row r="757" spans="2:7">
      <c r="B757" t="s">
        <v>961</v>
      </c>
      <c r="C757" t="s">
        <v>962</v>
      </c>
      <c r="D757" s="2">
        <v>40977</v>
      </c>
      <c r="E757" s="2">
        <v>40977</v>
      </c>
      <c r="G757" s="2"/>
    </row>
    <row r="758" spans="2:7">
      <c r="B758" t="s">
        <v>983</v>
      </c>
      <c r="C758" t="s">
        <v>984</v>
      </c>
      <c r="D758" s="2">
        <v>41050</v>
      </c>
      <c r="E758" s="2">
        <v>41050</v>
      </c>
      <c r="G758" s="2"/>
    </row>
    <row r="759" spans="1:7">
      <c r="A759">
        <v>201403</v>
      </c>
      <c r="B759" t="s">
        <v>985</v>
      </c>
      <c r="C759" t="s">
        <v>986</v>
      </c>
      <c r="D759" s="2">
        <v>40917</v>
      </c>
      <c r="E759" s="2">
        <v>40961</v>
      </c>
      <c r="F759" t="s">
        <v>987</v>
      </c>
      <c r="G759" s="2">
        <v>41646</v>
      </c>
    </row>
    <row r="760" spans="1:7">
      <c r="A760">
        <v>201373</v>
      </c>
      <c r="B760" t="str">
        <f>VLOOKUP(C760,'2012-2013与2016-2018股票代码'!A:B,2,0)</f>
        <v>300182.SZ</v>
      </c>
      <c r="C760" t="s">
        <v>988</v>
      </c>
      <c r="D760" s="2">
        <v>40696</v>
      </c>
      <c r="E760" s="2">
        <v>40730</v>
      </c>
      <c r="F760" s="13" t="s">
        <v>989</v>
      </c>
      <c r="G760" s="2">
        <v>41619</v>
      </c>
    </row>
    <row r="761" spans="2:7">
      <c r="B761" t="str">
        <f>VLOOKUP(C761,'2012-2013与2016-2018股票代码'!A:B,2,0)</f>
        <v>300182.SZ</v>
      </c>
      <c r="C761" t="s">
        <v>988</v>
      </c>
      <c r="D761" s="2">
        <v>40732</v>
      </c>
      <c r="E761" s="2">
        <v>40737</v>
      </c>
      <c r="F761" t="s">
        <v>990</v>
      </c>
      <c r="G761" s="2"/>
    </row>
    <row r="762" spans="1:8">
      <c r="A762">
        <v>201367</v>
      </c>
      <c r="G762" s="2">
        <v>41618</v>
      </c>
      <c r="H762" t="s">
        <v>268</v>
      </c>
    </row>
    <row r="763" spans="1:7">
      <c r="A763">
        <v>201340</v>
      </c>
      <c r="B763" t="str">
        <f>VLOOKUP(C763,'2012-2013与2016-2018股票代码'!A:B,2,0)</f>
        <v>000018.SZ</v>
      </c>
      <c r="C763" t="s">
        <v>991</v>
      </c>
      <c r="D763" s="2">
        <v>41162</v>
      </c>
      <c r="E763" s="2">
        <v>41180</v>
      </c>
      <c r="F763" t="s">
        <v>992</v>
      </c>
      <c r="G763" s="2">
        <v>41522</v>
      </c>
    </row>
    <row r="764" spans="1:8">
      <c r="A764">
        <v>201308</v>
      </c>
      <c r="G764" s="2">
        <v>41324</v>
      </c>
      <c r="H764" t="s">
        <v>184</v>
      </c>
    </row>
    <row r="765" spans="1:8">
      <c r="A765">
        <v>201244</v>
      </c>
      <c r="C765" t="s">
        <v>993</v>
      </c>
      <c r="G765" s="2">
        <v>41177</v>
      </c>
      <c r="H765" t="s">
        <v>49</v>
      </c>
    </row>
    <row r="766" spans="2:7">
      <c r="B766" t="str">
        <f>VLOOKUP(C766,'2012-2013与2016-2018股票代码'!A:B,2,0)</f>
        <v>002190.SZ</v>
      </c>
      <c r="C766" t="s">
        <v>994</v>
      </c>
      <c r="D766" s="2">
        <v>40197</v>
      </c>
      <c r="E766" s="2">
        <v>40270</v>
      </c>
      <c r="F766" t="s">
        <v>995</v>
      </c>
      <c r="G766" s="2"/>
    </row>
    <row r="767" spans="2:7">
      <c r="B767" t="str">
        <f>VLOOKUP(C767,'2012-2013与2016-2018股票代码'!A:B,2,0)</f>
        <v>F1000816.00</v>
      </c>
      <c r="C767" t="s">
        <v>996</v>
      </c>
      <c r="D767" s="2">
        <v>40266</v>
      </c>
      <c r="E767" s="2">
        <v>40298</v>
      </c>
      <c r="F767" t="s">
        <v>997</v>
      </c>
      <c r="G767" s="2"/>
    </row>
    <row r="768" spans="1:7">
      <c r="A768">
        <v>201243</v>
      </c>
      <c r="B768" t="str">
        <f>VLOOKUP(C768,'2012-2013与2016-2018股票代码'!A:B,2,0)</f>
        <v>600343.SH</v>
      </c>
      <c r="C768" t="s">
        <v>998</v>
      </c>
      <c r="D768" s="2">
        <v>40270</v>
      </c>
      <c r="E768" s="2">
        <v>40387</v>
      </c>
      <c r="F768" t="s">
        <v>999</v>
      </c>
      <c r="G768" s="2">
        <v>41169</v>
      </c>
    </row>
    <row r="769" spans="1:8">
      <c r="A769">
        <v>201241</v>
      </c>
      <c r="G769" s="2">
        <v>41149</v>
      </c>
      <c r="H769" t="s">
        <v>505</v>
      </c>
    </row>
    <row r="770" spans="1:7">
      <c r="A770">
        <v>201228</v>
      </c>
      <c r="B770" t="str">
        <f>VLOOKUP(C770,'2012-2013与2016-2018股票代码'!A:B,2,0)</f>
        <v>600130.SH</v>
      </c>
      <c r="C770" t="s">
        <v>1000</v>
      </c>
      <c r="D770" s="2">
        <v>40659</v>
      </c>
      <c r="E770" s="2">
        <v>40659</v>
      </c>
      <c r="G770" s="2">
        <v>41087</v>
      </c>
    </row>
    <row r="771" spans="1:8">
      <c r="A771">
        <v>201222</v>
      </c>
      <c r="G771" s="2">
        <v>41057</v>
      </c>
      <c r="H771" t="s">
        <v>268</v>
      </c>
    </row>
    <row r="772" spans="1:8">
      <c r="A772">
        <v>201215</v>
      </c>
      <c r="G772" s="2">
        <v>41044</v>
      </c>
      <c r="H772" t="s">
        <v>268</v>
      </c>
    </row>
    <row r="773" spans="1:7">
      <c r="A773">
        <v>201213</v>
      </c>
      <c r="B773" t="str">
        <f>VLOOKUP(C773,'2012-2013与2016-2018股票代码'!A:B,2,0)</f>
        <v>600876.SH</v>
      </c>
      <c r="C773" t="s">
        <v>1001</v>
      </c>
      <c r="D773" s="2">
        <v>40150</v>
      </c>
      <c r="E773" s="2">
        <v>40374</v>
      </c>
      <c r="F773" t="s">
        <v>1002</v>
      </c>
      <c r="G773" s="2">
        <v>41032</v>
      </c>
    </row>
    <row r="774" spans="1:8">
      <c r="A774">
        <v>201202</v>
      </c>
      <c r="G774" s="2">
        <v>40929</v>
      </c>
      <c r="H774" t="s">
        <v>470</v>
      </c>
    </row>
  </sheetData>
  <autoFilter ref="A1:H774">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9"/>
  <sheetViews>
    <sheetView workbookViewId="0">
      <selection activeCell="C27" sqref="C27"/>
    </sheetView>
  </sheetViews>
  <sheetFormatPr defaultColWidth="8.88888888888889" defaultRowHeight="14.4" outlineLevelCol="1"/>
  <sheetData>
    <row r="1" spans="1:1">
      <c r="A1" t="s">
        <v>2</v>
      </c>
    </row>
    <row r="2" spans="1:2">
      <c r="A2" t="s">
        <v>8</v>
      </c>
      <c r="B2" t="str">
        <f>VLOOKUP(A2,部分股票代码!A:B,2,0)</f>
        <v>002730.SZ</v>
      </c>
    </row>
    <row r="3" spans="1:2">
      <c r="A3" s="3" t="s">
        <v>9</v>
      </c>
      <c r="B3" t="s">
        <v>1003</v>
      </c>
    </row>
    <row r="4" spans="1:2">
      <c r="A4" s="3" t="s">
        <v>38</v>
      </c>
      <c r="B4" t="str">
        <f>VLOOKUP(A4,部分股票代码!A:B,2,0)</f>
        <v>300289.SZ</v>
      </c>
    </row>
    <row r="5" spans="1:2">
      <c r="A5" s="3" t="s">
        <v>39</v>
      </c>
      <c r="B5" t="str">
        <f>VLOOKUP(A5,部分股票代码!A:B,2,0)</f>
        <v>603638.SH</v>
      </c>
    </row>
    <row r="6" spans="1:2">
      <c r="A6" t="s">
        <v>42</v>
      </c>
      <c r="B6" t="str">
        <f>VLOOKUP(A6,部分股票代码!A:B,2,0)</f>
        <v>002358.SZ</v>
      </c>
    </row>
    <row r="7" spans="1:2">
      <c r="A7" t="s">
        <v>44</v>
      </c>
      <c r="B7" t="str">
        <f>VLOOKUP(A7,部分股票代码!A:B,2,0)</f>
        <v>300503.SZ</v>
      </c>
    </row>
    <row r="8" spans="1:2">
      <c r="A8" t="s">
        <v>46</v>
      </c>
      <c r="B8" t="s">
        <v>1004</v>
      </c>
    </row>
    <row r="9" spans="1:2">
      <c r="A9" t="s">
        <v>50</v>
      </c>
      <c r="B9" t="str">
        <f>VLOOKUP(A9,部分股票代码!A:B,2,0)</f>
        <v>002734.SZ</v>
      </c>
    </row>
    <row r="10" spans="1:2">
      <c r="A10" t="s">
        <v>52</v>
      </c>
      <c r="B10" t="s">
        <v>1005</v>
      </c>
    </row>
    <row r="11" spans="1:2">
      <c r="A11" t="s">
        <v>54</v>
      </c>
      <c r="B11" t="str">
        <f>VLOOKUP(A11,部分股票代码!A:B,2,0)</f>
        <v>603309.SH</v>
      </c>
    </row>
    <row r="12" spans="1:2">
      <c r="A12" t="s">
        <v>56</v>
      </c>
      <c r="B12" t="str">
        <f>VLOOKUP(A12,部分股票代码!A:B,2,0)</f>
        <v>600560.SH</v>
      </c>
    </row>
    <row r="13" spans="1:2">
      <c r="A13" t="s">
        <v>58</v>
      </c>
      <c r="B13" t="s">
        <v>1006</v>
      </c>
    </row>
    <row r="14" spans="1:2">
      <c r="A14" t="s">
        <v>60</v>
      </c>
      <c r="B14" t="s">
        <v>1007</v>
      </c>
    </row>
    <row r="15" spans="1:2">
      <c r="A15" t="s">
        <v>62</v>
      </c>
      <c r="B15" t="str">
        <f>VLOOKUP(A15,部分股票代码!A:B,2,0)</f>
        <v>000411.SZ</v>
      </c>
    </row>
    <row r="16" spans="1:2">
      <c r="A16" t="s">
        <v>64</v>
      </c>
      <c r="B16" t="str">
        <f>VLOOKUP(A16,部分股票代码!A:B,2,0)</f>
        <v>000702.SZ</v>
      </c>
    </row>
    <row r="17" spans="1:2">
      <c r="A17" t="s">
        <v>66</v>
      </c>
      <c r="B17" t="str">
        <f>VLOOKUP(A17,部分股票代码!A:B,2,0)</f>
        <v>000691.SZ</v>
      </c>
    </row>
    <row r="18" spans="1:2">
      <c r="A18" t="s">
        <v>68</v>
      </c>
      <c r="B18" t="str">
        <f>VLOOKUP(A18,部分股票代码!A:B,2,0)</f>
        <v>300478.SZ</v>
      </c>
    </row>
    <row r="19" spans="1:2">
      <c r="A19" t="s">
        <v>70</v>
      </c>
      <c r="B19" t="str">
        <f>VLOOKUP(A19,部分股票代码!A:B,2,0)</f>
        <v>002072.SZ</v>
      </c>
    </row>
    <row r="20" spans="1:2">
      <c r="A20" t="s">
        <v>72</v>
      </c>
      <c r="B20" t="s">
        <v>1008</v>
      </c>
    </row>
    <row r="21" spans="1:2">
      <c r="A21" t="s">
        <v>74</v>
      </c>
      <c r="B21" t="s">
        <v>1009</v>
      </c>
    </row>
    <row r="22" spans="1:2">
      <c r="A22" t="s">
        <v>76</v>
      </c>
      <c r="B22" t="str">
        <f>VLOOKUP(A22,部分股票代码!A:B,2,0)</f>
        <v>002198.SZ</v>
      </c>
    </row>
    <row r="23" spans="1:2">
      <c r="A23" t="s">
        <v>78</v>
      </c>
      <c r="B23" t="str">
        <f>VLOOKUP(A23,部分股票代码!A:B,2,0)</f>
        <v>002760.SZ</v>
      </c>
    </row>
    <row r="24" spans="1:2">
      <c r="A24" t="s">
        <v>80</v>
      </c>
      <c r="B24" t="s">
        <v>1010</v>
      </c>
    </row>
    <row r="25" spans="1:2">
      <c r="A25" t="s">
        <v>82</v>
      </c>
      <c r="B25" t="str">
        <f>VLOOKUP(A25,部分股票代码!A:B,2,0)</f>
        <v>832966.NQ</v>
      </c>
    </row>
    <row r="26" spans="1:2">
      <c r="A26" t="s">
        <v>84</v>
      </c>
      <c r="B26" t="s">
        <v>1011</v>
      </c>
    </row>
    <row r="27" spans="1:2">
      <c r="A27" t="s">
        <v>78</v>
      </c>
      <c r="B27" t="str">
        <f>VLOOKUP(A27,部分股票代码!A:B,2,0)</f>
        <v>002760.SZ</v>
      </c>
    </row>
    <row r="28" spans="1:2">
      <c r="A28" t="s">
        <v>87</v>
      </c>
      <c r="B28" t="s">
        <v>1012</v>
      </c>
    </row>
    <row r="29" spans="1:2">
      <c r="A29" t="s">
        <v>89</v>
      </c>
      <c r="B29" t="str">
        <f>VLOOKUP(A29,部分股票代码!A:B,2,0)</f>
        <v>603726.SH</v>
      </c>
    </row>
    <row r="30" spans="1:2">
      <c r="A30" t="s">
        <v>91</v>
      </c>
      <c r="B30" t="str">
        <f>VLOOKUP(A30,部分股票代码!A:B,2,0)</f>
        <v>603937.SH</v>
      </c>
    </row>
    <row r="31" spans="1:2">
      <c r="A31" t="s">
        <v>95</v>
      </c>
      <c r="B31" t="s">
        <v>1013</v>
      </c>
    </row>
    <row r="32" spans="1:2">
      <c r="A32" t="s">
        <v>97</v>
      </c>
      <c r="B32" t="str">
        <f>VLOOKUP(A32,部分股票代码!A:B,2,0)</f>
        <v>300250.SZ</v>
      </c>
    </row>
    <row r="33" spans="1:2">
      <c r="A33" t="s">
        <v>99</v>
      </c>
      <c r="B33" t="str">
        <f>VLOOKUP(A33,部分股票代码!A:B,2,0)</f>
        <v>000032.SZ</v>
      </c>
    </row>
    <row r="34" spans="1:2">
      <c r="A34" t="s">
        <v>101</v>
      </c>
      <c r="B34" t="str">
        <f>VLOOKUP(A34,部分股票代码!A:B,2,0)</f>
        <v>300605.SZ</v>
      </c>
    </row>
    <row r="35" spans="1:2">
      <c r="A35" t="s">
        <v>103</v>
      </c>
      <c r="B35" t="str">
        <f>VLOOKUP(A35,部分股票代码!A:B,2,0)</f>
        <v>603721.SH</v>
      </c>
    </row>
    <row r="36" spans="1:2">
      <c r="A36" t="s">
        <v>105</v>
      </c>
      <c r="B36" t="s">
        <v>1014</v>
      </c>
    </row>
    <row r="37" spans="1:2">
      <c r="A37" t="s">
        <v>107</v>
      </c>
      <c r="B37" t="str">
        <f>VLOOKUP(A37,部分股票代码!A:B,2,0)</f>
        <v>601226.SH</v>
      </c>
    </row>
    <row r="38" spans="1:2">
      <c r="A38" t="s">
        <v>109</v>
      </c>
      <c r="B38" t="str">
        <f>VLOOKUP(A38,部分股票代码!A:B,2,0)</f>
        <v>600853.SH</v>
      </c>
    </row>
    <row r="39" spans="1:2">
      <c r="A39" t="s">
        <v>120</v>
      </c>
      <c r="B39" t="s">
        <v>1015</v>
      </c>
    </row>
    <row r="40" spans="1:2">
      <c r="A40" t="s">
        <v>166</v>
      </c>
      <c r="B40" t="str">
        <f>VLOOKUP(A40,部分股票代码!A:B,2,0)</f>
        <v>600333.SH</v>
      </c>
    </row>
    <row r="41" spans="1:2">
      <c r="A41" t="s">
        <v>168</v>
      </c>
      <c r="B41" t="str">
        <f>VLOOKUP(A41,部分股票代码!A:B,2,0)</f>
        <v>300509.SZ</v>
      </c>
    </row>
    <row r="42" spans="1:2">
      <c r="A42" t="s">
        <v>171</v>
      </c>
      <c r="B42" t="str">
        <f>VLOOKUP(A42,部分股票代码!A:B,2,0)</f>
        <v>603266.SH</v>
      </c>
    </row>
    <row r="43" spans="1:2">
      <c r="A43" t="s">
        <v>173</v>
      </c>
      <c r="B43" t="str">
        <f>VLOOKUP(A43,部分股票代码!A:B,2,0)</f>
        <v>603365.SH</v>
      </c>
    </row>
    <row r="44" spans="1:2">
      <c r="A44" t="s">
        <v>175</v>
      </c>
      <c r="B44" t="s">
        <v>1016</v>
      </c>
    </row>
    <row r="45" spans="1:2">
      <c r="A45" t="s">
        <v>177</v>
      </c>
      <c r="B45" t="str">
        <f>VLOOKUP(A45,部分股票代码!A:B,2,0)</f>
        <v>300658.SZ</v>
      </c>
    </row>
    <row r="46" spans="1:2">
      <c r="A46" t="s">
        <v>178</v>
      </c>
      <c r="B46" t="str">
        <f>VLOOKUP(A46,部分股票代码!A:B,2,0)</f>
        <v>603222.SH</v>
      </c>
    </row>
    <row r="47" spans="1:2">
      <c r="A47" t="s">
        <v>180</v>
      </c>
      <c r="B47" t="str">
        <f>VLOOKUP(A47,部分股票代码!A:B,2,0)</f>
        <v>002178.SZ</v>
      </c>
    </row>
    <row r="48" spans="1:2">
      <c r="A48" t="s">
        <v>182</v>
      </c>
      <c r="B48" t="str">
        <f>VLOOKUP(A48,部分股票代码!A:B,2,0)</f>
        <v>002780.SZ</v>
      </c>
    </row>
    <row r="49" spans="1:2">
      <c r="A49" t="s">
        <v>212</v>
      </c>
      <c r="B49" t="str">
        <f>VLOOKUP(A49,部分股票代码!A:B,2,0)</f>
        <v>603577.SH</v>
      </c>
    </row>
    <row r="50" spans="1:2">
      <c r="A50" t="s">
        <v>214</v>
      </c>
      <c r="B50" t="str">
        <f>VLOOKUP(A50,部分股票代码!A:B,2,0)</f>
        <v>603303.SH</v>
      </c>
    </row>
    <row r="51" spans="1:2">
      <c r="A51" t="s">
        <v>217</v>
      </c>
      <c r="B51" t="str">
        <f>VLOOKUP(A51,部分股票代码!A:B,2,0)</f>
        <v>601518.SH</v>
      </c>
    </row>
    <row r="52" spans="1:2">
      <c r="A52" t="s">
        <v>219</v>
      </c>
      <c r="B52" t="str">
        <f>VLOOKUP(A52,部分股票代码!A:B,2,0)</f>
        <v>600719.SH</v>
      </c>
    </row>
    <row r="53" spans="1:2">
      <c r="A53" t="s">
        <v>221</v>
      </c>
      <c r="B53" t="str">
        <f>VLOOKUP(A53,部分股票代码!A:B,2,0)</f>
        <v>600793.SH</v>
      </c>
    </row>
    <row r="54" spans="1:2">
      <c r="A54" t="s">
        <v>223</v>
      </c>
      <c r="B54" t="str">
        <f>VLOOKUP(A54,部分股票代码!A:B,2,0)</f>
        <v>601368.SH</v>
      </c>
    </row>
    <row r="55" spans="1:2">
      <c r="A55" t="s">
        <v>225</v>
      </c>
      <c r="B55" t="s">
        <v>1017</v>
      </c>
    </row>
    <row r="56" spans="1:2">
      <c r="A56" t="s">
        <v>227</v>
      </c>
      <c r="B56" t="str">
        <f>VLOOKUP(A56,部分股票代码!A:B,2,0)</f>
        <v>603958.SH</v>
      </c>
    </row>
    <row r="57" spans="1:2">
      <c r="A57" t="s">
        <v>229</v>
      </c>
      <c r="B57" t="str">
        <f>VLOOKUP(A57,部分股票代码!A:B,2,0)</f>
        <v>002718.SZ</v>
      </c>
    </row>
    <row r="58" spans="1:2">
      <c r="A58" t="s">
        <v>231</v>
      </c>
      <c r="B58" t="str">
        <f>VLOOKUP(A58,部分股票代码!A:B,2,0)</f>
        <v>000985.SZ</v>
      </c>
    </row>
    <row r="59" spans="1:2">
      <c r="A59" t="s">
        <v>233</v>
      </c>
      <c r="B59" t="str">
        <f>VLOOKUP(A59,部分股票代码!A:B,2,0)</f>
        <v>002752.SZ</v>
      </c>
    </row>
    <row r="60" spans="1:2">
      <c r="A60" t="s">
        <v>235</v>
      </c>
      <c r="B60" t="s">
        <v>1018</v>
      </c>
    </row>
    <row r="61" spans="1:2">
      <c r="A61" t="s">
        <v>237</v>
      </c>
      <c r="B61" t="s">
        <v>1019</v>
      </c>
    </row>
    <row r="62" spans="1:2">
      <c r="A62" t="s">
        <v>240</v>
      </c>
      <c r="B62" t="s">
        <v>1020</v>
      </c>
    </row>
    <row r="63" spans="1:2">
      <c r="A63" t="s">
        <v>242</v>
      </c>
      <c r="B63" t="str">
        <f>VLOOKUP(A63,部分股票代码!A:B,2,0)</f>
        <v>300260.SZ</v>
      </c>
    </row>
    <row r="64" spans="1:2">
      <c r="A64" t="s">
        <v>244</v>
      </c>
      <c r="B64" t="str">
        <f>VLOOKUP(A64,部分股票代码!A:B,2,0)</f>
        <v>603578.SH</v>
      </c>
    </row>
    <row r="65" spans="1:2">
      <c r="A65" t="s">
        <v>250</v>
      </c>
      <c r="B65" t="str">
        <f>VLOOKUP(A65,部分股票代码!A:B,2,0)</f>
        <v>605198.SH</v>
      </c>
    </row>
    <row r="66" spans="1:2">
      <c r="A66" t="s">
        <v>252</v>
      </c>
      <c r="B66" t="str">
        <f>VLOOKUP(A66,部分股票代码!A:B,2,0)</f>
        <v>603617.SH</v>
      </c>
    </row>
    <row r="67" spans="1:2">
      <c r="A67" t="s">
        <v>254</v>
      </c>
      <c r="B67" t="str">
        <f>VLOOKUP(A67,部分股票代码!A:B,2,0)</f>
        <v>600833.SH</v>
      </c>
    </row>
    <row r="68" spans="1:2">
      <c r="A68" t="s">
        <v>256</v>
      </c>
      <c r="B68" t="str">
        <f>VLOOKUP(A68,部分股票代码!A:B,2,0)</f>
        <v>603321.SH</v>
      </c>
    </row>
    <row r="69" spans="1:2">
      <c r="A69" t="s">
        <v>258</v>
      </c>
      <c r="B69" t="str">
        <f>VLOOKUP(A69,部分股票代码!A:B,2,0)</f>
        <v>603139.SH</v>
      </c>
    </row>
    <row r="70" spans="1:2">
      <c r="A70" t="s">
        <v>261</v>
      </c>
      <c r="B70" t="str">
        <f>VLOOKUP(A70,部分股票代码!A:B,2,0)</f>
        <v>603389.SH</v>
      </c>
    </row>
    <row r="71" spans="1:2">
      <c r="A71" t="s">
        <v>263</v>
      </c>
      <c r="B71" t="str">
        <f>VLOOKUP(A71,部分股票代码!A:B,2,0)</f>
        <v>603238.SH</v>
      </c>
    </row>
    <row r="72" spans="1:2">
      <c r="A72" t="s">
        <v>188</v>
      </c>
      <c r="B72" t="str">
        <f>VLOOKUP(A72,部分股票代码!A:B,2,0)</f>
        <v>603178.SH</v>
      </c>
    </row>
    <row r="73" spans="1:2">
      <c r="A73" t="s">
        <v>266</v>
      </c>
      <c r="B73" t="str">
        <f>VLOOKUP(A73,部分股票代码!A:B,2,0)</f>
        <v>002548.SZ</v>
      </c>
    </row>
    <row r="74" spans="1:2">
      <c r="A74" t="s">
        <v>270</v>
      </c>
      <c r="B74" t="str">
        <f>VLOOKUP(A74,部分股票代码!A:B,2,0)</f>
        <v>300587.SZ</v>
      </c>
    </row>
    <row r="75" spans="1:2">
      <c r="A75" t="s">
        <v>272</v>
      </c>
      <c r="B75" t="str">
        <f>VLOOKUP(A75,部分股票代码!A:B,2,0)</f>
        <v>603822.SH</v>
      </c>
    </row>
    <row r="76" spans="1:2">
      <c r="A76" t="s">
        <v>274</v>
      </c>
      <c r="B76" t="str">
        <f>VLOOKUP(A76,部分股票代码!A:B,2,0)</f>
        <v>300378.SZ</v>
      </c>
    </row>
    <row r="77" spans="1:2">
      <c r="A77" t="s">
        <v>276</v>
      </c>
      <c r="B77" t="str">
        <f>VLOOKUP(A77,部分股票代码!A:B,2,0)</f>
        <v>300119.SZ</v>
      </c>
    </row>
    <row r="78" spans="1:2">
      <c r="A78" t="s">
        <v>278</v>
      </c>
      <c r="B78" t="s">
        <v>1021</v>
      </c>
    </row>
    <row r="79" spans="1:2">
      <c r="A79" t="s">
        <v>279</v>
      </c>
      <c r="B79" t="str">
        <f>VLOOKUP(A79,部分股票代码!A:B,2,0)</f>
        <v>002647.SZ</v>
      </c>
    </row>
    <row r="80" spans="1:2">
      <c r="A80" t="s">
        <v>281</v>
      </c>
      <c r="B80" t="s">
        <v>1022</v>
      </c>
    </row>
    <row r="81" spans="1:2">
      <c r="A81" t="s">
        <v>283</v>
      </c>
      <c r="B81" t="str">
        <f>VLOOKUP(A81,部分股票代码!A:B,2,0)</f>
        <v>603823.SH</v>
      </c>
    </row>
    <row r="82" spans="1:2">
      <c r="A82" t="s">
        <v>285</v>
      </c>
      <c r="B82" t="str">
        <f>VLOOKUP(A82,部分股票代码!A:B,2,0)</f>
        <v>002679.SZ</v>
      </c>
    </row>
    <row r="83" spans="1:2">
      <c r="A83" t="s">
        <v>287</v>
      </c>
      <c r="B83" t="str">
        <f>VLOOKUP(A83,部分股票代码!A:B,2,0)</f>
        <v>601113.SH</v>
      </c>
    </row>
    <row r="84" spans="1:2">
      <c r="A84" t="s">
        <v>289</v>
      </c>
      <c r="B84" t="str">
        <f>VLOOKUP(A84,部分股票代码!A:B,2,0)</f>
        <v>600587.SH</v>
      </c>
    </row>
    <row r="85" spans="1:2">
      <c r="A85" t="s">
        <v>291</v>
      </c>
      <c r="B85" t="str">
        <f>VLOOKUP(A85,部分股票代码!A:B,2,0)</f>
        <v>002890.SZ</v>
      </c>
    </row>
    <row r="86" spans="1:2">
      <c r="A86" t="s">
        <v>293</v>
      </c>
      <c r="B86" t="s">
        <v>1023</v>
      </c>
    </row>
    <row r="87" spans="1:2">
      <c r="A87" t="s">
        <v>295</v>
      </c>
      <c r="B87" t="s">
        <v>1024</v>
      </c>
    </row>
    <row r="88" spans="1:2">
      <c r="A88" t="s">
        <v>297</v>
      </c>
      <c r="B88" t="str">
        <f>VLOOKUP(A88,部分股票代码!A:B,2,0)</f>
        <v>300110.SZ</v>
      </c>
    </row>
    <row r="89" spans="1:2">
      <c r="A89" t="s">
        <v>299</v>
      </c>
      <c r="B89" t="s">
        <v>1025</v>
      </c>
    </row>
    <row r="90" spans="1:2">
      <c r="A90" t="s">
        <v>300</v>
      </c>
      <c r="B90" t="str">
        <f>VLOOKUP(A90,部分股票代码!A:B,2,0)</f>
        <v>300074.SZ</v>
      </c>
    </row>
    <row r="91" spans="1:2">
      <c r="A91" t="s">
        <v>324</v>
      </c>
      <c r="B91" t="s">
        <v>1026</v>
      </c>
    </row>
    <row r="92" spans="1:2">
      <c r="A92" t="s">
        <v>325</v>
      </c>
      <c r="B92" t="str">
        <f>VLOOKUP(A92,部分股票代码!A:B,2,0)</f>
        <v>002054.SZ</v>
      </c>
    </row>
    <row r="93" spans="1:2">
      <c r="A93" t="s">
        <v>327</v>
      </c>
      <c r="B93" t="str">
        <f>VLOOKUP(A93,部分股票代码!A:B,2,0)</f>
        <v>600873.SH</v>
      </c>
    </row>
    <row r="94" spans="1:2">
      <c r="A94" t="s">
        <v>329</v>
      </c>
      <c r="B94" t="s">
        <v>1027</v>
      </c>
    </row>
    <row r="95" spans="1:2">
      <c r="A95" t="s">
        <v>331</v>
      </c>
      <c r="B95" t="s">
        <v>1028</v>
      </c>
    </row>
    <row r="96" spans="1:2">
      <c r="A96" t="s">
        <v>334</v>
      </c>
      <c r="B96" t="str">
        <f>VLOOKUP(A96,部分股票代码!A:B,2,0)</f>
        <v>603843.SH</v>
      </c>
    </row>
    <row r="97" spans="1:2">
      <c r="A97" t="s">
        <v>336</v>
      </c>
      <c r="B97" t="str">
        <f>VLOOKUP(A97,部分股票代码!A:B,2,0)</f>
        <v>832568.NQ</v>
      </c>
    </row>
    <row r="98" spans="1:2">
      <c r="A98" t="s">
        <v>70</v>
      </c>
      <c r="B98" t="str">
        <f>VLOOKUP(A98,部分股票代码!A:B,2,0)</f>
        <v>002072.SZ</v>
      </c>
    </row>
    <row r="99" spans="1:2">
      <c r="A99" t="s">
        <v>339</v>
      </c>
      <c r="B99" t="s">
        <v>1029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6"/>
  <sheetViews>
    <sheetView workbookViewId="0">
      <selection activeCell="A30" sqref="A30"/>
    </sheetView>
  </sheetViews>
  <sheetFormatPr defaultColWidth="8.88888888888889" defaultRowHeight="14.4" outlineLevelCol="1"/>
  <cols>
    <col min="1" max="1" width="36.6666666666667" customWidth="1"/>
    <col min="2" max="2" width="13" customWidth="1"/>
  </cols>
  <sheetData>
    <row r="1" spans="1:2">
      <c r="A1" t="s">
        <v>1030</v>
      </c>
      <c r="B1" t="s">
        <v>1031</v>
      </c>
    </row>
    <row r="2" spans="1:2">
      <c r="A2" t="s">
        <v>8</v>
      </c>
      <c r="B2" t="s">
        <v>1032</v>
      </c>
    </row>
    <row r="3" spans="1:2">
      <c r="A3" t="s">
        <v>1033</v>
      </c>
      <c r="B3" t="s">
        <v>1003</v>
      </c>
    </row>
    <row r="4" spans="1:2">
      <c r="A4" t="s">
        <v>38</v>
      </c>
      <c r="B4" t="s">
        <v>1034</v>
      </c>
    </row>
    <row r="5" spans="1:2">
      <c r="A5" t="s">
        <v>39</v>
      </c>
      <c r="B5" t="s">
        <v>1035</v>
      </c>
    </row>
    <row r="6" spans="1:2">
      <c r="A6" t="s">
        <v>42</v>
      </c>
      <c r="B6" t="s">
        <v>1036</v>
      </c>
    </row>
    <row r="7" spans="1:2">
      <c r="A7" t="s">
        <v>44</v>
      </c>
      <c r="B7" t="s">
        <v>1037</v>
      </c>
    </row>
    <row r="8" spans="1:2">
      <c r="A8" t="s">
        <v>1038</v>
      </c>
      <c r="B8" t="s">
        <v>1004</v>
      </c>
    </row>
    <row r="9" spans="1:2">
      <c r="A9" t="s">
        <v>50</v>
      </c>
      <c r="B9" t="s">
        <v>1039</v>
      </c>
    </row>
    <row r="10" spans="1:2">
      <c r="A10" t="s">
        <v>54</v>
      </c>
      <c r="B10" t="s">
        <v>1040</v>
      </c>
    </row>
    <row r="11" spans="1:2">
      <c r="A11" t="s">
        <v>56</v>
      </c>
      <c r="B11" t="s">
        <v>1041</v>
      </c>
    </row>
    <row r="12" spans="1:2">
      <c r="A12" t="s">
        <v>1042</v>
      </c>
      <c r="B12" t="s">
        <v>1043</v>
      </c>
    </row>
    <row r="13" spans="1:2">
      <c r="A13" t="s">
        <v>62</v>
      </c>
      <c r="B13" t="s">
        <v>1044</v>
      </c>
    </row>
    <row r="14" spans="1:2">
      <c r="A14" t="s">
        <v>64</v>
      </c>
      <c r="B14" t="s">
        <v>1045</v>
      </c>
    </row>
    <row r="15" spans="1:2">
      <c r="A15" t="s">
        <v>66</v>
      </c>
      <c r="B15" t="s">
        <v>1046</v>
      </c>
    </row>
    <row r="16" spans="1:2">
      <c r="A16" t="s">
        <v>68</v>
      </c>
      <c r="B16" t="s">
        <v>1047</v>
      </c>
    </row>
    <row r="17" spans="1:2">
      <c r="A17" t="s">
        <v>70</v>
      </c>
      <c r="B17" t="s">
        <v>1048</v>
      </c>
    </row>
    <row r="18" spans="1:2">
      <c r="A18" t="s">
        <v>76</v>
      </c>
      <c r="B18" t="s">
        <v>1049</v>
      </c>
    </row>
    <row r="19" spans="1:2">
      <c r="A19" t="s">
        <v>78</v>
      </c>
      <c r="B19" t="s">
        <v>1050</v>
      </c>
    </row>
    <row r="20" spans="1:2">
      <c r="A20" t="s">
        <v>82</v>
      </c>
      <c r="B20" t="s">
        <v>1051</v>
      </c>
    </row>
    <row r="21" spans="1:2">
      <c r="A21" t="s">
        <v>89</v>
      </c>
      <c r="B21" t="s">
        <v>1052</v>
      </c>
    </row>
    <row r="22" spans="1:2">
      <c r="A22" t="s">
        <v>91</v>
      </c>
      <c r="B22" t="s">
        <v>1053</v>
      </c>
    </row>
    <row r="23" spans="1:2">
      <c r="A23" t="s">
        <v>97</v>
      </c>
      <c r="B23" t="s">
        <v>1054</v>
      </c>
    </row>
    <row r="24" spans="1:2">
      <c r="A24" t="s">
        <v>99</v>
      </c>
      <c r="B24" t="s">
        <v>1055</v>
      </c>
    </row>
    <row r="25" spans="1:2">
      <c r="A25" t="s">
        <v>101</v>
      </c>
      <c r="B25" t="s">
        <v>1056</v>
      </c>
    </row>
    <row r="26" spans="1:2">
      <c r="A26" t="s">
        <v>103</v>
      </c>
      <c r="B26" t="s">
        <v>1057</v>
      </c>
    </row>
    <row r="27" spans="1:2">
      <c r="A27" t="s">
        <v>107</v>
      </c>
      <c r="B27" t="s">
        <v>1058</v>
      </c>
    </row>
    <row r="28" spans="1:2">
      <c r="A28" t="s">
        <v>109</v>
      </c>
      <c r="B28" t="s">
        <v>1059</v>
      </c>
    </row>
    <row r="29" spans="1:2">
      <c r="A29" t="s">
        <v>166</v>
      </c>
      <c r="B29" t="s">
        <v>1060</v>
      </c>
    </row>
    <row r="30" spans="1:2">
      <c r="A30" t="s">
        <v>168</v>
      </c>
      <c r="B30" t="s">
        <v>1061</v>
      </c>
    </row>
    <row r="31" spans="1:2">
      <c r="A31" t="s">
        <v>171</v>
      </c>
      <c r="B31" t="s">
        <v>1062</v>
      </c>
    </row>
    <row r="32" spans="1:2">
      <c r="A32" t="s">
        <v>173</v>
      </c>
      <c r="B32" t="s">
        <v>1063</v>
      </c>
    </row>
    <row r="33" spans="1:2">
      <c r="A33" t="s">
        <v>177</v>
      </c>
      <c r="B33" t="s">
        <v>1064</v>
      </c>
    </row>
    <row r="34" spans="1:2">
      <c r="A34" t="s">
        <v>178</v>
      </c>
      <c r="B34" t="s">
        <v>1065</v>
      </c>
    </row>
    <row r="35" spans="1:2">
      <c r="A35" t="s">
        <v>180</v>
      </c>
      <c r="B35" t="s">
        <v>1066</v>
      </c>
    </row>
    <row r="36" spans="1:2">
      <c r="A36" t="s">
        <v>182</v>
      </c>
      <c r="B36" t="s">
        <v>1067</v>
      </c>
    </row>
    <row r="37" spans="1:2">
      <c r="A37" t="s">
        <v>212</v>
      </c>
      <c r="B37" t="s">
        <v>1068</v>
      </c>
    </row>
    <row r="38" spans="1:2">
      <c r="A38" t="s">
        <v>214</v>
      </c>
      <c r="B38" t="s">
        <v>1069</v>
      </c>
    </row>
    <row r="39" spans="1:2">
      <c r="A39" t="s">
        <v>217</v>
      </c>
      <c r="B39" t="s">
        <v>1070</v>
      </c>
    </row>
    <row r="40" spans="1:2">
      <c r="A40" t="s">
        <v>219</v>
      </c>
      <c r="B40" t="s">
        <v>1071</v>
      </c>
    </row>
    <row r="41" spans="1:2">
      <c r="A41" t="s">
        <v>221</v>
      </c>
      <c r="B41" t="s">
        <v>1072</v>
      </c>
    </row>
    <row r="42" spans="1:2">
      <c r="A42" t="s">
        <v>223</v>
      </c>
      <c r="B42" t="s">
        <v>1073</v>
      </c>
    </row>
    <row r="43" spans="1:2">
      <c r="A43" t="s">
        <v>227</v>
      </c>
      <c r="B43" t="s">
        <v>1074</v>
      </c>
    </row>
    <row r="44" spans="1:2">
      <c r="A44" t="s">
        <v>229</v>
      </c>
      <c r="B44" t="s">
        <v>1075</v>
      </c>
    </row>
    <row r="45" spans="1:2">
      <c r="A45" t="s">
        <v>231</v>
      </c>
      <c r="B45" t="s">
        <v>1076</v>
      </c>
    </row>
    <row r="46" spans="1:2">
      <c r="A46" t="s">
        <v>233</v>
      </c>
      <c r="B46" t="s">
        <v>1077</v>
      </c>
    </row>
    <row r="47" spans="1:2">
      <c r="A47" t="s">
        <v>1078</v>
      </c>
      <c r="B47" t="s">
        <v>1079</v>
      </c>
    </row>
    <row r="48" spans="1:2">
      <c r="A48" t="s">
        <v>242</v>
      </c>
      <c r="B48" t="s">
        <v>1080</v>
      </c>
    </row>
    <row r="49" spans="1:2">
      <c r="A49" t="s">
        <v>244</v>
      </c>
      <c r="B49" t="s">
        <v>1081</v>
      </c>
    </row>
    <row r="50" spans="1:2">
      <c r="A50" t="s">
        <v>250</v>
      </c>
      <c r="B50" t="s">
        <v>1082</v>
      </c>
    </row>
    <row r="51" spans="1:2">
      <c r="A51" t="s">
        <v>252</v>
      </c>
      <c r="B51" t="s">
        <v>1083</v>
      </c>
    </row>
    <row r="52" spans="1:2">
      <c r="A52" t="s">
        <v>254</v>
      </c>
      <c r="B52" t="s">
        <v>1084</v>
      </c>
    </row>
    <row r="53" spans="1:2">
      <c r="A53" t="s">
        <v>256</v>
      </c>
      <c r="B53" t="s">
        <v>1085</v>
      </c>
    </row>
    <row r="54" spans="1:2">
      <c r="A54" t="s">
        <v>258</v>
      </c>
      <c r="B54" t="s">
        <v>1086</v>
      </c>
    </row>
    <row r="55" spans="1:2">
      <c r="A55" t="s">
        <v>261</v>
      </c>
      <c r="B55" t="s">
        <v>1087</v>
      </c>
    </row>
    <row r="56" spans="1:2">
      <c r="A56" t="s">
        <v>263</v>
      </c>
      <c r="B56" t="s">
        <v>1088</v>
      </c>
    </row>
    <row r="57" spans="1:2">
      <c r="A57" t="s">
        <v>188</v>
      </c>
      <c r="B57" t="s">
        <v>1089</v>
      </c>
    </row>
    <row r="58" spans="1:2">
      <c r="A58" t="s">
        <v>266</v>
      </c>
      <c r="B58" t="s">
        <v>1090</v>
      </c>
    </row>
    <row r="59" spans="1:2">
      <c r="A59" t="s">
        <v>270</v>
      </c>
      <c r="B59" t="s">
        <v>1091</v>
      </c>
    </row>
    <row r="60" spans="1:2">
      <c r="A60" t="s">
        <v>272</v>
      </c>
      <c r="B60" t="s">
        <v>1092</v>
      </c>
    </row>
    <row r="61" spans="1:2">
      <c r="A61" t="s">
        <v>274</v>
      </c>
      <c r="B61" t="s">
        <v>907</v>
      </c>
    </row>
    <row r="62" spans="1:2">
      <c r="A62" t="s">
        <v>276</v>
      </c>
      <c r="B62" t="s">
        <v>1093</v>
      </c>
    </row>
    <row r="63" spans="1:2">
      <c r="A63" t="s">
        <v>279</v>
      </c>
      <c r="B63" t="s">
        <v>1094</v>
      </c>
    </row>
    <row r="64" spans="1:2">
      <c r="A64" t="s">
        <v>283</v>
      </c>
      <c r="B64" t="s">
        <v>1095</v>
      </c>
    </row>
    <row r="65" spans="1:2">
      <c r="A65" t="s">
        <v>285</v>
      </c>
      <c r="B65" t="s">
        <v>1096</v>
      </c>
    </row>
    <row r="66" spans="1:2">
      <c r="A66" t="s">
        <v>287</v>
      </c>
      <c r="B66" t="s">
        <v>1097</v>
      </c>
    </row>
    <row r="67" spans="1:2">
      <c r="A67" t="s">
        <v>289</v>
      </c>
      <c r="B67" t="s">
        <v>1098</v>
      </c>
    </row>
    <row r="68" spans="1:2">
      <c r="A68" t="s">
        <v>291</v>
      </c>
      <c r="B68" t="s">
        <v>1099</v>
      </c>
    </row>
    <row r="69" spans="1:2">
      <c r="A69" t="s">
        <v>1100</v>
      </c>
      <c r="B69" t="s">
        <v>1101</v>
      </c>
    </row>
    <row r="70" spans="1:2">
      <c r="A70" t="s">
        <v>297</v>
      </c>
      <c r="B70" t="s">
        <v>1102</v>
      </c>
    </row>
    <row r="71" spans="1:2">
      <c r="A71" t="s">
        <v>300</v>
      </c>
      <c r="B71" t="s">
        <v>1103</v>
      </c>
    </row>
    <row r="72" spans="1:2">
      <c r="A72" t="s">
        <v>325</v>
      </c>
      <c r="B72" t="s">
        <v>1104</v>
      </c>
    </row>
    <row r="73" spans="1:2">
      <c r="A73" t="s">
        <v>327</v>
      </c>
      <c r="B73" t="s">
        <v>1105</v>
      </c>
    </row>
    <row r="74" spans="1:2">
      <c r="A74" t="s">
        <v>334</v>
      </c>
      <c r="B74" t="s">
        <v>1106</v>
      </c>
    </row>
    <row r="75" spans="1:2">
      <c r="A75" t="s">
        <v>336</v>
      </c>
      <c r="B75" t="s">
        <v>1107</v>
      </c>
    </row>
    <row r="76" spans="1:2">
      <c r="A76" t="s">
        <v>1108</v>
      </c>
      <c r="B76" t="s">
        <v>1109</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5"/>
  <sheetViews>
    <sheetView workbookViewId="0">
      <selection activeCell="B30" sqref="B30"/>
    </sheetView>
  </sheetViews>
  <sheetFormatPr defaultColWidth="8.88888888888889" defaultRowHeight="14.4" outlineLevelCol="4"/>
  <cols>
    <col min="3" max="3" width="23.3333333333333" customWidth="1"/>
    <col min="4" max="4" width="16.4444444444444"/>
    <col min="5" max="5" width="16.4444444444444" customWidth="1"/>
  </cols>
  <sheetData>
    <row r="1" s="3" customFormat="1" spans="1:4">
      <c r="A1" s="3" t="s">
        <v>1110</v>
      </c>
      <c r="B1" s="3" t="s">
        <v>1110</v>
      </c>
      <c r="C1" s="3" t="s">
        <v>1111</v>
      </c>
      <c r="D1" s="4">
        <v>45306</v>
      </c>
    </row>
    <row r="2" s="3" customFormat="1" spans="1:4">
      <c r="A2" s="3" t="s">
        <v>1110</v>
      </c>
      <c r="B2" s="3" t="s">
        <v>1110</v>
      </c>
      <c r="C2" s="3" t="s">
        <v>1112</v>
      </c>
      <c r="D2" s="4">
        <v>45260</v>
      </c>
    </row>
    <row r="3" s="3" customFormat="1" spans="1:4">
      <c r="A3" s="3" t="s">
        <v>1110</v>
      </c>
      <c r="B3" s="3" t="s">
        <v>1110</v>
      </c>
      <c r="C3" s="3" t="s">
        <v>1113</v>
      </c>
      <c r="D3" s="4">
        <v>45083</v>
      </c>
    </row>
    <row r="4" s="3" customFormat="1" spans="1:4">
      <c r="A4" s="3" t="s">
        <v>1110</v>
      </c>
      <c r="B4" s="3" t="s">
        <v>1114</v>
      </c>
      <c r="C4" s="3" t="s">
        <v>1115</v>
      </c>
      <c r="D4" s="4">
        <v>45065</v>
      </c>
    </row>
    <row r="5" s="3" customFormat="1" spans="1:4">
      <c r="A5" s="3" t="s">
        <v>1110</v>
      </c>
      <c r="B5" s="3" t="s">
        <v>1114</v>
      </c>
      <c r="C5" s="3" t="s">
        <v>1116</v>
      </c>
      <c r="D5" s="4">
        <v>44923</v>
      </c>
    </row>
    <row r="6" s="3" customFormat="1" spans="1:4">
      <c r="A6" s="3" t="s">
        <v>1110</v>
      </c>
      <c r="B6" s="3" t="s">
        <v>1114</v>
      </c>
      <c r="C6" s="3" t="s">
        <v>1117</v>
      </c>
      <c r="D6" s="4">
        <v>44193</v>
      </c>
    </row>
    <row r="7" s="3" customFormat="1" spans="1:5">
      <c r="A7" s="3" t="s">
        <v>1110</v>
      </c>
      <c r="B7" s="3" t="s">
        <v>1110</v>
      </c>
      <c r="C7" s="3" t="s">
        <v>1118</v>
      </c>
      <c r="D7" s="4">
        <v>43811</v>
      </c>
      <c r="E7" s="3" t="s">
        <v>1119</v>
      </c>
    </row>
    <row r="8" s="3" customFormat="1" spans="1:5">
      <c r="A8" s="3" t="s">
        <v>1110</v>
      </c>
      <c r="B8" s="3" t="s">
        <v>1114</v>
      </c>
      <c r="C8" s="3" t="s">
        <v>1120</v>
      </c>
      <c r="D8" s="4">
        <v>43804</v>
      </c>
      <c r="E8" s="3" t="s">
        <v>1121</v>
      </c>
    </row>
    <row r="9" s="3" customFormat="1" spans="1:5">
      <c r="A9" s="3" t="s">
        <v>1110</v>
      </c>
      <c r="B9" s="3" t="s">
        <v>1110</v>
      </c>
      <c r="C9" s="3" t="s">
        <v>1122</v>
      </c>
      <c r="D9" s="4">
        <v>43804</v>
      </c>
      <c r="E9" s="3" t="s">
        <v>1123</v>
      </c>
    </row>
    <row r="10" s="3" customFormat="1" spans="1:5">
      <c r="A10" s="3" t="s">
        <v>1110</v>
      </c>
      <c r="B10" s="3" t="s">
        <v>1114</v>
      </c>
      <c r="C10" s="3" t="s">
        <v>1124</v>
      </c>
      <c r="D10" s="4">
        <v>43802</v>
      </c>
      <c r="E10" s="3" t="s">
        <v>1125</v>
      </c>
    </row>
    <row r="11" s="3" customFormat="1" spans="1:5">
      <c r="A11" s="3" t="s">
        <v>1110</v>
      </c>
      <c r="B11" s="3" t="s">
        <v>1110</v>
      </c>
      <c r="C11" s="3" t="s">
        <v>1126</v>
      </c>
      <c r="D11" s="4">
        <v>43801</v>
      </c>
      <c r="E11" s="3" t="s">
        <v>1127</v>
      </c>
    </row>
    <row r="12" s="3" customFormat="1" spans="1:5">
      <c r="A12" s="3" t="s">
        <v>1110</v>
      </c>
      <c r="B12" s="3" t="s">
        <v>1110</v>
      </c>
      <c r="C12" s="3" t="s">
        <v>1128</v>
      </c>
      <c r="D12" s="4">
        <v>43787</v>
      </c>
      <c r="E12" s="3" t="s">
        <v>1129</v>
      </c>
    </row>
    <row r="13" s="3" customFormat="1" spans="1:5">
      <c r="A13" s="3" t="s">
        <v>1110</v>
      </c>
      <c r="B13" s="3" t="s">
        <v>1114</v>
      </c>
      <c r="C13" s="3" t="s">
        <v>1130</v>
      </c>
      <c r="D13" s="4">
        <v>43783</v>
      </c>
      <c r="E13" s="3" t="s">
        <v>1131</v>
      </c>
    </row>
    <row r="14" s="3" customFormat="1" spans="1:5">
      <c r="A14" s="3" t="s">
        <v>1110</v>
      </c>
      <c r="B14" s="3" t="s">
        <v>1114</v>
      </c>
      <c r="C14" s="3" t="s">
        <v>1132</v>
      </c>
      <c r="D14" s="4">
        <v>43769</v>
      </c>
      <c r="E14" s="3" t="s">
        <v>1133</v>
      </c>
    </row>
    <row r="15" s="3" customFormat="1" spans="1:5">
      <c r="A15" s="3" t="s">
        <v>1110</v>
      </c>
      <c r="B15" s="3" t="s">
        <v>1114</v>
      </c>
      <c r="C15" s="3" t="s">
        <v>1134</v>
      </c>
      <c r="D15" s="4">
        <v>43769</v>
      </c>
      <c r="E15" s="3" t="s">
        <v>1135</v>
      </c>
    </row>
    <row r="16" s="3" customFormat="1" spans="1:5">
      <c r="A16" s="3" t="s">
        <v>1110</v>
      </c>
      <c r="B16" s="3" t="s">
        <v>1110</v>
      </c>
      <c r="C16" s="3" t="s">
        <v>1136</v>
      </c>
      <c r="D16" s="4">
        <v>43750</v>
      </c>
      <c r="E16" s="3" t="s">
        <v>1137</v>
      </c>
    </row>
    <row r="17" s="3" customFormat="1" spans="1:5">
      <c r="A17" s="3" t="s">
        <v>1110</v>
      </c>
      <c r="B17" s="3" t="s">
        <v>1110</v>
      </c>
      <c r="C17" s="3" t="s">
        <v>1138</v>
      </c>
      <c r="D17" s="4">
        <v>43712</v>
      </c>
      <c r="E17" s="3" t="s">
        <v>1139</v>
      </c>
    </row>
    <row r="18" s="3" customFormat="1" spans="1:5">
      <c r="A18" s="3" t="s">
        <v>1110</v>
      </c>
      <c r="B18" s="3" t="s">
        <v>1110</v>
      </c>
      <c r="C18" s="3" t="s">
        <v>1140</v>
      </c>
      <c r="D18" s="4">
        <v>43712</v>
      </c>
      <c r="E18" s="3" t="s">
        <v>1141</v>
      </c>
    </row>
    <row r="19" s="3" customFormat="1" spans="1:5">
      <c r="A19" s="3" t="s">
        <v>1110</v>
      </c>
      <c r="B19" s="3" t="s">
        <v>1110</v>
      </c>
      <c r="C19" s="3" t="s">
        <v>1142</v>
      </c>
      <c r="D19" s="4">
        <v>43648</v>
      </c>
      <c r="E19" s="3" t="s">
        <v>1143</v>
      </c>
    </row>
    <row r="20" s="3" customFormat="1" spans="1:5">
      <c r="A20" s="3" t="s">
        <v>1110</v>
      </c>
      <c r="B20" s="3" t="s">
        <v>1114</v>
      </c>
      <c r="C20" s="3" t="s">
        <v>1144</v>
      </c>
      <c r="D20" s="4">
        <v>43609</v>
      </c>
      <c r="E20" s="3" t="s">
        <v>1145</v>
      </c>
    </row>
    <row r="21" s="3" customFormat="1" spans="1:5">
      <c r="A21" s="3" t="s">
        <v>1110</v>
      </c>
      <c r="B21" s="3" t="s">
        <v>1110</v>
      </c>
      <c r="C21" s="3" t="s">
        <v>1146</v>
      </c>
      <c r="D21" s="4">
        <v>43545</v>
      </c>
      <c r="E21" s="3" t="s">
        <v>1147</v>
      </c>
    </row>
    <row r="22" s="3" customFormat="1" spans="1:5">
      <c r="A22" s="3" t="s">
        <v>1110</v>
      </c>
      <c r="B22" s="3" t="s">
        <v>1114</v>
      </c>
      <c r="C22" s="3" t="s">
        <v>1148</v>
      </c>
      <c r="D22" s="4">
        <v>43483</v>
      </c>
      <c r="E22" s="3" t="s">
        <v>1149</v>
      </c>
    </row>
    <row r="23" s="3" customFormat="1" spans="1:5">
      <c r="A23" s="3" t="s">
        <v>1110</v>
      </c>
      <c r="B23" s="3" t="s">
        <v>1110</v>
      </c>
      <c r="C23" s="3" t="s">
        <v>1150</v>
      </c>
      <c r="D23" s="4">
        <v>43483</v>
      </c>
      <c r="E23" s="3" t="s">
        <v>1151</v>
      </c>
    </row>
    <row r="24" s="3" customFormat="1" spans="1:5">
      <c r="A24" s="3" t="s">
        <v>1110</v>
      </c>
      <c r="B24" s="3" t="s">
        <v>1114</v>
      </c>
      <c r="C24" s="3" t="s">
        <v>1152</v>
      </c>
      <c r="D24" s="4">
        <v>43483</v>
      </c>
      <c r="E24" s="3" t="s">
        <v>1153</v>
      </c>
    </row>
    <row r="25" s="3" customFormat="1" spans="1:5">
      <c r="A25" s="3" t="s">
        <v>1110</v>
      </c>
      <c r="B25" s="3" t="s">
        <v>1110</v>
      </c>
      <c r="C25" s="3" t="s">
        <v>1154</v>
      </c>
      <c r="D25" s="4">
        <v>43483</v>
      </c>
      <c r="E25" s="3" t="s">
        <v>1155</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6"/>
  <sheetViews>
    <sheetView topLeftCell="A49" workbookViewId="0">
      <selection activeCell="F72" sqref="F72"/>
    </sheetView>
  </sheetViews>
  <sheetFormatPr defaultColWidth="8.88888888888889" defaultRowHeight="14.4" outlineLevelCol="1"/>
  <sheetData>
    <row r="1" spans="1:2">
      <c r="A1" s="1" t="s">
        <v>11</v>
      </c>
      <c r="B1" t="s">
        <v>1156</v>
      </c>
    </row>
    <row r="2" spans="1:2">
      <c r="A2" s="3" t="s">
        <v>15</v>
      </c>
      <c r="B2" t="str">
        <f>VLOOKUP(A2,部分空白与2019的股票代码!A:B,2,0)</f>
        <v>603665.SH</v>
      </c>
    </row>
    <row r="3" spans="1:2">
      <c r="A3" s="3" t="s">
        <v>17</v>
      </c>
      <c r="B3" t="str">
        <f>VLOOKUP(A3,部分空白与2019的股票代码!A:B,2,0)</f>
        <v>603586.SH</v>
      </c>
    </row>
    <row r="4" spans="1:2">
      <c r="A4" s="3" t="s">
        <v>20</v>
      </c>
      <c r="B4" t="str">
        <f>VLOOKUP(A4,部分空白与2019的股票代码!A:B,2,0)</f>
        <v>603926.SH</v>
      </c>
    </row>
    <row r="5" spans="1:2">
      <c r="A5" s="3" t="s">
        <v>22</v>
      </c>
      <c r="B5" t="str">
        <f>VLOOKUP(A5,部分空白与2019的股票代码!A:B,2,0)</f>
        <v>603116.SH</v>
      </c>
    </row>
    <row r="6" spans="1:2">
      <c r="A6" s="3" t="s">
        <v>25</v>
      </c>
      <c r="B6" t="str">
        <f>VLOOKUP(A6,部分空白与2019的股票代码!A:B,2,0)</f>
        <v>603218.SH</v>
      </c>
    </row>
    <row r="7" spans="1:2">
      <c r="A7" s="3" t="s">
        <v>27</v>
      </c>
      <c r="B7" t="str">
        <f>VLOOKUP(A7,部分空白与2019的股票代码!A:B,2,0)</f>
        <v>603877.SH</v>
      </c>
    </row>
    <row r="8" spans="1:2">
      <c r="A8" s="3" t="s">
        <v>30</v>
      </c>
      <c r="B8" t="str">
        <f>VLOOKUP(A8,部分空白与2019的股票代码!A:B,2,0)</f>
        <v>603758.SH</v>
      </c>
    </row>
    <row r="9" spans="1:2">
      <c r="A9" s="3" t="s">
        <v>32</v>
      </c>
      <c r="B9" t="str">
        <f>VLOOKUP(A9,部分空白与2019的股票代码!A:B,2,0)</f>
        <v>603159.SH</v>
      </c>
    </row>
    <row r="10" spans="1:2">
      <c r="A10" s="3" t="s">
        <v>34</v>
      </c>
      <c r="B10" t="str">
        <f>VLOOKUP(A10,部分空白与2019的股票代码!A:B,2,0)</f>
        <v>603985.SH</v>
      </c>
    </row>
    <row r="11" spans="1:2">
      <c r="A11" s="3" t="s">
        <v>36</v>
      </c>
      <c r="B11" t="str">
        <f>VLOOKUP(A11,部分空白与2019的股票代码!A:B,2,0)</f>
        <v>603767.SH</v>
      </c>
    </row>
    <row r="12" spans="1:2">
      <c r="A12" t="s">
        <v>40</v>
      </c>
      <c r="B12" t="str">
        <f>VLOOKUP(A12,部分空白与2019的股票代码!A:B,2,0)</f>
        <v>300400.SZ</v>
      </c>
    </row>
    <row r="13" spans="1:2">
      <c r="A13" s="1" t="s">
        <v>112</v>
      </c>
      <c r="B13" t="str">
        <f>VLOOKUP(A13,部分空白与2019的股票代码!A:B,2,0)</f>
        <v>600633.SH</v>
      </c>
    </row>
    <row r="14" spans="1:2">
      <c r="A14" t="s">
        <v>114</v>
      </c>
      <c r="B14" t="str">
        <f>VLOOKUP(A14,部分空白与2019的股票代码!A:B,2,0)</f>
        <v>002061.SZ</v>
      </c>
    </row>
    <row r="15" spans="1:2">
      <c r="A15" t="s">
        <v>117</v>
      </c>
      <c r="B15" t="str">
        <f>VLOOKUP(A15,部分空白与2019的股票代码!A:B,2,0)</f>
        <v>600797.SH</v>
      </c>
    </row>
    <row r="16" spans="1:2">
      <c r="A16" t="s">
        <v>123</v>
      </c>
      <c r="B16" t="str">
        <f>VLOOKUP(A16,部分空白与2019的股票代码!A:B,2,0)</f>
        <v>600307.SH</v>
      </c>
    </row>
    <row r="17" spans="1:2">
      <c r="A17" t="s">
        <v>125</v>
      </c>
      <c r="B17" t="s">
        <v>1157</v>
      </c>
    </row>
    <row r="18" spans="1:2">
      <c r="A18" t="s">
        <v>127</v>
      </c>
      <c r="B18" t="str">
        <f>VLOOKUP(A18,部分空白与2019的股票代码!A:B,2,0)</f>
        <v>000723.SZ</v>
      </c>
    </row>
    <row r="19" spans="1:2">
      <c r="A19" s="1" t="s">
        <v>130</v>
      </c>
      <c r="B19" t="s">
        <v>1158</v>
      </c>
    </row>
    <row r="20" spans="1:2">
      <c r="A20" t="s">
        <v>133</v>
      </c>
      <c r="B20" t="str">
        <f>VLOOKUP(A20,部分空白与2019的股票代码!A:B,2,0)</f>
        <v>000753.SZ</v>
      </c>
    </row>
    <row r="21" spans="1:2">
      <c r="A21" s="1" t="s">
        <v>136</v>
      </c>
      <c r="B21" t="str">
        <f>VLOOKUP(A21,部分空白与2019的股票代码!A:B,2,0)</f>
        <v>002093.SZ</v>
      </c>
    </row>
    <row r="22" spans="1:2">
      <c r="A22" s="1" t="s">
        <v>139</v>
      </c>
      <c r="B22" t="s">
        <v>1159</v>
      </c>
    </row>
    <row r="23" spans="1:2">
      <c r="A23" s="1" t="s">
        <v>144</v>
      </c>
      <c r="B23" t="s">
        <v>1160</v>
      </c>
    </row>
    <row r="24" spans="1:2">
      <c r="A24" s="1" t="s">
        <v>146</v>
      </c>
      <c r="B24" t="s">
        <v>1161</v>
      </c>
    </row>
    <row r="25" spans="1:2">
      <c r="A25" s="1" t="s">
        <v>148</v>
      </c>
      <c r="B25" t="str">
        <f>VLOOKUP(A25,部分空白与2019的股票代码!A:B,2,0)</f>
        <v>002133.SZ</v>
      </c>
    </row>
    <row r="26" spans="1:2">
      <c r="A26" s="1" t="s">
        <v>150</v>
      </c>
      <c r="B26" t="str">
        <f>VLOOKUP(A26,部分空白与2019的股票代码!A:B,2,0)</f>
        <v>600218.SH</v>
      </c>
    </row>
    <row r="27" spans="1:2">
      <c r="A27" s="1" t="s">
        <v>153</v>
      </c>
      <c r="B27" t="s">
        <v>1162</v>
      </c>
    </row>
    <row r="28" spans="1:2">
      <c r="A28" s="1" t="s">
        <v>155</v>
      </c>
      <c r="B28" t="str">
        <f>VLOOKUP(A28,部分空白与2019的股票代码!A:B,2,0)</f>
        <v>000683.SZ</v>
      </c>
    </row>
    <row r="29" spans="1:2">
      <c r="A29" s="1" t="s">
        <v>158</v>
      </c>
      <c r="B29" t="s">
        <v>1163</v>
      </c>
    </row>
    <row r="30" spans="1:2">
      <c r="A30" s="1" t="s">
        <v>160</v>
      </c>
      <c r="B30" t="str">
        <f>VLOOKUP(A30,部分空白与2019的股票代码!A:B,2,0)</f>
        <v>600251.SH</v>
      </c>
    </row>
    <row r="31" spans="1:2">
      <c r="A31" s="1" t="s">
        <v>162</v>
      </c>
      <c r="B31" t="str">
        <f>VLOOKUP(A31,部分空白与2019的股票代码!A:B,2,0)</f>
        <v>600300.SH</v>
      </c>
    </row>
    <row r="32" spans="1:2">
      <c r="A32" t="s">
        <v>186</v>
      </c>
      <c r="B32" t="str">
        <f>VLOOKUP(A32,部分空白与2019的股票代码!A:B,2,0)</f>
        <v>603908.SH</v>
      </c>
    </row>
    <row r="33" spans="1:2">
      <c r="A33" s="1" t="s">
        <v>188</v>
      </c>
      <c r="B33" t="str">
        <f>VLOOKUP(A33,部分空白与2019的股票代码!A:B,2,0)</f>
        <v>603178.SH</v>
      </c>
    </row>
    <row r="34" spans="1:2">
      <c r="A34" s="1" t="s">
        <v>190</v>
      </c>
      <c r="B34" t="str">
        <f>VLOOKUP(A34,部分空白与2019的股票代码!A:B,2,0)</f>
        <v>603239.SH</v>
      </c>
    </row>
    <row r="35" spans="1:2">
      <c r="A35" s="1" t="s">
        <v>192</v>
      </c>
      <c r="B35" t="str">
        <f>VLOOKUP(A35,部分空白与2019的股票代码!A:B,2,0)</f>
        <v>603677.SH</v>
      </c>
    </row>
    <row r="36" spans="1:2">
      <c r="A36" s="1" t="s">
        <v>194</v>
      </c>
      <c r="B36" t="str">
        <f>VLOOKUP(A36,部分空白与2019的股票代码!A:B,2,0)</f>
        <v>603090.SH</v>
      </c>
    </row>
    <row r="37" spans="1:2">
      <c r="A37" s="1" t="s">
        <v>196</v>
      </c>
      <c r="B37" t="str">
        <f>VLOOKUP(A37,部分空白与2019的股票代码!A:B,2,0)</f>
        <v>603136.SH</v>
      </c>
    </row>
    <row r="38" spans="1:2">
      <c r="A38" s="1" t="s">
        <v>198</v>
      </c>
      <c r="B38" t="str">
        <f>VLOOKUP(A38,部分空白与2019的股票代码!A:B,2,0)</f>
        <v>603036.SH</v>
      </c>
    </row>
    <row r="39" spans="1:2">
      <c r="A39" s="1" t="s">
        <v>200</v>
      </c>
      <c r="B39" t="str">
        <f>VLOOKUP(A39,部分空白与2019的股票代码!A:B,2,0)</f>
        <v>603809.SH</v>
      </c>
    </row>
    <row r="40" spans="1:2">
      <c r="A40" s="1" t="s">
        <v>202</v>
      </c>
      <c r="B40" t="str">
        <f>VLOOKUP(A40,部分空白与2019的股票代码!A:B,2,0)</f>
        <v>603055.SH</v>
      </c>
    </row>
    <row r="41" spans="1:2">
      <c r="A41" s="1" t="s">
        <v>204</v>
      </c>
      <c r="B41" t="str">
        <f>VLOOKUP(A41,部分空白与2019的股票代码!A:B,2,0)</f>
        <v>600243.SH</v>
      </c>
    </row>
    <row r="42" spans="1:2">
      <c r="A42" s="1" t="s">
        <v>206</v>
      </c>
      <c r="B42" t="str">
        <f>VLOOKUP(A42,部分空白与2019的股票代码!A:B,2,0)</f>
        <v>600561.SH</v>
      </c>
    </row>
    <row r="43" spans="1:2">
      <c r="A43" s="1" t="s">
        <v>208</v>
      </c>
      <c r="B43" t="s">
        <v>1164</v>
      </c>
    </row>
    <row r="44" spans="1:2">
      <c r="A44" s="1" t="s">
        <v>210</v>
      </c>
      <c r="B44" t="str">
        <f>VLOOKUP(A44,部分空白与2019的股票代码!A:B,2,0)</f>
        <v>603058.SH</v>
      </c>
    </row>
    <row r="45" spans="1:2">
      <c r="A45" t="s">
        <v>303</v>
      </c>
      <c r="B45" t="str">
        <f>VLOOKUP(A45,部分空白与2019的股票代码!A:B,2,0)</f>
        <v>600083.SH</v>
      </c>
    </row>
    <row r="46" spans="1:2">
      <c r="A46" s="1" t="s">
        <v>307</v>
      </c>
      <c r="B46" t="str">
        <f>VLOOKUP(A46,部分空白与2019的股票代码!A:B,2,0)</f>
        <v>600213.SH</v>
      </c>
    </row>
    <row r="47" spans="1:2">
      <c r="A47" t="s">
        <v>109</v>
      </c>
      <c r="B47" t="str">
        <f>VLOOKUP(A47,部分空白与2019的股票代码!A:B,2,0)</f>
        <v>600853.SH</v>
      </c>
    </row>
    <row r="48" spans="1:2">
      <c r="A48" s="1" t="s">
        <v>310</v>
      </c>
      <c r="B48" t="str">
        <f>VLOOKUP(A48,部分空白与2019的股票代码!A:B,2,0)</f>
        <v>603028.SH</v>
      </c>
    </row>
    <row r="49" spans="1:2">
      <c r="A49" s="1" t="s">
        <v>312</v>
      </c>
      <c r="B49" t="str">
        <f>VLOOKUP(A49,部分空白与2019的股票代码!A:B,2,0)</f>
        <v>603618.SH</v>
      </c>
    </row>
    <row r="50" spans="1:2">
      <c r="A50" s="1" t="s">
        <v>64</v>
      </c>
      <c r="B50" t="str">
        <f>VLOOKUP(A50,部分空白与2019的股票代码!A:B,2,0)</f>
        <v>000702.SZ</v>
      </c>
    </row>
    <row r="51" spans="1:2">
      <c r="A51" s="1" t="s">
        <v>315</v>
      </c>
      <c r="B51" t="str">
        <f>VLOOKUP(A51,部分空白与2019的股票代码!A:B,2,0)</f>
        <v>002026.SZ</v>
      </c>
    </row>
    <row r="52" spans="1:2">
      <c r="A52" s="1" t="s">
        <v>317</v>
      </c>
      <c r="B52" t="str">
        <f>VLOOKUP(A52,部分空白与2019的股票代码!A:B,2,0)</f>
        <v>002634.SZ</v>
      </c>
    </row>
    <row r="53" spans="1:2">
      <c r="A53" s="1" t="s">
        <v>320</v>
      </c>
      <c r="B53" t="str">
        <f>VLOOKUP(A53,部分空白与2019的股票代码!A:B,2,0)</f>
        <v>002698.SZ</v>
      </c>
    </row>
    <row r="54" spans="1:2">
      <c r="A54" s="1" t="s">
        <v>322</v>
      </c>
      <c r="B54" t="str">
        <f>VLOOKUP(A54,部分空白与2019的股票代码!A:B,2,0)</f>
        <v>300069.SZ</v>
      </c>
    </row>
    <row r="55" spans="1:2">
      <c r="A55" s="1" t="s">
        <v>341</v>
      </c>
      <c r="B55" t="s">
        <v>1165</v>
      </c>
    </row>
    <row r="56" spans="1:2">
      <c r="A56" s="1" t="s">
        <v>344</v>
      </c>
      <c r="B56" t="str">
        <f>VLOOKUP(A56,部分空白与2019的股票代码!A:B,2,0)</f>
        <v>002114.SZ</v>
      </c>
    </row>
    <row r="57" spans="1:2">
      <c r="A57" s="1" t="s">
        <v>346</v>
      </c>
      <c r="B57" t="s">
        <v>1166</v>
      </c>
    </row>
    <row r="58" spans="1:2">
      <c r="A58" s="1" t="s">
        <v>348</v>
      </c>
      <c r="B58" t="str">
        <f>VLOOKUP(A58,部分空白与2019的股票代码!A:B,2,0)</f>
        <v>002278.SZ</v>
      </c>
    </row>
    <row r="59" spans="1:2">
      <c r="A59" s="1" t="s">
        <v>322</v>
      </c>
      <c r="B59" t="str">
        <f>VLOOKUP(A59,部分空白与2019的股票代码!A:B,2,0)</f>
        <v>300069.SZ</v>
      </c>
    </row>
    <row r="60" spans="1:2">
      <c r="A60" t="s">
        <v>352</v>
      </c>
      <c r="B60" t="str">
        <f>VLOOKUP(A60,部分空白与2019的股票代码!A:B,2,0)</f>
        <v>600526.SH</v>
      </c>
    </row>
    <row r="61" spans="1:2">
      <c r="A61" s="1" t="s">
        <v>358</v>
      </c>
      <c r="B61" t="str">
        <f>VLOOKUP(A61,部分空白与2019的股票代码!A:B,2,0)</f>
        <v>600081.SH</v>
      </c>
    </row>
    <row r="62" spans="1:2">
      <c r="A62" s="1" t="s">
        <v>360</v>
      </c>
      <c r="B62" t="str">
        <f>VLOOKUP(A62,部分空白与2019的股票代码!A:B,2,0)</f>
        <v>603000.SH</v>
      </c>
    </row>
    <row r="63" spans="1:2">
      <c r="A63" s="1" t="s">
        <v>25</v>
      </c>
      <c r="B63" t="str">
        <f>VLOOKUP(A63,部分空白与2019的股票代码!A:B,2,0)</f>
        <v>603218.SH</v>
      </c>
    </row>
    <row r="64" spans="1:2">
      <c r="A64" s="1" t="s">
        <v>363</v>
      </c>
      <c r="B64" t="s">
        <v>1167</v>
      </c>
    </row>
    <row r="65" spans="1:2">
      <c r="A65" s="1" t="s">
        <v>364</v>
      </c>
      <c r="B65" t="str">
        <f>VLOOKUP(A65,部分空白与2019的股票代码!A:B,2,0)</f>
        <v>000420.SZ</v>
      </c>
    </row>
    <row r="66" spans="1:2">
      <c r="A66" s="1" t="s">
        <v>366</v>
      </c>
      <c r="B66" t="s">
        <v>1168</v>
      </c>
    </row>
    <row r="67" spans="1:2">
      <c r="A67" t="s">
        <v>369</v>
      </c>
      <c r="B67" t="str">
        <f>VLOOKUP(A67,部分空白与2019的股票代码!A:B,2,0)</f>
        <v>600615.SH</v>
      </c>
    </row>
    <row r="68" spans="1:2">
      <c r="A68" s="1" t="s">
        <v>371</v>
      </c>
      <c r="B68" t="str">
        <f>VLOOKUP(A68,部分空白与2019的股票代码!A:B,2,0)</f>
        <v>002218.SZ</v>
      </c>
    </row>
    <row r="69" spans="1:2">
      <c r="A69" s="1" t="s">
        <v>373</v>
      </c>
      <c r="B69" t="s">
        <v>1169</v>
      </c>
    </row>
    <row r="70" spans="1:2">
      <c r="A70" s="1" t="s">
        <v>375</v>
      </c>
      <c r="B70" t="str">
        <f>VLOOKUP(A70,部分空白与2019的股票代码!A:B,2,0)</f>
        <v>600336.SH</v>
      </c>
    </row>
    <row r="71" spans="1:2">
      <c r="A71" s="1" t="s">
        <v>377</v>
      </c>
      <c r="B71" t="s">
        <v>1170</v>
      </c>
    </row>
    <row r="72" spans="1:2">
      <c r="A72" s="1" t="s">
        <v>379</v>
      </c>
      <c r="B72" t="str">
        <f>VLOOKUP(A72,部分空白与2019的股票代码!A:B,2,0)</f>
        <v>002346.SZ</v>
      </c>
    </row>
    <row r="73" spans="1:2">
      <c r="A73" s="1" t="s">
        <v>382</v>
      </c>
      <c r="B73" t="str">
        <f>VLOOKUP(A73,部分空白与2019的股票代码!A:B,2,0)</f>
        <v>300419.SZ</v>
      </c>
    </row>
    <row r="74" spans="1:2">
      <c r="A74" s="1" t="s">
        <v>383</v>
      </c>
      <c r="B74" t="str">
        <f>VLOOKUP(A74,部分空白与2019的股票代码!A:B,2,0)</f>
        <v>300417.SZ</v>
      </c>
    </row>
    <row r="75" spans="1:2">
      <c r="A75" s="1" t="s">
        <v>384</v>
      </c>
      <c r="B75" t="str">
        <f>VLOOKUP(A75,部分空白与2019的股票代码!A:B,2,0)</f>
        <v>300452.SZ</v>
      </c>
    </row>
    <row r="76" spans="1:2">
      <c r="A76" s="1" t="s">
        <v>385</v>
      </c>
      <c r="B76" t="s">
        <v>1171</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2"/>
  <sheetViews>
    <sheetView workbookViewId="0">
      <selection activeCell="B17" sqref="B17"/>
    </sheetView>
  </sheetViews>
  <sheetFormatPr defaultColWidth="8.88888888888889" defaultRowHeight="14.4" outlineLevelCol="1"/>
  <cols>
    <col min="1" max="1" width="25.8888888888889" customWidth="1"/>
    <col min="2" max="2" width="13" customWidth="1"/>
  </cols>
  <sheetData>
    <row r="1" spans="1:2">
      <c r="A1" t="s">
        <v>1030</v>
      </c>
      <c r="B1" t="s">
        <v>1031</v>
      </c>
    </row>
    <row r="2" spans="1:2">
      <c r="A2" t="s">
        <v>15</v>
      </c>
      <c r="B2" t="s">
        <v>1172</v>
      </c>
    </row>
    <row r="3" spans="1:2">
      <c r="A3" t="s">
        <v>17</v>
      </c>
      <c r="B3" t="s">
        <v>1173</v>
      </c>
    </row>
    <row r="4" spans="1:2">
      <c r="A4" t="s">
        <v>20</v>
      </c>
      <c r="B4" t="s">
        <v>1174</v>
      </c>
    </row>
    <row r="5" spans="1:2">
      <c r="A5" t="s">
        <v>22</v>
      </c>
      <c r="B5" t="s">
        <v>1175</v>
      </c>
    </row>
    <row r="6" spans="1:2">
      <c r="A6" t="s">
        <v>25</v>
      </c>
      <c r="B6" t="s">
        <v>1176</v>
      </c>
    </row>
    <row r="7" spans="1:2">
      <c r="A7" t="s">
        <v>27</v>
      </c>
      <c r="B7" t="s">
        <v>1177</v>
      </c>
    </row>
    <row r="8" spans="1:2">
      <c r="A8" t="s">
        <v>30</v>
      </c>
      <c r="B8" t="s">
        <v>1178</v>
      </c>
    </row>
    <row r="9" spans="1:2">
      <c r="A9" t="s">
        <v>32</v>
      </c>
      <c r="B9" t="s">
        <v>1179</v>
      </c>
    </row>
    <row r="10" spans="1:2">
      <c r="A10" t="s">
        <v>34</v>
      </c>
      <c r="B10" t="s">
        <v>1180</v>
      </c>
    </row>
    <row r="11" spans="1:2">
      <c r="A11" t="s">
        <v>36</v>
      </c>
      <c r="B11" t="s">
        <v>1181</v>
      </c>
    </row>
    <row r="12" spans="1:2">
      <c r="A12" t="s">
        <v>40</v>
      </c>
      <c r="B12" t="s">
        <v>1182</v>
      </c>
    </row>
    <row r="13" spans="1:2">
      <c r="A13" t="s">
        <v>112</v>
      </c>
      <c r="B13" t="s">
        <v>1183</v>
      </c>
    </row>
    <row r="14" spans="1:2">
      <c r="A14" t="s">
        <v>114</v>
      </c>
      <c r="B14" t="s">
        <v>1184</v>
      </c>
    </row>
    <row r="15" spans="1:2">
      <c r="A15" t="s">
        <v>117</v>
      </c>
      <c r="B15" t="s">
        <v>1185</v>
      </c>
    </row>
    <row r="16" spans="1:2">
      <c r="A16" t="s">
        <v>123</v>
      </c>
      <c r="B16" t="s">
        <v>1186</v>
      </c>
    </row>
    <row r="17" spans="1:2">
      <c r="A17" t="s">
        <v>1187</v>
      </c>
      <c r="B17" t="s">
        <v>1157</v>
      </c>
    </row>
    <row r="18" spans="1:2">
      <c r="A18" t="s">
        <v>127</v>
      </c>
      <c r="B18" t="s">
        <v>1188</v>
      </c>
    </row>
    <row r="19" spans="1:2">
      <c r="A19" t="s">
        <v>133</v>
      </c>
      <c r="B19" t="s">
        <v>1189</v>
      </c>
    </row>
    <row r="20" spans="1:2">
      <c r="A20" t="s">
        <v>136</v>
      </c>
      <c r="B20" t="s">
        <v>1190</v>
      </c>
    </row>
    <row r="21" spans="1:2">
      <c r="A21" t="s">
        <v>1191</v>
      </c>
      <c r="B21" t="s">
        <v>1192</v>
      </c>
    </row>
    <row r="22" spans="1:2">
      <c r="A22" t="s">
        <v>148</v>
      </c>
      <c r="B22" t="s">
        <v>1193</v>
      </c>
    </row>
    <row r="23" spans="1:2">
      <c r="A23" t="s">
        <v>150</v>
      </c>
      <c r="B23" t="s">
        <v>1194</v>
      </c>
    </row>
    <row r="24" spans="1:2">
      <c r="A24" t="s">
        <v>155</v>
      </c>
      <c r="B24" t="s">
        <v>1195</v>
      </c>
    </row>
    <row r="25" spans="1:2">
      <c r="A25" t="s">
        <v>160</v>
      </c>
      <c r="B25" t="s">
        <v>1196</v>
      </c>
    </row>
    <row r="26" spans="1:2">
      <c r="A26" t="s">
        <v>162</v>
      </c>
      <c r="B26" t="s">
        <v>1197</v>
      </c>
    </row>
    <row r="27" spans="1:2">
      <c r="A27" t="s">
        <v>186</v>
      </c>
      <c r="B27" t="s">
        <v>1198</v>
      </c>
    </row>
    <row r="28" spans="1:2">
      <c r="A28" t="s">
        <v>188</v>
      </c>
      <c r="B28" t="s">
        <v>1089</v>
      </c>
    </row>
    <row r="29" spans="1:2">
      <c r="A29" t="s">
        <v>190</v>
      </c>
      <c r="B29" t="s">
        <v>1199</v>
      </c>
    </row>
    <row r="30" spans="1:2">
      <c r="A30" t="s">
        <v>192</v>
      </c>
      <c r="B30" t="s">
        <v>1200</v>
      </c>
    </row>
    <row r="31" spans="1:2">
      <c r="A31" t="s">
        <v>194</v>
      </c>
      <c r="B31" t="s">
        <v>1201</v>
      </c>
    </row>
    <row r="32" spans="1:2">
      <c r="A32" t="s">
        <v>196</v>
      </c>
      <c r="B32" t="s">
        <v>1202</v>
      </c>
    </row>
    <row r="33" spans="1:2">
      <c r="A33" t="s">
        <v>198</v>
      </c>
      <c r="B33" t="s">
        <v>1203</v>
      </c>
    </row>
    <row r="34" spans="1:2">
      <c r="A34" t="s">
        <v>200</v>
      </c>
      <c r="B34" t="s">
        <v>1204</v>
      </c>
    </row>
    <row r="35" spans="1:2">
      <c r="A35" t="s">
        <v>202</v>
      </c>
      <c r="B35" t="s">
        <v>1205</v>
      </c>
    </row>
    <row r="36" spans="1:2">
      <c r="A36" t="s">
        <v>204</v>
      </c>
      <c r="B36" t="s">
        <v>1206</v>
      </c>
    </row>
    <row r="37" spans="1:2">
      <c r="A37" t="s">
        <v>206</v>
      </c>
      <c r="B37" t="s">
        <v>1207</v>
      </c>
    </row>
    <row r="38" spans="1:2">
      <c r="A38" t="s">
        <v>210</v>
      </c>
      <c r="B38" t="s">
        <v>1208</v>
      </c>
    </row>
    <row r="39" spans="1:2">
      <c r="A39" t="s">
        <v>303</v>
      </c>
      <c r="B39" t="s">
        <v>1209</v>
      </c>
    </row>
    <row r="40" spans="1:2">
      <c r="A40" t="s">
        <v>307</v>
      </c>
      <c r="B40" t="s">
        <v>1210</v>
      </c>
    </row>
    <row r="41" spans="1:2">
      <c r="A41" t="s">
        <v>109</v>
      </c>
      <c r="B41" t="s">
        <v>1059</v>
      </c>
    </row>
    <row r="42" spans="1:2">
      <c r="A42" t="s">
        <v>310</v>
      </c>
      <c r="B42" t="s">
        <v>1211</v>
      </c>
    </row>
    <row r="43" spans="1:2">
      <c r="A43" t="s">
        <v>312</v>
      </c>
      <c r="B43" t="s">
        <v>1212</v>
      </c>
    </row>
    <row r="44" spans="1:2">
      <c r="A44" t="s">
        <v>64</v>
      </c>
      <c r="B44" t="s">
        <v>1045</v>
      </c>
    </row>
    <row r="45" spans="1:2">
      <c r="A45" t="s">
        <v>315</v>
      </c>
      <c r="B45" t="s">
        <v>1213</v>
      </c>
    </row>
    <row r="46" spans="1:2">
      <c r="A46" t="s">
        <v>317</v>
      </c>
      <c r="B46" t="s">
        <v>1214</v>
      </c>
    </row>
    <row r="47" spans="1:2">
      <c r="A47" t="s">
        <v>320</v>
      </c>
      <c r="B47" t="s">
        <v>1215</v>
      </c>
    </row>
    <row r="48" spans="1:2">
      <c r="A48" t="s">
        <v>322</v>
      </c>
      <c r="B48" t="s">
        <v>1216</v>
      </c>
    </row>
    <row r="49" spans="1:2">
      <c r="A49" t="s">
        <v>344</v>
      </c>
      <c r="B49" t="s">
        <v>1217</v>
      </c>
    </row>
    <row r="50" spans="1:2">
      <c r="A50" t="s">
        <v>348</v>
      </c>
      <c r="B50" t="s">
        <v>1218</v>
      </c>
    </row>
    <row r="51" spans="1:2">
      <c r="A51" t="s">
        <v>352</v>
      </c>
      <c r="B51" t="s">
        <v>1219</v>
      </c>
    </row>
    <row r="52" spans="1:2">
      <c r="A52" t="s">
        <v>358</v>
      </c>
      <c r="B52" t="s">
        <v>1220</v>
      </c>
    </row>
    <row r="53" spans="1:2">
      <c r="A53" t="s">
        <v>360</v>
      </c>
      <c r="B53" t="s">
        <v>1221</v>
      </c>
    </row>
    <row r="54" spans="1:2">
      <c r="A54" t="s">
        <v>364</v>
      </c>
      <c r="B54" t="s">
        <v>1222</v>
      </c>
    </row>
    <row r="55" spans="1:2">
      <c r="A55" t="s">
        <v>369</v>
      </c>
      <c r="B55" t="s">
        <v>1223</v>
      </c>
    </row>
    <row r="56" spans="1:2">
      <c r="A56" t="s">
        <v>371</v>
      </c>
      <c r="B56" t="s">
        <v>1224</v>
      </c>
    </row>
    <row r="57" spans="1:2">
      <c r="A57" t="s">
        <v>1225</v>
      </c>
      <c r="B57" t="s">
        <v>1226</v>
      </c>
    </row>
    <row r="58" spans="1:2">
      <c r="A58" t="s">
        <v>375</v>
      </c>
      <c r="B58" t="s">
        <v>1227</v>
      </c>
    </row>
    <row r="59" spans="1:2">
      <c r="A59" t="s">
        <v>379</v>
      </c>
      <c r="B59" t="s">
        <v>1228</v>
      </c>
    </row>
    <row r="60" spans="1:2">
      <c r="A60" t="s">
        <v>382</v>
      </c>
      <c r="B60" t="s">
        <v>1229</v>
      </c>
    </row>
    <row r="61" spans="1:2">
      <c r="A61" t="s">
        <v>383</v>
      </c>
      <c r="B61" t="s">
        <v>1230</v>
      </c>
    </row>
    <row r="62" spans="1:2">
      <c r="A62" t="s">
        <v>384</v>
      </c>
      <c r="B62" t="s">
        <v>1231</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6"/>
  <sheetViews>
    <sheetView workbookViewId="0">
      <selection activeCell="D2" sqref="D2"/>
    </sheetView>
  </sheetViews>
  <sheetFormatPr defaultColWidth="8.88888888888889" defaultRowHeight="14.4" outlineLevelCol="4"/>
  <cols>
    <col min="4" max="4" width="15.2222222222222" customWidth="1"/>
    <col min="5" max="5" width="25.4444444444444" customWidth="1"/>
    <col min="6" max="6" width="15.2222222222222"/>
  </cols>
  <sheetData>
    <row r="1" spans="1:5">
      <c r="A1" s="3" t="s">
        <v>1110</v>
      </c>
      <c r="B1" s="3" t="s">
        <v>1114</v>
      </c>
      <c r="C1" s="3" t="s">
        <v>1232</v>
      </c>
      <c r="D1">
        <v>2018111</v>
      </c>
      <c r="E1" s="2">
        <v>43463</v>
      </c>
    </row>
    <row r="2" spans="1:5">
      <c r="A2" s="3" t="s">
        <v>1110</v>
      </c>
      <c r="B2" s="3" t="s">
        <v>1110</v>
      </c>
      <c r="C2" s="3" t="s">
        <v>1233</v>
      </c>
      <c r="D2">
        <v>2018125</v>
      </c>
      <c r="E2" s="2">
        <v>43463</v>
      </c>
    </row>
    <row r="3" spans="1:5">
      <c r="A3" s="3" t="s">
        <v>1110</v>
      </c>
      <c r="B3" s="3" t="s">
        <v>1110</v>
      </c>
      <c r="C3" s="3" t="s">
        <v>1234</v>
      </c>
      <c r="D3">
        <v>2018129</v>
      </c>
      <c r="E3" s="2">
        <v>43462</v>
      </c>
    </row>
    <row r="4" spans="1:5">
      <c r="A4" s="3" t="s">
        <v>1110</v>
      </c>
      <c r="B4" s="3" t="s">
        <v>1114</v>
      </c>
      <c r="C4" s="3" t="s">
        <v>1235</v>
      </c>
      <c r="D4">
        <v>2018128</v>
      </c>
      <c r="E4" s="2">
        <v>43462</v>
      </c>
    </row>
    <row r="5" spans="1:5">
      <c r="A5" s="3" t="s">
        <v>1110</v>
      </c>
      <c r="B5" s="3" t="s">
        <v>1110</v>
      </c>
      <c r="C5" s="3" t="s">
        <v>1236</v>
      </c>
      <c r="D5">
        <v>2018127</v>
      </c>
      <c r="E5" s="2">
        <v>43462</v>
      </c>
    </row>
    <row r="6" spans="1:5">
      <c r="A6" s="3" t="s">
        <v>1110</v>
      </c>
      <c r="B6" s="3" t="s">
        <v>1110</v>
      </c>
      <c r="C6" s="3" t="s">
        <v>1237</v>
      </c>
      <c r="D6">
        <v>2018118</v>
      </c>
      <c r="E6" s="2">
        <v>43445</v>
      </c>
    </row>
    <row r="7" spans="1:5">
      <c r="A7" s="3" t="s">
        <v>1110</v>
      </c>
      <c r="B7" s="3" t="s">
        <v>1114</v>
      </c>
      <c r="C7" s="3" t="s">
        <v>1238</v>
      </c>
      <c r="D7">
        <v>2018108</v>
      </c>
      <c r="E7" s="2">
        <v>43417</v>
      </c>
    </row>
    <row r="8" spans="1:5">
      <c r="A8" s="3" t="s">
        <v>1110</v>
      </c>
      <c r="B8" s="3" t="s">
        <v>1114</v>
      </c>
      <c r="C8" s="3" t="s">
        <v>1239</v>
      </c>
      <c r="D8">
        <v>2018104</v>
      </c>
      <c r="E8" s="2">
        <v>43403</v>
      </c>
    </row>
    <row r="9" spans="1:5">
      <c r="A9" s="3" t="s">
        <v>1110</v>
      </c>
      <c r="B9" s="3" t="s">
        <v>1114</v>
      </c>
      <c r="C9" s="3" t="s">
        <v>1240</v>
      </c>
      <c r="D9">
        <v>201896</v>
      </c>
      <c r="E9" s="2">
        <v>43384</v>
      </c>
    </row>
    <row r="10" spans="1:5">
      <c r="A10" s="3" t="s">
        <v>1110</v>
      </c>
      <c r="B10" s="3" t="s">
        <v>1114</v>
      </c>
      <c r="C10" s="3" t="s">
        <v>1241</v>
      </c>
      <c r="D10">
        <v>2018102</v>
      </c>
      <c r="E10" s="2">
        <v>43384</v>
      </c>
    </row>
    <row r="11" spans="1:5">
      <c r="A11" s="3" t="s">
        <v>1110</v>
      </c>
      <c r="B11" s="3" t="s">
        <v>1114</v>
      </c>
      <c r="C11" s="3" t="s">
        <v>1242</v>
      </c>
      <c r="D11">
        <v>2018101</v>
      </c>
      <c r="E11" s="2">
        <v>43384</v>
      </c>
    </row>
    <row r="12" spans="1:5">
      <c r="A12" s="3" t="s">
        <v>1110</v>
      </c>
      <c r="B12" s="3" t="s">
        <v>1114</v>
      </c>
      <c r="C12" s="3" t="s">
        <v>1243</v>
      </c>
      <c r="D12">
        <v>2018100</v>
      </c>
      <c r="E12" s="2">
        <v>43384</v>
      </c>
    </row>
    <row r="13" spans="1:5">
      <c r="A13" s="3" t="s">
        <v>1110</v>
      </c>
      <c r="B13" s="3" t="s">
        <v>1110</v>
      </c>
      <c r="C13" s="3" t="s">
        <v>1244</v>
      </c>
      <c r="D13">
        <v>201899</v>
      </c>
      <c r="E13" s="2">
        <v>43384</v>
      </c>
    </row>
    <row r="14" spans="1:5">
      <c r="A14" s="3" t="s">
        <v>1110</v>
      </c>
      <c r="B14" s="3" t="s">
        <v>1110</v>
      </c>
      <c r="C14" s="3" t="s">
        <v>1245</v>
      </c>
      <c r="D14">
        <v>201895</v>
      </c>
      <c r="E14" s="2">
        <v>43373</v>
      </c>
    </row>
    <row r="15" spans="1:5">
      <c r="A15" s="3" t="s">
        <v>1110</v>
      </c>
      <c r="B15" s="3" t="s">
        <v>1110</v>
      </c>
      <c r="C15" s="3" t="s">
        <v>1246</v>
      </c>
      <c r="D15">
        <v>201881</v>
      </c>
      <c r="E15" s="2">
        <v>43334</v>
      </c>
    </row>
    <row r="16" spans="1:5">
      <c r="A16" s="3" t="s">
        <v>1110</v>
      </c>
      <c r="B16" s="3" t="s">
        <v>1110</v>
      </c>
      <c r="C16" s="3" t="s">
        <v>1247</v>
      </c>
      <c r="D16">
        <v>201888</v>
      </c>
      <c r="E16" s="2">
        <v>43334</v>
      </c>
    </row>
    <row r="17" spans="1:5">
      <c r="A17" s="3" t="s">
        <v>1110</v>
      </c>
      <c r="B17" s="3" t="s">
        <v>1114</v>
      </c>
      <c r="C17" s="3" t="s">
        <v>1248</v>
      </c>
      <c r="D17">
        <v>201874</v>
      </c>
      <c r="E17" s="2">
        <v>43312</v>
      </c>
    </row>
    <row r="18" spans="1:5">
      <c r="A18" s="3" t="s">
        <v>1110</v>
      </c>
      <c r="B18" s="3" t="s">
        <v>1110</v>
      </c>
      <c r="C18" s="3" t="s">
        <v>1249</v>
      </c>
      <c r="D18">
        <v>201871</v>
      </c>
      <c r="E18" s="2">
        <v>43312</v>
      </c>
    </row>
    <row r="19" spans="1:5">
      <c r="A19" s="3" t="s">
        <v>1110</v>
      </c>
      <c r="B19" s="3" t="s">
        <v>1110</v>
      </c>
      <c r="C19" s="3" t="s">
        <v>1250</v>
      </c>
      <c r="D19">
        <v>201877</v>
      </c>
      <c r="E19" s="2">
        <v>43312</v>
      </c>
    </row>
    <row r="20" spans="1:5">
      <c r="A20" s="3" t="s">
        <v>1110</v>
      </c>
      <c r="B20" s="3" t="s">
        <v>1110</v>
      </c>
      <c r="C20" s="3" t="s">
        <v>1251</v>
      </c>
      <c r="D20">
        <v>201859</v>
      </c>
      <c r="E20" s="2">
        <v>43294</v>
      </c>
    </row>
    <row r="21" spans="1:5">
      <c r="A21" s="3" t="s">
        <v>1110</v>
      </c>
      <c r="B21" s="3" t="s">
        <v>1110</v>
      </c>
      <c r="C21" s="3" t="s">
        <v>1252</v>
      </c>
      <c r="D21">
        <v>201862</v>
      </c>
      <c r="E21" s="2">
        <v>43294</v>
      </c>
    </row>
    <row r="22" spans="1:5">
      <c r="A22" s="3" t="s">
        <v>1110</v>
      </c>
      <c r="B22" s="3" t="s">
        <v>1110</v>
      </c>
      <c r="C22" s="3" t="s">
        <v>1253</v>
      </c>
      <c r="D22">
        <v>201861</v>
      </c>
      <c r="E22" s="2">
        <v>43294</v>
      </c>
    </row>
    <row r="23" spans="1:5">
      <c r="A23" s="3" t="s">
        <v>1110</v>
      </c>
      <c r="B23" s="3" t="s">
        <v>1110</v>
      </c>
      <c r="C23" s="3" t="s">
        <v>1254</v>
      </c>
      <c r="D23">
        <v>201860</v>
      </c>
      <c r="E23" s="2">
        <v>43294</v>
      </c>
    </row>
    <row r="24" spans="1:5">
      <c r="A24" s="3" t="s">
        <v>1110</v>
      </c>
      <c r="B24" s="3" t="s">
        <v>1110</v>
      </c>
      <c r="C24" s="3" t="s">
        <v>1255</v>
      </c>
      <c r="D24">
        <v>201851</v>
      </c>
      <c r="E24" s="2">
        <v>43285</v>
      </c>
    </row>
    <row r="25" spans="1:5">
      <c r="A25" s="3" t="s">
        <v>1110</v>
      </c>
      <c r="B25" s="3" t="s">
        <v>1114</v>
      </c>
      <c r="C25" s="3" t="s">
        <v>1256</v>
      </c>
      <c r="D25">
        <v>201847</v>
      </c>
      <c r="E25" s="2">
        <v>43284</v>
      </c>
    </row>
    <row r="26" spans="1:5">
      <c r="A26" s="3" t="s">
        <v>1110</v>
      </c>
      <c r="B26" s="3" t="s">
        <v>1114</v>
      </c>
      <c r="C26" s="3" t="s">
        <v>1257</v>
      </c>
      <c r="D26">
        <v>201845</v>
      </c>
      <c r="E26" s="2">
        <v>43256</v>
      </c>
    </row>
    <row r="27" spans="1:5">
      <c r="A27" s="3" t="s">
        <v>1110</v>
      </c>
      <c r="B27" s="3" t="s">
        <v>1114</v>
      </c>
      <c r="C27" s="3" t="s">
        <v>1258</v>
      </c>
      <c r="D27">
        <v>201842</v>
      </c>
      <c r="E27" s="2">
        <v>43249</v>
      </c>
    </row>
    <row r="28" spans="1:5">
      <c r="A28" s="3" t="s">
        <v>1110</v>
      </c>
      <c r="B28" s="3" t="s">
        <v>1110</v>
      </c>
      <c r="C28" s="3" t="s">
        <v>1259</v>
      </c>
      <c r="D28">
        <v>201836</v>
      </c>
      <c r="E28" s="2">
        <v>43244</v>
      </c>
    </row>
    <row r="29" spans="1:5">
      <c r="A29" s="3" t="s">
        <v>1110</v>
      </c>
      <c r="B29" s="3" t="s">
        <v>1114</v>
      </c>
      <c r="C29" s="3" t="s">
        <v>1260</v>
      </c>
      <c r="D29">
        <v>201830</v>
      </c>
      <c r="E29" s="2">
        <v>43201</v>
      </c>
    </row>
    <row r="30" spans="1:5">
      <c r="A30" s="3" t="s">
        <v>1110</v>
      </c>
      <c r="B30" s="3" t="s">
        <v>1114</v>
      </c>
      <c r="C30" s="3" t="s">
        <v>1261</v>
      </c>
      <c r="D30">
        <v>20185</v>
      </c>
      <c r="E30" s="2">
        <v>43199</v>
      </c>
    </row>
    <row r="31" spans="1:5">
      <c r="A31" s="3" t="s">
        <v>1110</v>
      </c>
      <c r="B31" s="3" t="s">
        <v>1114</v>
      </c>
      <c r="C31" s="3" t="s">
        <v>1262</v>
      </c>
      <c r="D31">
        <v>201829</v>
      </c>
      <c r="E31" s="2">
        <v>43199</v>
      </c>
    </row>
    <row r="32" spans="1:5">
      <c r="A32" s="3" t="s">
        <v>1110</v>
      </c>
      <c r="B32" s="3" t="s">
        <v>1114</v>
      </c>
      <c r="C32" s="3" t="s">
        <v>1263</v>
      </c>
      <c r="D32">
        <v>201828</v>
      </c>
      <c r="E32" s="2">
        <v>43199</v>
      </c>
    </row>
    <row r="33" spans="1:5">
      <c r="A33" s="3" t="s">
        <v>1110</v>
      </c>
      <c r="B33" s="3" t="s">
        <v>1114</v>
      </c>
      <c r="C33" s="3" t="s">
        <v>1264</v>
      </c>
      <c r="D33">
        <v>201827</v>
      </c>
      <c r="E33" s="2">
        <v>43199</v>
      </c>
    </row>
    <row r="34" spans="1:5">
      <c r="A34" s="3" t="s">
        <v>1110</v>
      </c>
      <c r="B34" s="3" t="s">
        <v>1110</v>
      </c>
      <c r="C34" s="3" t="s">
        <v>1265</v>
      </c>
      <c r="D34">
        <v>201825</v>
      </c>
      <c r="E34" s="2">
        <v>43193</v>
      </c>
    </row>
    <row r="35" spans="1:5">
      <c r="A35" s="3" t="s">
        <v>1110</v>
      </c>
      <c r="B35" s="3" t="s">
        <v>1110</v>
      </c>
      <c r="C35" s="3" t="s">
        <v>1266</v>
      </c>
      <c r="D35">
        <v>201823</v>
      </c>
      <c r="E35" s="2">
        <v>43193</v>
      </c>
    </row>
    <row r="36" spans="1:5">
      <c r="A36" s="3" t="s">
        <v>1110</v>
      </c>
      <c r="B36" s="3" t="s">
        <v>1110</v>
      </c>
      <c r="C36" s="3" t="s">
        <v>1267</v>
      </c>
      <c r="D36">
        <v>201822</v>
      </c>
      <c r="E36" s="2">
        <v>43193</v>
      </c>
    </row>
    <row r="37" spans="1:5">
      <c r="A37" s="3" t="s">
        <v>1110</v>
      </c>
      <c r="B37" s="3" t="s">
        <v>1110</v>
      </c>
      <c r="C37" s="3" t="s">
        <v>1268</v>
      </c>
      <c r="D37">
        <v>201814</v>
      </c>
      <c r="E37" s="2">
        <v>43185</v>
      </c>
    </row>
    <row r="38" spans="1:5">
      <c r="A38" s="3" t="s">
        <v>1110</v>
      </c>
      <c r="B38" s="3" t="s">
        <v>1110</v>
      </c>
      <c r="C38" s="3" t="s">
        <v>1269</v>
      </c>
      <c r="D38">
        <v>201812</v>
      </c>
      <c r="E38" s="2">
        <v>43185</v>
      </c>
    </row>
    <row r="39" spans="1:5">
      <c r="A39" s="3" t="s">
        <v>1110</v>
      </c>
      <c r="B39" s="3" t="s">
        <v>1110</v>
      </c>
      <c r="C39" s="3" t="s">
        <v>1270</v>
      </c>
      <c r="D39">
        <v>201813</v>
      </c>
      <c r="E39" s="2">
        <v>43185</v>
      </c>
    </row>
    <row r="40" spans="1:5">
      <c r="A40" s="3" t="s">
        <v>1110</v>
      </c>
      <c r="B40" s="3" t="s">
        <v>1114</v>
      </c>
      <c r="C40" s="3" t="s">
        <v>1271</v>
      </c>
      <c r="D40">
        <v>20183</v>
      </c>
      <c r="E40" s="2">
        <v>43111</v>
      </c>
    </row>
    <row r="41" spans="1:5">
      <c r="A41" s="3" t="s">
        <v>1110</v>
      </c>
      <c r="B41" s="3" t="s">
        <v>1110</v>
      </c>
      <c r="C41" s="3" t="s">
        <v>1272</v>
      </c>
      <c r="D41">
        <v>2017100</v>
      </c>
      <c r="E41" s="2">
        <v>43073</v>
      </c>
    </row>
    <row r="42" spans="1:5">
      <c r="A42" s="3" t="s">
        <v>1110</v>
      </c>
      <c r="B42" s="3" t="s">
        <v>1114</v>
      </c>
      <c r="C42" s="3" t="s">
        <v>1273</v>
      </c>
      <c r="D42">
        <v>201796</v>
      </c>
      <c r="E42" s="2">
        <v>43073</v>
      </c>
    </row>
    <row r="43" spans="1:5">
      <c r="A43" s="3" t="s">
        <v>1110</v>
      </c>
      <c r="B43" s="3" t="s">
        <v>1110</v>
      </c>
      <c r="C43" s="3" t="s">
        <v>1274</v>
      </c>
      <c r="D43">
        <v>201798</v>
      </c>
      <c r="E43" s="2">
        <v>43070</v>
      </c>
    </row>
    <row r="44" spans="1:5">
      <c r="A44" s="3" t="s">
        <v>1110</v>
      </c>
      <c r="B44" s="3" t="s">
        <v>1110</v>
      </c>
      <c r="C44" s="3" t="s">
        <v>1275</v>
      </c>
      <c r="D44">
        <v>201780</v>
      </c>
      <c r="E44" s="2">
        <v>42957</v>
      </c>
    </row>
    <row r="45" spans="1:5">
      <c r="A45" s="3" t="s">
        <v>1110</v>
      </c>
      <c r="B45" s="3" t="s">
        <v>1114</v>
      </c>
      <c r="C45" s="3" t="s">
        <v>1276</v>
      </c>
      <c r="D45">
        <v>201777</v>
      </c>
      <c r="E45" s="2">
        <v>42956</v>
      </c>
    </row>
    <row r="46" spans="1:5">
      <c r="A46" s="3" t="s">
        <v>1110</v>
      </c>
      <c r="B46" s="3" t="s">
        <v>1114</v>
      </c>
      <c r="C46" s="3" t="s">
        <v>1277</v>
      </c>
      <c r="D46">
        <v>201769</v>
      </c>
      <c r="E46" s="2">
        <v>42891</v>
      </c>
    </row>
    <row r="47" spans="1:5">
      <c r="A47" s="3" t="s">
        <v>1110</v>
      </c>
      <c r="B47" s="3" t="s">
        <v>1114</v>
      </c>
      <c r="C47" s="3" t="s">
        <v>1278</v>
      </c>
      <c r="D47">
        <v>201766</v>
      </c>
      <c r="E47" s="2">
        <v>42888</v>
      </c>
    </row>
    <row r="48" spans="1:5">
      <c r="A48" s="3" t="s">
        <v>1110</v>
      </c>
      <c r="B48" s="3" t="s">
        <v>1110</v>
      </c>
      <c r="C48" s="3" t="s">
        <v>1279</v>
      </c>
      <c r="D48">
        <v>201757</v>
      </c>
      <c r="E48" s="2">
        <v>42886</v>
      </c>
    </row>
    <row r="49" spans="1:5">
      <c r="A49" s="3" t="s">
        <v>1110</v>
      </c>
      <c r="B49" s="3" t="s">
        <v>1114</v>
      </c>
      <c r="C49" s="3" t="s">
        <v>1280</v>
      </c>
      <c r="D49">
        <v>201758</v>
      </c>
      <c r="E49" s="2">
        <v>42886</v>
      </c>
    </row>
    <row r="50" spans="1:5">
      <c r="A50" s="3" t="s">
        <v>1110</v>
      </c>
      <c r="B50" s="3" t="s">
        <v>1114</v>
      </c>
      <c r="C50" s="3" t="s">
        <v>1281</v>
      </c>
      <c r="D50">
        <v>201739</v>
      </c>
      <c r="E50" s="2">
        <v>42852</v>
      </c>
    </row>
    <row r="51" spans="1:5">
      <c r="A51" s="3" t="s">
        <v>1110</v>
      </c>
      <c r="B51" s="3" t="s">
        <v>1110</v>
      </c>
      <c r="C51" s="3" t="s">
        <v>1282</v>
      </c>
      <c r="D51">
        <v>201737</v>
      </c>
      <c r="E51" s="2">
        <v>42850</v>
      </c>
    </row>
    <row r="52" spans="1:5">
      <c r="A52" s="3" t="s">
        <v>1110</v>
      </c>
      <c r="B52" s="3" t="s">
        <v>1110</v>
      </c>
      <c r="C52" s="3" t="s">
        <v>1283</v>
      </c>
      <c r="D52">
        <v>201730</v>
      </c>
      <c r="E52" s="2">
        <v>42830</v>
      </c>
    </row>
    <row r="53" spans="1:5">
      <c r="A53" s="3" t="s">
        <v>1110</v>
      </c>
      <c r="B53" s="3" t="s">
        <v>1114</v>
      </c>
      <c r="C53" s="3" t="s">
        <v>1284</v>
      </c>
      <c r="D53">
        <v>201729</v>
      </c>
      <c r="E53" s="2">
        <v>42824</v>
      </c>
    </row>
    <row r="54" spans="1:5">
      <c r="A54" s="3" t="s">
        <v>1110</v>
      </c>
      <c r="B54" s="3" t="s">
        <v>1110</v>
      </c>
      <c r="C54" s="3" t="s">
        <v>1285</v>
      </c>
      <c r="D54">
        <v>201727</v>
      </c>
      <c r="E54" s="2">
        <v>42807</v>
      </c>
    </row>
    <row r="55" spans="1:5">
      <c r="A55" s="3" t="s">
        <v>1110</v>
      </c>
      <c r="B55" s="3" t="s">
        <v>1110</v>
      </c>
      <c r="C55" s="3" t="s">
        <v>1286</v>
      </c>
      <c r="D55">
        <v>201721</v>
      </c>
      <c r="E55" s="2">
        <v>42804</v>
      </c>
    </row>
    <row r="56" spans="1:5">
      <c r="A56" s="3" t="s">
        <v>1110</v>
      </c>
      <c r="B56" s="3" t="s">
        <v>1110</v>
      </c>
      <c r="C56" s="3" t="s">
        <v>1287</v>
      </c>
      <c r="D56">
        <v>201720</v>
      </c>
      <c r="E56" s="2">
        <v>42804</v>
      </c>
    </row>
    <row r="57" spans="1:5">
      <c r="A57" s="3" t="s">
        <v>1110</v>
      </c>
      <c r="B57" s="3" t="s">
        <v>1114</v>
      </c>
      <c r="C57" s="3" t="s">
        <v>1288</v>
      </c>
      <c r="D57">
        <v>20176</v>
      </c>
      <c r="E57" s="2">
        <v>42744</v>
      </c>
    </row>
    <row r="58" spans="1:5">
      <c r="A58" s="3" t="s">
        <v>1110</v>
      </c>
      <c r="B58" s="3" t="s">
        <v>1110</v>
      </c>
      <c r="C58" s="3" t="s">
        <v>1289</v>
      </c>
      <c r="D58">
        <v>2016121</v>
      </c>
      <c r="E58" s="2">
        <v>42685</v>
      </c>
    </row>
    <row r="59" spans="1:5">
      <c r="A59" s="3" t="s">
        <v>1110</v>
      </c>
      <c r="B59" s="3" t="s">
        <v>1110</v>
      </c>
      <c r="C59" s="3" t="s">
        <v>1290</v>
      </c>
      <c r="D59">
        <v>2016119</v>
      </c>
      <c r="E59" s="2">
        <v>42685</v>
      </c>
    </row>
    <row r="60" spans="1:5">
      <c r="A60" s="3" t="s">
        <v>1110</v>
      </c>
      <c r="B60" s="3" t="s">
        <v>1110</v>
      </c>
      <c r="C60" s="3" t="s">
        <v>1291</v>
      </c>
      <c r="D60">
        <v>2016120</v>
      </c>
      <c r="E60" s="2">
        <v>42685</v>
      </c>
    </row>
    <row r="61" spans="1:5">
      <c r="A61" s="3" t="s">
        <v>1110</v>
      </c>
      <c r="B61" s="3" t="s">
        <v>1110</v>
      </c>
      <c r="C61" s="3" t="s">
        <v>1292</v>
      </c>
      <c r="D61">
        <v>2016118</v>
      </c>
      <c r="E61" s="2">
        <v>42682</v>
      </c>
    </row>
    <row r="62" spans="1:5">
      <c r="A62" s="3" t="s">
        <v>1110</v>
      </c>
      <c r="B62" s="3" t="s">
        <v>1110</v>
      </c>
      <c r="C62" s="3" t="s">
        <v>1293</v>
      </c>
      <c r="D62">
        <v>2016111</v>
      </c>
      <c r="E62" s="2">
        <v>42632</v>
      </c>
    </row>
    <row r="63" spans="1:5">
      <c r="A63" s="3" t="s">
        <v>1110</v>
      </c>
      <c r="B63" s="3" t="s">
        <v>1114</v>
      </c>
      <c r="C63" s="3" t="s">
        <v>1294</v>
      </c>
      <c r="D63">
        <v>2016110</v>
      </c>
      <c r="E63" s="2">
        <v>42626</v>
      </c>
    </row>
    <row r="64" spans="1:5">
      <c r="A64" s="3" t="s">
        <v>1110</v>
      </c>
      <c r="B64" s="3" t="s">
        <v>1110</v>
      </c>
      <c r="C64" s="3" t="s">
        <v>1295</v>
      </c>
      <c r="D64">
        <v>2016100</v>
      </c>
      <c r="E64" s="2">
        <v>42598</v>
      </c>
    </row>
    <row r="65" spans="1:5">
      <c r="A65" s="3" t="s">
        <v>1110</v>
      </c>
      <c r="B65" s="3" t="s">
        <v>1110</v>
      </c>
      <c r="C65" s="3" t="s">
        <v>1296</v>
      </c>
      <c r="D65">
        <v>201687</v>
      </c>
      <c r="E65" s="2">
        <v>42563</v>
      </c>
    </row>
    <row r="66" spans="1:5">
      <c r="A66" s="3" t="s">
        <v>1110</v>
      </c>
      <c r="B66" s="3" t="s">
        <v>1114</v>
      </c>
      <c r="C66" s="3" t="s">
        <v>1297</v>
      </c>
      <c r="D66">
        <v>201677</v>
      </c>
      <c r="E66" s="2">
        <v>42527</v>
      </c>
    </row>
    <row r="67" spans="1:5">
      <c r="A67" s="3" t="s">
        <v>1110</v>
      </c>
      <c r="B67" s="3" t="s">
        <v>1114</v>
      </c>
      <c r="C67" s="3" t="s">
        <v>1298</v>
      </c>
      <c r="D67">
        <v>201676</v>
      </c>
      <c r="E67" s="2">
        <v>42527</v>
      </c>
    </row>
    <row r="68" spans="1:5">
      <c r="A68" s="3" t="s">
        <v>1110</v>
      </c>
      <c r="B68" s="3" t="s">
        <v>1114</v>
      </c>
      <c r="C68" s="3" t="s">
        <v>1299</v>
      </c>
      <c r="D68">
        <v>201675</v>
      </c>
      <c r="E68" s="2">
        <v>42527</v>
      </c>
    </row>
    <row r="69" spans="1:5">
      <c r="A69" s="3" t="s">
        <v>1110</v>
      </c>
      <c r="B69" s="3" t="s">
        <v>1114</v>
      </c>
      <c r="C69" s="3" t="s">
        <v>1300</v>
      </c>
      <c r="D69">
        <v>201673</v>
      </c>
      <c r="E69" s="2">
        <v>42520</v>
      </c>
    </row>
    <row r="70" spans="1:5">
      <c r="A70" s="3" t="s">
        <v>1110</v>
      </c>
      <c r="B70" s="3" t="s">
        <v>1114</v>
      </c>
      <c r="C70" s="3" t="s">
        <v>1301</v>
      </c>
      <c r="D70">
        <v>201671</v>
      </c>
      <c r="E70" s="2">
        <v>42516</v>
      </c>
    </row>
    <row r="71" spans="1:5">
      <c r="A71" s="3" t="s">
        <v>1110</v>
      </c>
      <c r="B71" s="3" t="s">
        <v>1114</v>
      </c>
      <c r="C71" s="3" t="s">
        <v>1302</v>
      </c>
      <c r="D71">
        <v>201670</v>
      </c>
      <c r="E71" s="2">
        <v>42516</v>
      </c>
    </row>
    <row r="72" spans="1:5">
      <c r="A72" s="3" t="s">
        <v>1110</v>
      </c>
      <c r="B72" s="3" t="s">
        <v>1110</v>
      </c>
      <c r="C72" s="3" t="s">
        <v>1303</v>
      </c>
      <c r="D72">
        <v>201669</v>
      </c>
      <c r="E72" s="2">
        <v>42509</v>
      </c>
    </row>
    <row r="73" spans="1:5">
      <c r="A73" s="3" t="s">
        <v>1110</v>
      </c>
      <c r="B73" s="3" t="s">
        <v>1114</v>
      </c>
      <c r="C73" s="3" t="s">
        <v>1304</v>
      </c>
      <c r="D73">
        <v>201668</v>
      </c>
      <c r="E73" s="2">
        <v>42508</v>
      </c>
    </row>
    <row r="74" spans="1:5">
      <c r="A74" s="3" t="s">
        <v>1110</v>
      </c>
      <c r="B74" s="3" t="s">
        <v>1114</v>
      </c>
      <c r="C74" s="3" t="s">
        <v>1305</v>
      </c>
      <c r="D74">
        <v>201661</v>
      </c>
      <c r="E74" s="2">
        <v>42496</v>
      </c>
    </row>
    <row r="75" spans="1:5">
      <c r="A75" s="3" t="s">
        <v>1110</v>
      </c>
      <c r="B75" s="3" t="s">
        <v>1114</v>
      </c>
      <c r="C75" s="3" t="s">
        <v>1306</v>
      </c>
      <c r="D75">
        <v>201651</v>
      </c>
      <c r="E75" s="2">
        <v>42485</v>
      </c>
    </row>
    <row r="76" spans="1:5">
      <c r="A76" s="3" t="s">
        <v>1110</v>
      </c>
      <c r="B76" s="3" t="s">
        <v>1110</v>
      </c>
      <c r="C76" s="3" t="s">
        <v>1307</v>
      </c>
      <c r="D76">
        <v>201641</v>
      </c>
      <c r="E76" s="2">
        <v>42485</v>
      </c>
    </row>
    <row r="77" spans="1:5">
      <c r="A77" s="3" t="s">
        <v>1110</v>
      </c>
      <c r="B77" s="3" t="s">
        <v>1114</v>
      </c>
      <c r="C77" s="3" t="s">
        <v>1308</v>
      </c>
      <c r="D77">
        <v>201642</v>
      </c>
      <c r="E77" s="2">
        <v>42485</v>
      </c>
    </row>
    <row r="78" spans="1:5">
      <c r="A78" s="3" t="s">
        <v>1110</v>
      </c>
      <c r="B78" s="3" t="s">
        <v>1114</v>
      </c>
      <c r="C78" s="3" t="s">
        <v>1309</v>
      </c>
      <c r="D78">
        <v>201639</v>
      </c>
      <c r="E78" s="2">
        <v>42478</v>
      </c>
    </row>
    <row r="79" spans="1:5">
      <c r="A79" s="3" t="s">
        <v>1110</v>
      </c>
      <c r="B79" s="3" t="s">
        <v>1114</v>
      </c>
      <c r="C79" s="3" t="s">
        <v>1310</v>
      </c>
      <c r="D79">
        <v>201632</v>
      </c>
      <c r="E79" s="2">
        <v>42460</v>
      </c>
    </row>
    <row r="80" spans="1:5">
      <c r="A80" s="3" t="s">
        <v>1110</v>
      </c>
      <c r="B80" s="3" t="s">
        <v>1114</v>
      </c>
      <c r="C80" s="3" t="s">
        <v>1311</v>
      </c>
      <c r="D80">
        <v>201626</v>
      </c>
      <c r="E80" s="2">
        <v>42446</v>
      </c>
    </row>
    <row r="81" spans="1:5">
      <c r="A81" s="3" t="s">
        <v>1110</v>
      </c>
      <c r="B81" s="3" t="s">
        <v>1114</v>
      </c>
      <c r="C81" s="3" t="s">
        <v>1312</v>
      </c>
      <c r="D81">
        <v>201612</v>
      </c>
      <c r="E81" s="2">
        <v>42395</v>
      </c>
    </row>
    <row r="82" spans="1:5">
      <c r="A82" s="3" t="s">
        <v>1110</v>
      </c>
      <c r="B82" s="3" t="s">
        <v>1114</v>
      </c>
      <c r="C82" s="3" t="s">
        <v>1313</v>
      </c>
      <c r="D82">
        <v>201610</v>
      </c>
      <c r="E82" s="2">
        <v>42388</v>
      </c>
    </row>
    <row r="83" spans="1:5">
      <c r="A83" s="3" t="s">
        <v>1110</v>
      </c>
      <c r="B83" s="3" t="s">
        <v>1114</v>
      </c>
      <c r="C83" s="3" t="s">
        <v>1314</v>
      </c>
      <c r="D83">
        <v>20165</v>
      </c>
      <c r="E83" s="2">
        <v>42381</v>
      </c>
    </row>
    <row r="84" spans="1:5">
      <c r="A84" s="3" t="s">
        <v>1110</v>
      </c>
      <c r="B84" s="3" t="s">
        <v>1114</v>
      </c>
      <c r="C84" s="3" t="s">
        <v>1315</v>
      </c>
      <c r="D84">
        <v>20163</v>
      </c>
      <c r="E84" s="2">
        <v>42373</v>
      </c>
    </row>
    <row r="85" spans="1:5">
      <c r="A85" s="3" t="s">
        <v>1110</v>
      </c>
      <c r="B85" s="3" t="s">
        <v>1110</v>
      </c>
      <c r="C85" s="3" t="s">
        <v>1316</v>
      </c>
      <c r="D85">
        <v>201598</v>
      </c>
      <c r="E85" s="2">
        <v>42368</v>
      </c>
    </row>
    <row r="86" spans="1:5">
      <c r="A86" s="3" t="s">
        <v>1110</v>
      </c>
      <c r="B86" s="3" t="s">
        <v>1114</v>
      </c>
      <c r="C86" s="3" t="s">
        <v>1317</v>
      </c>
      <c r="D86">
        <v>201590</v>
      </c>
      <c r="E86" s="2">
        <v>42356</v>
      </c>
    </row>
    <row r="87" spans="1:5">
      <c r="A87" s="3" t="s">
        <v>1110</v>
      </c>
      <c r="B87" s="3" t="s">
        <v>1114</v>
      </c>
      <c r="C87" s="3" t="s">
        <v>1318</v>
      </c>
      <c r="D87">
        <v>201589</v>
      </c>
      <c r="E87" s="2">
        <v>42349</v>
      </c>
    </row>
    <row r="88" spans="1:5">
      <c r="A88" s="3" t="s">
        <v>1110</v>
      </c>
      <c r="B88" s="3" t="s">
        <v>1110</v>
      </c>
      <c r="C88" s="3" t="s">
        <v>1319</v>
      </c>
      <c r="D88">
        <v>201585</v>
      </c>
      <c r="E88" s="2">
        <v>42342</v>
      </c>
    </row>
    <row r="89" spans="1:5">
      <c r="A89" s="3" t="s">
        <v>1110</v>
      </c>
      <c r="B89" s="3" t="s">
        <v>1114</v>
      </c>
      <c r="C89" s="3" t="s">
        <v>1320</v>
      </c>
      <c r="D89">
        <v>201588</v>
      </c>
      <c r="E89" s="2">
        <v>42341</v>
      </c>
    </row>
    <row r="90" spans="1:5">
      <c r="A90" s="3" t="s">
        <v>1110</v>
      </c>
      <c r="B90" s="3" t="s">
        <v>1114</v>
      </c>
      <c r="C90" s="3" t="s">
        <v>1321</v>
      </c>
      <c r="D90">
        <v>201571</v>
      </c>
      <c r="E90" s="2">
        <v>42320</v>
      </c>
    </row>
    <row r="91" spans="1:5">
      <c r="A91" s="3" t="s">
        <v>1110</v>
      </c>
      <c r="B91" s="3" t="s">
        <v>1114</v>
      </c>
      <c r="C91" s="3" t="s">
        <v>1322</v>
      </c>
      <c r="D91">
        <v>201570</v>
      </c>
      <c r="E91" s="2">
        <v>42320</v>
      </c>
    </row>
    <row r="92" spans="1:5">
      <c r="A92" s="3" t="s">
        <v>1110</v>
      </c>
      <c r="B92" s="3" t="s">
        <v>1114</v>
      </c>
      <c r="C92" s="3" t="s">
        <v>1323</v>
      </c>
      <c r="D92">
        <v>201569</v>
      </c>
      <c r="E92" s="2">
        <v>42320</v>
      </c>
    </row>
    <row r="93" spans="1:5">
      <c r="A93" s="3" t="s">
        <v>1110</v>
      </c>
      <c r="B93" s="3" t="s">
        <v>1114</v>
      </c>
      <c r="C93" s="3" t="s">
        <v>1324</v>
      </c>
      <c r="D93">
        <v>201573</v>
      </c>
      <c r="E93" s="2">
        <v>42320</v>
      </c>
    </row>
    <row r="94" spans="1:5">
      <c r="A94" s="3" t="s">
        <v>1110</v>
      </c>
      <c r="B94" s="3" t="s">
        <v>1114</v>
      </c>
      <c r="C94" s="3" t="s">
        <v>1325</v>
      </c>
      <c r="D94">
        <v>201572</v>
      </c>
      <c r="E94" s="2">
        <v>42320</v>
      </c>
    </row>
    <row r="95" spans="1:5">
      <c r="A95" s="3" t="s">
        <v>1110</v>
      </c>
      <c r="B95" s="3" t="s">
        <v>1110</v>
      </c>
      <c r="C95" s="3" t="s">
        <v>1326</v>
      </c>
      <c r="D95">
        <v>201561</v>
      </c>
      <c r="E95" s="2">
        <v>42312</v>
      </c>
    </row>
    <row r="96" spans="1:5">
      <c r="A96" s="3" t="s">
        <v>1110</v>
      </c>
      <c r="B96" s="3" t="s">
        <v>1110</v>
      </c>
      <c r="C96" s="3" t="s">
        <v>1327</v>
      </c>
      <c r="D96">
        <v>201558</v>
      </c>
      <c r="E96" s="2">
        <v>42310</v>
      </c>
    </row>
    <row r="97" spans="1:5">
      <c r="A97" s="3" t="s">
        <v>1110</v>
      </c>
      <c r="B97" s="3" t="s">
        <v>1114</v>
      </c>
      <c r="C97" s="3" t="s">
        <v>1328</v>
      </c>
      <c r="D97">
        <v>201556</v>
      </c>
      <c r="E97" s="2">
        <v>42307</v>
      </c>
    </row>
    <row r="98" spans="1:5">
      <c r="A98" s="3" t="s">
        <v>1110</v>
      </c>
      <c r="B98" s="3" t="s">
        <v>1114</v>
      </c>
      <c r="C98" s="3" t="s">
        <v>1329</v>
      </c>
      <c r="D98">
        <v>201543</v>
      </c>
      <c r="E98" s="2">
        <v>42285</v>
      </c>
    </row>
    <row r="99" spans="1:5">
      <c r="A99" s="3" t="s">
        <v>1110</v>
      </c>
      <c r="B99" s="3" t="s">
        <v>1114</v>
      </c>
      <c r="C99" s="3" t="s">
        <v>1330</v>
      </c>
      <c r="D99">
        <v>201534</v>
      </c>
      <c r="E99" s="2">
        <v>42272</v>
      </c>
    </row>
    <row r="100" spans="1:5">
      <c r="A100" s="3" t="s">
        <v>1110</v>
      </c>
      <c r="B100" s="3" t="s">
        <v>1114</v>
      </c>
      <c r="C100" s="3" t="s">
        <v>1331</v>
      </c>
      <c r="D100">
        <v>201533</v>
      </c>
      <c r="E100" s="2">
        <v>42268</v>
      </c>
    </row>
    <row r="101" spans="1:5">
      <c r="A101" s="3" t="s">
        <v>1110</v>
      </c>
      <c r="B101" s="3" t="s">
        <v>1114</v>
      </c>
      <c r="C101" s="3" t="s">
        <v>1332</v>
      </c>
      <c r="D101">
        <v>201531</v>
      </c>
      <c r="E101" s="2">
        <v>42263</v>
      </c>
    </row>
    <row r="102" spans="1:5">
      <c r="A102" s="3" t="s">
        <v>1110</v>
      </c>
      <c r="B102" s="3" t="s">
        <v>1114</v>
      </c>
      <c r="C102" s="3" t="s">
        <v>1333</v>
      </c>
      <c r="D102">
        <v>201478</v>
      </c>
      <c r="E102" s="2">
        <v>41883</v>
      </c>
    </row>
    <row r="103" spans="1:5">
      <c r="A103" s="3" t="s">
        <v>1110</v>
      </c>
      <c r="B103" s="3" t="s">
        <v>1110</v>
      </c>
      <c r="C103" s="3" t="s">
        <v>1334</v>
      </c>
      <c r="D103">
        <v>201461</v>
      </c>
      <c r="E103" s="2">
        <v>41810</v>
      </c>
    </row>
    <row r="104" spans="1:5">
      <c r="A104" s="3" t="s">
        <v>1110</v>
      </c>
      <c r="B104" s="3" t="s">
        <v>1114</v>
      </c>
      <c r="C104" s="3" t="s">
        <v>1335</v>
      </c>
      <c r="D104">
        <v>201454</v>
      </c>
      <c r="E104" s="2">
        <v>41786</v>
      </c>
    </row>
    <row r="105" spans="1:5">
      <c r="A105" s="3" t="s">
        <v>1110</v>
      </c>
      <c r="B105" s="3" t="s">
        <v>1110</v>
      </c>
      <c r="C105" s="3" t="s">
        <v>1336</v>
      </c>
      <c r="D105">
        <v>201446</v>
      </c>
      <c r="E105" s="2">
        <v>41779</v>
      </c>
    </row>
    <row r="106" spans="1:5">
      <c r="A106" s="3" t="s">
        <v>1110</v>
      </c>
      <c r="B106" s="3" t="s">
        <v>1114</v>
      </c>
      <c r="C106" s="3" t="s">
        <v>1337</v>
      </c>
      <c r="D106">
        <v>201441</v>
      </c>
      <c r="E106" s="2">
        <v>41758</v>
      </c>
    </row>
    <row r="107" spans="1:5">
      <c r="A107" s="3" t="s">
        <v>1110</v>
      </c>
      <c r="B107" s="3" t="s">
        <v>1114</v>
      </c>
      <c r="C107" s="3" t="s">
        <v>1338</v>
      </c>
      <c r="D107">
        <v>201435</v>
      </c>
      <c r="E107" s="2">
        <v>41724</v>
      </c>
    </row>
    <row r="108" spans="1:5">
      <c r="A108" s="3" t="s">
        <v>1110</v>
      </c>
      <c r="B108" s="3" t="s">
        <v>1114</v>
      </c>
      <c r="C108" s="3" t="s">
        <v>1339</v>
      </c>
      <c r="D108">
        <v>201430</v>
      </c>
      <c r="E108" s="2">
        <v>41708</v>
      </c>
    </row>
    <row r="109" spans="1:5">
      <c r="A109" s="3" t="s">
        <v>1110</v>
      </c>
      <c r="B109" s="3" t="s">
        <v>1114</v>
      </c>
      <c r="C109" s="3" t="s">
        <v>1340</v>
      </c>
      <c r="D109">
        <v>201420</v>
      </c>
      <c r="E109" s="2">
        <v>41682</v>
      </c>
    </row>
    <row r="110" spans="1:5">
      <c r="A110" s="3" t="s">
        <v>1110</v>
      </c>
      <c r="B110" s="3" t="s">
        <v>1114</v>
      </c>
      <c r="C110" s="3" t="s">
        <v>1341</v>
      </c>
      <c r="D110">
        <v>201417</v>
      </c>
      <c r="E110" s="2">
        <v>41666</v>
      </c>
    </row>
    <row r="111" spans="1:5">
      <c r="A111" s="3" t="s">
        <v>1110</v>
      </c>
      <c r="B111" s="3" t="s">
        <v>1114</v>
      </c>
      <c r="C111" s="3" t="s">
        <v>1342</v>
      </c>
      <c r="D111">
        <v>201416</v>
      </c>
      <c r="E111" s="2">
        <v>41666</v>
      </c>
    </row>
    <row r="112" spans="1:5">
      <c r="A112" s="3" t="s">
        <v>1110</v>
      </c>
      <c r="B112" s="3" t="s">
        <v>1114</v>
      </c>
      <c r="C112" s="3" t="s">
        <v>1343</v>
      </c>
      <c r="D112">
        <v>201415</v>
      </c>
      <c r="E112" s="2">
        <v>41666</v>
      </c>
    </row>
    <row r="113" spans="1:5">
      <c r="A113" s="3" t="s">
        <v>1110</v>
      </c>
      <c r="B113" s="3" t="s">
        <v>1110</v>
      </c>
      <c r="C113" s="3" t="s">
        <v>1344</v>
      </c>
      <c r="D113">
        <v>201412</v>
      </c>
      <c r="E113" s="2">
        <v>41654</v>
      </c>
    </row>
    <row r="114" spans="1:5">
      <c r="A114" s="3" t="s">
        <v>1110</v>
      </c>
      <c r="B114" s="3" t="s">
        <v>1114</v>
      </c>
      <c r="C114" s="3" t="s">
        <v>1345</v>
      </c>
      <c r="D114">
        <v>20143</v>
      </c>
      <c r="E114" s="2">
        <v>41646</v>
      </c>
    </row>
    <row r="115" spans="1:5">
      <c r="A115" s="3" t="s">
        <v>1110</v>
      </c>
      <c r="B115" s="3" t="s">
        <v>1110</v>
      </c>
      <c r="C115" s="3" t="s">
        <v>1346</v>
      </c>
      <c r="D115">
        <v>201373</v>
      </c>
      <c r="E115" s="2">
        <v>41619</v>
      </c>
    </row>
    <row r="116" spans="1:5">
      <c r="A116" s="3" t="s">
        <v>1110</v>
      </c>
      <c r="B116" s="3" t="s">
        <v>1110</v>
      </c>
      <c r="C116" s="3" t="s">
        <v>1347</v>
      </c>
      <c r="D116">
        <v>201367</v>
      </c>
      <c r="E116" s="2">
        <v>41618</v>
      </c>
    </row>
    <row r="117" spans="1:5">
      <c r="A117" s="3" t="s">
        <v>1110</v>
      </c>
      <c r="B117" s="3" t="s">
        <v>1114</v>
      </c>
      <c r="C117" s="3" t="s">
        <v>1348</v>
      </c>
      <c r="D117">
        <v>201340</v>
      </c>
      <c r="E117" s="2">
        <v>41522</v>
      </c>
    </row>
    <row r="118" spans="1:5">
      <c r="A118" s="3" t="s">
        <v>1110</v>
      </c>
      <c r="B118" s="3" t="s">
        <v>1114</v>
      </c>
      <c r="C118" s="3" t="s">
        <v>1349</v>
      </c>
      <c r="D118">
        <v>20138</v>
      </c>
      <c r="E118" s="2">
        <v>41324</v>
      </c>
    </row>
    <row r="119" spans="1:5">
      <c r="A119" s="3" t="s">
        <v>1110</v>
      </c>
      <c r="B119" s="3" t="s">
        <v>1114</v>
      </c>
      <c r="C119" s="3" t="s">
        <v>1350</v>
      </c>
      <c r="D119">
        <v>201244</v>
      </c>
      <c r="E119" s="2">
        <v>41177</v>
      </c>
    </row>
    <row r="120" spans="1:5">
      <c r="A120" s="3" t="s">
        <v>1110</v>
      </c>
      <c r="B120" s="3" t="s">
        <v>1114</v>
      </c>
      <c r="C120" s="3" t="s">
        <v>1351</v>
      </c>
      <c r="D120">
        <v>201243</v>
      </c>
      <c r="E120" s="2">
        <v>41169</v>
      </c>
    </row>
    <row r="121" spans="1:5">
      <c r="A121" s="3" t="s">
        <v>1110</v>
      </c>
      <c r="B121" s="3" t="s">
        <v>1114</v>
      </c>
      <c r="C121" s="3" t="s">
        <v>1352</v>
      </c>
      <c r="D121">
        <v>201241</v>
      </c>
      <c r="E121" s="2">
        <v>41149</v>
      </c>
    </row>
    <row r="122" spans="1:5">
      <c r="A122" s="3" t="s">
        <v>1110</v>
      </c>
      <c r="B122" s="3" t="s">
        <v>1114</v>
      </c>
      <c r="C122" s="3" t="s">
        <v>1353</v>
      </c>
      <c r="D122">
        <v>201228</v>
      </c>
      <c r="E122" s="2">
        <v>41087</v>
      </c>
    </row>
    <row r="123" spans="1:5">
      <c r="A123" s="3" t="s">
        <v>1110</v>
      </c>
      <c r="B123" s="3" t="s">
        <v>1114</v>
      </c>
      <c r="C123" s="3" t="s">
        <v>1354</v>
      </c>
      <c r="D123">
        <v>201222</v>
      </c>
      <c r="E123" s="2">
        <v>41057</v>
      </c>
    </row>
    <row r="124" spans="1:5">
      <c r="A124" s="3" t="s">
        <v>1110</v>
      </c>
      <c r="B124" s="3" t="s">
        <v>1114</v>
      </c>
      <c r="C124" s="3" t="s">
        <v>1355</v>
      </c>
      <c r="D124">
        <v>201215</v>
      </c>
      <c r="E124" s="2">
        <v>41044</v>
      </c>
    </row>
    <row r="125" spans="1:5">
      <c r="A125" s="3" t="s">
        <v>1110</v>
      </c>
      <c r="B125" s="3" t="s">
        <v>1114</v>
      </c>
      <c r="C125" s="3" t="s">
        <v>1356</v>
      </c>
      <c r="D125">
        <v>201213</v>
      </c>
      <c r="E125" s="2">
        <v>41032</v>
      </c>
    </row>
    <row r="126" spans="1:5">
      <c r="A126" s="3" t="s">
        <v>1110</v>
      </c>
      <c r="B126" s="3" t="s">
        <v>1110</v>
      </c>
      <c r="C126" s="3" t="s">
        <v>1357</v>
      </c>
      <c r="D126">
        <v>20122</v>
      </c>
      <c r="E126" s="2">
        <v>40929</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2"/>
  <sheetViews>
    <sheetView topLeftCell="A57" workbookViewId="0">
      <selection activeCell="A1" sqref="A1:B82"/>
    </sheetView>
  </sheetViews>
  <sheetFormatPr defaultColWidth="8.88888888888889" defaultRowHeight="14.4" outlineLevelCol="1"/>
  <cols>
    <col min="1" max="1" width="9.66666666666667" customWidth="1"/>
    <col min="2" max="2" width="13" customWidth="1"/>
  </cols>
  <sheetData>
    <row r="1" spans="1:2">
      <c r="A1" t="s">
        <v>1030</v>
      </c>
      <c r="B1" t="s">
        <v>1031</v>
      </c>
    </row>
    <row r="2" spans="1:2">
      <c r="A2" t="s">
        <v>792</v>
      </c>
      <c r="B2" t="s">
        <v>791</v>
      </c>
    </row>
    <row r="3" spans="1:2">
      <c r="A3" t="s">
        <v>796</v>
      </c>
      <c r="B3" t="s">
        <v>795</v>
      </c>
    </row>
    <row r="4" spans="1:2">
      <c r="A4" t="s">
        <v>799</v>
      </c>
      <c r="B4" t="s">
        <v>798</v>
      </c>
    </row>
    <row r="5" spans="1:2">
      <c r="A5" s="1" t="s">
        <v>803</v>
      </c>
      <c r="B5" t="str">
        <f>VLOOKUP(A5,'2014-2015部分股票代码'!A:B,2,0)</f>
        <v>300141.SZ</v>
      </c>
    </row>
    <row r="6" spans="1:2">
      <c r="A6" t="s">
        <v>806</v>
      </c>
      <c r="B6" t="str">
        <f>VLOOKUP(A6,'2014-2015部分股票代码'!A:B,2,0)</f>
        <v>002367.SZ</v>
      </c>
    </row>
    <row r="7" spans="1:2">
      <c r="A7" s="1" t="s">
        <v>808</v>
      </c>
      <c r="B7" t="s">
        <v>807</v>
      </c>
    </row>
    <row r="8" spans="1:2">
      <c r="A8" t="s">
        <v>810</v>
      </c>
      <c r="B8" t="str">
        <f>VLOOKUP(A8,'2014-2015部分股票代码'!A:B,2,0)</f>
        <v>300091.SZ</v>
      </c>
    </row>
    <row r="9" spans="1:2">
      <c r="A9" t="s">
        <v>812</v>
      </c>
      <c r="B9" t="s">
        <v>811</v>
      </c>
    </row>
    <row r="10" spans="1:2">
      <c r="A10" t="s">
        <v>814</v>
      </c>
      <c r="B10" t="s">
        <v>813</v>
      </c>
    </row>
    <row r="11" spans="1:2">
      <c r="A11" s="2" t="s">
        <v>816</v>
      </c>
      <c r="B11" t="str">
        <f>VLOOKUP(A11,'2014-2015部分股票代码'!A:B,2,0)</f>
        <v>300206.SZ</v>
      </c>
    </row>
    <row r="12" spans="1:2">
      <c r="A12" s="1" t="s">
        <v>818</v>
      </c>
      <c r="B12" t="str">
        <f>VLOOKUP(A12,'2014-2015部分股票代码'!A:B,2,0)</f>
        <v>002075.SZ</v>
      </c>
    </row>
    <row r="13" spans="1:2">
      <c r="A13" t="s">
        <v>820</v>
      </c>
      <c r="B13" t="str">
        <f>VLOOKUP(A13,'2014-2015部分股票代码'!A:B,2,0)</f>
        <v>002231.SZ</v>
      </c>
    </row>
    <row r="14" spans="1:2">
      <c r="A14" t="s">
        <v>822</v>
      </c>
      <c r="B14" t="str">
        <f>VLOOKUP(A14,'2014-2015部分股票代码'!A:B,2,0)</f>
        <v>002672.SZ</v>
      </c>
    </row>
    <row r="15" spans="1:2">
      <c r="A15" t="s">
        <v>476</v>
      </c>
      <c r="B15" t="str">
        <f>VLOOKUP(A15,'2014-2015部分股票代码'!A:B,2,0)</f>
        <v>002428.SZ</v>
      </c>
    </row>
    <row r="16" spans="1:2">
      <c r="A16" t="s">
        <v>825</v>
      </c>
      <c r="B16" t="s">
        <v>824</v>
      </c>
    </row>
    <row r="17" spans="1:2">
      <c r="A17" t="s">
        <v>827</v>
      </c>
      <c r="B17" t="str">
        <f>VLOOKUP(A17,'2014-2015部分股票代码'!A:B,2,0)</f>
        <v>000061.SZ</v>
      </c>
    </row>
    <row r="18" spans="1:2">
      <c r="A18" t="s">
        <v>829</v>
      </c>
      <c r="B18" t="str">
        <f>VLOOKUP(A18,'2014-2015部分股票代码'!A:B,2,0)</f>
        <v>002183.SZ</v>
      </c>
    </row>
    <row r="19" spans="1:2">
      <c r="A19" s="1" t="s">
        <v>831</v>
      </c>
      <c r="B19" t="str">
        <f>VLOOKUP(A19,'2014-2015部分股票代码'!A:B,2,0)</f>
        <v>300217.SZ</v>
      </c>
    </row>
    <row r="20" spans="1:2">
      <c r="A20" s="1" t="s">
        <v>833</v>
      </c>
      <c r="B20" t="str">
        <f>VLOOKUP(A20,'2014-2015部分股票代码'!A:B,2,0)</f>
        <v>002303.SZ</v>
      </c>
    </row>
    <row r="21" spans="1:2">
      <c r="A21" t="s">
        <v>836</v>
      </c>
      <c r="B21" t="str">
        <f>VLOOKUP(A21,'2014-2015部分股票代码'!A:B,2,0)</f>
        <v>688639.SH</v>
      </c>
    </row>
    <row r="22" spans="1:2">
      <c r="A22" s="1" t="s">
        <v>839</v>
      </c>
      <c r="B22" t="str">
        <f>VLOOKUP(A22,'2014-2015部分股票代码'!A:B,2,0)</f>
        <v>831879.NQ</v>
      </c>
    </row>
    <row r="23" spans="1:2">
      <c r="A23" s="1" t="s">
        <v>842</v>
      </c>
      <c r="B23" t="str">
        <f>VLOOKUP(A23,'2014-2015部分股票代码'!A:B,2,0)</f>
        <v>430252.NQ</v>
      </c>
    </row>
    <row r="24" spans="1:2">
      <c r="A24" t="s">
        <v>845</v>
      </c>
      <c r="B24" t="str">
        <f>VLOOKUP(A24,'2014-2015部分股票代码'!A:B,2,0)</f>
        <v>430170.NQ</v>
      </c>
    </row>
    <row r="25" spans="1:2">
      <c r="A25" t="s">
        <v>848</v>
      </c>
      <c r="B25" t="str">
        <f>VLOOKUP(A25,'2014-2015部分股票代码'!A:B,2,0)</f>
        <v>430572.NQ</v>
      </c>
    </row>
    <row r="26" spans="1:2">
      <c r="A26" t="s">
        <v>850</v>
      </c>
      <c r="B26" t="str">
        <f>VLOOKUP(A26,'2014-2015部分股票代码'!A:B,2,0)</f>
        <v>831690.NQ</v>
      </c>
    </row>
    <row r="27" spans="1:2">
      <c r="A27" s="1" t="s">
        <v>853</v>
      </c>
      <c r="B27" t="s">
        <v>852</v>
      </c>
    </row>
    <row r="28" spans="1:2">
      <c r="A28" t="s">
        <v>856</v>
      </c>
      <c r="B28" t="s">
        <v>855</v>
      </c>
    </row>
    <row r="29" spans="1:2">
      <c r="A29" t="s">
        <v>859</v>
      </c>
      <c r="B29" t="str">
        <f>VLOOKUP(A29,'2014-2015部分股票代码'!A:B,2,0)</f>
        <v>430269.NQ</v>
      </c>
    </row>
    <row r="30" spans="1:2">
      <c r="A30" t="s">
        <v>861</v>
      </c>
      <c r="B30" t="str">
        <f>VLOOKUP(A30,'2014-2015部分股票代码'!A:B,2,0)</f>
        <v>430749.NQ</v>
      </c>
    </row>
    <row r="31" spans="1:2">
      <c r="A31" s="1" t="s">
        <v>863</v>
      </c>
      <c r="B31" t="s">
        <v>862</v>
      </c>
    </row>
    <row r="32" spans="1:2">
      <c r="A32" t="s">
        <v>865</v>
      </c>
      <c r="B32" t="s">
        <v>864</v>
      </c>
    </row>
    <row r="33" spans="1:2">
      <c r="A33" s="1" t="s">
        <v>868</v>
      </c>
      <c r="B33" t="s">
        <v>867</v>
      </c>
    </row>
    <row r="34" spans="1:2">
      <c r="A34" t="s">
        <v>870</v>
      </c>
      <c r="B34" t="s">
        <v>869</v>
      </c>
    </row>
    <row r="35" spans="1:2">
      <c r="A35" s="1" t="s">
        <v>873</v>
      </c>
      <c r="B35" t="s">
        <v>872</v>
      </c>
    </row>
    <row r="36" spans="1:2">
      <c r="A36" t="s">
        <v>876</v>
      </c>
      <c r="B36" t="s">
        <v>875</v>
      </c>
    </row>
    <row r="37" spans="1:2">
      <c r="A37" t="s">
        <v>878</v>
      </c>
      <c r="B37" t="s">
        <v>877</v>
      </c>
    </row>
    <row r="38" spans="1:2">
      <c r="A38" t="s">
        <v>880</v>
      </c>
      <c r="B38" t="s">
        <v>879</v>
      </c>
    </row>
    <row r="39" spans="1:2">
      <c r="A39" t="s">
        <v>883</v>
      </c>
      <c r="B39" t="str">
        <f>VLOOKUP(A39,'2014-2015部分股票代码'!A:B,2,0)</f>
        <v>600118.SH</v>
      </c>
    </row>
    <row r="40" spans="1:2">
      <c r="A40" t="s">
        <v>887</v>
      </c>
      <c r="B40" t="s">
        <v>886</v>
      </c>
    </row>
    <row r="41" spans="1:2">
      <c r="A41" t="s">
        <v>890</v>
      </c>
      <c r="B41" t="s">
        <v>889</v>
      </c>
    </row>
    <row r="42" spans="1:2">
      <c r="A42" t="s">
        <v>892</v>
      </c>
      <c r="B42" t="str">
        <f>VLOOKUP(A42,'2014-2015部分股票代码'!A:B,2,0)</f>
        <v>000750.SZ</v>
      </c>
    </row>
    <row r="43" spans="1:2">
      <c r="A43" t="s">
        <v>895</v>
      </c>
      <c r="B43" t="str">
        <f>VLOOKUP(A43,'2014-2015部分股票代码'!A:B,2,0)</f>
        <v>300359.SZ</v>
      </c>
    </row>
    <row r="44" spans="1:2">
      <c r="A44" t="s">
        <v>898</v>
      </c>
      <c r="B44" t="str">
        <f>VLOOKUP(A44,'2014-2015部分股票代码'!A:B,2,0)</f>
        <v>002657.SZ</v>
      </c>
    </row>
    <row r="45" spans="1:2">
      <c r="A45" t="s">
        <v>900</v>
      </c>
      <c r="B45" t="str">
        <f>VLOOKUP(A45,'2014-2015部分股票代码'!A:B,2,0)</f>
        <v>002193.SZ</v>
      </c>
    </row>
    <row r="46" spans="1:2">
      <c r="A46" t="s">
        <v>733</v>
      </c>
      <c r="B46" t="str">
        <f>VLOOKUP(A46,'2014-2015部分股票代码'!A:B,2,0)</f>
        <v>002673.SZ</v>
      </c>
    </row>
    <row r="47" spans="1:2">
      <c r="A47" t="s">
        <v>904</v>
      </c>
      <c r="B47" t="s">
        <v>903</v>
      </c>
    </row>
    <row r="48" spans="1:2">
      <c r="A48" s="1" t="s">
        <v>906</v>
      </c>
      <c r="B48" t="str">
        <f>VLOOKUP(A48,'2014-2015部分股票代码'!A:B,2,0)</f>
        <v>002681.SZ</v>
      </c>
    </row>
    <row r="49" spans="1:2">
      <c r="A49" s="1" t="s">
        <v>274</v>
      </c>
      <c r="B49" t="str">
        <f>VLOOKUP(A49,'2014-2015部分股票代码'!A:B,2,0)</f>
        <v>300378.SZ</v>
      </c>
    </row>
    <row r="50" spans="1:2">
      <c r="A50" s="1" t="s">
        <v>909</v>
      </c>
      <c r="B50" t="s">
        <v>908</v>
      </c>
    </row>
    <row r="51" spans="1:2">
      <c r="A51" s="1" t="s">
        <v>911</v>
      </c>
      <c r="B51" t="s">
        <v>910</v>
      </c>
    </row>
    <row r="52" spans="1:2">
      <c r="A52" t="s">
        <v>913</v>
      </c>
      <c r="B52" t="str">
        <f>VLOOKUP(A52,'2014-2015部分股票代码'!A:B,2,0)</f>
        <v>000062.SZ</v>
      </c>
    </row>
    <row r="53" spans="1:2">
      <c r="A53" s="1" t="s">
        <v>915</v>
      </c>
      <c r="B53" t="str">
        <f>VLOOKUP(A53,'2014-2015部分股票代码'!A:B,2,0)</f>
        <v>002746.SZ</v>
      </c>
    </row>
    <row r="54" spans="1:2">
      <c r="A54" s="1" t="s">
        <v>917</v>
      </c>
      <c r="B54" t="s">
        <v>916</v>
      </c>
    </row>
    <row r="55" spans="1:2">
      <c r="A55" s="1" t="s">
        <v>919</v>
      </c>
      <c r="B55" t="str">
        <f>VLOOKUP(A55,'2014-2015部分股票代码'!A:B,2,0)</f>
        <v>300085.SZ</v>
      </c>
    </row>
    <row r="56" spans="1:2">
      <c r="A56" t="s">
        <v>921</v>
      </c>
      <c r="B56" t="s">
        <v>920</v>
      </c>
    </row>
    <row r="57" spans="1:2">
      <c r="A57" t="s">
        <v>925</v>
      </c>
      <c r="B57" t="s">
        <v>924</v>
      </c>
    </row>
    <row r="58" spans="1:2">
      <c r="A58" s="1" t="s">
        <v>927</v>
      </c>
      <c r="B58" t="s">
        <v>926</v>
      </c>
    </row>
    <row r="59" spans="1:2">
      <c r="A59" t="s">
        <v>930</v>
      </c>
      <c r="B59" t="str">
        <f>VLOOKUP(A59,'2014-2015部分股票代码'!A:B,2,0)</f>
        <v>000721.SZ</v>
      </c>
    </row>
    <row r="60" spans="1:2">
      <c r="A60" s="1" t="s">
        <v>933</v>
      </c>
      <c r="B60" t="str">
        <f>VLOOKUP(A60,'2014-2015部分股票代码'!A:B,2,0)</f>
        <v>002442.SZ</v>
      </c>
    </row>
    <row r="61" spans="1:2">
      <c r="A61" t="s">
        <v>936</v>
      </c>
      <c r="B61" t="s">
        <v>935</v>
      </c>
    </row>
    <row r="62" spans="1:2">
      <c r="A62" t="s">
        <v>939</v>
      </c>
      <c r="B62" t="str">
        <f>VLOOKUP(A62,'2014-2015部分股票代码'!A:B,2,0)</f>
        <v>430583.NQ</v>
      </c>
    </row>
    <row r="63" spans="1:2">
      <c r="A63" s="1" t="s">
        <v>789</v>
      </c>
      <c r="B63" t="s">
        <v>941</v>
      </c>
    </row>
    <row r="64" spans="1:2">
      <c r="A64" t="s">
        <v>944</v>
      </c>
      <c r="B64" t="str">
        <f>VLOOKUP(A64,'2014-2015部分股票代码'!A:B,2,0)</f>
        <v>002296.SZ</v>
      </c>
    </row>
    <row r="65" spans="1:2">
      <c r="A65" t="s">
        <v>946</v>
      </c>
      <c r="B65" t="str">
        <f>VLOOKUP(A65,'2014-2015部分股票代码'!A:B,2,0)</f>
        <v>600148.SH</v>
      </c>
    </row>
    <row r="66" spans="1:2">
      <c r="A66" t="s">
        <v>948</v>
      </c>
      <c r="B66" t="str">
        <f>VLOOKUP(A66,'2014-2015部分股票代码'!A:B,2,0)</f>
        <v>600191.SH</v>
      </c>
    </row>
    <row r="67" spans="1:2">
      <c r="A67" t="s">
        <v>667</v>
      </c>
      <c r="B67" t="str">
        <f>VLOOKUP(A67,'2014-2015部分股票代码'!A:B,2,0)</f>
        <v>000703.SZ</v>
      </c>
    </row>
    <row r="68" spans="1:2">
      <c r="A68" t="s">
        <v>954</v>
      </c>
      <c r="B68" t="s">
        <v>953</v>
      </c>
    </row>
    <row r="69" spans="1:2">
      <c r="A69" t="s">
        <v>960</v>
      </c>
      <c r="B69" t="str">
        <f>VLOOKUP(A69,'2014-2015部分股票代码'!A:B,2,0)</f>
        <v>000157.SZ</v>
      </c>
    </row>
    <row r="70" spans="1:2">
      <c r="A70" s="1" t="s">
        <v>962</v>
      </c>
      <c r="B70" t="str">
        <f>VLOOKUP(A70,'2014-2015部分股票代码'!A:B,2,0)</f>
        <v>000962.SZ</v>
      </c>
    </row>
    <row r="71" spans="1:2">
      <c r="A71" t="s">
        <v>964</v>
      </c>
      <c r="B71" t="str">
        <f>VLOOKUP(A71,'2014-2015部分股票代码'!A:B,2,0)</f>
        <v>000878.SZ</v>
      </c>
    </row>
    <row r="72" spans="1:2">
      <c r="A72" s="1" t="s">
        <v>966</v>
      </c>
      <c r="B72" t="str">
        <f>VLOOKUP(A72,'2014-2015部分股票代码'!A:B,2,0)</f>
        <v>000338.SZ</v>
      </c>
    </row>
    <row r="73" spans="1:2">
      <c r="A73" t="s">
        <v>968</v>
      </c>
      <c r="B73" t="str">
        <f>VLOOKUP(A73,'2014-2015部分股票代码'!A:B,2,0)</f>
        <v>000153.SZ</v>
      </c>
    </row>
    <row r="74" spans="1:2">
      <c r="A74" s="1" t="s">
        <v>970</v>
      </c>
      <c r="B74" t="str">
        <f>VLOOKUP(A74,'2014-2015部分股票代码'!A:B,2,0)</f>
        <v>000935.SZ</v>
      </c>
    </row>
    <row r="75" spans="1:2">
      <c r="A75" s="1" t="s">
        <v>972</v>
      </c>
      <c r="B75" t="str">
        <f>VLOOKUP(A75,'2014-2015部分股票代码'!A:B,2,0)</f>
        <v>XT132780.XT</v>
      </c>
    </row>
    <row r="76" spans="1:2">
      <c r="A76" t="s">
        <v>974</v>
      </c>
      <c r="B76" t="str">
        <f>VLOOKUP(A76,'2014-2015部分股票代码'!A:B,2,0)</f>
        <v>600199.SH</v>
      </c>
    </row>
    <row r="77" spans="1:2">
      <c r="A77" t="s">
        <v>976</v>
      </c>
      <c r="B77" t="str">
        <f>VLOOKUP(A77,'2014-2015部分股票代码'!A:B,2,0)</f>
        <v>002500.SZ</v>
      </c>
    </row>
    <row r="78" spans="1:2">
      <c r="A78" t="s">
        <v>978</v>
      </c>
      <c r="B78" t="str">
        <f>VLOOKUP(A78,'2014-2015部分股票代码'!A:B,2,0)</f>
        <v>601098.SH</v>
      </c>
    </row>
    <row r="79" spans="1:2">
      <c r="A79" t="s">
        <v>980</v>
      </c>
      <c r="B79" t="s">
        <v>979</v>
      </c>
    </row>
    <row r="80" spans="1:2">
      <c r="A80" t="s">
        <v>982</v>
      </c>
      <c r="B80" t="str">
        <f>VLOOKUP(A80,'2014-2015部分股票代码'!A:B,2,0)</f>
        <v>002396.SZ</v>
      </c>
    </row>
    <row r="81" spans="1:2">
      <c r="A81" t="s">
        <v>984</v>
      </c>
      <c r="B81" t="str">
        <f>VLOOKUP(A81,'2014-2015部分股票代码'!A:B,2,0)</f>
        <v>000970.SZ</v>
      </c>
    </row>
    <row r="82" spans="1:2">
      <c r="A82" t="s">
        <v>986</v>
      </c>
      <c r="B82" t="str">
        <f>VLOOKUP(A82,'2014-2015部分股票代码'!A:B,2,0)</f>
        <v>000965.SZ</v>
      </c>
    </row>
  </sheetData>
  <autoFilter ref="A1:B82">
    <extLst/>
  </autoFilter>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4"/>
  <sheetViews>
    <sheetView workbookViewId="0">
      <selection activeCell="A1" sqref="A1:B1"/>
    </sheetView>
  </sheetViews>
  <sheetFormatPr defaultColWidth="8.88888888888889" defaultRowHeight="14.4" outlineLevelCol="1"/>
  <cols>
    <col min="1" max="1" width="29.8888888888889" customWidth="1"/>
    <col min="2" max="2" width="13" customWidth="1"/>
  </cols>
  <sheetData>
    <row r="1" spans="1:2">
      <c r="A1" t="s">
        <v>1030</v>
      </c>
      <c r="B1" t="s">
        <v>1031</v>
      </c>
    </row>
    <row r="2" spans="1:2">
      <c r="A2" t="s">
        <v>1358</v>
      </c>
      <c r="B2" t="s">
        <v>791</v>
      </c>
    </row>
    <row r="3" spans="1:2">
      <c r="A3" t="s">
        <v>803</v>
      </c>
      <c r="B3" t="s">
        <v>802</v>
      </c>
    </row>
    <row r="4" spans="1:2">
      <c r="A4" t="s">
        <v>806</v>
      </c>
      <c r="B4" t="s">
        <v>805</v>
      </c>
    </row>
    <row r="5" spans="1:2">
      <c r="A5" t="s">
        <v>810</v>
      </c>
      <c r="B5" t="s">
        <v>809</v>
      </c>
    </row>
    <row r="6" spans="1:2">
      <c r="A6" t="s">
        <v>816</v>
      </c>
      <c r="B6" t="s">
        <v>815</v>
      </c>
    </row>
    <row r="7" spans="1:2">
      <c r="A7" t="s">
        <v>818</v>
      </c>
      <c r="B7" t="s">
        <v>817</v>
      </c>
    </row>
    <row r="8" spans="1:2">
      <c r="A8" t="s">
        <v>820</v>
      </c>
      <c r="B8" t="s">
        <v>819</v>
      </c>
    </row>
    <row r="9" spans="1:2">
      <c r="A9" t="s">
        <v>822</v>
      </c>
      <c r="B9" t="s">
        <v>821</v>
      </c>
    </row>
    <row r="10" spans="1:2">
      <c r="A10" t="s">
        <v>476</v>
      </c>
      <c r="B10" t="s">
        <v>823</v>
      </c>
    </row>
    <row r="11" spans="1:2">
      <c r="A11" t="s">
        <v>827</v>
      </c>
      <c r="B11" t="s">
        <v>826</v>
      </c>
    </row>
    <row r="12" spans="1:2">
      <c r="A12" t="s">
        <v>829</v>
      </c>
      <c r="B12" t="s">
        <v>828</v>
      </c>
    </row>
    <row r="13" spans="1:2">
      <c r="A13" t="s">
        <v>831</v>
      </c>
      <c r="B13" t="s">
        <v>830</v>
      </c>
    </row>
    <row r="14" spans="1:2">
      <c r="A14" t="s">
        <v>833</v>
      </c>
      <c r="B14" t="s">
        <v>832</v>
      </c>
    </row>
    <row r="15" spans="1:2">
      <c r="A15" t="s">
        <v>836</v>
      </c>
      <c r="B15" t="s">
        <v>835</v>
      </c>
    </row>
    <row r="16" spans="1:2">
      <c r="A16" t="s">
        <v>839</v>
      </c>
      <c r="B16" t="s">
        <v>838</v>
      </c>
    </row>
    <row r="17" spans="1:2">
      <c r="A17" t="s">
        <v>842</v>
      </c>
      <c r="B17" t="s">
        <v>841</v>
      </c>
    </row>
    <row r="18" spans="1:2">
      <c r="A18" t="s">
        <v>845</v>
      </c>
      <c r="B18" t="s">
        <v>844</v>
      </c>
    </row>
    <row r="19" spans="1:2">
      <c r="A19" t="s">
        <v>848</v>
      </c>
      <c r="B19" t="s">
        <v>847</v>
      </c>
    </row>
    <row r="20" spans="1:2">
      <c r="A20" t="s">
        <v>850</v>
      </c>
      <c r="B20" t="s">
        <v>849</v>
      </c>
    </row>
    <row r="21" spans="1:2">
      <c r="A21" t="s">
        <v>859</v>
      </c>
      <c r="B21" t="s">
        <v>858</v>
      </c>
    </row>
    <row r="22" spans="1:2">
      <c r="A22" t="s">
        <v>861</v>
      </c>
      <c r="B22" t="s">
        <v>860</v>
      </c>
    </row>
    <row r="23" spans="1:2">
      <c r="A23" t="s">
        <v>883</v>
      </c>
      <c r="B23" t="s">
        <v>882</v>
      </c>
    </row>
    <row r="24" spans="1:2">
      <c r="A24" t="s">
        <v>1359</v>
      </c>
      <c r="B24" t="s">
        <v>1360</v>
      </c>
    </row>
    <row r="25" spans="1:2">
      <c r="A25" t="s">
        <v>892</v>
      </c>
      <c r="B25" t="s">
        <v>891</v>
      </c>
    </row>
    <row r="26" spans="1:2">
      <c r="A26" t="s">
        <v>895</v>
      </c>
      <c r="B26" t="s">
        <v>894</v>
      </c>
    </row>
    <row r="27" spans="1:2">
      <c r="A27" t="s">
        <v>898</v>
      </c>
      <c r="B27" t="s">
        <v>897</v>
      </c>
    </row>
    <row r="28" spans="1:2">
      <c r="A28" t="s">
        <v>900</v>
      </c>
      <c r="B28" t="s">
        <v>899</v>
      </c>
    </row>
    <row r="29" spans="1:2">
      <c r="A29" t="s">
        <v>733</v>
      </c>
      <c r="B29" t="s">
        <v>902</v>
      </c>
    </row>
    <row r="30" spans="1:2">
      <c r="A30" t="s">
        <v>906</v>
      </c>
      <c r="B30" t="s">
        <v>905</v>
      </c>
    </row>
    <row r="31" spans="1:2">
      <c r="A31" t="s">
        <v>274</v>
      </c>
      <c r="B31" t="s">
        <v>907</v>
      </c>
    </row>
    <row r="32" spans="1:2">
      <c r="A32" t="s">
        <v>913</v>
      </c>
      <c r="B32" t="s">
        <v>912</v>
      </c>
    </row>
    <row r="33" spans="1:2">
      <c r="A33" t="s">
        <v>915</v>
      </c>
      <c r="B33" t="s">
        <v>914</v>
      </c>
    </row>
    <row r="34" spans="1:2">
      <c r="A34" t="s">
        <v>919</v>
      </c>
      <c r="B34" t="s">
        <v>918</v>
      </c>
    </row>
    <row r="35" spans="1:2">
      <c r="A35" t="s">
        <v>930</v>
      </c>
      <c r="B35" t="s">
        <v>929</v>
      </c>
    </row>
    <row r="36" spans="1:2">
      <c r="A36" t="s">
        <v>933</v>
      </c>
      <c r="B36" t="s">
        <v>932</v>
      </c>
    </row>
    <row r="37" spans="1:2">
      <c r="A37" t="s">
        <v>939</v>
      </c>
      <c r="B37" t="s">
        <v>938</v>
      </c>
    </row>
    <row r="38" spans="1:2">
      <c r="A38" t="s">
        <v>944</v>
      </c>
      <c r="B38" t="s">
        <v>943</v>
      </c>
    </row>
    <row r="39" spans="1:2">
      <c r="A39" t="s">
        <v>946</v>
      </c>
      <c r="B39" t="s">
        <v>945</v>
      </c>
    </row>
    <row r="40" spans="1:2">
      <c r="A40" t="s">
        <v>948</v>
      </c>
      <c r="B40" t="s">
        <v>947</v>
      </c>
    </row>
    <row r="41" spans="1:2">
      <c r="A41" t="s">
        <v>667</v>
      </c>
      <c r="B41" t="s">
        <v>950</v>
      </c>
    </row>
    <row r="42" spans="1:2">
      <c r="A42" t="s">
        <v>960</v>
      </c>
      <c r="B42" t="s">
        <v>959</v>
      </c>
    </row>
    <row r="43" spans="1:2">
      <c r="A43" t="s">
        <v>962</v>
      </c>
      <c r="B43" t="s">
        <v>961</v>
      </c>
    </row>
    <row r="44" spans="1:2">
      <c r="A44" t="s">
        <v>964</v>
      </c>
      <c r="B44" t="s">
        <v>963</v>
      </c>
    </row>
    <row r="45" spans="1:2">
      <c r="A45" t="s">
        <v>966</v>
      </c>
      <c r="B45" t="s">
        <v>965</v>
      </c>
    </row>
    <row r="46" spans="1:2">
      <c r="A46" t="s">
        <v>968</v>
      </c>
      <c r="B46" t="s">
        <v>967</v>
      </c>
    </row>
    <row r="47" spans="1:2">
      <c r="A47" t="s">
        <v>970</v>
      </c>
      <c r="B47" t="s">
        <v>969</v>
      </c>
    </row>
    <row r="48" spans="1:2">
      <c r="A48" t="s">
        <v>972</v>
      </c>
      <c r="B48" t="s">
        <v>971</v>
      </c>
    </row>
    <row r="49" spans="1:2">
      <c r="A49" t="s">
        <v>974</v>
      </c>
      <c r="B49" t="s">
        <v>973</v>
      </c>
    </row>
    <row r="50" spans="1:2">
      <c r="A50" t="s">
        <v>976</v>
      </c>
      <c r="B50" t="s">
        <v>975</v>
      </c>
    </row>
    <row r="51" spans="1:2">
      <c r="A51" t="s">
        <v>978</v>
      </c>
      <c r="B51" t="s">
        <v>977</v>
      </c>
    </row>
    <row r="52" spans="1:2">
      <c r="A52" t="s">
        <v>982</v>
      </c>
      <c r="B52" t="s">
        <v>981</v>
      </c>
    </row>
    <row r="53" spans="1:2">
      <c r="A53" t="s">
        <v>984</v>
      </c>
      <c r="B53" t="s">
        <v>983</v>
      </c>
    </row>
    <row r="54" spans="1:2">
      <c r="A54" t="s">
        <v>986</v>
      </c>
      <c r="B54" t="s">
        <v>985</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83"/>
  <sheetViews>
    <sheetView workbookViewId="0">
      <selection activeCell="E270" sqref="E270"/>
    </sheetView>
  </sheetViews>
  <sheetFormatPr defaultColWidth="8.88888888888889" defaultRowHeight="14.4" outlineLevelCol="1"/>
  <cols>
    <col min="1" max="1" width="25.4444444444444" customWidth="1"/>
    <col min="2" max="2" width="13" customWidth="1"/>
  </cols>
  <sheetData>
    <row r="1" spans="1:2">
      <c r="A1" t="s">
        <v>2</v>
      </c>
      <c r="B1" t="s">
        <v>1</v>
      </c>
    </row>
    <row r="2" spans="1:2">
      <c r="A2" t="s">
        <v>988</v>
      </c>
      <c r="B2" t="str">
        <f>VLOOKUP(A2,'2012-2013与2016-2018部分股票代码'!A:B,2,0)</f>
        <v>300182.SZ</v>
      </c>
    </row>
    <row r="3" spans="1:2">
      <c r="A3" t="s">
        <v>991</v>
      </c>
      <c r="B3" t="s">
        <v>1361</v>
      </c>
    </row>
    <row r="4" spans="1:2">
      <c r="A4" t="s">
        <v>994</v>
      </c>
      <c r="B4" t="str">
        <f>VLOOKUP(A4,'2012-2013与2016-2018部分股票代码'!A:B,2,0)</f>
        <v>002190.SZ</v>
      </c>
    </row>
    <row r="5" spans="1:2">
      <c r="A5" t="s">
        <v>996</v>
      </c>
      <c r="B5" t="s">
        <v>1362</v>
      </c>
    </row>
    <row r="6" spans="1:2">
      <c r="A6" t="s">
        <v>998</v>
      </c>
      <c r="B6" t="str">
        <f>VLOOKUP(A6,'2012-2013与2016-2018部分股票代码'!A:B,2,0)</f>
        <v>600343.SH</v>
      </c>
    </row>
    <row r="7" spans="1:2">
      <c r="A7" t="s">
        <v>1000</v>
      </c>
      <c r="B7" t="s">
        <v>1363</v>
      </c>
    </row>
    <row r="8" spans="1:2">
      <c r="A8" t="s">
        <v>1001</v>
      </c>
      <c r="B8" t="s">
        <v>1364</v>
      </c>
    </row>
    <row r="9" spans="1:2">
      <c r="A9" t="s">
        <v>387</v>
      </c>
      <c r="B9" t="s">
        <v>1365</v>
      </c>
    </row>
    <row r="10" spans="1:2">
      <c r="A10" s="1" t="s">
        <v>389</v>
      </c>
      <c r="B10" t="s">
        <v>1366</v>
      </c>
    </row>
    <row r="11" spans="1:2">
      <c r="A11" t="s">
        <v>391</v>
      </c>
      <c r="B11" t="str">
        <f>VLOOKUP(A11,'2012-2013与2016-2018部分股票代码'!A:B,2,0)</f>
        <v>600792.SH</v>
      </c>
    </row>
    <row r="12" spans="1:2">
      <c r="A12" s="1" t="s">
        <v>393</v>
      </c>
      <c r="B12" t="str">
        <f>VLOOKUP(A12,'2012-2013与2016-2018部分股票代码'!A:B,2,0)</f>
        <v>600749.SH</v>
      </c>
    </row>
    <row r="13" spans="1:2">
      <c r="A13" s="1" t="s">
        <v>395</v>
      </c>
      <c r="B13" t="str">
        <f>VLOOKUP(A13,'2012-2013与2016-2018部分股票代码'!A:B,2,0)</f>
        <v>600971.SH</v>
      </c>
    </row>
    <row r="14" spans="1:2">
      <c r="A14" s="1" t="s">
        <v>396</v>
      </c>
      <c r="B14" t="s">
        <v>1367</v>
      </c>
    </row>
    <row r="15" spans="1:2">
      <c r="A15" s="1" t="s">
        <v>397</v>
      </c>
      <c r="B15" t="str">
        <f>VLOOKUP(A15,'2012-2013与2016-2018部分股票代码'!A:B,2,0)</f>
        <v>600782.SH</v>
      </c>
    </row>
    <row r="16" spans="1:2">
      <c r="A16" t="s">
        <v>399</v>
      </c>
      <c r="B16" t="str">
        <f>VLOOKUP(A16,'2012-2013与2016-2018部分股票代码'!A:B,2,0)</f>
        <v>600839.SH</v>
      </c>
    </row>
    <row r="17" spans="1:2">
      <c r="A17" t="s">
        <v>401</v>
      </c>
      <c r="B17" t="s">
        <v>1368</v>
      </c>
    </row>
    <row r="18" spans="1:2">
      <c r="A18" t="s">
        <v>402</v>
      </c>
      <c r="B18" t="str">
        <f>VLOOKUP(A18,'2012-2013与2016-2018部分股票代码'!A:B,2,0)</f>
        <v>600198.SH</v>
      </c>
    </row>
    <row r="19" spans="1:2">
      <c r="A19" t="s">
        <v>403</v>
      </c>
      <c r="B19" t="s">
        <v>1369</v>
      </c>
    </row>
    <row r="20" spans="1:2">
      <c r="A20" t="s">
        <v>404</v>
      </c>
      <c r="B20" t="str">
        <f>VLOOKUP(A20,'2012-2013与2016-2018部分股票代码'!A:B,2,0)</f>
        <v>601718.SH</v>
      </c>
    </row>
    <row r="21" spans="1:2">
      <c r="A21" s="1" t="s">
        <v>405</v>
      </c>
      <c r="B21" t="s">
        <v>1370</v>
      </c>
    </row>
    <row r="22" spans="1:2">
      <c r="A22" s="1" t="s">
        <v>408</v>
      </c>
      <c r="B22" t="str">
        <f>VLOOKUP(A22,'2012-2013与2016-2018部分股票代码'!A:B,2,0)</f>
        <v>600765.SH</v>
      </c>
    </row>
    <row r="23" spans="1:2">
      <c r="A23" t="s">
        <v>409</v>
      </c>
      <c r="B23" t="str">
        <f>VLOOKUP(A23,'2012-2013与2016-2018部分股票代码'!A:B,2,0)</f>
        <v>603077.SH</v>
      </c>
    </row>
    <row r="24" spans="1:2">
      <c r="A24" t="s">
        <v>410</v>
      </c>
      <c r="B24" t="str">
        <f>VLOOKUP(A24,'2012-2013与2016-2018部分股票代码'!A:B,2,0)</f>
        <v>002224.SZ</v>
      </c>
    </row>
    <row r="25" spans="1:2">
      <c r="A25" t="s">
        <v>411</v>
      </c>
      <c r="B25" t="str">
        <f>VLOOKUP(A25,'2012-2013与2016-2018部分股票代码'!A:B,2,0)</f>
        <v>002330.SZ</v>
      </c>
    </row>
    <row r="26" spans="1:2">
      <c r="A26" s="1" t="s">
        <v>412</v>
      </c>
      <c r="B26" t="str">
        <f>VLOOKUP(A26,'2012-2013与2016-2018部分股票代码'!A:B,2,0)</f>
        <v>002506.SZ</v>
      </c>
    </row>
    <row r="27" spans="1:2">
      <c r="A27" t="s">
        <v>413</v>
      </c>
      <c r="B27" t="str">
        <f>VLOOKUP(A27,'2012-2013与2016-2018部分股票代码'!A:B,2,0)</f>
        <v>300479.SZ</v>
      </c>
    </row>
    <row r="28" spans="1:2">
      <c r="A28" t="s">
        <v>414</v>
      </c>
      <c r="B28" t="str">
        <f>VLOOKUP(A28,'2012-2013与2016-2018部分股票代码'!A:B,2,0)</f>
        <v>600845.SH</v>
      </c>
    </row>
    <row r="29" spans="1:2">
      <c r="A29" t="s">
        <v>416</v>
      </c>
      <c r="B29" t="str">
        <f>VLOOKUP(A29,'2012-2013与2016-2018部分股票代码'!A:B,2,0)</f>
        <v>002394.SZ</v>
      </c>
    </row>
    <row r="30" spans="1:2">
      <c r="A30" t="s">
        <v>418</v>
      </c>
      <c r="B30" t="s">
        <v>1371</v>
      </c>
    </row>
    <row r="31" spans="1:2">
      <c r="A31" s="1" t="s">
        <v>419</v>
      </c>
      <c r="B31" t="str">
        <f>VLOOKUP(A31,'2012-2013与2016-2018部分股票代码'!A:B,2,0)</f>
        <v>600160.SH</v>
      </c>
    </row>
    <row r="32" spans="1:2">
      <c r="A32" s="1" t="s">
        <v>420</v>
      </c>
      <c r="B32" t="s">
        <v>1372</v>
      </c>
    </row>
    <row r="33" spans="1:2">
      <c r="A33" s="1" t="s">
        <v>421</v>
      </c>
      <c r="B33" t="str">
        <f>VLOOKUP(A33,'2012-2013与2016-2018部分股票代码'!A:B,2,0)</f>
        <v>000559.SZ</v>
      </c>
    </row>
    <row r="34" spans="1:2">
      <c r="A34" s="1" t="s">
        <v>422</v>
      </c>
      <c r="B34" t="str">
        <f>VLOOKUP(A34,'2012-2013与2016-2018部分股票代码'!A:B,2,0)</f>
        <v>002229.SZ</v>
      </c>
    </row>
    <row r="35" spans="1:2">
      <c r="A35" t="s">
        <v>423</v>
      </c>
      <c r="B35" t="str">
        <f>VLOOKUP(A35,'2012-2013与2016-2018部分股票代码'!A:B,2,0)</f>
        <v>000988.SZ</v>
      </c>
    </row>
    <row r="36" spans="1:2">
      <c r="A36" s="1" t="s">
        <v>424</v>
      </c>
      <c r="B36" t="str">
        <f>VLOOKUP(A36,'2012-2013与2016-2018部分股票代码'!A:B,2,0)</f>
        <v>600433.SH</v>
      </c>
    </row>
    <row r="37" spans="1:2">
      <c r="A37" s="1" t="s">
        <v>425</v>
      </c>
      <c r="B37" t="str">
        <f>VLOOKUP(A37,'2012-2013与2016-2018部分股票代码'!A:B,2,0)</f>
        <v>000960.SZ</v>
      </c>
    </row>
    <row r="38" spans="1:2">
      <c r="A38" s="1" t="s">
        <v>426</v>
      </c>
      <c r="B38" t="str">
        <f>VLOOKUP(A38,'2012-2013与2016-2018部分股票代码'!A:B,2,0)</f>
        <v>601069.SH</v>
      </c>
    </row>
    <row r="39" spans="1:2">
      <c r="A39" t="s">
        <v>427</v>
      </c>
      <c r="B39" t="str">
        <f>VLOOKUP(A39,'2012-2013与2016-2018部分股票代码'!A:B,2,0)</f>
        <v>002284.SZ</v>
      </c>
    </row>
    <row r="40" spans="1:2">
      <c r="A40" s="1" t="s">
        <v>428</v>
      </c>
      <c r="B40" t="s">
        <v>1373</v>
      </c>
    </row>
    <row r="41" spans="1:2">
      <c r="A41" t="s">
        <v>429</v>
      </c>
      <c r="B41" t="s">
        <v>1374</v>
      </c>
    </row>
    <row r="42" spans="1:2">
      <c r="A42" t="s">
        <v>430</v>
      </c>
      <c r="B42" t="str">
        <f>VLOOKUP(A42,'2012-2013与2016-2018部分股票代码'!A:B,2,0)</f>
        <v>000413.SZ</v>
      </c>
    </row>
    <row r="43" spans="1:2">
      <c r="A43" t="s">
        <v>431</v>
      </c>
      <c r="B43" t="str">
        <f>VLOOKUP(A43,'2012-2013与2016-2018部分股票代码'!A:B,2,0)</f>
        <v>000017.SZ</v>
      </c>
    </row>
    <row r="44" spans="1:2">
      <c r="A44" t="s">
        <v>432</v>
      </c>
      <c r="B44" t="str">
        <f>VLOOKUP(A44,'2012-2013与2016-2018部分股票代码'!A:B,2,0)</f>
        <v>000997.SZ</v>
      </c>
    </row>
    <row r="45" spans="1:2">
      <c r="A45" t="s">
        <v>433</v>
      </c>
      <c r="B45" t="s">
        <v>1375</v>
      </c>
    </row>
    <row r="46" spans="1:2">
      <c r="A46" t="s">
        <v>198</v>
      </c>
      <c r="B46" t="str">
        <f>VLOOKUP(A46,'2012-2013与2016-2018部分股票代码'!A:B,2,0)</f>
        <v>603036.SH</v>
      </c>
    </row>
    <row r="47" spans="1:2">
      <c r="A47" t="s">
        <v>436</v>
      </c>
      <c r="B47" t="str">
        <f>VLOOKUP(A47,'2012-2013与2016-2018部分股票代码'!A:B,2,0)</f>
        <v>603628.SH</v>
      </c>
    </row>
    <row r="48" spans="1:2">
      <c r="A48" t="s">
        <v>261</v>
      </c>
      <c r="B48" t="str">
        <f>VLOOKUP(A48,'2012-2013与2016-2018部分股票代码'!A:B,2,0)</f>
        <v>603389.SH</v>
      </c>
    </row>
    <row r="49" spans="1:2">
      <c r="A49" t="s">
        <v>439</v>
      </c>
      <c r="B49" t="str">
        <f>VLOOKUP(A49,'2012-2013与2016-2018部分股票代码'!A:B,2,0)</f>
        <v>603319.SH</v>
      </c>
    </row>
    <row r="50" spans="1:2">
      <c r="A50" t="s">
        <v>442</v>
      </c>
      <c r="B50" t="str">
        <f>VLOOKUP(A50,'2012-2013与2016-2018部分股票代码'!A:B,2,0)</f>
        <v>600221.SH</v>
      </c>
    </row>
    <row r="51" spans="1:2">
      <c r="A51" s="1" t="s">
        <v>443</v>
      </c>
      <c r="B51" t="str">
        <f>VLOOKUP(A51,'2012-2013与2016-2018部分股票代码'!A:B,2,0)</f>
        <v>603636.SH</v>
      </c>
    </row>
    <row r="52" spans="1:2">
      <c r="A52" s="1" t="s">
        <v>444</v>
      </c>
      <c r="B52" t="s">
        <v>1376</v>
      </c>
    </row>
    <row r="53" spans="1:2">
      <c r="A53" t="s">
        <v>445</v>
      </c>
      <c r="B53" t="str">
        <f>VLOOKUP(A53,'2012-2013与2016-2018部分股票代码'!A:B,2,0)</f>
        <v>600172.SH</v>
      </c>
    </row>
    <row r="54" spans="1:2">
      <c r="A54" t="s">
        <v>446</v>
      </c>
      <c r="B54" t="s">
        <v>1377</v>
      </c>
    </row>
    <row r="55" spans="1:2">
      <c r="A55" t="s">
        <v>312</v>
      </c>
      <c r="B55" t="str">
        <f>VLOOKUP(A55,'2012-2013与2016-2018部分股票代码'!A:B,2,0)</f>
        <v>603618.SH</v>
      </c>
    </row>
    <row r="56" spans="1:2">
      <c r="A56" s="1" t="s">
        <v>447</v>
      </c>
      <c r="B56" t="str">
        <f>VLOOKUP(A56,'2012-2013与2016-2018部分股票代码'!A:B,2,0)</f>
        <v>000798.SZ</v>
      </c>
    </row>
    <row r="57" spans="1:2">
      <c r="A57" t="s">
        <v>449</v>
      </c>
      <c r="B57" t="str">
        <f>VLOOKUP(A57,'2012-2013与2016-2018部分股票代码'!A:B,2,0)</f>
        <v>002552.SZ</v>
      </c>
    </row>
    <row r="58" spans="1:2">
      <c r="A58" t="s">
        <v>450</v>
      </c>
      <c r="B58" t="str">
        <f>VLOOKUP(A58,'2012-2013与2016-2018部分股票代码'!A:B,2,0)</f>
        <v>603988.SH</v>
      </c>
    </row>
    <row r="59" spans="1:2">
      <c r="A59" t="s">
        <v>452</v>
      </c>
      <c r="B59" t="str">
        <f>VLOOKUP(A59,'2012-2013与2016-2018部分股票代码'!A:B,2,0)</f>
        <v>603600.SH</v>
      </c>
    </row>
    <row r="60" spans="1:2">
      <c r="A60" t="s">
        <v>454</v>
      </c>
      <c r="B60" t="str">
        <f>VLOOKUP(A60,'2012-2013与2016-2018部分股票代码'!A:B,2,0)</f>
        <v>002606.SZ</v>
      </c>
    </row>
    <row r="61" spans="1:2">
      <c r="A61" s="1" t="s">
        <v>457</v>
      </c>
      <c r="B61" t="str">
        <f>VLOOKUP(A61,'2012-2013与2016-2018部分股票代码'!A:B,2,0)</f>
        <v>002455.SZ</v>
      </c>
    </row>
    <row r="62" spans="1:2">
      <c r="A62" s="1" t="s">
        <v>459</v>
      </c>
      <c r="B62" t="str">
        <f>VLOOKUP(A62,'2012-2013与2016-2018部分股票代码'!A:B,2,0)</f>
        <v>300406.SZ</v>
      </c>
    </row>
    <row r="63" spans="1:2">
      <c r="A63" s="1" t="s">
        <v>460</v>
      </c>
      <c r="B63" t="s">
        <v>1378</v>
      </c>
    </row>
    <row r="64" spans="1:2">
      <c r="A64" s="1" t="s">
        <v>462</v>
      </c>
      <c r="B64" t="str">
        <f>VLOOKUP(A64,'2012-2013与2016-2018部分股票代码'!A:B,2,0)</f>
        <v>000650.SZ</v>
      </c>
    </row>
    <row r="65" spans="1:2">
      <c r="A65" s="1" t="s">
        <v>464</v>
      </c>
      <c r="B65" t="str">
        <f>VLOOKUP(A65,'2012-2013与2016-2018部分股票代码'!A:B,2,0)</f>
        <v>300259.SZ</v>
      </c>
    </row>
    <row r="66" spans="1:2">
      <c r="A66" s="1" t="s">
        <v>466</v>
      </c>
      <c r="B66" t="str">
        <f>VLOOKUP(A66,'2012-2013与2016-2018部分股票代码'!A:B,2,0)</f>
        <v>300393.SZ</v>
      </c>
    </row>
    <row r="67" spans="1:2">
      <c r="A67" s="1" t="s">
        <v>467</v>
      </c>
      <c r="B67" t="str">
        <f>VLOOKUP(A67,'2012-2013与2016-2018部分股票代码'!A:B,2,0)</f>
        <v>300375.SZ</v>
      </c>
    </row>
    <row r="68" spans="1:2">
      <c r="A68" s="1" t="s">
        <v>469</v>
      </c>
      <c r="B68" t="str">
        <f>VLOOKUP(A68,'2012-2013与2016-2018部分股票代码'!A:B,2,0)</f>
        <v>300243.SZ</v>
      </c>
    </row>
    <row r="69" spans="1:2">
      <c r="A69" s="1" t="s">
        <v>473</v>
      </c>
      <c r="B69" t="s">
        <v>1379</v>
      </c>
    </row>
    <row r="70" spans="1:2">
      <c r="A70" s="1" t="s">
        <v>476</v>
      </c>
      <c r="B70" t="str">
        <f>VLOOKUP(A70,'2012-2013与2016-2018部分股票代码'!A:B,2,0)</f>
        <v>002428.SZ</v>
      </c>
    </row>
    <row r="71" spans="1:2">
      <c r="A71" s="1" t="s">
        <v>478</v>
      </c>
      <c r="B71" t="s">
        <v>1380</v>
      </c>
    </row>
    <row r="72" spans="1:2">
      <c r="A72" s="1" t="s">
        <v>480</v>
      </c>
      <c r="B72" t="str">
        <f>VLOOKUP(A72,'2012-2013与2016-2018部分股票代码'!A:B,2,0)</f>
        <v>002299.SZ</v>
      </c>
    </row>
    <row r="73" spans="1:2">
      <c r="A73" s="1" t="s">
        <v>482</v>
      </c>
      <c r="B73" t="s">
        <v>1381</v>
      </c>
    </row>
    <row r="74" spans="1:2">
      <c r="A74" s="1" t="s">
        <v>483</v>
      </c>
      <c r="B74" t="s">
        <v>1382</v>
      </c>
    </row>
    <row r="75" spans="1:2">
      <c r="A75" s="1" t="s">
        <v>484</v>
      </c>
      <c r="B75" t="str">
        <f>VLOOKUP(A75,'2012-2013与2016-2018部分股票代码'!A:B,2,0)</f>
        <v>300384.SZ</v>
      </c>
    </row>
    <row r="76" spans="1:2">
      <c r="A76" s="1" t="s">
        <v>485</v>
      </c>
      <c r="B76" t="s">
        <v>1383</v>
      </c>
    </row>
    <row r="77" spans="1:2">
      <c r="A77" s="1" t="s">
        <v>486</v>
      </c>
      <c r="B77" t="s">
        <v>1384</v>
      </c>
    </row>
    <row r="78" spans="1:2">
      <c r="A78" s="1" t="s">
        <v>487</v>
      </c>
      <c r="B78" t="str">
        <f>VLOOKUP(A78,'2012-2013与2016-2018部分股票代码'!A:B,2,0)</f>
        <v>300429.SZ</v>
      </c>
    </row>
    <row r="79" spans="1:2">
      <c r="A79" s="1" t="s">
        <v>382</v>
      </c>
      <c r="B79" t="str">
        <f>VLOOKUP(A79,'2012-2013与2016-2018部分股票代码'!A:B,2,0)</f>
        <v>300419.SZ</v>
      </c>
    </row>
    <row r="80" spans="1:2">
      <c r="A80" t="s">
        <v>489</v>
      </c>
      <c r="B80" t="str">
        <f>VLOOKUP(A80,'2012-2013与2016-2018部分股票代码'!A:B,2,0)</f>
        <v>688095.SH</v>
      </c>
    </row>
    <row r="81" spans="1:2">
      <c r="A81" s="1" t="s">
        <v>490</v>
      </c>
      <c r="B81" t="str">
        <f>VLOOKUP(A81,'2012-2013与2016-2018部分股票代码'!A:B,2,0)</f>
        <v>832502.NQ</v>
      </c>
    </row>
    <row r="82" spans="1:2">
      <c r="A82" s="1" t="s">
        <v>491</v>
      </c>
      <c r="B82" t="s">
        <v>1385</v>
      </c>
    </row>
    <row r="83" spans="1:2">
      <c r="A83" s="1" t="s">
        <v>492</v>
      </c>
      <c r="B83" t="s">
        <v>1386</v>
      </c>
    </row>
    <row r="84" spans="1:2">
      <c r="A84" s="1" t="s">
        <v>493</v>
      </c>
      <c r="B84" t="s">
        <v>1387</v>
      </c>
    </row>
    <row r="85" spans="1:2">
      <c r="A85" s="1" t="s">
        <v>494</v>
      </c>
      <c r="B85" t="str">
        <f>VLOOKUP(A85,'2012-2013与2016-2018部分股票代码'!A:B,2,0)</f>
        <v>831395.NQ</v>
      </c>
    </row>
    <row r="86" spans="1:2">
      <c r="A86" s="1" t="s">
        <v>495</v>
      </c>
      <c r="B86" t="s">
        <v>1388</v>
      </c>
    </row>
    <row r="87" spans="1:2">
      <c r="A87" s="1" t="s">
        <v>496</v>
      </c>
      <c r="B87" t="str">
        <f>VLOOKUP(A87,'2012-2013与2016-2018部分股票代码'!A:B,2,0)</f>
        <v>832566.BJ</v>
      </c>
    </row>
    <row r="88" spans="1:2">
      <c r="A88" s="1" t="s">
        <v>497</v>
      </c>
      <c r="B88" t="str">
        <f>VLOOKUP(A88,'2012-2013与2016-2018部分股票代码'!A:B,2,0)</f>
        <v>832698.NQ</v>
      </c>
    </row>
    <row r="89" spans="1:2">
      <c r="A89" s="1" t="s">
        <v>498</v>
      </c>
      <c r="B89" t="str">
        <f>VLOOKUP(A89,'2012-2013与2016-2018部分股票代码'!A:B,2,0)</f>
        <v>688588.SH</v>
      </c>
    </row>
    <row r="90" spans="1:2">
      <c r="A90" s="1" t="s">
        <v>499</v>
      </c>
      <c r="B90" t="s">
        <v>1389</v>
      </c>
    </row>
    <row r="91" spans="1:2">
      <c r="A91" s="1" t="s">
        <v>500</v>
      </c>
      <c r="B91" t="s">
        <v>1390</v>
      </c>
    </row>
    <row r="92" spans="1:2">
      <c r="A92" s="1" t="s">
        <v>501</v>
      </c>
      <c r="B92" t="s">
        <v>1391</v>
      </c>
    </row>
    <row r="93" spans="1:2">
      <c r="A93" s="1" t="s">
        <v>502</v>
      </c>
      <c r="B93" t="str">
        <f>VLOOKUP(A93,'2012-2013与2016-2018部分股票代码'!A:B,2,0)</f>
        <v>832041.NQ</v>
      </c>
    </row>
    <row r="94" spans="1:2">
      <c r="A94" s="1" t="s">
        <v>503</v>
      </c>
      <c r="B94" t="str">
        <f>VLOOKUP(A94,'2012-2013与2016-2018部分股票代码'!A:B,2,0)</f>
        <v>002349.SZ</v>
      </c>
    </row>
    <row r="95" spans="1:2">
      <c r="A95" s="1" t="s">
        <v>78</v>
      </c>
      <c r="B95" t="str">
        <f>VLOOKUP(A95,'2012-2013与2016-2018部分股票代码'!A:B,2,0)</f>
        <v>002760.SZ</v>
      </c>
    </row>
    <row r="96" spans="1:2">
      <c r="A96" s="1" t="s">
        <v>507</v>
      </c>
      <c r="B96" t="str">
        <f>VLOOKUP(A96,'2012-2013与2016-2018部分股票代码'!A:B,2,0)</f>
        <v>300376.SZ</v>
      </c>
    </row>
    <row r="97" spans="1:2">
      <c r="A97" s="1" t="s">
        <v>509</v>
      </c>
      <c r="B97" t="str">
        <f>VLOOKUP(A97,'2012-2013与2016-2018部分股票代码'!A:B,2,0)</f>
        <v>601016.SH</v>
      </c>
    </row>
    <row r="98" spans="1:2">
      <c r="A98" t="s">
        <v>512</v>
      </c>
      <c r="B98" t="str">
        <f>VLOOKUP(A98,'2012-2013与2016-2018部分股票代码'!A:B,2,0)</f>
        <v>002839.SZ</v>
      </c>
    </row>
    <row r="99" spans="1:2">
      <c r="A99" s="1" t="s">
        <v>514</v>
      </c>
      <c r="B99" t="str">
        <f>VLOOKUP(A99,'2012-2013与2016-2018部分股票代码'!A:B,2,0)</f>
        <v>002824.SZ</v>
      </c>
    </row>
    <row r="100" spans="1:2">
      <c r="A100" s="1" t="s">
        <v>516</v>
      </c>
      <c r="B100" t="str">
        <f>VLOOKUP(A100,'2012-2013与2016-2018部分股票代码'!A:B,2,0)</f>
        <v>002807.SZ</v>
      </c>
    </row>
    <row r="101" spans="1:2">
      <c r="A101" s="1" t="s">
        <v>519</v>
      </c>
      <c r="B101" t="str">
        <f>VLOOKUP(A101,'2012-2013与2016-2018部分股票代码'!A:B,2,0)</f>
        <v>831882.NQ</v>
      </c>
    </row>
    <row r="102" spans="1:2">
      <c r="A102" s="1" t="s">
        <v>522</v>
      </c>
      <c r="B102" t="str">
        <f>VLOOKUP(A102,'2012-2013与2016-2018部分股票代码'!A:B,2,0)</f>
        <v>832043.NQ</v>
      </c>
    </row>
    <row r="103" spans="1:2">
      <c r="A103" t="s">
        <v>526</v>
      </c>
      <c r="B103" t="str">
        <f>VLOOKUP(A103,'2012-2013与2016-2018部分股票代码'!A:B,2,0)</f>
        <v>600141.SH</v>
      </c>
    </row>
    <row r="104" spans="1:2">
      <c r="A104" s="1" t="s">
        <v>527</v>
      </c>
      <c r="B104" t="s">
        <v>1392</v>
      </c>
    </row>
    <row r="105" spans="1:2">
      <c r="A105" t="s">
        <v>528</v>
      </c>
      <c r="B105" t="str">
        <f>VLOOKUP(A105,'2012-2013与2016-2018部分股票代码'!A:B,2,0)</f>
        <v>002573.SZ</v>
      </c>
    </row>
    <row r="106" spans="1:2">
      <c r="A106" s="1" t="s">
        <v>529</v>
      </c>
      <c r="B106" t="str">
        <f>VLOOKUP(A106,'2012-2013与2016-2018部分股票代码'!A:B,2,0)</f>
        <v>002580.SZ</v>
      </c>
    </row>
    <row r="107" spans="1:2">
      <c r="A107" s="1" t="s">
        <v>150</v>
      </c>
      <c r="B107" t="str">
        <f>VLOOKUP(A107,'2012-2013与2016-2018部分股票代码'!A:B,2,0)</f>
        <v>600218.SH</v>
      </c>
    </row>
    <row r="108" spans="1:2">
      <c r="A108" s="1" t="s">
        <v>530</v>
      </c>
      <c r="B108" t="str">
        <f>VLOOKUP(A108,'2012-2013与2016-2018部分股票代码'!A:B,2,0)</f>
        <v>000570.SZ</v>
      </c>
    </row>
    <row r="109" spans="1:2">
      <c r="A109" s="1" t="s">
        <v>531</v>
      </c>
      <c r="B109" t="str">
        <f>VLOOKUP(A109,'2012-2013与2016-2018部分股票代码'!A:B,2,0)</f>
        <v>600509.SH</v>
      </c>
    </row>
    <row r="110" spans="1:2">
      <c r="A110" s="1" t="s">
        <v>532</v>
      </c>
      <c r="B110" t="s">
        <v>1393</v>
      </c>
    </row>
    <row r="111" spans="1:2">
      <c r="A111" s="1" t="s">
        <v>533</v>
      </c>
      <c r="B111" t="str">
        <f>VLOOKUP(A111,'2012-2013与2016-2018部分股票代码'!A:B,2,0)</f>
        <v>000514.SZ</v>
      </c>
    </row>
    <row r="112" spans="1:2">
      <c r="A112" s="1" t="s">
        <v>534</v>
      </c>
      <c r="B112" t="str">
        <f>VLOOKUP(A112,'2012-2013与2016-2018部分股票代码'!A:B,2,0)</f>
        <v>600624.SH</v>
      </c>
    </row>
    <row r="113" spans="1:2">
      <c r="A113" s="1" t="s">
        <v>535</v>
      </c>
      <c r="B113" t="str">
        <f>VLOOKUP(A113,'2012-2013与2016-2018部分股票代码'!A:B,2,0)</f>
        <v>002311.SZ</v>
      </c>
    </row>
    <row r="114" spans="1:2">
      <c r="A114" s="1" t="s">
        <v>536</v>
      </c>
      <c r="B114" t="str">
        <f>VLOOKUP(A114,'2012-2013与2016-2018部分股票代码'!A:B,2,0)</f>
        <v>601233.SH</v>
      </c>
    </row>
    <row r="115" spans="1:2">
      <c r="A115" s="1" t="s">
        <v>537</v>
      </c>
      <c r="B115" t="str">
        <f>VLOOKUP(A115,'2012-2013与2016-2018部分股票代码'!A:B,2,0)</f>
        <v>000682.SZ</v>
      </c>
    </row>
    <row r="116" spans="1:2">
      <c r="A116" s="1" t="s">
        <v>538</v>
      </c>
      <c r="B116" t="s">
        <v>1394</v>
      </c>
    </row>
    <row r="117" spans="1:2">
      <c r="A117" s="1" t="s">
        <v>539</v>
      </c>
      <c r="B117" t="str">
        <f>VLOOKUP(A117,'2012-2013与2016-2018部分股票代码'!A:B,2,0)</f>
        <v>300193.SZ</v>
      </c>
    </row>
    <row r="118" spans="1:2">
      <c r="A118" s="1" t="s">
        <v>540</v>
      </c>
      <c r="B118" t="str">
        <f>VLOOKUP(A118,'2012-2013与2016-2018部分股票代码'!A:B,2,0)</f>
        <v>000938.SZ</v>
      </c>
    </row>
    <row r="119" spans="1:2">
      <c r="A119" s="1" t="s">
        <v>542</v>
      </c>
      <c r="B119" t="str">
        <f>VLOOKUP(A119,'2012-2013与2016-2018部分股票代码'!A:B,2,0)</f>
        <v>300086.SZ</v>
      </c>
    </row>
    <row r="120" spans="1:2">
      <c r="A120" s="1" t="s">
        <v>543</v>
      </c>
      <c r="B120" t="str">
        <f>VLOOKUP(A120,'2012-2013与2016-2018部分股票代码'!A:B,2,0)</f>
        <v>300165.SZ</v>
      </c>
    </row>
    <row r="121" spans="1:2">
      <c r="A121" s="1" t="s">
        <v>544</v>
      </c>
      <c r="B121" t="s">
        <v>1395</v>
      </c>
    </row>
    <row r="122" spans="1:2">
      <c r="A122" s="1" t="s">
        <v>545</v>
      </c>
      <c r="B122" t="str">
        <f>VLOOKUP(A122,'2012-2013与2016-2018部分股票代码'!A:B,2,0)</f>
        <v>300307.SZ</v>
      </c>
    </row>
    <row r="123" spans="1:2">
      <c r="A123" s="1" t="s">
        <v>546</v>
      </c>
      <c r="B123" t="str">
        <f>VLOOKUP(A123,'2012-2013与2016-2018部分股票代码'!A:B,2,0)</f>
        <v>300256.SZ</v>
      </c>
    </row>
    <row r="124" spans="1:2">
      <c r="A124" s="1" t="s">
        <v>547</v>
      </c>
      <c r="B124" t="str">
        <f>VLOOKUP(A124,'2012-2013与2016-2018部分股票代码'!A:B,2,0)</f>
        <v>002144.SZ</v>
      </c>
    </row>
    <row r="125" spans="1:2">
      <c r="A125" s="1" t="s">
        <v>548</v>
      </c>
      <c r="B125" t="str">
        <f>VLOOKUP(A125,'2012-2013与2016-2018部分股票代码'!A:B,2,0)</f>
        <v>002585.SZ</v>
      </c>
    </row>
    <row r="126" spans="1:2">
      <c r="A126" s="1" t="s">
        <v>549</v>
      </c>
      <c r="B126" t="s">
        <v>1396</v>
      </c>
    </row>
    <row r="127" spans="1:2">
      <c r="A127" s="1" t="s">
        <v>550</v>
      </c>
      <c r="B127" t="str">
        <f>VLOOKUP(A127,'2012-2013与2016-2018部分股票代码'!A:B,2,0)</f>
        <v>002048.SZ</v>
      </c>
    </row>
    <row r="128" spans="1:2">
      <c r="A128" s="1" t="s">
        <v>551</v>
      </c>
      <c r="B128" t="str">
        <f>VLOOKUP(A128,'2012-2013与2016-2018部分股票代码'!A:B,2,0)</f>
        <v>002440.SZ</v>
      </c>
    </row>
    <row r="129" spans="1:2">
      <c r="A129" s="1" t="s">
        <v>552</v>
      </c>
      <c r="B129" t="str">
        <f>VLOOKUP(A129,'2012-2013与2016-2018部分股票代码'!A:B,2,0)</f>
        <v>002391.SZ</v>
      </c>
    </row>
    <row r="130" spans="1:2">
      <c r="A130" s="1" t="s">
        <v>553</v>
      </c>
      <c r="B130" t="str">
        <f>VLOOKUP(A130,'2012-2013与2016-2018部分股票代码'!A:B,2,0)</f>
        <v>002541.SZ</v>
      </c>
    </row>
    <row r="131" spans="1:2">
      <c r="A131" s="1" t="s">
        <v>554</v>
      </c>
      <c r="B131" t="str">
        <f>VLOOKUP(A131,'2012-2013与2016-2018部分股票代码'!A:B,2,0)</f>
        <v>601166.SH</v>
      </c>
    </row>
    <row r="132" spans="1:2">
      <c r="A132" s="1" t="s">
        <v>555</v>
      </c>
      <c r="B132" t="s">
        <v>1397</v>
      </c>
    </row>
    <row r="133" spans="1:2">
      <c r="A133" s="1" t="s">
        <v>556</v>
      </c>
      <c r="B133" t="str">
        <f>VLOOKUP(A133,'2012-2013与2016-2018部分股票代码'!A:B,2,0)</f>
        <v>601999.SH</v>
      </c>
    </row>
    <row r="134" spans="1:2">
      <c r="A134" s="1" t="s">
        <v>557</v>
      </c>
      <c r="B134" t="str">
        <f>VLOOKUP(A134,'2012-2013与2016-2018部分股票代码'!A:B,2,0)</f>
        <v>600470.SH</v>
      </c>
    </row>
    <row r="135" spans="1:2">
      <c r="A135" s="1" t="s">
        <v>558</v>
      </c>
      <c r="B135" t="s">
        <v>1398</v>
      </c>
    </row>
    <row r="136" spans="1:2">
      <c r="A136" s="1" t="s">
        <v>559</v>
      </c>
      <c r="B136" t="str">
        <f>VLOOKUP(A136,'2012-2013与2016-2018部分股票代码'!A:B,2,0)</f>
        <v>600483.SH</v>
      </c>
    </row>
    <row r="137" spans="1:2">
      <c r="A137" s="1" t="s">
        <v>560</v>
      </c>
      <c r="B137" t="str">
        <f>VLOOKUP(A137,'2012-2013与2016-2018部分股票代码'!A:B,2,0)</f>
        <v>600529.SH</v>
      </c>
    </row>
    <row r="138" spans="1:2">
      <c r="A138" s="1" t="s">
        <v>561</v>
      </c>
      <c r="B138" t="s">
        <v>1399</v>
      </c>
    </row>
    <row r="139" spans="1:2">
      <c r="A139" s="1" t="s">
        <v>562</v>
      </c>
      <c r="B139" t="str">
        <f>VLOOKUP(A139,'2012-2013与2016-2018部分股票代码'!A:B,2,0)</f>
        <v>600469.SH</v>
      </c>
    </row>
    <row r="140" spans="1:2">
      <c r="A140" s="1" t="s">
        <v>563</v>
      </c>
      <c r="B140" t="str">
        <f>VLOOKUP(A140,'2012-2013与2016-2018部分股票代码'!A:B,2,0)</f>
        <v>603100.SH</v>
      </c>
    </row>
    <row r="141" spans="1:2">
      <c r="A141" s="1" t="s">
        <v>564</v>
      </c>
      <c r="B141" t="str">
        <f>VLOOKUP(A141,'2012-2013与2016-2018部分股票代码'!A:B,2,0)</f>
        <v>002300.SZ</v>
      </c>
    </row>
    <row r="142" spans="1:2">
      <c r="A142" s="1" t="s">
        <v>566</v>
      </c>
      <c r="B142" t="str">
        <f>VLOOKUP(A142,'2012-2013与2016-2018部分股票代码'!A:B,2,0)</f>
        <v>600067.SH</v>
      </c>
    </row>
    <row r="143" spans="1:2">
      <c r="A143" s="1" t="s">
        <v>567</v>
      </c>
      <c r="B143" t="str">
        <f>VLOOKUP(A143,'2012-2013与2016-2018部分股票代码'!A:B,2,0)</f>
        <v>600295.SH</v>
      </c>
    </row>
    <row r="144" spans="1:2">
      <c r="A144" s="1" t="s">
        <v>568</v>
      </c>
      <c r="B144" t="str">
        <f>VLOOKUP(A144,'2012-2013与2016-2018部分股票代码'!A:B,2,0)</f>
        <v>000799.SZ</v>
      </c>
    </row>
    <row r="145" spans="1:2">
      <c r="A145" s="1" t="s">
        <v>569</v>
      </c>
      <c r="B145" t="str">
        <f>VLOOKUP(A145,'2012-2013与2016-2018部分股票代码'!A:B,2,0)</f>
        <v>000592.SZ</v>
      </c>
    </row>
    <row r="146" spans="1:2">
      <c r="A146" s="1" t="s">
        <v>570</v>
      </c>
      <c r="B146" t="s">
        <v>1400</v>
      </c>
    </row>
    <row r="147" spans="1:2">
      <c r="A147" s="1" t="s">
        <v>571</v>
      </c>
      <c r="B147" t="str">
        <f>VLOOKUP(A147,'2012-2013与2016-2018部分股票代码'!A:B,2,0)</f>
        <v>002222.SZ</v>
      </c>
    </row>
    <row r="148" spans="1:2">
      <c r="A148" t="s">
        <v>572</v>
      </c>
      <c r="B148" t="s">
        <v>1401</v>
      </c>
    </row>
    <row r="149" spans="1:2">
      <c r="A149" t="s">
        <v>575</v>
      </c>
      <c r="B149" t="str">
        <f>VLOOKUP(A149,'2012-2013与2016-2018部分股票代码'!A:B,2,0)</f>
        <v>002439.SZ</v>
      </c>
    </row>
    <row r="150" spans="1:2">
      <c r="A150" s="1" t="s">
        <v>576</v>
      </c>
      <c r="B150" t="str">
        <f>VLOOKUP(A150,'2012-2013与2016-2018部分股票代码'!A:B,2,0)</f>
        <v>300137.SZ</v>
      </c>
    </row>
    <row r="151" spans="1:2">
      <c r="A151" s="1" t="s">
        <v>577</v>
      </c>
      <c r="B151" t="s">
        <v>1402</v>
      </c>
    </row>
    <row r="152" spans="1:2">
      <c r="A152" s="1" t="s">
        <v>578</v>
      </c>
      <c r="B152" t="str">
        <f>VLOOKUP(A152,'2012-2013与2016-2018部分股票代码'!A:B,2,0)</f>
        <v>002362.SZ</v>
      </c>
    </row>
    <row r="153" spans="1:2">
      <c r="A153" s="1" t="s">
        <v>579</v>
      </c>
      <c r="B153" t="str">
        <f>VLOOKUP(A153,'2012-2013与2016-2018部分股票代码'!A:B,2,0)</f>
        <v>000009.SZ</v>
      </c>
    </row>
    <row r="154" spans="1:2">
      <c r="A154" s="1" t="s">
        <v>580</v>
      </c>
      <c r="B154" t="s">
        <v>1403</v>
      </c>
    </row>
    <row r="155" spans="1:2">
      <c r="A155" s="1" t="s">
        <v>581</v>
      </c>
      <c r="B155" t="s">
        <v>1404</v>
      </c>
    </row>
    <row r="156" spans="1:2">
      <c r="A156" t="s">
        <v>582</v>
      </c>
      <c r="B156" t="s">
        <v>1405</v>
      </c>
    </row>
    <row r="157" spans="1:2">
      <c r="A157" s="1" t="s">
        <v>583</v>
      </c>
      <c r="B157" t="str">
        <f>VLOOKUP(A157,'2012-2013与2016-2018部分股票代码'!A:B,2,0)</f>
        <v>300001.SZ</v>
      </c>
    </row>
    <row r="158" spans="1:2">
      <c r="A158" s="1" t="s">
        <v>584</v>
      </c>
      <c r="B158" t="str">
        <f>VLOOKUP(A158,'2012-2013与2016-2018部分股票代码'!A:B,2,0)</f>
        <v>000025.SZ</v>
      </c>
    </row>
    <row r="159" spans="1:2">
      <c r="A159" s="1" t="s">
        <v>585</v>
      </c>
      <c r="B159" t="s">
        <v>1406</v>
      </c>
    </row>
    <row r="160" spans="1:2">
      <c r="A160" s="1" t="s">
        <v>588</v>
      </c>
      <c r="B160" t="str">
        <f>VLOOKUP(A160,'2012-2013与2016-2018部分股票代码'!A:B,2,0)</f>
        <v>600735.SH</v>
      </c>
    </row>
    <row r="161" spans="1:2">
      <c r="A161" t="s">
        <v>591</v>
      </c>
      <c r="B161" t="str">
        <f>VLOOKUP(A161,'2012-2013与2016-2018部分股票代码'!A:B,2,0)</f>
        <v>002057.SZ</v>
      </c>
    </row>
    <row r="162" spans="1:2">
      <c r="A162" t="s">
        <v>592</v>
      </c>
      <c r="B162" t="str">
        <f>VLOOKUP(A162,'2012-2013与2016-2018部分股票代码'!A:B,2,0)</f>
        <v>002235.SZ</v>
      </c>
    </row>
    <row r="163" spans="1:2">
      <c r="A163" s="1" t="s">
        <v>593</v>
      </c>
      <c r="B163" t="s">
        <v>1407</v>
      </c>
    </row>
    <row r="164" spans="1:2">
      <c r="A164" s="1" t="s">
        <v>594</v>
      </c>
      <c r="B164" t="s">
        <v>1408</v>
      </c>
    </row>
    <row r="165" spans="1:2">
      <c r="A165" s="1" t="s">
        <v>595</v>
      </c>
      <c r="B165" t="str">
        <f>VLOOKUP(A165,'2012-2013与2016-2018部分股票代码'!A:B,2,0)</f>
        <v>300245.SZ</v>
      </c>
    </row>
    <row r="166" spans="1:2">
      <c r="A166" s="1" t="s">
        <v>596</v>
      </c>
      <c r="B166" t="str">
        <f>VLOOKUP(A166,'2012-2013与2016-2018部分股票代码'!A:B,2,0)</f>
        <v>000700.SZ</v>
      </c>
    </row>
    <row r="167" spans="1:2">
      <c r="A167" s="1" t="s">
        <v>597</v>
      </c>
      <c r="B167" t="str">
        <f>VLOOKUP(A167,'2012-2013与2016-2018部分股票代码'!A:B,2,0)</f>
        <v>600581.SH</v>
      </c>
    </row>
    <row r="168" spans="1:2">
      <c r="A168" s="1" t="s">
        <v>598</v>
      </c>
      <c r="B168" t="s">
        <v>1409</v>
      </c>
    </row>
    <row r="169" spans="1:2">
      <c r="A169" s="1" t="s">
        <v>599</v>
      </c>
      <c r="B169" t="str">
        <f>VLOOKUP(A169,'2012-2013与2016-2018部分股票代码'!A:B,2,0)</f>
        <v>000419.SZ</v>
      </c>
    </row>
    <row r="170" spans="1:2">
      <c r="A170" s="1" t="s">
        <v>601</v>
      </c>
      <c r="B170" t="str">
        <f>VLOOKUP(A170,'2012-2013与2016-2018部分股票代码'!A:B,2,0)</f>
        <v>002520.SZ</v>
      </c>
    </row>
    <row r="171" spans="1:2">
      <c r="A171" s="1" t="s">
        <v>602</v>
      </c>
      <c r="B171" t="s">
        <v>1410</v>
      </c>
    </row>
    <row r="172" spans="1:2">
      <c r="A172" s="1" t="s">
        <v>603</v>
      </c>
      <c r="B172" t="s">
        <v>1411</v>
      </c>
    </row>
    <row r="173" spans="1:2">
      <c r="A173" s="1" t="s">
        <v>604</v>
      </c>
      <c r="B173" t="str">
        <f>VLOOKUP(A173,'2012-2013与2016-2018部分股票代码'!A:B,2,0)</f>
        <v>002056.SZ</v>
      </c>
    </row>
    <row r="174" spans="1:2">
      <c r="A174" s="1" t="s">
        <v>605</v>
      </c>
      <c r="B174" t="str">
        <f>VLOOKUP(A174,'2012-2013与2016-2018部分股票代码'!A:B,2,0)</f>
        <v>002515.SZ</v>
      </c>
    </row>
    <row r="175" spans="1:2">
      <c r="A175" s="1" t="s">
        <v>606</v>
      </c>
      <c r="B175" t="s">
        <v>1412</v>
      </c>
    </row>
    <row r="176" spans="1:2">
      <c r="A176" t="s">
        <v>607</v>
      </c>
      <c r="B176" t="s">
        <v>1413</v>
      </c>
    </row>
    <row r="177" spans="1:2">
      <c r="A177" t="s">
        <v>608</v>
      </c>
      <c r="B177" t="str">
        <f>VLOOKUP(A177,'2012-2013与2016-2018部分股票代码'!A:B,2,0)</f>
        <v>600359.SH</v>
      </c>
    </row>
    <row r="178" spans="1:2">
      <c r="A178" t="s">
        <v>611</v>
      </c>
      <c r="B178" t="str">
        <f>VLOOKUP(A178,'2012-2013与2016-2018部分股票代码'!A:B,2,0)</f>
        <v>002405.SZ</v>
      </c>
    </row>
    <row r="179" spans="1:2">
      <c r="A179" t="s">
        <v>612</v>
      </c>
      <c r="B179" t="s">
        <v>1414</v>
      </c>
    </row>
    <row r="180" spans="1:2">
      <c r="A180" t="s">
        <v>613</v>
      </c>
      <c r="B180" t="s">
        <v>1415</v>
      </c>
    </row>
    <row r="181" spans="1:2">
      <c r="A181" s="1" t="s">
        <v>614</v>
      </c>
      <c r="B181" t="str">
        <f>VLOOKUP(A181,'2012-2013与2016-2018部分股票代码'!A:B,2,0)</f>
        <v>002295.SZ</v>
      </c>
    </row>
    <row r="182" spans="1:2">
      <c r="A182" t="s">
        <v>615</v>
      </c>
      <c r="B182" t="str">
        <f>VLOOKUP(A182,'2012-2013与2016-2018部分股票代码'!A:B,2,0)</f>
        <v>603166.SH</v>
      </c>
    </row>
    <row r="183" spans="1:2">
      <c r="A183" t="s">
        <v>619</v>
      </c>
      <c r="B183" t="s">
        <v>1416</v>
      </c>
    </row>
    <row r="184" spans="1:2">
      <c r="A184" s="1" t="s">
        <v>621</v>
      </c>
      <c r="B184" t="str">
        <f>VLOOKUP(A184,'2012-2013与2016-2018部分股票代码'!A:B,2,0)</f>
        <v>000715.SZ</v>
      </c>
    </row>
    <row r="185" spans="1:2">
      <c r="A185" t="s">
        <v>624</v>
      </c>
      <c r="B185" t="str">
        <f>VLOOKUP(A185,'2012-2013与2016-2018部分股票代码'!A:B,2,0)</f>
        <v>600604.SH</v>
      </c>
    </row>
    <row r="186" spans="1:2">
      <c r="A186" t="s">
        <v>626</v>
      </c>
      <c r="B186" t="str">
        <f>VLOOKUP(A186,'2012-2013与2016-2018部分股票代码'!A:B,2,0)</f>
        <v>300100.SZ</v>
      </c>
    </row>
    <row r="187" spans="1:2">
      <c r="A187" s="1" t="s">
        <v>627</v>
      </c>
      <c r="B187" t="s">
        <v>1417</v>
      </c>
    </row>
    <row r="188" spans="1:2">
      <c r="A188" s="1" t="s">
        <v>628</v>
      </c>
      <c r="B188" t="str">
        <f>VLOOKUP(A188,'2012-2013与2016-2018部分股票代码'!A:B,2,0)</f>
        <v>300283.SZ</v>
      </c>
    </row>
    <row r="189" spans="1:2">
      <c r="A189" s="1" t="s">
        <v>629</v>
      </c>
      <c r="B189" t="s">
        <v>1418</v>
      </c>
    </row>
    <row r="190" spans="1:2">
      <c r="A190" s="1" t="s">
        <v>630</v>
      </c>
      <c r="B190" t="str">
        <f>VLOOKUP(A190,'2012-2013与2016-2018部分股票代码'!A:B,2,0)</f>
        <v>300305.SZ</v>
      </c>
    </row>
    <row r="191" spans="1:2">
      <c r="A191" s="1" t="s">
        <v>631</v>
      </c>
      <c r="B191" t="s">
        <v>1419</v>
      </c>
    </row>
    <row r="192" spans="1:2">
      <c r="A192" s="1" t="s">
        <v>633</v>
      </c>
      <c r="B192" t="str">
        <f>VLOOKUP(A192,'2012-2013与2016-2018部分股票代码'!A:B,2,0)</f>
        <v>600768.SH</v>
      </c>
    </row>
    <row r="193" spans="1:2">
      <c r="A193" s="1" t="s">
        <v>635</v>
      </c>
      <c r="B193" t="str">
        <f>VLOOKUP(A193,'2012-2013与2016-2018部分股票代码'!A:B,2,0)</f>
        <v>600415.SH</v>
      </c>
    </row>
    <row r="194" spans="1:2">
      <c r="A194" t="s">
        <v>638</v>
      </c>
      <c r="B194" t="str">
        <f>VLOOKUP(A194,'2012-2013与2016-2018部分股票代码'!A:B,2,0)</f>
        <v>300033.SZ</v>
      </c>
    </row>
    <row r="195" spans="1:2">
      <c r="A195" s="1" t="s">
        <v>640</v>
      </c>
      <c r="B195" t="s">
        <v>1420</v>
      </c>
    </row>
    <row r="196" spans="1:2">
      <c r="A196" s="1" t="s">
        <v>642</v>
      </c>
      <c r="B196" t="str">
        <f>VLOOKUP(A196,'2012-2013与2016-2018部分股票代码'!A:B,2,0)</f>
        <v>000776.SZ</v>
      </c>
    </row>
    <row r="197" spans="1:2">
      <c r="A197" s="1" t="s">
        <v>643</v>
      </c>
      <c r="B197" t="str">
        <f>VLOOKUP(A197,'2012-2013与2016-2018部分股票代码'!A:B,2,0)</f>
        <v>000876.SZ</v>
      </c>
    </row>
    <row r="198" spans="1:2">
      <c r="A198" s="1" t="s">
        <v>645</v>
      </c>
      <c r="B198" t="str">
        <f>VLOOKUP(A198,'2012-2013与2016-2018部分股票代码'!A:B,2,0)</f>
        <v>002297.SZ</v>
      </c>
    </row>
    <row r="199" spans="1:2">
      <c r="A199" t="s">
        <v>647</v>
      </c>
      <c r="B199" t="str">
        <f>VLOOKUP(A199,'2012-2013与2016-2018部分股票代码'!A:B,2,0)</f>
        <v>002334.SZ</v>
      </c>
    </row>
    <row r="200" spans="1:2">
      <c r="A200" t="s">
        <v>649</v>
      </c>
      <c r="B200" t="str">
        <f>VLOOKUP(A200,'2012-2013与2016-2018部分股票代码'!A:B,2,0)</f>
        <v>002682.SZ</v>
      </c>
    </row>
    <row r="201" spans="1:2">
      <c r="A201" s="1" t="s">
        <v>651</v>
      </c>
      <c r="B201" t="str">
        <f>VLOOKUP(A201,'2012-2013与2016-2018部分股票代码'!A:B,2,0)</f>
        <v>002342.SZ</v>
      </c>
    </row>
    <row r="202" spans="1:2">
      <c r="A202" s="1" t="s">
        <v>652</v>
      </c>
      <c r="B202" t="str">
        <f>VLOOKUP(A202,'2012-2013与2016-2018部分股票代码'!A:B,2,0)</f>
        <v>002363.SZ</v>
      </c>
    </row>
    <row r="203" spans="1:2">
      <c r="A203" s="1" t="s">
        <v>653</v>
      </c>
      <c r="B203" t="str">
        <f>VLOOKUP(A203,'2012-2013与2016-2018部分股票代码'!A:B,2,0)</f>
        <v>002115.SZ</v>
      </c>
    </row>
    <row r="204" spans="1:2">
      <c r="A204" s="1" t="s">
        <v>654</v>
      </c>
      <c r="B204" t="s">
        <v>1421</v>
      </c>
    </row>
    <row r="205" spans="1:2">
      <c r="A205" s="1" t="s">
        <v>655</v>
      </c>
      <c r="B205" t="str">
        <f>VLOOKUP(A205,'2012-2013与2016-2018部分股票代码'!A:B,2,0)</f>
        <v>300012.SZ</v>
      </c>
    </row>
    <row r="206" spans="1:2">
      <c r="A206" s="1" t="s">
        <v>656</v>
      </c>
      <c r="B206" t="str">
        <f>VLOOKUP(A206,'2012-2013与2016-2018部分股票代码'!A:B,2,0)</f>
        <v>300234.SZ</v>
      </c>
    </row>
    <row r="207" spans="1:2">
      <c r="A207" s="1" t="s">
        <v>657</v>
      </c>
      <c r="B207" t="s">
        <v>1422</v>
      </c>
    </row>
    <row r="208" spans="1:2">
      <c r="A208" s="1" t="s">
        <v>658</v>
      </c>
      <c r="B208" t="str">
        <f>VLOOKUP(A208,'2012-2013与2016-2018部分股票代码'!A:B,2,0)</f>
        <v>300195.SZ</v>
      </c>
    </row>
    <row r="209" spans="1:2">
      <c r="A209" s="1" t="s">
        <v>661</v>
      </c>
      <c r="B209" t="s">
        <v>1423</v>
      </c>
    </row>
    <row r="210" spans="1:2">
      <c r="A210" s="1" t="s">
        <v>663</v>
      </c>
      <c r="B210" t="str">
        <f>VLOOKUP(A210,'2012-2013与2016-2018部分股票代码'!A:B,2,0)</f>
        <v>002392.SZ</v>
      </c>
    </row>
    <row r="211" spans="1:2">
      <c r="A211" s="1" t="s">
        <v>665</v>
      </c>
      <c r="B211" t="s">
        <v>1424</v>
      </c>
    </row>
    <row r="212" spans="1:2">
      <c r="A212" s="1" t="s">
        <v>667</v>
      </c>
      <c r="B212" t="str">
        <f>VLOOKUP(A212,'2012-2013与2016-2018部分股票代码'!A:B,2,0)</f>
        <v>000703.SZ</v>
      </c>
    </row>
    <row r="213" spans="1:2">
      <c r="A213" s="1" t="s">
        <v>669</v>
      </c>
      <c r="B213" t="str">
        <f>VLOOKUP(A213,'2012-2013与2016-2018部分股票代码'!A:B,2,0)</f>
        <v>600012.SH</v>
      </c>
    </row>
    <row r="214" spans="1:2">
      <c r="A214" s="1" t="s">
        <v>671</v>
      </c>
      <c r="B214" t="str">
        <f>VLOOKUP(A214,'2012-2013与2016-2018部分股票代码'!A:B,2,0)</f>
        <v>600282.SH</v>
      </c>
    </row>
    <row r="215" spans="1:2">
      <c r="A215" t="s">
        <v>675</v>
      </c>
      <c r="B215" t="str">
        <f>VLOOKUP(A215,'2012-2013与2016-2018部分股票代码'!A:B,2,0)</f>
        <v>002496.SZ</v>
      </c>
    </row>
    <row r="216" spans="1:2">
      <c r="A216" s="1" t="s">
        <v>676</v>
      </c>
      <c r="B216" t="str">
        <f>VLOOKUP(A216,'2012-2013与2016-2018部分股票代码'!A:B,2,0)</f>
        <v>002498.SZ</v>
      </c>
    </row>
    <row r="217" spans="1:2">
      <c r="A217" s="1" t="s">
        <v>677</v>
      </c>
      <c r="B217" t="s">
        <v>1425</v>
      </c>
    </row>
    <row r="218" spans="1:2">
      <c r="A218" s="1" t="s">
        <v>72</v>
      </c>
      <c r="B218" t="s">
        <v>1008</v>
      </c>
    </row>
    <row r="219" spans="1:2">
      <c r="A219" s="1" t="s">
        <v>678</v>
      </c>
      <c r="B219" t="str">
        <f>VLOOKUP(A219,'2012-2013与2016-2018部分股票代码'!A:B,2,0)</f>
        <v>002103.SZ</v>
      </c>
    </row>
    <row r="220" spans="1:2">
      <c r="A220" s="1" t="s">
        <v>679</v>
      </c>
      <c r="B220" t="str">
        <f>VLOOKUP(A220,'2012-2013与2016-2018部分股票代码'!A:B,2,0)</f>
        <v>300432.SZ</v>
      </c>
    </row>
    <row r="221" spans="1:2">
      <c r="A221" t="s">
        <v>681</v>
      </c>
      <c r="B221" t="str">
        <f>VLOOKUP(A221,'2012-2013与2016-2018部分股票代码'!A:B,2,0)</f>
        <v>300017.SZ</v>
      </c>
    </row>
    <row r="222" spans="1:2">
      <c r="A222" s="1" t="s">
        <v>385</v>
      </c>
      <c r="B222" t="s">
        <v>1171</v>
      </c>
    </row>
    <row r="223" spans="1:2">
      <c r="A223" s="1" t="s">
        <v>682</v>
      </c>
      <c r="B223" t="str">
        <f>VLOOKUP(A223,'2012-2013与2016-2018部分股票代码'!A:B,2,0)</f>
        <v>300101.SZ</v>
      </c>
    </row>
    <row r="224" spans="1:2">
      <c r="A224" s="1" t="s">
        <v>684</v>
      </c>
      <c r="B224" t="str">
        <f>VLOOKUP(A224,'2012-2013与2016-2018部分股票代码'!A:B,2,0)</f>
        <v>300265.SZ</v>
      </c>
    </row>
    <row r="225" spans="1:2">
      <c r="A225" s="1" t="s">
        <v>686</v>
      </c>
      <c r="B225" t="str">
        <f>VLOOKUP(A225,'2012-2013与2016-2018部分股票代码'!A:B,2,0)</f>
        <v>300351.SZ</v>
      </c>
    </row>
    <row r="226" spans="1:2">
      <c r="A226" s="1" t="s">
        <v>688</v>
      </c>
      <c r="B226" t="str">
        <f>VLOOKUP(A226,'2012-2013与2016-2018部分股票代码'!A:B,2,0)</f>
        <v>300170.SZ</v>
      </c>
    </row>
    <row r="227" spans="1:2">
      <c r="A227" s="1" t="s">
        <v>689</v>
      </c>
      <c r="B227" t="str">
        <f>VLOOKUP(A227,'2012-2013与2016-2018部分股票代码'!A:B,2,0)</f>
        <v>002538.SZ</v>
      </c>
    </row>
    <row r="228" spans="1:2">
      <c r="A228" s="1" t="s">
        <v>691</v>
      </c>
      <c r="B228" t="str">
        <f>VLOOKUP(A228,'2012-2013与2016-2018部分股票代码'!A:B,2,0)</f>
        <v>300184.SZ</v>
      </c>
    </row>
    <row r="229" spans="1:2">
      <c r="A229" s="1" t="s">
        <v>693</v>
      </c>
      <c r="B229" t="str">
        <f>VLOOKUP(A229,'2012-2013与2016-2018部分股票代码'!A:B,2,0)</f>
        <v>300328.SZ</v>
      </c>
    </row>
    <row r="230" spans="1:2">
      <c r="A230" s="1" t="s">
        <v>695</v>
      </c>
      <c r="B230" t="s">
        <v>1426</v>
      </c>
    </row>
    <row r="231" spans="1:2">
      <c r="A231" s="1" t="s">
        <v>697</v>
      </c>
      <c r="B231" t="s">
        <v>1427</v>
      </c>
    </row>
    <row r="232" spans="1:2">
      <c r="A232" s="1" t="s">
        <v>698</v>
      </c>
      <c r="B232" t="str">
        <f>VLOOKUP(A232,'2012-2013与2016-2018部分股票代码'!A:B,2,0)</f>
        <v>300055.SZ</v>
      </c>
    </row>
    <row r="233" spans="1:2">
      <c r="A233" s="1" t="s">
        <v>700</v>
      </c>
      <c r="B233" t="str">
        <f>VLOOKUP(A233,'2012-2013与2016-2018部分股票代码'!A:B,2,0)</f>
        <v>300407.SZ</v>
      </c>
    </row>
    <row r="234" spans="1:2">
      <c r="A234" s="1" t="s">
        <v>702</v>
      </c>
      <c r="B234" t="s">
        <v>1428</v>
      </c>
    </row>
    <row r="235" spans="1:2">
      <c r="A235" s="1" t="s">
        <v>703</v>
      </c>
      <c r="B235" t="str">
        <f>VLOOKUP(A235,'2012-2013与2016-2018部分股票代码'!A:B,2,0)</f>
        <v>000902.SZ</v>
      </c>
    </row>
    <row r="236" spans="1:2">
      <c r="A236" s="1" t="s">
        <v>706</v>
      </c>
      <c r="B236" t="s">
        <v>1429</v>
      </c>
    </row>
    <row r="237" spans="1:2">
      <c r="A237" s="1" t="s">
        <v>707</v>
      </c>
      <c r="B237" t="str">
        <f>VLOOKUP(A237,'2012-2013与2016-2018部分股票代码'!A:B,2,0)</f>
        <v>002276.SZ</v>
      </c>
    </row>
    <row r="238" spans="1:2">
      <c r="A238" s="1" t="s">
        <v>708</v>
      </c>
      <c r="B238" t="str">
        <f>VLOOKUP(A238,'2012-2013与2016-2018部分股票代码'!A:B,2,0)</f>
        <v>300318.SZ</v>
      </c>
    </row>
    <row r="239" spans="1:2">
      <c r="A239" s="1" t="s">
        <v>709</v>
      </c>
      <c r="B239" t="s">
        <v>1430</v>
      </c>
    </row>
    <row r="240" spans="1:2">
      <c r="A240" s="1" t="s">
        <v>710</v>
      </c>
      <c r="B240" t="str">
        <f>VLOOKUP(A240,'2012-2013与2016-2018部分股票代码'!A:B,2,0)</f>
        <v>300223.SZ</v>
      </c>
    </row>
    <row r="241" spans="1:2">
      <c r="A241" s="1" t="s">
        <v>711</v>
      </c>
      <c r="B241" t="str">
        <f>VLOOKUP(A241,'2012-2013与2016-2018部分股票代码'!A:B,2,0)</f>
        <v>000030.SZ</v>
      </c>
    </row>
    <row r="242" spans="1:2">
      <c r="A242" s="1" t="s">
        <v>712</v>
      </c>
      <c r="B242" t="s">
        <v>1431</v>
      </c>
    </row>
    <row r="243" spans="1:2">
      <c r="A243" s="1" t="s">
        <v>713</v>
      </c>
      <c r="B243" t="str">
        <f>VLOOKUP(A243,'2012-2013与2016-2018部分股票代码'!A:B,2,0)</f>
        <v>600822.SH</v>
      </c>
    </row>
    <row r="244" spans="1:2">
      <c r="A244" s="1" t="s">
        <v>714</v>
      </c>
      <c r="B244" t="str">
        <f>VLOOKUP(A244,'2012-2013与2016-2018部分股票代码'!A:B,2,0)</f>
        <v>000678.SZ</v>
      </c>
    </row>
    <row r="245" spans="1:2">
      <c r="A245" s="1" t="s">
        <v>715</v>
      </c>
      <c r="B245" t="str">
        <f>VLOOKUP(A245,'2012-2013与2016-2018部分股票代码'!A:B,2,0)</f>
        <v>002361.SZ</v>
      </c>
    </row>
    <row r="246" spans="1:2">
      <c r="A246" s="1" t="s">
        <v>717</v>
      </c>
      <c r="B246" t="str">
        <f>VLOOKUP(A246,'2012-2013与2016-2018部分股票代码'!A:B,2,0)</f>
        <v>002749.SZ</v>
      </c>
    </row>
    <row r="247" spans="1:2">
      <c r="A247" s="1" t="s">
        <v>718</v>
      </c>
      <c r="B247" t="s">
        <v>1432</v>
      </c>
    </row>
    <row r="248" spans="1:2">
      <c r="A248" s="1" t="s">
        <v>719</v>
      </c>
      <c r="B248" t="s">
        <v>1433</v>
      </c>
    </row>
    <row r="249" spans="1:2">
      <c r="A249" s="1" t="s">
        <v>720</v>
      </c>
      <c r="B249" t="str">
        <f>VLOOKUP(A249,'2012-2013与2016-2018部分股票代码'!A:B,2,0)</f>
        <v>300340.SZ</v>
      </c>
    </row>
    <row r="250" spans="1:2">
      <c r="A250" s="1" t="s">
        <v>721</v>
      </c>
      <c r="B250" t="s">
        <v>1434</v>
      </c>
    </row>
    <row r="251" spans="1:2">
      <c r="A251" t="s">
        <v>723</v>
      </c>
      <c r="B251" t="s">
        <v>1435</v>
      </c>
    </row>
    <row r="252" spans="1:2">
      <c r="A252" s="1" t="s">
        <v>724</v>
      </c>
      <c r="B252" t="str">
        <f>VLOOKUP(A252,'2012-2013与2016-2018部分股票代码'!A:B,2,0)</f>
        <v>603688.SH</v>
      </c>
    </row>
    <row r="253" spans="1:2">
      <c r="A253" s="1" t="s">
        <v>726</v>
      </c>
      <c r="B253" t="s">
        <v>1436</v>
      </c>
    </row>
    <row r="254" spans="1:2">
      <c r="A254" s="1" t="s">
        <v>727</v>
      </c>
      <c r="B254" t="str">
        <f>VLOOKUP(A254,'2012-2013与2016-2018部分股票代码'!A:B,2,0)</f>
        <v>600006.SH</v>
      </c>
    </row>
    <row r="255" spans="1:2">
      <c r="A255" s="1" t="s">
        <v>728</v>
      </c>
      <c r="B255" t="str">
        <f>VLOOKUP(A255,'2012-2013与2016-2018部分股票代码'!A:B,2,0)</f>
        <v>600569.SH</v>
      </c>
    </row>
    <row r="256" spans="1:2">
      <c r="A256" s="1" t="s">
        <v>729</v>
      </c>
      <c r="B256" t="s">
        <v>1437</v>
      </c>
    </row>
    <row r="257" spans="1:2">
      <c r="A257" t="s">
        <v>731</v>
      </c>
      <c r="B257" t="str">
        <f>VLOOKUP(A257,'2012-2013与2016-2018部分股票代码'!A:B,2,0)</f>
        <v>000728.SZ</v>
      </c>
    </row>
    <row r="258" spans="1:2">
      <c r="A258" s="1" t="s">
        <v>732</v>
      </c>
      <c r="B258" t="str">
        <f>VLOOKUP(A258,'2012-2013与2016-2018部分股票代码'!A:B,2,0)</f>
        <v>000623.SZ</v>
      </c>
    </row>
    <row r="259" spans="1:2">
      <c r="A259" s="1" t="s">
        <v>733</v>
      </c>
      <c r="B259" t="str">
        <f>VLOOKUP(A259,'2012-2013与2016-2018部分股票代码'!A:B,2,0)</f>
        <v>002673.SZ</v>
      </c>
    </row>
    <row r="260" spans="1:2">
      <c r="A260" t="s">
        <v>735</v>
      </c>
      <c r="B260" t="s">
        <v>1438</v>
      </c>
    </row>
    <row r="261" spans="1:2">
      <c r="A261" s="1" t="s">
        <v>738</v>
      </c>
      <c r="B261" t="str">
        <f>VLOOKUP(A261,'2012-2013与2016-2018部分股票代码'!A:B,2,0)</f>
        <v>300092.SZ</v>
      </c>
    </row>
    <row r="262" spans="1:2">
      <c r="A262" s="1" t="s">
        <v>741</v>
      </c>
      <c r="B262" t="s">
        <v>1439</v>
      </c>
    </row>
    <row r="263" spans="1:2">
      <c r="A263" s="1" t="s">
        <v>744</v>
      </c>
      <c r="B263" t="str">
        <f>VLOOKUP(A263,'2012-2013与2016-2018部分股票代码'!A:B,2,0)</f>
        <v>300153.SZ</v>
      </c>
    </row>
    <row r="264" spans="1:2">
      <c r="A264" s="1" t="s">
        <v>745</v>
      </c>
      <c r="B264" t="s">
        <v>1440</v>
      </c>
    </row>
    <row r="265" spans="1:2">
      <c r="A265" s="1" t="s">
        <v>748</v>
      </c>
      <c r="B265" t="str">
        <f>VLOOKUP(A265,'2012-2013与2016-2018部分股票代码'!A:B,2,0)</f>
        <v>002451.SZ</v>
      </c>
    </row>
    <row r="266" spans="1:2">
      <c r="A266" s="1" t="s">
        <v>751</v>
      </c>
      <c r="B266" t="str">
        <f>VLOOKUP(A266,'2012-2013与2016-2018部分股票代码'!A:B,2,0)</f>
        <v>300063.SZ</v>
      </c>
    </row>
    <row r="267" spans="1:2">
      <c r="A267" t="s">
        <v>754</v>
      </c>
      <c r="B267" t="s">
        <v>1441</v>
      </c>
    </row>
    <row r="268" spans="1:2">
      <c r="A268" s="1" t="s">
        <v>755</v>
      </c>
      <c r="B268" t="s">
        <v>1442</v>
      </c>
    </row>
    <row r="269" spans="1:2">
      <c r="A269" s="1" t="s">
        <v>274</v>
      </c>
      <c r="B269" t="str">
        <f>VLOOKUP(A269,'2012-2013与2016-2018部分股票代码'!A:B,2,0)</f>
        <v>300378.SZ</v>
      </c>
    </row>
    <row r="270" spans="1:2">
      <c r="A270" t="s">
        <v>758</v>
      </c>
      <c r="B270" t="str">
        <f>VLOOKUP(A270,'2012-2013与2016-2018部分股票代码'!A:B,2,0)</f>
        <v>600258.SH</v>
      </c>
    </row>
    <row r="271" spans="1:2">
      <c r="A271" s="1" t="s">
        <v>760</v>
      </c>
      <c r="B271" t="str">
        <f>VLOOKUP(A271,'2012-2013与2016-2018部分股票代码'!A:B,2,0)</f>
        <v>002191.SZ</v>
      </c>
    </row>
    <row r="272" spans="1:2">
      <c r="A272" s="1" t="s">
        <v>762</v>
      </c>
      <c r="B272" t="str">
        <f>VLOOKUP(A272,'2012-2013与2016-2018部分股票代码'!A:B,2,0)</f>
        <v>002461.SZ</v>
      </c>
    </row>
    <row r="273" spans="1:2">
      <c r="A273" s="1" t="s">
        <v>764</v>
      </c>
      <c r="B273" t="s">
        <v>1443</v>
      </c>
    </row>
    <row r="274" spans="1:2">
      <c r="A274" s="1" t="s">
        <v>769</v>
      </c>
      <c r="B274" t="str">
        <f>VLOOKUP(A274,'2012-2013与2016-2018部分股票代码'!A:B,2,0)</f>
        <v>002210.SZ</v>
      </c>
    </row>
    <row r="275" spans="1:2">
      <c r="A275" s="1" t="s">
        <v>770</v>
      </c>
      <c r="B275" t="str">
        <f>VLOOKUP(A275,'2012-2013与2016-2018部分股票代码'!A:B,2,0)</f>
        <v>300174.SZ</v>
      </c>
    </row>
    <row r="276" spans="1:2">
      <c r="A276" t="s">
        <v>772</v>
      </c>
      <c r="B276" t="str">
        <f>VLOOKUP(A276,'2012-2013与2016-2018部分股票代码'!A:B,2,0)</f>
        <v>002211.SZ</v>
      </c>
    </row>
    <row r="277" spans="1:2">
      <c r="A277" s="1" t="s">
        <v>775</v>
      </c>
      <c r="B277" t="str">
        <f>VLOOKUP(A277,'2012-2013与2016-2018部分股票代码'!A:B,2,0)</f>
        <v>002597.SZ</v>
      </c>
    </row>
    <row r="278" spans="1:2">
      <c r="A278" t="s">
        <v>778</v>
      </c>
      <c r="B278" t="s">
        <v>1444</v>
      </c>
    </row>
    <row r="279" spans="1:2">
      <c r="A279" s="1" t="s">
        <v>780</v>
      </c>
      <c r="B279" t="str">
        <f>VLOOKUP(A279,'2012-2013与2016-2018部分股票代码'!A:B,2,0)</f>
        <v>601011.SH</v>
      </c>
    </row>
    <row r="280" spans="1:2">
      <c r="A280" s="1" t="s">
        <v>783</v>
      </c>
      <c r="B280" t="str">
        <f>VLOOKUP(A280,'2012-2013与2016-2018部分股票代码'!A:B,2,0)</f>
        <v>600843.SH</v>
      </c>
    </row>
    <row r="281" spans="1:2">
      <c r="A281" s="1" t="s">
        <v>785</v>
      </c>
      <c r="B281" t="str">
        <f>VLOOKUP(A281,'2012-2013与2016-2018部分股票代码'!A:B,2,0)</f>
        <v>600757.SH</v>
      </c>
    </row>
    <row r="282" spans="1:2">
      <c r="A282" s="1" t="s">
        <v>787</v>
      </c>
      <c r="B282" t="str">
        <f>VLOOKUP(A282,'2012-2013与2016-2018部分股票代码'!A:B,2,0)</f>
        <v>601636.SH</v>
      </c>
    </row>
    <row r="283" spans="1:2">
      <c r="A283" s="1" t="s">
        <v>789</v>
      </c>
      <c r="B283" t="s">
        <v>941</v>
      </c>
    </row>
  </sheetData>
  <autoFilter ref="A1:B283">
    <extLst/>
  </autoFilter>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11"/>
  <sheetViews>
    <sheetView topLeftCell="A16" workbookViewId="0">
      <selection activeCell="A16" sqref="A$1:A$1048576"/>
    </sheetView>
  </sheetViews>
  <sheetFormatPr defaultColWidth="8.88888888888889" defaultRowHeight="14.4" outlineLevelCol="1"/>
  <cols>
    <col min="1" max="1" width="27.4444444444444" customWidth="1"/>
    <col min="2" max="2" width="13" customWidth="1"/>
  </cols>
  <sheetData>
    <row r="1" spans="1:2">
      <c r="A1" t="s">
        <v>1030</v>
      </c>
      <c r="B1" t="s">
        <v>1031</v>
      </c>
    </row>
    <row r="2" spans="1:2">
      <c r="A2" t="s">
        <v>988</v>
      </c>
      <c r="B2" t="s">
        <v>1445</v>
      </c>
    </row>
    <row r="3" spans="1:2">
      <c r="A3" t="s">
        <v>994</v>
      </c>
      <c r="B3" t="s">
        <v>1446</v>
      </c>
    </row>
    <row r="4" spans="1:2">
      <c r="A4" t="s">
        <v>1447</v>
      </c>
      <c r="B4" t="s">
        <v>1362</v>
      </c>
    </row>
    <row r="5" spans="1:2">
      <c r="A5" t="s">
        <v>998</v>
      </c>
      <c r="B5" t="s">
        <v>1448</v>
      </c>
    </row>
    <row r="6" spans="1:2">
      <c r="A6" t="s">
        <v>391</v>
      </c>
      <c r="B6" t="s">
        <v>1449</v>
      </c>
    </row>
    <row r="7" spans="1:2">
      <c r="A7" t="s">
        <v>393</v>
      </c>
      <c r="B7" t="s">
        <v>1450</v>
      </c>
    </row>
    <row r="8" spans="1:2">
      <c r="A8" t="s">
        <v>395</v>
      </c>
      <c r="B8" t="s">
        <v>1451</v>
      </c>
    </row>
    <row r="9" spans="1:2">
      <c r="A9" t="s">
        <v>1452</v>
      </c>
      <c r="B9" t="s">
        <v>1453</v>
      </c>
    </row>
    <row r="10" spans="1:2">
      <c r="A10" t="s">
        <v>397</v>
      </c>
      <c r="B10" t="s">
        <v>1454</v>
      </c>
    </row>
    <row r="11" spans="1:2">
      <c r="A11" t="s">
        <v>399</v>
      </c>
      <c r="B11" t="s">
        <v>1455</v>
      </c>
    </row>
    <row r="12" spans="1:2">
      <c r="A12" t="s">
        <v>402</v>
      </c>
      <c r="B12" t="s">
        <v>1456</v>
      </c>
    </row>
    <row r="13" spans="1:2">
      <c r="A13" t="s">
        <v>1457</v>
      </c>
      <c r="B13" t="s">
        <v>1458</v>
      </c>
    </row>
    <row r="14" spans="1:2">
      <c r="A14" t="s">
        <v>404</v>
      </c>
      <c r="B14" t="s">
        <v>1459</v>
      </c>
    </row>
    <row r="15" spans="1:2">
      <c r="A15" t="s">
        <v>1460</v>
      </c>
      <c r="B15" t="s">
        <v>1461</v>
      </c>
    </row>
    <row r="16" spans="1:2">
      <c r="A16" t="s">
        <v>408</v>
      </c>
      <c r="B16" t="s">
        <v>1462</v>
      </c>
    </row>
    <row r="17" spans="1:2">
      <c r="A17" t="s">
        <v>409</v>
      </c>
      <c r="B17" t="s">
        <v>1463</v>
      </c>
    </row>
    <row r="18" spans="1:2">
      <c r="A18" t="s">
        <v>410</v>
      </c>
      <c r="B18" t="s">
        <v>1464</v>
      </c>
    </row>
    <row r="19" spans="1:2">
      <c r="A19" t="s">
        <v>411</v>
      </c>
      <c r="B19" t="s">
        <v>1465</v>
      </c>
    </row>
    <row r="20" spans="1:2">
      <c r="A20" t="s">
        <v>412</v>
      </c>
      <c r="B20" t="s">
        <v>1466</v>
      </c>
    </row>
    <row r="21" spans="1:2">
      <c r="A21" t="s">
        <v>413</v>
      </c>
      <c r="B21" t="s">
        <v>1467</v>
      </c>
    </row>
    <row r="22" spans="1:2">
      <c r="A22" t="s">
        <v>414</v>
      </c>
      <c r="B22" t="s">
        <v>1468</v>
      </c>
    </row>
    <row r="23" spans="1:2">
      <c r="A23" t="s">
        <v>416</v>
      </c>
      <c r="B23" t="s">
        <v>1469</v>
      </c>
    </row>
    <row r="24" spans="1:2">
      <c r="A24" t="s">
        <v>1470</v>
      </c>
      <c r="B24" t="s">
        <v>1471</v>
      </c>
    </row>
    <row r="25" spans="1:2">
      <c r="A25" t="s">
        <v>419</v>
      </c>
      <c r="B25" t="s">
        <v>1472</v>
      </c>
    </row>
    <row r="26" spans="1:2">
      <c r="A26" t="s">
        <v>421</v>
      </c>
      <c r="B26" t="s">
        <v>1473</v>
      </c>
    </row>
    <row r="27" spans="1:2">
      <c r="A27" t="s">
        <v>422</v>
      </c>
      <c r="B27" t="s">
        <v>1474</v>
      </c>
    </row>
    <row r="28" spans="1:2">
      <c r="A28" t="s">
        <v>423</v>
      </c>
      <c r="B28" t="s">
        <v>1475</v>
      </c>
    </row>
    <row r="29" spans="1:2">
      <c r="A29" t="s">
        <v>424</v>
      </c>
      <c r="B29" t="s">
        <v>1476</v>
      </c>
    </row>
    <row r="30" spans="1:2">
      <c r="A30" t="s">
        <v>425</v>
      </c>
      <c r="B30" t="s">
        <v>1477</v>
      </c>
    </row>
    <row r="31" spans="1:2">
      <c r="A31" t="s">
        <v>426</v>
      </c>
      <c r="B31" t="s">
        <v>1478</v>
      </c>
    </row>
    <row r="32" spans="1:2">
      <c r="A32" t="s">
        <v>427</v>
      </c>
      <c r="B32" t="s">
        <v>1479</v>
      </c>
    </row>
    <row r="33" spans="1:2">
      <c r="A33" t="s">
        <v>1480</v>
      </c>
      <c r="B33" t="s">
        <v>1481</v>
      </c>
    </row>
    <row r="34" spans="1:2">
      <c r="A34" t="s">
        <v>430</v>
      </c>
      <c r="B34" t="s">
        <v>1482</v>
      </c>
    </row>
    <row r="35" spans="1:2">
      <c r="A35" t="s">
        <v>431</v>
      </c>
      <c r="B35" t="s">
        <v>1483</v>
      </c>
    </row>
    <row r="36" spans="1:2">
      <c r="A36" t="s">
        <v>432</v>
      </c>
      <c r="B36" t="s">
        <v>1484</v>
      </c>
    </row>
    <row r="37" spans="1:2">
      <c r="A37" t="s">
        <v>198</v>
      </c>
      <c r="B37" t="s">
        <v>1203</v>
      </c>
    </row>
    <row r="38" spans="1:2">
      <c r="A38" t="s">
        <v>436</v>
      </c>
      <c r="B38" t="s">
        <v>1485</v>
      </c>
    </row>
    <row r="39" spans="1:2">
      <c r="A39" t="s">
        <v>261</v>
      </c>
      <c r="B39" t="s">
        <v>1087</v>
      </c>
    </row>
    <row r="40" spans="1:2">
      <c r="A40" t="s">
        <v>439</v>
      </c>
      <c r="B40" t="s">
        <v>1486</v>
      </c>
    </row>
    <row r="41" spans="1:2">
      <c r="A41" t="s">
        <v>442</v>
      </c>
      <c r="B41" t="s">
        <v>1487</v>
      </c>
    </row>
    <row r="42" spans="1:2">
      <c r="A42" t="s">
        <v>443</v>
      </c>
      <c r="B42" t="s">
        <v>1488</v>
      </c>
    </row>
    <row r="43" spans="1:2">
      <c r="A43" t="s">
        <v>1489</v>
      </c>
      <c r="B43" t="s">
        <v>1490</v>
      </c>
    </row>
    <row r="44" spans="1:2">
      <c r="A44" t="s">
        <v>445</v>
      </c>
      <c r="B44" t="s">
        <v>1491</v>
      </c>
    </row>
    <row r="45" spans="1:2">
      <c r="A45" t="s">
        <v>312</v>
      </c>
      <c r="B45" t="s">
        <v>1212</v>
      </c>
    </row>
    <row r="46" spans="1:2">
      <c r="A46" t="s">
        <v>447</v>
      </c>
      <c r="B46" t="s">
        <v>1492</v>
      </c>
    </row>
    <row r="47" spans="1:2">
      <c r="A47" t="s">
        <v>449</v>
      </c>
      <c r="B47" t="s">
        <v>920</v>
      </c>
    </row>
    <row r="48" spans="1:2">
      <c r="A48" t="s">
        <v>450</v>
      </c>
      <c r="B48" t="s">
        <v>1493</v>
      </c>
    </row>
    <row r="49" spans="1:2">
      <c r="A49" t="s">
        <v>452</v>
      </c>
      <c r="B49" t="s">
        <v>1494</v>
      </c>
    </row>
    <row r="50" spans="1:2">
      <c r="A50" t="s">
        <v>454</v>
      </c>
      <c r="B50" t="s">
        <v>1495</v>
      </c>
    </row>
    <row r="51" spans="1:2">
      <c r="A51" t="s">
        <v>457</v>
      </c>
      <c r="B51" t="s">
        <v>1496</v>
      </c>
    </row>
    <row r="52" spans="1:2">
      <c r="A52" t="s">
        <v>459</v>
      </c>
      <c r="B52" t="s">
        <v>1497</v>
      </c>
    </row>
    <row r="53" spans="1:2">
      <c r="A53" t="s">
        <v>462</v>
      </c>
      <c r="B53" t="s">
        <v>1498</v>
      </c>
    </row>
    <row r="54" spans="1:2">
      <c r="A54" t="s">
        <v>464</v>
      </c>
      <c r="B54" t="s">
        <v>1499</v>
      </c>
    </row>
    <row r="55" spans="1:2">
      <c r="A55" t="s">
        <v>466</v>
      </c>
      <c r="B55" t="s">
        <v>1500</v>
      </c>
    </row>
    <row r="56" spans="1:2">
      <c r="A56" t="s">
        <v>467</v>
      </c>
      <c r="B56" t="s">
        <v>1501</v>
      </c>
    </row>
    <row r="57" spans="1:2">
      <c r="A57" t="s">
        <v>469</v>
      </c>
      <c r="B57" t="s">
        <v>1502</v>
      </c>
    </row>
    <row r="58" spans="1:2">
      <c r="A58" t="s">
        <v>1503</v>
      </c>
      <c r="B58" t="s">
        <v>1504</v>
      </c>
    </row>
    <row r="59" spans="1:2">
      <c r="A59" t="s">
        <v>476</v>
      </c>
      <c r="B59" t="s">
        <v>823</v>
      </c>
    </row>
    <row r="60" spans="1:2">
      <c r="A60" t="s">
        <v>480</v>
      </c>
      <c r="B60" t="s">
        <v>1505</v>
      </c>
    </row>
    <row r="61" spans="1:2">
      <c r="A61" t="s">
        <v>484</v>
      </c>
      <c r="B61" t="s">
        <v>1506</v>
      </c>
    </row>
    <row r="62" spans="1:2">
      <c r="A62" t="s">
        <v>487</v>
      </c>
      <c r="B62" t="s">
        <v>1507</v>
      </c>
    </row>
    <row r="63" spans="1:2">
      <c r="A63" t="s">
        <v>382</v>
      </c>
      <c r="B63" t="s">
        <v>1229</v>
      </c>
    </row>
    <row r="64" spans="1:2">
      <c r="A64" t="s">
        <v>489</v>
      </c>
      <c r="B64" t="s">
        <v>1508</v>
      </c>
    </row>
    <row r="65" spans="1:2">
      <c r="A65" t="s">
        <v>490</v>
      </c>
      <c r="B65" t="s">
        <v>1509</v>
      </c>
    </row>
    <row r="66" spans="1:2">
      <c r="A66" t="s">
        <v>1510</v>
      </c>
      <c r="B66" t="s">
        <v>1511</v>
      </c>
    </row>
    <row r="67" spans="1:2">
      <c r="A67" t="s">
        <v>494</v>
      </c>
      <c r="B67" t="s">
        <v>1512</v>
      </c>
    </row>
    <row r="68" spans="1:2">
      <c r="A68" t="s">
        <v>496</v>
      </c>
      <c r="B68" t="s">
        <v>1513</v>
      </c>
    </row>
    <row r="69" spans="1:2">
      <c r="A69" t="s">
        <v>497</v>
      </c>
      <c r="B69" t="s">
        <v>1514</v>
      </c>
    </row>
    <row r="70" spans="1:2">
      <c r="A70" t="s">
        <v>498</v>
      </c>
      <c r="B70" t="s">
        <v>1515</v>
      </c>
    </row>
    <row r="71" spans="1:2">
      <c r="A71" t="s">
        <v>502</v>
      </c>
      <c r="B71" t="s">
        <v>1516</v>
      </c>
    </row>
    <row r="72" spans="1:2">
      <c r="A72" t="s">
        <v>503</v>
      </c>
      <c r="B72" t="s">
        <v>1517</v>
      </c>
    </row>
    <row r="73" spans="1:2">
      <c r="A73" t="s">
        <v>78</v>
      </c>
      <c r="B73" t="s">
        <v>1050</v>
      </c>
    </row>
    <row r="74" spans="1:2">
      <c r="A74" t="s">
        <v>507</v>
      </c>
      <c r="B74" t="s">
        <v>1518</v>
      </c>
    </row>
    <row r="75" spans="1:2">
      <c r="A75" t="s">
        <v>509</v>
      </c>
      <c r="B75" t="s">
        <v>1519</v>
      </c>
    </row>
    <row r="76" spans="1:2">
      <c r="A76" t="s">
        <v>512</v>
      </c>
      <c r="B76" t="s">
        <v>1520</v>
      </c>
    </row>
    <row r="77" spans="1:2">
      <c r="A77" t="s">
        <v>514</v>
      </c>
      <c r="B77" t="s">
        <v>1521</v>
      </c>
    </row>
    <row r="78" spans="1:2">
      <c r="A78" t="s">
        <v>516</v>
      </c>
      <c r="B78" t="s">
        <v>1522</v>
      </c>
    </row>
    <row r="79" spans="1:2">
      <c r="A79" t="s">
        <v>519</v>
      </c>
      <c r="B79" t="s">
        <v>1523</v>
      </c>
    </row>
    <row r="80" spans="1:2">
      <c r="A80" t="s">
        <v>522</v>
      </c>
      <c r="B80" t="s">
        <v>1524</v>
      </c>
    </row>
    <row r="81" spans="1:2">
      <c r="A81" t="s">
        <v>526</v>
      </c>
      <c r="B81" t="s">
        <v>1525</v>
      </c>
    </row>
    <row r="82" spans="1:2">
      <c r="A82" t="s">
        <v>528</v>
      </c>
      <c r="B82" t="s">
        <v>1526</v>
      </c>
    </row>
    <row r="83" spans="1:2">
      <c r="A83" t="s">
        <v>529</v>
      </c>
      <c r="B83" t="s">
        <v>1527</v>
      </c>
    </row>
    <row r="84" spans="1:2">
      <c r="A84" t="s">
        <v>150</v>
      </c>
      <c r="B84" t="s">
        <v>1194</v>
      </c>
    </row>
    <row r="85" spans="1:2">
      <c r="A85" t="s">
        <v>530</v>
      </c>
      <c r="B85" t="s">
        <v>1528</v>
      </c>
    </row>
    <row r="86" spans="1:2">
      <c r="A86" t="s">
        <v>531</v>
      </c>
      <c r="B86" t="s">
        <v>1529</v>
      </c>
    </row>
    <row r="87" spans="1:2">
      <c r="A87" t="s">
        <v>533</v>
      </c>
      <c r="B87" t="s">
        <v>1530</v>
      </c>
    </row>
    <row r="88" spans="1:2">
      <c r="A88" t="s">
        <v>534</v>
      </c>
      <c r="B88" t="s">
        <v>1531</v>
      </c>
    </row>
    <row r="89" spans="1:2">
      <c r="A89" t="s">
        <v>535</v>
      </c>
      <c r="B89" t="s">
        <v>1532</v>
      </c>
    </row>
    <row r="90" spans="1:2">
      <c r="A90" t="s">
        <v>536</v>
      </c>
      <c r="B90" t="s">
        <v>1533</v>
      </c>
    </row>
    <row r="91" spans="1:2">
      <c r="A91" t="s">
        <v>537</v>
      </c>
      <c r="B91" t="s">
        <v>1534</v>
      </c>
    </row>
    <row r="92" spans="1:2">
      <c r="A92" t="s">
        <v>539</v>
      </c>
      <c r="B92" t="s">
        <v>1535</v>
      </c>
    </row>
    <row r="93" spans="1:2">
      <c r="A93" t="s">
        <v>540</v>
      </c>
      <c r="B93" t="s">
        <v>1536</v>
      </c>
    </row>
    <row r="94" spans="1:2">
      <c r="A94" t="s">
        <v>542</v>
      </c>
      <c r="B94" t="s">
        <v>1537</v>
      </c>
    </row>
    <row r="95" spans="1:2">
      <c r="A95" t="s">
        <v>543</v>
      </c>
      <c r="B95" t="s">
        <v>1538</v>
      </c>
    </row>
    <row r="96" spans="1:2">
      <c r="A96" t="s">
        <v>545</v>
      </c>
      <c r="B96" t="s">
        <v>1539</v>
      </c>
    </row>
    <row r="97" spans="1:2">
      <c r="A97" t="s">
        <v>546</v>
      </c>
      <c r="B97" t="s">
        <v>1540</v>
      </c>
    </row>
    <row r="98" spans="1:2">
      <c r="A98" t="s">
        <v>547</v>
      </c>
      <c r="B98" t="s">
        <v>1541</v>
      </c>
    </row>
    <row r="99" spans="1:2">
      <c r="A99" t="s">
        <v>548</v>
      </c>
      <c r="B99" t="s">
        <v>1542</v>
      </c>
    </row>
    <row r="100" spans="1:2">
      <c r="A100" t="s">
        <v>550</v>
      </c>
      <c r="B100" t="s">
        <v>1543</v>
      </c>
    </row>
    <row r="101" spans="1:2">
      <c r="A101" t="s">
        <v>551</v>
      </c>
      <c r="B101" t="s">
        <v>1544</v>
      </c>
    </row>
    <row r="102" spans="1:2">
      <c r="A102" t="s">
        <v>552</v>
      </c>
      <c r="B102" t="s">
        <v>1545</v>
      </c>
    </row>
    <row r="103" spans="1:2">
      <c r="A103" t="s">
        <v>553</v>
      </c>
      <c r="B103" t="s">
        <v>1546</v>
      </c>
    </row>
    <row r="104" spans="1:2">
      <c r="A104" t="s">
        <v>554</v>
      </c>
      <c r="B104" t="s">
        <v>1547</v>
      </c>
    </row>
    <row r="105" spans="1:2">
      <c r="A105" t="s">
        <v>1548</v>
      </c>
      <c r="B105" t="s">
        <v>1549</v>
      </c>
    </row>
    <row r="106" spans="1:2">
      <c r="A106" t="s">
        <v>556</v>
      </c>
      <c r="B106" t="s">
        <v>1550</v>
      </c>
    </row>
    <row r="107" spans="1:2">
      <c r="A107" t="s">
        <v>557</v>
      </c>
      <c r="B107" t="s">
        <v>1551</v>
      </c>
    </row>
    <row r="108" spans="1:2">
      <c r="A108" t="s">
        <v>559</v>
      </c>
      <c r="B108" t="s">
        <v>1552</v>
      </c>
    </row>
    <row r="109" spans="1:2">
      <c r="A109" t="s">
        <v>560</v>
      </c>
      <c r="B109" t="s">
        <v>1553</v>
      </c>
    </row>
    <row r="110" spans="1:2">
      <c r="A110" t="s">
        <v>562</v>
      </c>
      <c r="B110" t="s">
        <v>1554</v>
      </c>
    </row>
    <row r="111" spans="1:2">
      <c r="A111" t="s">
        <v>563</v>
      </c>
      <c r="B111" t="s">
        <v>1555</v>
      </c>
    </row>
    <row r="112" spans="1:2">
      <c r="A112" t="s">
        <v>564</v>
      </c>
      <c r="B112" t="s">
        <v>1556</v>
      </c>
    </row>
    <row r="113" spans="1:2">
      <c r="A113" t="s">
        <v>566</v>
      </c>
      <c r="B113" t="s">
        <v>1557</v>
      </c>
    </row>
    <row r="114" spans="1:2">
      <c r="A114" t="s">
        <v>567</v>
      </c>
      <c r="B114" t="s">
        <v>1558</v>
      </c>
    </row>
    <row r="115" spans="1:2">
      <c r="A115" t="s">
        <v>568</v>
      </c>
      <c r="B115" t="s">
        <v>1559</v>
      </c>
    </row>
    <row r="116" spans="1:2">
      <c r="A116" t="s">
        <v>569</v>
      </c>
      <c r="B116" t="s">
        <v>1560</v>
      </c>
    </row>
    <row r="117" spans="1:2">
      <c r="A117" t="s">
        <v>571</v>
      </c>
      <c r="B117" t="s">
        <v>1561</v>
      </c>
    </row>
    <row r="118" spans="1:2">
      <c r="A118" t="s">
        <v>575</v>
      </c>
      <c r="B118" t="s">
        <v>1562</v>
      </c>
    </row>
    <row r="119" spans="1:2">
      <c r="A119" t="s">
        <v>576</v>
      </c>
      <c r="B119" t="s">
        <v>1563</v>
      </c>
    </row>
    <row r="120" spans="1:2">
      <c r="A120" t="s">
        <v>578</v>
      </c>
      <c r="B120" t="s">
        <v>1564</v>
      </c>
    </row>
    <row r="121" spans="1:2">
      <c r="A121" t="s">
        <v>579</v>
      </c>
      <c r="B121" t="s">
        <v>1565</v>
      </c>
    </row>
    <row r="122" spans="1:2">
      <c r="A122" t="s">
        <v>1566</v>
      </c>
      <c r="B122" t="s">
        <v>1567</v>
      </c>
    </row>
    <row r="123" spans="1:2">
      <c r="A123" t="s">
        <v>583</v>
      </c>
      <c r="B123" t="s">
        <v>1568</v>
      </c>
    </row>
    <row r="124" spans="1:2">
      <c r="A124" t="s">
        <v>584</v>
      </c>
      <c r="B124" t="s">
        <v>1569</v>
      </c>
    </row>
    <row r="125" spans="1:2">
      <c r="A125" t="s">
        <v>588</v>
      </c>
      <c r="B125" t="s">
        <v>1570</v>
      </c>
    </row>
    <row r="126" spans="1:2">
      <c r="A126" t="s">
        <v>591</v>
      </c>
      <c r="B126" t="s">
        <v>1571</v>
      </c>
    </row>
    <row r="127" spans="1:2">
      <c r="A127" t="s">
        <v>592</v>
      </c>
      <c r="B127" t="s">
        <v>1572</v>
      </c>
    </row>
    <row r="128" spans="1:2">
      <c r="A128" t="s">
        <v>595</v>
      </c>
      <c r="B128" t="s">
        <v>1573</v>
      </c>
    </row>
    <row r="129" spans="1:2">
      <c r="A129" t="s">
        <v>596</v>
      </c>
      <c r="B129" t="s">
        <v>1574</v>
      </c>
    </row>
    <row r="130" spans="1:2">
      <c r="A130" t="s">
        <v>597</v>
      </c>
      <c r="B130" t="s">
        <v>1575</v>
      </c>
    </row>
    <row r="131" spans="1:2">
      <c r="A131" t="s">
        <v>599</v>
      </c>
      <c r="B131" t="s">
        <v>1576</v>
      </c>
    </row>
    <row r="132" spans="1:2">
      <c r="A132" t="s">
        <v>601</v>
      </c>
      <c r="B132" t="s">
        <v>1577</v>
      </c>
    </row>
    <row r="133" spans="1:2">
      <c r="A133" t="s">
        <v>604</v>
      </c>
      <c r="B133" t="s">
        <v>1578</v>
      </c>
    </row>
    <row r="134" spans="1:2">
      <c r="A134" t="s">
        <v>605</v>
      </c>
      <c r="B134" t="s">
        <v>1579</v>
      </c>
    </row>
    <row r="135" spans="1:2">
      <c r="A135" t="s">
        <v>608</v>
      </c>
      <c r="B135" t="s">
        <v>1580</v>
      </c>
    </row>
    <row r="136" spans="1:2">
      <c r="A136" t="s">
        <v>611</v>
      </c>
      <c r="B136" t="s">
        <v>1581</v>
      </c>
    </row>
    <row r="137" spans="1:2">
      <c r="A137" t="s">
        <v>614</v>
      </c>
      <c r="B137" t="s">
        <v>1582</v>
      </c>
    </row>
    <row r="138" spans="1:2">
      <c r="A138" t="s">
        <v>615</v>
      </c>
      <c r="B138" t="s">
        <v>1583</v>
      </c>
    </row>
    <row r="139" spans="1:2">
      <c r="A139" t="s">
        <v>1584</v>
      </c>
      <c r="B139" t="s">
        <v>1585</v>
      </c>
    </row>
    <row r="140" spans="1:2">
      <c r="A140" t="s">
        <v>621</v>
      </c>
      <c r="B140" t="s">
        <v>1586</v>
      </c>
    </row>
    <row r="141" spans="1:2">
      <c r="A141" t="s">
        <v>624</v>
      </c>
      <c r="B141" t="s">
        <v>1587</v>
      </c>
    </row>
    <row r="142" spans="1:2">
      <c r="A142" t="s">
        <v>626</v>
      </c>
      <c r="B142" t="s">
        <v>1588</v>
      </c>
    </row>
    <row r="143" spans="1:2">
      <c r="A143" t="s">
        <v>628</v>
      </c>
      <c r="B143" t="s">
        <v>1589</v>
      </c>
    </row>
    <row r="144" spans="1:2">
      <c r="A144" t="s">
        <v>630</v>
      </c>
      <c r="B144" t="s">
        <v>1590</v>
      </c>
    </row>
    <row r="145" spans="1:2">
      <c r="A145" t="s">
        <v>633</v>
      </c>
      <c r="B145" t="s">
        <v>1591</v>
      </c>
    </row>
    <row r="146" spans="1:2">
      <c r="A146" t="s">
        <v>635</v>
      </c>
      <c r="B146" t="s">
        <v>1592</v>
      </c>
    </row>
    <row r="147" spans="1:2">
      <c r="A147" t="s">
        <v>638</v>
      </c>
      <c r="B147" t="s">
        <v>1593</v>
      </c>
    </row>
    <row r="148" spans="1:2">
      <c r="A148" t="s">
        <v>642</v>
      </c>
      <c r="B148" t="s">
        <v>1594</v>
      </c>
    </row>
    <row r="149" spans="1:2">
      <c r="A149" t="s">
        <v>643</v>
      </c>
      <c r="B149" t="s">
        <v>1595</v>
      </c>
    </row>
    <row r="150" spans="1:2">
      <c r="A150" t="s">
        <v>645</v>
      </c>
      <c r="B150" t="s">
        <v>1596</v>
      </c>
    </row>
    <row r="151" spans="1:2">
      <c r="A151" t="s">
        <v>647</v>
      </c>
      <c r="B151" t="s">
        <v>1597</v>
      </c>
    </row>
    <row r="152" spans="1:2">
      <c r="A152" t="s">
        <v>649</v>
      </c>
      <c r="B152" t="s">
        <v>1598</v>
      </c>
    </row>
    <row r="153" spans="1:2">
      <c r="A153" t="s">
        <v>651</v>
      </c>
      <c r="B153" t="s">
        <v>1599</v>
      </c>
    </row>
    <row r="154" spans="1:2">
      <c r="A154" t="s">
        <v>652</v>
      </c>
      <c r="B154" t="s">
        <v>1600</v>
      </c>
    </row>
    <row r="155" spans="1:2">
      <c r="A155" t="s">
        <v>653</v>
      </c>
      <c r="B155" t="s">
        <v>1601</v>
      </c>
    </row>
    <row r="156" spans="1:2">
      <c r="A156" t="s">
        <v>655</v>
      </c>
      <c r="B156" t="s">
        <v>1602</v>
      </c>
    </row>
    <row r="157" spans="1:2">
      <c r="A157" t="s">
        <v>656</v>
      </c>
      <c r="B157" t="s">
        <v>1603</v>
      </c>
    </row>
    <row r="158" spans="1:2">
      <c r="A158" t="s">
        <v>1604</v>
      </c>
      <c r="B158" t="s">
        <v>1605</v>
      </c>
    </row>
    <row r="159" spans="1:2">
      <c r="A159" t="s">
        <v>658</v>
      </c>
      <c r="B159" t="s">
        <v>1606</v>
      </c>
    </row>
    <row r="160" spans="1:2">
      <c r="A160" t="s">
        <v>663</v>
      </c>
      <c r="B160" t="s">
        <v>1607</v>
      </c>
    </row>
    <row r="161" spans="1:2">
      <c r="A161" t="s">
        <v>667</v>
      </c>
      <c r="B161" t="s">
        <v>950</v>
      </c>
    </row>
    <row r="162" spans="1:2">
      <c r="A162" t="s">
        <v>669</v>
      </c>
      <c r="B162" t="s">
        <v>1608</v>
      </c>
    </row>
    <row r="163" spans="1:2">
      <c r="A163" t="s">
        <v>671</v>
      </c>
      <c r="B163" t="s">
        <v>1609</v>
      </c>
    </row>
    <row r="164" spans="1:2">
      <c r="A164" t="s">
        <v>675</v>
      </c>
      <c r="B164" t="s">
        <v>1610</v>
      </c>
    </row>
    <row r="165" spans="1:2">
      <c r="A165" t="s">
        <v>676</v>
      </c>
      <c r="B165" t="s">
        <v>1611</v>
      </c>
    </row>
    <row r="166" spans="1:2">
      <c r="A166" t="s">
        <v>678</v>
      </c>
      <c r="B166" t="s">
        <v>1612</v>
      </c>
    </row>
    <row r="167" spans="1:2">
      <c r="A167" t="s">
        <v>679</v>
      </c>
      <c r="B167" t="s">
        <v>1613</v>
      </c>
    </row>
    <row r="168" spans="1:2">
      <c r="A168" t="s">
        <v>681</v>
      </c>
      <c r="B168" t="s">
        <v>1614</v>
      </c>
    </row>
    <row r="169" spans="1:2">
      <c r="A169" t="s">
        <v>682</v>
      </c>
      <c r="B169" t="s">
        <v>1615</v>
      </c>
    </row>
    <row r="170" spans="1:2">
      <c r="A170" t="s">
        <v>684</v>
      </c>
      <c r="B170" t="s">
        <v>1616</v>
      </c>
    </row>
    <row r="171" spans="1:2">
      <c r="A171" t="s">
        <v>686</v>
      </c>
      <c r="B171" t="s">
        <v>1617</v>
      </c>
    </row>
    <row r="172" spans="1:2">
      <c r="A172" t="s">
        <v>688</v>
      </c>
      <c r="B172" t="s">
        <v>1618</v>
      </c>
    </row>
    <row r="173" spans="1:2">
      <c r="A173" t="s">
        <v>689</v>
      </c>
      <c r="B173" t="s">
        <v>1619</v>
      </c>
    </row>
    <row r="174" spans="1:2">
      <c r="A174" t="s">
        <v>691</v>
      </c>
      <c r="B174" t="s">
        <v>1620</v>
      </c>
    </row>
    <row r="175" spans="1:2">
      <c r="A175" t="s">
        <v>693</v>
      </c>
      <c r="B175" t="s">
        <v>1621</v>
      </c>
    </row>
    <row r="176" spans="1:2">
      <c r="A176" t="s">
        <v>698</v>
      </c>
      <c r="B176" t="s">
        <v>1622</v>
      </c>
    </row>
    <row r="177" spans="1:2">
      <c r="A177" t="s">
        <v>700</v>
      </c>
      <c r="B177" t="s">
        <v>1623</v>
      </c>
    </row>
    <row r="178" spans="1:2">
      <c r="A178" t="s">
        <v>703</v>
      </c>
      <c r="B178" t="s">
        <v>1624</v>
      </c>
    </row>
    <row r="179" spans="1:2">
      <c r="A179" t="s">
        <v>707</v>
      </c>
      <c r="B179" t="s">
        <v>1625</v>
      </c>
    </row>
    <row r="180" spans="1:2">
      <c r="A180" t="s">
        <v>708</v>
      </c>
      <c r="B180" t="s">
        <v>1626</v>
      </c>
    </row>
    <row r="181" spans="1:2">
      <c r="A181" t="s">
        <v>710</v>
      </c>
      <c r="B181" t="s">
        <v>1627</v>
      </c>
    </row>
    <row r="182" spans="1:2">
      <c r="A182" t="s">
        <v>711</v>
      </c>
      <c r="B182" t="s">
        <v>1628</v>
      </c>
    </row>
    <row r="183" spans="1:2">
      <c r="A183" t="s">
        <v>713</v>
      </c>
      <c r="B183" t="s">
        <v>1629</v>
      </c>
    </row>
    <row r="184" spans="1:2">
      <c r="A184" t="s">
        <v>714</v>
      </c>
      <c r="B184" t="s">
        <v>1630</v>
      </c>
    </row>
    <row r="185" spans="1:2">
      <c r="A185" t="s">
        <v>715</v>
      </c>
      <c r="B185" t="s">
        <v>1631</v>
      </c>
    </row>
    <row r="186" spans="1:2">
      <c r="A186" t="s">
        <v>717</v>
      </c>
      <c r="B186" t="s">
        <v>1632</v>
      </c>
    </row>
    <row r="187" spans="1:2">
      <c r="A187" t="s">
        <v>720</v>
      </c>
      <c r="B187" t="s">
        <v>1633</v>
      </c>
    </row>
    <row r="188" spans="1:2">
      <c r="A188" t="s">
        <v>1634</v>
      </c>
      <c r="B188" t="s">
        <v>1635</v>
      </c>
    </row>
    <row r="189" spans="1:2">
      <c r="A189" t="s">
        <v>724</v>
      </c>
      <c r="B189" t="s">
        <v>1636</v>
      </c>
    </row>
    <row r="190" spans="1:2">
      <c r="A190" t="s">
        <v>727</v>
      </c>
      <c r="B190" t="s">
        <v>1637</v>
      </c>
    </row>
    <row r="191" spans="1:2">
      <c r="A191" t="s">
        <v>728</v>
      </c>
      <c r="B191" t="s">
        <v>1638</v>
      </c>
    </row>
    <row r="192" spans="1:2">
      <c r="A192" t="s">
        <v>731</v>
      </c>
      <c r="B192" t="s">
        <v>1639</v>
      </c>
    </row>
    <row r="193" spans="1:2">
      <c r="A193" t="s">
        <v>732</v>
      </c>
      <c r="B193" t="s">
        <v>1640</v>
      </c>
    </row>
    <row r="194" spans="1:2">
      <c r="A194" t="s">
        <v>733</v>
      </c>
      <c r="B194" t="s">
        <v>902</v>
      </c>
    </row>
    <row r="195" spans="1:2">
      <c r="A195" t="s">
        <v>738</v>
      </c>
      <c r="B195" t="s">
        <v>1641</v>
      </c>
    </row>
    <row r="196" spans="1:2">
      <c r="A196" t="s">
        <v>744</v>
      </c>
      <c r="B196" t="s">
        <v>1642</v>
      </c>
    </row>
    <row r="197" spans="1:2">
      <c r="A197" t="s">
        <v>748</v>
      </c>
      <c r="B197" t="s">
        <v>1643</v>
      </c>
    </row>
    <row r="198" spans="1:2">
      <c r="A198" t="s">
        <v>751</v>
      </c>
      <c r="B198" t="s">
        <v>1644</v>
      </c>
    </row>
    <row r="199" spans="1:2">
      <c r="A199" t="s">
        <v>274</v>
      </c>
      <c r="B199" t="s">
        <v>907</v>
      </c>
    </row>
    <row r="200" spans="1:2">
      <c r="A200" t="s">
        <v>758</v>
      </c>
      <c r="B200" t="s">
        <v>1645</v>
      </c>
    </row>
    <row r="201" spans="1:2">
      <c r="A201" t="s">
        <v>760</v>
      </c>
      <c r="B201" t="s">
        <v>1646</v>
      </c>
    </row>
    <row r="202" spans="1:2">
      <c r="A202" t="s">
        <v>762</v>
      </c>
      <c r="B202" t="s">
        <v>1647</v>
      </c>
    </row>
    <row r="203" spans="1:2">
      <c r="A203" t="s">
        <v>1648</v>
      </c>
      <c r="B203" t="s">
        <v>1649</v>
      </c>
    </row>
    <row r="204" spans="1:2">
      <c r="A204" t="s">
        <v>769</v>
      </c>
      <c r="B204" t="s">
        <v>1650</v>
      </c>
    </row>
    <row r="205" spans="1:2">
      <c r="A205" t="s">
        <v>770</v>
      </c>
      <c r="B205" t="s">
        <v>1651</v>
      </c>
    </row>
    <row r="206" spans="1:2">
      <c r="A206" t="s">
        <v>772</v>
      </c>
      <c r="B206" t="s">
        <v>1652</v>
      </c>
    </row>
    <row r="207" spans="1:2">
      <c r="A207" t="s">
        <v>775</v>
      </c>
      <c r="B207" t="s">
        <v>1653</v>
      </c>
    </row>
    <row r="208" spans="1:2">
      <c r="A208" t="s">
        <v>780</v>
      </c>
      <c r="B208" t="s">
        <v>1654</v>
      </c>
    </row>
    <row r="209" spans="1:2">
      <c r="A209" t="s">
        <v>783</v>
      </c>
      <c r="B209" t="s">
        <v>1655</v>
      </c>
    </row>
    <row r="210" spans="1:2">
      <c r="A210" t="s">
        <v>785</v>
      </c>
      <c r="B210" t="s">
        <v>1656</v>
      </c>
    </row>
    <row r="211" spans="1:2">
      <c r="A211" t="s">
        <v>787</v>
      </c>
      <c r="B211" t="s">
        <v>1657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11</vt:i4>
      </vt:variant>
    </vt:vector>
  </HeadingPairs>
  <TitlesOfParts>
    <vt:vector size="11" baseType="lpstr">
      <vt:lpstr>操作处罚记录</vt:lpstr>
      <vt:lpstr>全部股票代码（手动检索）</vt:lpstr>
      <vt:lpstr>部分股票代码</vt:lpstr>
      <vt:lpstr>补充空白与2019</vt:lpstr>
      <vt:lpstr>补充空白与2019的股票代码</vt:lpstr>
      <vt:lpstr>部分空白与2019的股票代码</vt:lpstr>
      <vt:lpstr>2012至2018处罚文本</vt:lpstr>
      <vt:lpstr>2014-2015股票代码</vt:lpstr>
      <vt:lpstr>2014-2015部分股票代码</vt:lpstr>
      <vt:lpstr>2012-2013与2016-2018股票代码</vt:lpstr>
      <vt:lpstr>2012-2013与2016-2018部分股票代码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突突突阿童木</dc:creator>
  <cp:lastModifiedBy>Mr. Worry</cp:lastModifiedBy>
  <dcterms:created xsi:type="dcterms:W3CDTF">2024-05-02T14:51:00Z</dcterms:created>
  <dcterms:modified xsi:type="dcterms:W3CDTF">2024-05-14T16:43:46Z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B0FF07B612B94C7DB6BE418B97857A7C_11</vt:lpwstr>
  </property>
  <property fmtid="{D5CDD505-2E9C-101B-9397-08002B2CF9AE}" pid="3" name="KSOProductBuildVer">
    <vt:lpwstr>2052-12.1.0.16729</vt:lpwstr>
  </property>
</Properties>
</file>