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54126\Desktop\"/>
    </mc:Choice>
  </mc:AlternateContent>
  <xr:revisionPtr revIDLastSave="0" documentId="13_ncr:1_{2188CE06-75E9-4C35-9975-790B53D037EA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HC_5" sheetId="1" r:id="rId1"/>
    <sheet name="HC_10" sheetId="2" r:id="rId2"/>
    <sheet name="HC_30" sheetId="3" r:id="rId3"/>
    <sheet name="GC_5" sheetId="4" r:id="rId4"/>
    <sheet name="GC_10" sheetId="5" r:id="rId5"/>
    <sheet name="GC_30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6" l="1"/>
  <c r="D12" i="2"/>
  <c r="C12" i="3"/>
  <c r="D12" i="3"/>
  <c r="E12" i="3"/>
  <c r="F12" i="3"/>
  <c r="C12" i="6"/>
  <c r="D12" i="6"/>
  <c r="E12" i="6"/>
  <c r="F12" i="6"/>
  <c r="C12" i="5"/>
  <c r="D12" i="5"/>
  <c r="E12" i="5"/>
  <c r="F12" i="5"/>
  <c r="B12" i="5"/>
  <c r="C12" i="4"/>
  <c r="D12" i="4"/>
  <c r="E12" i="4"/>
  <c r="F12" i="4"/>
  <c r="B12" i="4"/>
  <c r="E12" i="2"/>
  <c r="F12" i="2"/>
  <c r="B12" i="2"/>
  <c r="B12" i="3"/>
  <c r="E12" i="1"/>
  <c r="D12" i="1"/>
  <c r="C12" i="1"/>
  <c r="B12" i="1"/>
</calcChain>
</file>

<file path=xl/sharedStrings.xml><?xml version="1.0" encoding="utf-8"?>
<sst xmlns="http://schemas.openxmlformats.org/spreadsheetml/2006/main" count="36" uniqueCount="6">
  <si>
    <t>number</t>
    <phoneticPr fontId="1" type="noConversion"/>
  </si>
  <si>
    <t>convert_time</t>
    <phoneticPr fontId="1" type="noConversion"/>
  </si>
  <si>
    <t>memory</t>
    <phoneticPr fontId="1" type="noConversion"/>
  </si>
  <si>
    <t>ILASP_time</t>
    <phoneticPr fontId="1" type="noConversion"/>
  </si>
  <si>
    <t>ILASP_memory</t>
    <phoneticPr fontId="1" type="noConversion"/>
  </si>
  <si>
    <t>|A|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</si>
</sst>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F12" sqref="F12"/>
    </sheetView>
  </sheetViews>
  <sheetFormatPr defaultRowHeight="14.25" x14ac:dyDescent="0.2"/>
  <cols>
    <col min="1" max="1" width="9" style="1"/>
    <col min="2" max="2" width="14.5" style="1" customWidth="1"/>
    <col min="3" max="3" width="17.5" style="1" customWidth="1"/>
    <col min="4" max="4" width="15.75" style="1" customWidth="1"/>
    <col min="5" max="5" width="15" style="1" customWidth="1"/>
    <col min="6" max="16384" width="9" style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>
        <v>1</v>
      </c>
      <c r="B2" s="1">
        <v>5.58</v>
      </c>
      <c r="C2" s="1">
        <v>792.3</v>
      </c>
      <c r="D2" s="1">
        <v>12.77</v>
      </c>
      <c r="E2" s="1">
        <v>213.1</v>
      </c>
      <c r="F2" s="1">
        <v>45</v>
      </c>
    </row>
    <row r="3" spans="1:6" x14ac:dyDescent="0.2">
      <c r="A3" s="1">
        <v>2</v>
      </c>
      <c r="B3" s="1">
        <v>17.95</v>
      </c>
      <c r="C3" s="1">
        <v>620</v>
      </c>
      <c r="D3" s="1">
        <v>5.31</v>
      </c>
      <c r="E3" s="1">
        <v>135.19999999999999</v>
      </c>
      <c r="F3" s="1">
        <v>47</v>
      </c>
    </row>
    <row r="4" spans="1:6" x14ac:dyDescent="0.2">
      <c r="A4" s="1">
        <v>3</v>
      </c>
      <c r="B4" s="1">
        <v>6.81</v>
      </c>
      <c r="C4" s="1">
        <v>180.6</v>
      </c>
      <c r="D4" s="1">
        <v>5.58</v>
      </c>
      <c r="E4" s="1">
        <v>134.1</v>
      </c>
      <c r="F4" s="1">
        <v>51</v>
      </c>
    </row>
    <row r="5" spans="1:6" x14ac:dyDescent="0.2">
      <c r="A5" s="1">
        <v>4</v>
      </c>
      <c r="B5" s="1">
        <v>55.24</v>
      </c>
      <c r="C5" s="1">
        <v>3200</v>
      </c>
      <c r="D5" s="1">
        <v>3.26</v>
      </c>
      <c r="E5" s="1">
        <v>139</v>
      </c>
      <c r="F5" s="1">
        <v>51</v>
      </c>
    </row>
    <row r="6" spans="1:6" x14ac:dyDescent="0.2">
      <c r="A6" s="1">
        <v>5</v>
      </c>
      <c r="B6" s="1">
        <v>33.229999999999997</v>
      </c>
      <c r="C6" s="1">
        <v>1800</v>
      </c>
      <c r="D6" s="1">
        <v>5.05</v>
      </c>
      <c r="E6" s="1">
        <v>155</v>
      </c>
      <c r="F6" s="1">
        <v>49</v>
      </c>
    </row>
    <row r="7" spans="1:6" x14ac:dyDescent="0.2">
      <c r="A7" s="1">
        <v>6</v>
      </c>
      <c r="B7" s="1">
        <v>3.82</v>
      </c>
      <c r="C7" s="1">
        <v>782.3</v>
      </c>
      <c r="D7" s="1">
        <v>12.72</v>
      </c>
      <c r="E7" s="1">
        <v>178.8</v>
      </c>
      <c r="F7" s="1">
        <v>45</v>
      </c>
    </row>
    <row r="8" spans="1:6" x14ac:dyDescent="0.2">
      <c r="A8" s="1">
        <v>7</v>
      </c>
      <c r="B8" s="1">
        <v>6.89</v>
      </c>
      <c r="C8" s="1">
        <v>609.6</v>
      </c>
      <c r="D8" s="1">
        <v>12.23</v>
      </c>
      <c r="E8" s="1">
        <v>177.1</v>
      </c>
      <c r="F8" s="1">
        <v>45</v>
      </c>
    </row>
    <row r="9" spans="1:6" x14ac:dyDescent="0.2">
      <c r="A9" s="1">
        <v>8</v>
      </c>
      <c r="B9" s="1">
        <v>6.46</v>
      </c>
      <c r="C9" s="1">
        <v>716.2</v>
      </c>
      <c r="D9" s="1">
        <v>10.91</v>
      </c>
      <c r="E9" s="1">
        <v>184</v>
      </c>
      <c r="F9" s="1">
        <v>43</v>
      </c>
    </row>
    <row r="10" spans="1:6" x14ac:dyDescent="0.2">
      <c r="A10" s="1">
        <v>9</v>
      </c>
      <c r="B10" s="1">
        <v>2.74</v>
      </c>
      <c r="C10" s="1">
        <v>492.5</v>
      </c>
      <c r="D10" s="1">
        <v>5.49</v>
      </c>
      <c r="E10" s="1">
        <v>135.80000000000001</v>
      </c>
      <c r="F10" s="1">
        <v>51</v>
      </c>
    </row>
    <row r="11" spans="1:6" x14ac:dyDescent="0.2">
      <c r="A11" s="1">
        <v>10</v>
      </c>
      <c r="B11" s="1">
        <v>29.3</v>
      </c>
      <c r="C11" s="1">
        <v>1300</v>
      </c>
      <c r="D11" s="1">
        <v>3.82</v>
      </c>
      <c r="E11" s="1">
        <v>144.1</v>
      </c>
      <c r="F11" s="1">
        <v>51</v>
      </c>
    </row>
    <row r="12" spans="1:6" x14ac:dyDescent="0.2">
      <c r="B12" s="2">
        <f>AVERAGE(B2:B11)</f>
        <v>16.802</v>
      </c>
      <c r="C12" s="2">
        <f>AVERAGE(C2:C11)</f>
        <v>1049.3499999999999</v>
      </c>
      <c r="D12" s="2">
        <f>AVERAGE(D2:D11)</f>
        <v>7.7139999999999986</v>
      </c>
      <c r="E12" s="2">
        <f>AVERAGE(E2:E11)</f>
        <v>159.61999999999998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48629-A3DE-43B9-B8AA-349FD5BAF303}">
  <dimension ref="A1:F22"/>
  <sheetViews>
    <sheetView workbookViewId="0">
      <selection activeCell="F16" sqref="F16"/>
    </sheetView>
  </sheetViews>
  <sheetFormatPr defaultRowHeight="14.25" x14ac:dyDescent="0.2"/>
  <cols>
    <col min="1" max="1" width="9" style="1"/>
    <col min="2" max="2" width="13.625" style="1" customWidth="1"/>
    <col min="3" max="3" width="14.125" style="1" customWidth="1"/>
    <col min="4" max="4" width="13.625" style="1" customWidth="1"/>
    <col min="5" max="5" width="14.75" style="1" customWidth="1"/>
    <col min="6" max="16384" width="9" style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>
        <v>1</v>
      </c>
      <c r="B2" s="1">
        <v>81.48</v>
      </c>
      <c r="C2" s="1">
        <v>6800</v>
      </c>
      <c r="D2" s="1">
        <v>3.95</v>
      </c>
      <c r="E2" s="1">
        <v>201.8</v>
      </c>
      <c r="F2" s="1">
        <v>53</v>
      </c>
    </row>
    <row r="3" spans="1:6" x14ac:dyDescent="0.2">
      <c r="A3" s="1">
        <v>2</v>
      </c>
      <c r="B3" s="1">
        <v>82.25</v>
      </c>
      <c r="C3" s="1">
        <v>9800</v>
      </c>
      <c r="D3" s="1">
        <v>3.34</v>
      </c>
      <c r="E3" s="1">
        <v>203.1</v>
      </c>
      <c r="F3" s="1">
        <v>53</v>
      </c>
    </row>
    <row r="4" spans="1:6" x14ac:dyDescent="0.2">
      <c r="A4" s="1">
        <v>3</v>
      </c>
      <c r="B4" s="1">
        <v>536.23</v>
      </c>
      <c r="C4" s="1">
        <v>11500</v>
      </c>
      <c r="D4" s="1">
        <v>3.62</v>
      </c>
      <c r="E4" s="1">
        <v>193.5</v>
      </c>
      <c r="F4" s="1">
        <v>53</v>
      </c>
    </row>
    <row r="5" spans="1:6" x14ac:dyDescent="0.2">
      <c r="A5" s="1">
        <v>4</v>
      </c>
      <c r="B5" s="1">
        <v>75.59</v>
      </c>
      <c r="C5" s="1">
        <v>5900</v>
      </c>
      <c r="D5" s="1">
        <v>6.72</v>
      </c>
      <c r="E5" s="1">
        <v>154.9</v>
      </c>
      <c r="F5" s="1">
        <v>53</v>
      </c>
    </row>
    <row r="6" spans="1:6" x14ac:dyDescent="0.2">
      <c r="A6" s="1">
        <v>5</v>
      </c>
      <c r="B6" s="1">
        <v>4.5199999999999996</v>
      </c>
      <c r="C6" s="1">
        <v>1200</v>
      </c>
      <c r="D6" s="1">
        <v>14.15</v>
      </c>
      <c r="E6" s="1">
        <v>171</v>
      </c>
      <c r="F6" s="1">
        <v>43</v>
      </c>
    </row>
    <row r="7" spans="1:6" x14ac:dyDescent="0.2">
      <c r="A7" s="1">
        <v>6</v>
      </c>
      <c r="B7" s="3">
        <v>21.01</v>
      </c>
      <c r="C7" s="3">
        <v>2600</v>
      </c>
      <c r="D7" s="3">
        <v>3.58</v>
      </c>
      <c r="E7" s="3">
        <v>150</v>
      </c>
      <c r="F7" s="3">
        <v>51</v>
      </c>
    </row>
    <row r="8" spans="1:6" x14ac:dyDescent="0.2">
      <c r="A8" s="1">
        <v>7</v>
      </c>
      <c r="B8" s="1">
        <v>44.89</v>
      </c>
      <c r="C8" s="1">
        <v>3100</v>
      </c>
      <c r="D8" s="1">
        <v>3.44</v>
      </c>
      <c r="E8" s="1">
        <v>178.8</v>
      </c>
      <c r="F8" s="1">
        <v>53</v>
      </c>
    </row>
    <row r="9" spans="1:6" x14ac:dyDescent="0.2">
      <c r="A9" s="1">
        <v>8</v>
      </c>
      <c r="B9" s="1">
        <v>201.6</v>
      </c>
      <c r="C9" s="1">
        <v>5000</v>
      </c>
      <c r="D9" s="1">
        <v>4.2300000000000004</v>
      </c>
      <c r="E9" s="1">
        <v>193.4</v>
      </c>
      <c r="F9" s="1">
        <v>53</v>
      </c>
    </row>
    <row r="10" spans="1:6" x14ac:dyDescent="0.2">
      <c r="A10" s="1">
        <v>9</v>
      </c>
      <c r="B10" s="1">
        <v>102.71</v>
      </c>
      <c r="C10" s="1">
        <v>946</v>
      </c>
      <c r="D10" s="1">
        <v>3.14</v>
      </c>
      <c r="E10" s="1">
        <v>190.2</v>
      </c>
      <c r="F10" s="1">
        <v>53</v>
      </c>
    </row>
    <row r="11" spans="1:6" x14ac:dyDescent="0.2">
      <c r="A11" s="1">
        <v>10</v>
      </c>
      <c r="B11" s="1">
        <v>376.98</v>
      </c>
      <c r="C11" s="1">
        <v>5800</v>
      </c>
      <c r="D11" s="1">
        <v>3.69</v>
      </c>
      <c r="E11" s="1">
        <v>203.9</v>
      </c>
      <c r="F11" s="1">
        <v>53</v>
      </c>
    </row>
    <row r="12" spans="1:6" x14ac:dyDescent="0.2">
      <c r="B12" s="2">
        <f>AVERAGE(B2:B11)</f>
        <v>152.726</v>
      </c>
      <c r="C12" s="4">
        <v>4373.72</v>
      </c>
      <c r="D12" s="2">
        <f>AVERAGE(D2:D11)</f>
        <v>4.9859999999999998</v>
      </c>
      <c r="E12" s="2">
        <f t="shared" ref="D12:F12" si="0">AVERAGE(E2:E11)</f>
        <v>184.06</v>
      </c>
      <c r="F12" s="2">
        <f t="shared" si="0"/>
        <v>51.8</v>
      </c>
    </row>
    <row r="13" spans="1:6" x14ac:dyDescent="0.2">
      <c r="C13" s="3"/>
    </row>
    <row r="16" spans="1:6" x14ac:dyDescent="0.2">
      <c r="C16" s="5"/>
    </row>
    <row r="22" spans="3:3" x14ac:dyDescent="0.2">
      <c r="C22" s="2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23CFA-41D9-41AF-9DA3-F4E6CA5325BA}">
  <dimension ref="A1:F12"/>
  <sheetViews>
    <sheetView workbookViewId="0">
      <selection activeCell="M23" sqref="M23"/>
    </sheetView>
  </sheetViews>
  <sheetFormatPr defaultRowHeight="14.25" x14ac:dyDescent="0.2"/>
  <cols>
    <col min="1" max="1" width="9" style="1"/>
    <col min="2" max="2" width="13.625" style="1" customWidth="1"/>
    <col min="3" max="3" width="14.125" style="1" customWidth="1"/>
    <col min="4" max="4" width="13.625" style="1" customWidth="1"/>
    <col min="5" max="5" width="14.75" style="1" customWidth="1"/>
    <col min="6" max="16384" width="9" style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>
        <v>1</v>
      </c>
      <c r="B2" s="1">
        <v>225.49</v>
      </c>
      <c r="C2" s="1">
        <v>9400</v>
      </c>
      <c r="D2" s="1">
        <v>14.37</v>
      </c>
      <c r="E2" s="1">
        <v>243.7</v>
      </c>
      <c r="F2" s="1">
        <v>53</v>
      </c>
    </row>
    <row r="3" spans="1:6" x14ac:dyDescent="0.2">
      <c r="A3" s="1">
        <v>2</v>
      </c>
      <c r="B3" s="1">
        <v>228.62</v>
      </c>
      <c r="C3" s="1">
        <v>20900</v>
      </c>
      <c r="D3" s="1">
        <v>10.119999999999999</v>
      </c>
      <c r="E3" s="1">
        <v>209.2</v>
      </c>
      <c r="F3" s="1">
        <v>45</v>
      </c>
    </row>
    <row r="4" spans="1:6" x14ac:dyDescent="0.2">
      <c r="A4" s="1">
        <v>3</v>
      </c>
      <c r="B4" s="1">
        <v>1632.6</v>
      </c>
      <c r="C4" s="1">
        <v>94000</v>
      </c>
      <c r="D4" s="1">
        <v>6.13</v>
      </c>
      <c r="E4" s="1">
        <v>283.89999999999998</v>
      </c>
      <c r="F4" s="1">
        <v>53</v>
      </c>
    </row>
    <row r="5" spans="1:6" x14ac:dyDescent="0.2">
      <c r="A5" s="1">
        <v>4</v>
      </c>
      <c r="B5" s="1">
        <v>93.75</v>
      </c>
      <c r="C5" s="1">
        <v>4600</v>
      </c>
      <c r="D5" s="1">
        <v>5.19</v>
      </c>
      <c r="E5" s="1">
        <v>210.6</v>
      </c>
      <c r="F5" s="1">
        <v>53</v>
      </c>
    </row>
    <row r="6" spans="1:6" x14ac:dyDescent="0.2">
      <c r="A6" s="1">
        <v>5</v>
      </c>
      <c r="B6" s="1">
        <v>122.7</v>
      </c>
      <c r="C6" s="1">
        <v>8800</v>
      </c>
      <c r="D6" s="1">
        <v>5.03</v>
      </c>
      <c r="E6" s="1">
        <v>215</v>
      </c>
      <c r="F6" s="1">
        <v>53</v>
      </c>
    </row>
    <row r="7" spans="1:6" x14ac:dyDescent="0.2">
      <c r="A7" s="1">
        <v>6</v>
      </c>
      <c r="B7" s="1">
        <v>130.35</v>
      </c>
      <c r="C7" s="1">
        <v>5600</v>
      </c>
      <c r="D7" s="1">
        <v>6.77</v>
      </c>
      <c r="E7" s="1">
        <v>270.10000000000002</v>
      </c>
      <c r="F7" s="1">
        <v>53</v>
      </c>
    </row>
    <row r="8" spans="1:6" x14ac:dyDescent="0.2">
      <c r="A8" s="1">
        <v>7</v>
      </c>
      <c r="B8" s="1">
        <v>1502.17</v>
      </c>
      <c r="C8" s="1">
        <v>10640</v>
      </c>
      <c r="D8" s="1">
        <v>8.68</v>
      </c>
      <c r="E8" s="1">
        <v>299.3</v>
      </c>
      <c r="F8" s="1">
        <v>53</v>
      </c>
    </row>
    <row r="9" spans="1:6" x14ac:dyDescent="0.2">
      <c r="A9" s="1">
        <v>8</v>
      </c>
      <c r="B9" s="1">
        <v>95.64</v>
      </c>
      <c r="C9" s="1">
        <v>6900</v>
      </c>
      <c r="D9" s="1">
        <v>7.05</v>
      </c>
      <c r="E9" s="1">
        <v>235.6</v>
      </c>
      <c r="F9" s="1">
        <v>53</v>
      </c>
    </row>
    <row r="10" spans="1:6" x14ac:dyDescent="0.2">
      <c r="A10" s="1">
        <v>9</v>
      </c>
      <c r="B10" s="1">
        <v>1346.46</v>
      </c>
      <c r="C10" s="1">
        <v>10590</v>
      </c>
      <c r="D10" s="1">
        <v>7.74</v>
      </c>
      <c r="E10" s="1">
        <v>296.2</v>
      </c>
      <c r="F10" s="1">
        <v>53</v>
      </c>
    </row>
    <row r="11" spans="1:6" x14ac:dyDescent="0.2">
      <c r="A11" s="1">
        <v>10</v>
      </c>
      <c r="B11" s="1">
        <v>106.23</v>
      </c>
      <c r="C11" s="1">
        <v>5400</v>
      </c>
      <c r="D11" s="1">
        <v>5.89</v>
      </c>
      <c r="E11" s="1">
        <v>238.5</v>
      </c>
      <c r="F11" s="1">
        <v>53</v>
      </c>
    </row>
    <row r="12" spans="1:6" x14ac:dyDescent="0.2">
      <c r="B12" s="2">
        <f>AVERAGE(B2:B11)</f>
        <v>548.40099999999995</v>
      </c>
      <c r="C12" s="2">
        <f t="shared" ref="C12:F12" si="0">AVERAGE(C2:C11)</f>
        <v>17683</v>
      </c>
      <c r="D12" s="2">
        <f t="shared" si="0"/>
        <v>7.6970000000000001</v>
      </c>
      <c r="E12" s="2">
        <f t="shared" si="0"/>
        <v>250.20999999999998</v>
      </c>
      <c r="F12" s="2">
        <f t="shared" si="0"/>
        <v>52.2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EC8B3-FACF-4FAD-8BD1-EB1DC421DA44}">
  <dimension ref="A1:F12"/>
  <sheetViews>
    <sheetView workbookViewId="0">
      <selection activeCell="F16" sqref="F16"/>
    </sheetView>
  </sheetViews>
  <sheetFormatPr defaultRowHeight="14.25" x14ac:dyDescent="0.2"/>
  <cols>
    <col min="1" max="1" width="9" style="1"/>
    <col min="2" max="2" width="15.875" style="1" customWidth="1"/>
    <col min="3" max="3" width="14.25" style="1" customWidth="1"/>
    <col min="4" max="4" width="20.25" style="1" customWidth="1"/>
    <col min="5" max="5" width="14.75" style="1" customWidth="1"/>
    <col min="6" max="16384" width="9" style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>
        <v>1</v>
      </c>
      <c r="B2" s="1">
        <v>6.09</v>
      </c>
      <c r="C2" s="1">
        <v>188.6</v>
      </c>
      <c r="D2" s="1">
        <v>1.64</v>
      </c>
      <c r="E2" s="1">
        <v>111.5</v>
      </c>
      <c r="F2" s="1">
        <v>37</v>
      </c>
    </row>
    <row r="3" spans="1:6" x14ac:dyDescent="0.2">
      <c r="A3" s="1">
        <v>2</v>
      </c>
      <c r="B3" s="1">
        <v>0.15</v>
      </c>
      <c r="C3" s="1">
        <v>22.7</v>
      </c>
      <c r="D3" s="1">
        <v>1.41</v>
      </c>
      <c r="E3" s="1">
        <v>85.4</v>
      </c>
      <c r="F3" s="1">
        <v>35</v>
      </c>
    </row>
    <row r="4" spans="1:6" x14ac:dyDescent="0.2">
      <c r="A4" s="1">
        <v>3</v>
      </c>
      <c r="B4" s="1">
        <v>6.57</v>
      </c>
      <c r="C4" s="1">
        <v>159</v>
      </c>
      <c r="D4" s="1">
        <v>1.1599999999999999</v>
      </c>
      <c r="E4" s="1">
        <v>94</v>
      </c>
      <c r="F4" s="1">
        <v>36</v>
      </c>
    </row>
    <row r="5" spans="1:6" x14ac:dyDescent="0.2">
      <c r="A5" s="1">
        <v>4</v>
      </c>
      <c r="B5" s="1">
        <v>12.27</v>
      </c>
      <c r="C5" s="1">
        <v>1100</v>
      </c>
      <c r="D5" s="1">
        <v>1.49</v>
      </c>
      <c r="E5" s="1">
        <v>119.5</v>
      </c>
      <c r="F5" s="1">
        <v>37</v>
      </c>
    </row>
    <row r="6" spans="1:6" x14ac:dyDescent="0.2">
      <c r="A6" s="1">
        <v>5</v>
      </c>
      <c r="B6" s="1">
        <v>19.670000000000002</v>
      </c>
      <c r="C6" s="1">
        <v>1300</v>
      </c>
      <c r="D6" s="1">
        <v>2.11</v>
      </c>
      <c r="E6" s="1">
        <v>172.7</v>
      </c>
      <c r="F6" s="1">
        <v>37</v>
      </c>
    </row>
    <row r="7" spans="1:6" x14ac:dyDescent="0.2">
      <c r="A7" s="1">
        <v>6</v>
      </c>
      <c r="B7" s="1">
        <v>10.08</v>
      </c>
      <c r="C7" s="1">
        <v>516.4</v>
      </c>
      <c r="D7" s="1">
        <v>2.04</v>
      </c>
      <c r="E7" s="1">
        <v>146.9</v>
      </c>
      <c r="F7" s="1">
        <v>37</v>
      </c>
    </row>
    <row r="8" spans="1:6" x14ac:dyDescent="0.2">
      <c r="A8" s="1">
        <v>7</v>
      </c>
      <c r="B8" s="1">
        <v>6.04</v>
      </c>
      <c r="C8" s="1">
        <v>312.2</v>
      </c>
      <c r="D8" s="1">
        <v>1.35</v>
      </c>
      <c r="E8" s="1">
        <v>115.9</v>
      </c>
      <c r="F8" s="1">
        <v>37</v>
      </c>
    </row>
    <row r="9" spans="1:6" x14ac:dyDescent="0.2">
      <c r="A9" s="1">
        <v>8</v>
      </c>
      <c r="B9" s="1">
        <v>6.78</v>
      </c>
      <c r="C9" s="1">
        <v>330.7</v>
      </c>
      <c r="D9" s="1">
        <v>1.32</v>
      </c>
      <c r="E9" s="1">
        <v>92.4</v>
      </c>
      <c r="F9" s="1">
        <v>36</v>
      </c>
    </row>
    <row r="10" spans="1:6" x14ac:dyDescent="0.2">
      <c r="A10" s="1">
        <v>9</v>
      </c>
      <c r="B10" s="1">
        <v>15.56</v>
      </c>
      <c r="C10" s="1">
        <v>1100</v>
      </c>
      <c r="D10" s="1">
        <v>2.2200000000000002</v>
      </c>
      <c r="E10" s="1">
        <v>166.1</v>
      </c>
      <c r="F10" s="1">
        <v>46</v>
      </c>
    </row>
    <row r="11" spans="1:6" x14ac:dyDescent="0.2">
      <c r="A11" s="1">
        <v>10</v>
      </c>
      <c r="B11" s="1">
        <v>12.22</v>
      </c>
      <c r="C11" s="1">
        <v>409.9</v>
      </c>
      <c r="D11" s="1">
        <v>1.91</v>
      </c>
      <c r="E11" s="1">
        <v>152.5</v>
      </c>
      <c r="F11" s="1">
        <v>46</v>
      </c>
    </row>
    <row r="12" spans="1:6" x14ac:dyDescent="0.2">
      <c r="B12" s="2">
        <f>AVERAGE(B2:B11)</f>
        <v>9.5429999999999993</v>
      </c>
      <c r="C12" s="2">
        <f t="shared" ref="C12:F12" si="0">AVERAGE(C2:C11)</f>
        <v>543.95000000000005</v>
      </c>
      <c r="D12" s="2">
        <f t="shared" si="0"/>
        <v>1.6650000000000003</v>
      </c>
      <c r="E12" s="2">
        <f t="shared" si="0"/>
        <v>125.68999999999998</v>
      </c>
      <c r="F12" s="2">
        <f t="shared" si="0"/>
        <v>38.4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A1133-F900-48C6-92A6-3DF19B27B62B}">
  <dimension ref="A1:F12"/>
  <sheetViews>
    <sheetView workbookViewId="0">
      <selection activeCell="B2" sqref="B2"/>
    </sheetView>
  </sheetViews>
  <sheetFormatPr defaultColWidth="19.875" defaultRowHeight="14.25" x14ac:dyDescent="0.2"/>
  <cols>
    <col min="1" max="16384" width="19.875" style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>
        <v>1</v>
      </c>
      <c r="B2" s="1">
        <v>5.03</v>
      </c>
      <c r="C2" s="1">
        <v>227.4</v>
      </c>
      <c r="D2" s="1">
        <v>1.32</v>
      </c>
      <c r="E2" s="1">
        <v>111.8</v>
      </c>
      <c r="F2" s="1">
        <v>37</v>
      </c>
    </row>
    <row r="3" spans="1:6" x14ac:dyDescent="0.2">
      <c r="A3" s="1">
        <v>2</v>
      </c>
      <c r="B3" s="1">
        <v>25.11</v>
      </c>
      <c r="C3" s="1">
        <v>1400</v>
      </c>
      <c r="D3" s="1">
        <v>2.59</v>
      </c>
      <c r="E3" s="1">
        <v>212.4</v>
      </c>
      <c r="F3" s="1">
        <v>37</v>
      </c>
    </row>
    <row r="4" spans="1:6" x14ac:dyDescent="0.2">
      <c r="A4" s="1">
        <v>3</v>
      </c>
      <c r="B4" s="1">
        <v>20.010000000000002</v>
      </c>
      <c r="C4" s="1">
        <v>1400</v>
      </c>
      <c r="D4" s="1">
        <v>2.04</v>
      </c>
      <c r="E4" s="1">
        <v>160.1</v>
      </c>
      <c r="F4" s="1">
        <v>37</v>
      </c>
    </row>
    <row r="5" spans="1:6" x14ac:dyDescent="0.2">
      <c r="A5" s="1">
        <v>4</v>
      </c>
      <c r="B5" s="1">
        <v>23.34</v>
      </c>
      <c r="C5" s="1">
        <v>1300</v>
      </c>
      <c r="D5" s="1">
        <v>2.57</v>
      </c>
      <c r="E5" s="1">
        <v>203.3</v>
      </c>
      <c r="F5" s="1">
        <v>37</v>
      </c>
    </row>
    <row r="6" spans="1:6" x14ac:dyDescent="0.2">
      <c r="A6" s="1">
        <v>5</v>
      </c>
      <c r="B6" s="1">
        <v>15.19</v>
      </c>
      <c r="C6" s="1">
        <v>197.9</v>
      </c>
      <c r="D6" s="1">
        <v>2.42</v>
      </c>
      <c r="E6" s="1">
        <v>152</v>
      </c>
      <c r="F6" s="1">
        <v>37</v>
      </c>
    </row>
    <row r="7" spans="1:6" x14ac:dyDescent="0.2">
      <c r="A7" s="1">
        <v>6</v>
      </c>
      <c r="B7" s="1">
        <v>8.51</v>
      </c>
      <c r="C7" s="1">
        <v>1400</v>
      </c>
      <c r="D7" s="1">
        <v>1.55</v>
      </c>
      <c r="E7" s="1">
        <v>127.8</v>
      </c>
      <c r="F7" s="1">
        <v>37</v>
      </c>
    </row>
    <row r="8" spans="1:6" x14ac:dyDescent="0.2">
      <c r="A8" s="1">
        <v>7</v>
      </c>
      <c r="B8" s="1">
        <v>17.27</v>
      </c>
      <c r="C8" s="1">
        <v>427.9</v>
      </c>
      <c r="D8" s="1">
        <v>2.77</v>
      </c>
      <c r="E8" s="1">
        <v>205.4</v>
      </c>
      <c r="F8" s="1">
        <v>46</v>
      </c>
    </row>
    <row r="9" spans="1:6" x14ac:dyDescent="0.2">
      <c r="A9" s="1">
        <v>8</v>
      </c>
      <c r="B9" s="1">
        <v>35.99</v>
      </c>
      <c r="C9" s="1">
        <v>1400</v>
      </c>
      <c r="D9" s="1">
        <v>2.88</v>
      </c>
      <c r="E9" s="1">
        <v>201.9</v>
      </c>
      <c r="F9" s="1">
        <v>46</v>
      </c>
    </row>
    <row r="10" spans="1:6" x14ac:dyDescent="0.2">
      <c r="A10" s="1">
        <v>9</v>
      </c>
      <c r="B10" s="1">
        <v>22.42</v>
      </c>
      <c r="C10" s="1">
        <v>1200</v>
      </c>
      <c r="D10" s="1">
        <v>1.82</v>
      </c>
      <c r="E10" s="1">
        <v>146</v>
      </c>
      <c r="F10" s="1">
        <v>37</v>
      </c>
    </row>
    <row r="11" spans="1:6" x14ac:dyDescent="0.2">
      <c r="A11" s="1">
        <v>10</v>
      </c>
      <c r="B11" s="1">
        <v>34.64</v>
      </c>
      <c r="C11" s="1">
        <v>1300</v>
      </c>
      <c r="D11" s="1">
        <v>2.9</v>
      </c>
      <c r="E11" s="1">
        <v>181.8</v>
      </c>
      <c r="F11" s="1">
        <v>37</v>
      </c>
    </row>
    <row r="12" spans="1:6" x14ac:dyDescent="0.2">
      <c r="B12" s="2">
        <f>AVERAGE(B2:B11)</f>
        <v>20.750999999999998</v>
      </c>
      <c r="C12" s="2">
        <f t="shared" ref="C12:F12" si="0">AVERAGE(C2:C11)</f>
        <v>1025.32</v>
      </c>
      <c r="D12" s="2">
        <f t="shared" si="0"/>
        <v>2.286</v>
      </c>
      <c r="E12" s="2">
        <f t="shared" si="0"/>
        <v>170.25</v>
      </c>
      <c r="F12" s="2">
        <f t="shared" si="0"/>
        <v>38.799999999999997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539B0-5634-4C21-AFBD-C04F19BF7A32}">
  <dimension ref="A1:F12"/>
  <sheetViews>
    <sheetView workbookViewId="0">
      <selection activeCell="D12" sqref="D12"/>
    </sheetView>
  </sheetViews>
  <sheetFormatPr defaultColWidth="23.125" defaultRowHeight="14.25" x14ac:dyDescent="0.2"/>
  <cols>
    <col min="1" max="16384" width="23.125" style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>
        <v>1</v>
      </c>
      <c r="B2" s="1">
        <v>37.96</v>
      </c>
      <c r="C2" s="1">
        <v>180.7</v>
      </c>
      <c r="D2" s="1">
        <v>6.19</v>
      </c>
      <c r="E2" s="1">
        <v>279.7</v>
      </c>
      <c r="F2" s="1">
        <v>37</v>
      </c>
    </row>
    <row r="3" spans="1:6" x14ac:dyDescent="0.2">
      <c r="A3" s="1">
        <v>2</v>
      </c>
      <c r="B3" s="1">
        <v>80.900000000000006</v>
      </c>
      <c r="C3" s="1">
        <v>1200</v>
      </c>
      <c r="D3" s="1">
        <v>7.7610000000000001</v>
      </c>
      <c r="E3" s="1">
        <v>416.4</v>
      </c>
      <c r="F3" s="1">
        <v>37</v>
      </c>
    </row>
    <row r="4" spans="1:6" x14ac:dyDescent="0.2">
      <c r="A4" s="1">
        <v>3</v>
      </c>
      <c r="B4" s="1">
        <v>55.55</v>
      </c>
      <c r="C4" s="1">
        <v>1200</v>
      </c>
      <c r="D4" s="1">
        <v>10.74</v>
      </c>
      <c r="E4" s="1">
        <v>348.2</v>
      </c>
      <c r="F4" s="1">
        <v>37</v>
      </c>
    </row>
    <row r="5" spans="1:6" x14ac:dyDescent="0.2">
      <c r="A5" s="1">
        <v>4</v>
      </c>
      <c r="B5" s="1">
        <v>41.29</v>
      </c>
      <c r="C5" s="1">
        <v>1200</v>
      </c>
      <c r="D5" s="1">
        <v>8.2899999999999991</v>
      </c>
      <c r="E5" s="1">
        <v>301.10000000000002</v>
      </c>
      <c r="F5" s="1">
        <v>37</v>
      </c>
    </row>
    <row r="6" spans="1:6" x14ac:dyDescent="0.2">
      <c r="A6" s="1">
        <v>5</v>
      </c>
      <c r="B6" s="1">
        <v>61.99</v>
      </c>
      <c r="C6" s="1">
        <v>1200</v>
      </c>
      <c r="D6" s="1">
        <v>7.52</v>
      </c>
      <c r="E6" s="1">
        <v>292</v>
      </c>
      <c r="F6" s="1">
        <v>37</v>
      </c>
    </row>
    <row r="7" spans="1:6" x14ac:dyDescent="0.2">
      <c r="A7" s="1">
        <v>6</v>
      </c>
      <c r="B7" s="1">
        <v>95.21</v>
      </c>
      <c r="C7" s="1">
        <v>1200</v>
      </c>
      <c r="D7" s="1">
        <v>8.4</v>
      </c>
      <c r="E7" s="1">
        <v>473.8</v>
      </c>
      <c r="F7" s="1">
        <v>37</v>
      </c>
    </row>
    <row r="8" spans="1:6" x14ac:dyDescent="0.2">
      <c r="A8" s="1">
        <v>7</v>
      </c>
      <c r="B8" s="1">
        <v>38.07</v>
      </c>
      <c r="C8" s="1">
        <v>1200</v>
      </c>
      <c r="D8" s="1">
        <v>5.95</v>
      </c>
      <c r="E8" s="1">
        <v>243.6</v>
      </c>
      <c r="F8" s="1">
        <v>37</v>
      </c>
    </row>
    <row r="9" spans="1:6" x14ac:dyDescent="0.2">
      <c r="A9" s="1">
        <v>8</v>
      </c>
      <c r="B9" s="1">
        <v>46.58</v>
      </c>
      <c r="C9" s="1">
        <v>1200</v>
      </c>
      <c r="D9" s="1">
        <v>6.7110000000000003</v>
      </c>
      <c r="E9" s="1">
        <v>289.10000000000002</v>
      </c>
      <c r="F9" s="1">
        <v>37</v>
      </c>
    </row>
    <row r="10" spans="1:6" x14ac:dyDescent="0.2">
      <c r="A10" s="1">
        <v>9</v>
      </c>
      <c r="B10" s="1">
        <v>74.3</v>
      </c>
      <c r="C10" s="1">
        <v>1200</v>
      </c>
      <c r="D10" s="1">
        <v>4.72</v>
      </c>
      <c r="E10" s="1">
        <v>262</v>
      </c>
      <c r="F10" s="1">
        <v>37</v>
      </c>
    </row>
    <row r="11" spans="1:6" x14ac:dyDescent="0.2">
      <c r="A11" s="1">
        <v>10</v>
      </c>
      <c r="B11" s="1">
        <v>40.99</v>
      </c>
      <c r="C11" s="1">
        <v>1200</v>
      </c>
      <c r="D11" s="1">
        <v>6.4</v>
      </c>
      <c r="E11" s="1">
        <v>255.8</v>
      </c>
      <c r="F11" s="1">
        <v>37</v>
      </c>
    </row>
    <row r="12" spans="1:6" x14ac:dyDescent="0.2">
      <c r="B12" s="2">
        <f>AVERAGE(B2:B11)</f>
        <v>57.283999999999992</v>
      </c>
      <c r="C12" s="2">
        <f t="shared" ref="C12:F12" si="0">AVERAGE(C2:C11)</f>
        <v>1098.0700000000002</v>
      </c>
      <c r="D12" s="2">
        <f t="shared" si="0"/>
        <v>7.268200000000002</v>
      </c>
      <c r="E12" s="2">
        <f t="shared" si="0"/>
        <v>316.17</v>
      </c>
      <c r="F12" s="2">
        <f t="shared" si="0"/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HC_5</vt:lpstr>
      <vt:lpstr>HC_10</vt:lpstr>
      <vt:lpstr>HC_30</vt:lpstr>
      <vt:lpstr>GC_5</vt:lpstr>
      <vt:lpstr>GC_10</vt:lpstr>
      <vt:lpstr>GC_30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dx</dc:creator>
  <cp:lastModifiedBy>翔 杜</cp:lastModifiedBy>
  <dcterms:created xsi:type="dcterms:W3CDTF">2015-06-05T18:19:34Z</dcterms:created>
  <dcterms:modified xsi:type="dcterms:W3CDTF">2025-10-31T09:00:02Z</dcterms:modified>
</cp:coreProperties>
</file>