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Leaf Weekly 2024" sheetId="1" state="visible" r:id="rId1"/>
    <sheet xmlns:r="http://schemas.openxmlformats.org/officeDocument/2006/relationships" name="ACME Weekly 2024" sheetId="2" state="visible" r:id="rId2"/>
    <sheet xmlns:r="http://schemas.openxmlformats.org/officeDocument/2006/relationships" name="GreenLeaf Channel Monthly" sheetId="3" state="visible" r:id="rId3"/>
    <sheet xmlns:r="http://schemas.openxmlformats.org/officeDocument/2006/relationships" name="ACME Channel Monthly" sheetId="4" state="visible" r:id="rId4"/>
    <sheet xmlns:r="http://schemas.openxmlformats.org/officeDocument/2006/relationships" name="GreenLeaf Subscription Cohorts" sheetId="5" state="visible" r:id="rId5"/>
    <sheet xmlns:r="http://schemas.openxmlformats.org/officeDocument/2006/relationships" name="ACME Customer Segments" sheetId="6" state="visible" r:id="rId6"/>
    <sheet xmlns:r="http://schemas.openxmlformats.org/officeDocument/2006/relationships" name="Cross-Client Benchmark" sheetId="7" state="visible" r:id="rId7"/>
    <sheet xmlns:r="http://schemas.openxmlformats.org/officeDocument/2006/relationships" name="Agency Performance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831B84"/>
        <bgColor rgb="00831B8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  <fill>
      <patternFill patternType="solid">
        <fgColor rgb="00621563"/>
        <bgColor rgb="00621563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150027"/>
        <bgColor rgb="0015002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3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Week #</t>
        </is>
      </c>
      <c r="B1" s="1" t="inlineStr">
        <is>
          <t>Date Range</t>
        </is>
      </c>
      <c r="C1" s="1" t="inlineStr">
        <is>
          <t>Spend (CHF)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Subscriptions</t>
        </is>
      </c>
      <c r="H1" s="1" t="inlineStr">
        <is>
          <t>CVR (%)</t>
        </is>
      </c>
      <c r="I1" s="1" t="inlineStr">
        <is>
          <t>Revenue (CHF)</t>
        </is>
      </c>
      <c r="J1" s="1" t="inlineStr">
        <is>
          <t>ROAS</t>
        </is>
      </c>
      <c r="K1" s="1" t="inlineStr">
        <is>
          <t>CPA (CHF)</t>
        </is>
      </c>
      <c r="L1" s="1" t="inlineStr">
        <is>
          <t>Google Spend</t>
        </is>
      </c>
      <c r="M1" s="1" t="inlineStr">
        <is>
          <t>Meta Spend</t>
        </is>
      </c>
      <c r="N1" s="1" t="inlineStr">
        <is>
          <t>TikTok Spend</t>
        </is>
      </c>
      <c r="O1" s="1" t="inlineStr">
        <is>
          <t>YouTube Spend</t>
        </is>
      </c>
      <c r="P1" s="1" t="inlineStr">
        <is>
          <t>Shopping Spend</t>
        </is>
      </c>
      <c r="Q1" s="1" t="inlineStr">
        <is>
          <t>Display Spend</t>
        </is>
      </c>
      <c r="R1" s="1" t="inlineStr">
        <is>
          <t>New Subscribers</t>
        </is>
      </c>
      <c r="S1" s="1" t="inlineStr">
        <is>
          <t>Churned Subscribers</t>
        </is>
      </c>
      <c r="T1" s="1" t="inlineStr">
        <is>
          <t>Net Subscriber Growth</t>
        </is>
      </c>
      <c r="U1" s="1" t="inlineStr">
        <is>
          <t>Cumulative Subscribers</t>
        </is>
      </c>
    </row>
    <row r="2">
      <c r="A2" s="2" t="n">
        <v>1</v>
      </c>
      <c r="B2" s="2" t="inlineStr">
        <is>
          <t>2024-01-01 to 2024-01-07</t>
        </is>
      </c>
      <c r="C2" s="2" t="n">
        <v>5682</v>
      </c>
      <c r="D2" s="2" t="n">
        <v>142050</v>
      </c>
      <c r="E2" s="2" t="n">
        <v>675</v>
      </c>
      <c r="F2" s="2" t="n">
        <v>0.48</v>
      </c>
      <c r="G2" s="2" t="n">
        <v>83</v>
      </c>
      <c r="H2" s="2" t="n">
        <v>12.3</v>
      </c>
      <c r="I2" s="2" t="n">
        <v>13197</v>
      </c>
      <c r="J2" s="2" t="n">
        <v>2.32</v>
      </c>
      <c r="K2" s="2" t="n">
        <v>68.45999999999999</v>
      </c>
      <c r="L2" s="2" t="n">
        <v>2036.97</v>
      </c>
      <c r="M2" s="2" t="n">
        <v>1715.21</v>
      </c>
      <c r="N2" s="2" t="n">
        <v>509.71</v>
      </c>
      <c r="O2" s="2" t="n">
        <v>677.55</v>
      </c>
      <c r="P2" s="2" t="n">
        <v>540.02</v>
      </c>
      <c r="Q2" s="2" t="n">
        <v>202.54</v>
      </c>
      <c r="R2" s="2" t="n">
        <v>83</v>
      </c>
      <c r="S2" s="2" t="n">
        <v>11</v>
      </c>
      <c r="T2" s="2" t="n">
        <v>72</v>
      </c>
      <c r="U2" s="2" t="n">
        <v>522</v>
      </c>
    </row>
    <row r="3">
      <c r="A3" s="3" t="n">
        <v>2</v>
      </c>
      <c r="B3" s="3" t="inlineStr">
        <is>
          <t>2024-01-08 to 2024-01-14</t>
        </is>
      </c>
      <c r="C3" s="3" t="n">
        <v>6860</v>
      </c>
      <c r="D3" s="3" t="n">
        <v>150920</v>
      </c>
      <c r="E3" s="3" t="n">
        <v>672</v>
      </c>
      <c r="F3" s="3" t="n">
        <v>0.45</v>
      </c>
      <c r="G3" s="3" t="n">
        <v>67</v>
      </c>
      <c r="H3" s="3" t="n">
        <v>9.970000000000001</v>
      </c>
      <c r="I3" s="3" t="n">
        <v>12797</v>
      </c>
      <c r="J3" s="3" t="n">
        <v>1.87</v>
      </c>
      <c r="K3" s="3" t="n">
        <v>102.39</v>
      </c>
      <c r="L3" s="3" t="n">
        <v>2851.21</v>
      </c>
      <c r="M3" s="3" t="n">
        <v>2114.25</v>
      </c>
      <c r="N3" s="3" t="n">
        <v>724.96</v>
      </c>
      <c r="O3" s="3" t="n">
        <v>433.23</v>
      </c>
      <c r="P3" s="3" t="n">
        <v>215.13</v>
      </c>
      <c r="Q3" s="3" t="n">
        <v>521.21</v>
      </c>
      <c r="R3" s="3" t="n">
        <v>67</v>
      </c>
      <c r="S3" s="3" t="n">
        <v>6</v>
      </c>
      <c r="T3" s="3" t="n">
        <v>61</v>
      </c>
      <c r="U3" s="3" t="n">
        <v>583</v>
      </c>
    </row>
    <row r="4">
      <c r="A4" s="2" t="n">
        <v>3</v>
      </c>
      <c r="B4" s="2" t="inlineStr">
        <is>
          <t>2024-01-15 to 2024-01-21</t>
        </is>
      </c>
      <c r="C4" s="2" t="n">
        <v>4577</v>
      </c>
      <c r="D4" s="2" t="n">
        <v>77809</v>
      </c>
      <c r="E4" s="2" t="n">
        <v>497</v>
      </c>
      <c r="F4" s="2" t="n">
        <v>0.64</v>
      </c>
      <c r="G4" s="2" t="n">
        <v>58</v>
      </c>
      <c r="H4" s="2" t="n">
        <v>11.67</v>
      </c>
      <c r="I4" s="2" t="n">
        <v>9802</v>
      </c>
      <c r="J4" s="2" t="n">
        <v>2.14</v>
      </c>
      <c r="K4" s="2" t="n">
        <v>78.91</v>
      </c>
      <c r="L4" s="2" t="n">
        <v>1851.54</v>
      </c>
      <c r="M4" s="2" t="n">
        <v>1405.49</v>
      </c>
      <c r="N4" s="2" t="n">
        <v>550.5700000000001</v>
      </c>
      <c r="O4" s="2" t="n">
        <v>507.81</v>
      </c>
      <c r="P4" s="2" t="n">
        <v>191.99</v>
      </c>
      <c r="Q4" s="2" t="n">
        <v>69.59999999999999</v>
      </c>
      <c r="R4" s="2" t="n">
        <v>58</v>
      </c>
      <c r="S4" s="2" t="n">
        <v>14</v>
      </c>
      <c r="T4" s="2" t="n">
        <v>44</v>
      </c>
      <c r="U4" s="2" t="n">
        <v>627</v>
      </c>
    </row>
    <row r="5">
      <c r="A5" s="3" t="n">
        <v>4</v>
      </c>
      <c r="B5" s="3" t="inlineStr">
        <is>
          <t>2024-01-22 to 2024-01-28</t>
        </is>
      </c>
      <c r="C5" s="3" t="n">
        <v>6691</v>
      </c>
      <c r="D5" s="3" t="n">
        <v>120438</v>
      </c>
      <c r="E5" s="3" t="n">
        <v>701</v>
      </c>
      <c r="F5" s="3" t="n">
        <v>0.58</v>
      </c>
      <c r="G5" s="3" t="n">
        <v>43</v>
      </c>
      <c r="H5" s="3" t="n">
        <v>6.13</v>
      </c>
      <c r="I5" s="3" t="n">
        <v>8428</v>
      </c>
      <c r="J5" s="3" t="n">
        <v>1.26</v>
      </c>
      <c r="K5" s="3" t="n">
        <v>155.6</v>
      </c>
      <c r="L5" s="3" t="n">
        <v>2401.44</v>
      </c>
      <c r="M5" s="3" t="n">
        <v>2238.72</v>
      </c>
      <c r="N5" s="3" t="n">
        <v>626.26</v>
      </c>
      <c r="O5" s="3" t="n">
        <v>448.94</v>
      </c>
      <c r="P5" s="3" t="n">
        <v>404.68</v>
      </c>
      <c r="Q5" s="3" t="n">
        <v>570.96</v>
      </c>
      <c r="R5" s="3" t="n">
        <v>43</v>
      </c>
      <c r="S5" s="3" t="n">
        <v>11</v>
      </c>
      <c r="T5" s="3" t="n">
        <v>32</v>
      </c>
      <c r="U5" s="3" t="n">
        <v>659</v>
      </c>
    </row>
    <row r="6">
      <c r="A6" s="2" t="n">
        <v>5</v>
      </c>
      <c r="B6" s="2" t="inlineStr">
        <is>
          <t>2024-01-29 to 2024-02-04</t>
        </is>
      </c>
      <c r="C6" s="2" t="n">
        <v>4642</v>
      </c>
      <c r="D6" s="2" t="n">
        <v>106766</v>
      </c>
      <c r="E6" s="2" t="n">
        <v>432</v>
      </c>
      <c r="F6" s="2" t="n">
        <v>0.4</v>
      </c>
      <c r="G6" s="2" t="n">
        <v>57</v>
      </c>
      <c r="H6" s="2" t="n">
        <v>13.19</v>
      </c>
      <c r="I6" s="2" t="n">
        <v>8094</v>
      </c>
      <c r="J6" s="2" t="n">
        <v>1.74</v>
      </c>
      <c r="K6" s="2" t="n">
        <v>81.44</v>
      </c>
      <c r="L6" s="2" t="n">
        <v>1779.69</v>
      </c>
      <c r="M6" s="2" t="n">
        <v>1196.94</v>
      </c>
      <c r="N6" s="2" t="n">
        <v>425.26</v>
      </c>
      <c r="O6" s="2" t="n">
        <v>519.99</v>
      </c>
      <c r="P6" s="2" t="n">
        <v>396.78</v>
      </c>
      <c r="Q6" s="2" t="n">
        <v>323.34</v>
      </c>
      <c r="R6" s="2" t="n">
        <v>57</v>
      </c>
      <c r="S6" s="2" t="n">
        <v>13</v>
      </c>
      <c r="T6" s="2" t="n">
        <v>44</v>
      </c>
      <c r="U6" s="2" t="n">
        <v>703</v>
      </c>
    </row>
    <row r="7">
      <c r="A7" s="3" t="n">
        <v>6</v>
      </c>
      <c r="B7" s="3" t="inlineStr">
        <is>
          <t>2024-02-05 to 2024-02-11</t>
        </is>
      </c>
      <c r="C7" s="3" t="n">
        <v>6909</v>
      </c>
      <c r="D7" s="3" t="n">
        <v>138180</v>
      </c>
      <c r="E7" s="3" t="n">
        <v>668</v>
      </c>
      <c r="F7" s="3" t="n">
        <v>0.48</v>
      </c>
      <c r="G7" s="3" t="n">
        <v>64</v>
      </c>
      <c r="H7" s="3" t="n">
        <v>9.58</v>
      </c>
      <c r="I7" s="3" t="n">
        <v>13376</v>
      </c>
      <c r="J7" s="3" t="n">
        <v>1.94</v>
      </c>
      <c r="K7" s="3" t="n">
        <v>107.95</v>
      </c>
      <c r="L7" s="3" t="n">
        <v>2897.36</v>
      </c>
      <c r="M7" s="3" t="n">
        <v>2260.17</v>
      </c>
      <c r="N7" s="3" t="n">
        <v>990.3</v>
      </c>
      <c r="O7" s="3" t="n">
        <v>543.02</v>
      </c>
      <c r="P7" s="3" t="n">
        <v>581.6</v>
      </c>
      <c r="Q7" s="3" t="n">
        <v>-363.45</v>
      </c>
      <c r="R7" s="3" t="n">
        <v>64</v>
      </c>
      <c r="S7" s="3" t="n">
        <v>5</v>
      </c>
      <c r="T7" s="3" t="n">
        <v>59</v>
      </c>
      <c r="U7" s="3" t="n">
        <v>762</v>
      </c>
    </row>
    <row r="8">
      <c r="A8" s="2" t="n">
        <v>7</v>
      </c>
      <c r="B8" s="2" t="inlineStr">
        <is>
          <t>2024-02-12 to 2024-02-18</t>
        </is>
      </c>
      <c r="C8" s="2" t="n">
        <v>6879</v>
      </c>
      <c r="D8" s="2" t="n">
        <v>103185</v>
      </c>
      <c r="E8" s="2" t="n">
        <v>469</v>
      </c>
      <c r="F8" s="2" t="n">
        <v>0.45</v>
      </c>
      <c r="G8" s="2" t="n">
        <v>83</v>
      </c>
      <c r="H8" s="2" t="n">
        <v>17.7</v>
      </c>
      <c r="I8" s="2" t="n">
        <v>16268</v>
      </c>
      <c r="J8" s="2" t="n">
        <v>2.36</v>
      </c>
      <c r="K8" s="2" t="n">
        <v>82.88</v>
      </c>
      <c r="L8" s="2" t="n">
        <v>2701.75</v>
      </c>
      <c r="M8" s="2" t="n">
        <v>2253.91</v>
      </c>
      <c r="N8" s="2" t="n">
        <v>593.15</v>
      </c>
      <c r="O8" s="2" t="n">
        <v>459.01</v>
      </c>
      <c r="P8" s="2" t="n">
        <v>382.48</v>
      </c>
      <c r="Q8" s="2" t="n">
        <v>488.71</v>
      </c>
      <c r="R8" s="2" t="n">
        <v>83</v>
      </c>
      <c r="S8" s="2" t="n">
        <v>8</v>
      </c>
      <c r="T8" s="2" t="n">
        <v>75</v>
      </c>
      <c r="U8" s="2" t="n">
        <v>837</v>
      </c>
    </row>
    <row r="9">
      <c r="A9" s="3" t="n">
        <v>8</v>
      </c>
      <c r="B9" s="3" t="inlineStr">
        <is>
          <t>2024-02-19 to 2024-02-25</t>
        </is>
      </c>
      <c r="C9" s="3" t="n">
        <v>6463</v>
      </c>
      <c r="D9" s="3" t="n">
        <v>96945</v>
      </c>
      <c r="E9" s="3" t="n">
        <v>883</v>
      </c>
      <c r="F9" s="3" t="n">
        <v>0.91</v>
      </c>
      <c r="G9" s="3" t="n">
        <v>78</v>
      </c>
      <c r="H9" s="3" t="n">
        <v>8.83</v>
      </c>
      <c r="I9" s="3" t="n">
        <v>16380</v>
      </c>
      <c r="J9" s="3" t="n">
        <v>2.53</v>
      </c>
      <c r="K9" s="3" t="n">
        <v>82.86</v>
      </c>
      <c r="L9" s="3" t="n">
        <v>2670.13</v>
      </c>
      <c r="M9" s="3" t="n">
        <v>2142.82</v>
      </c>
      <c r="N9" s="3" t="n">
        <v>914.6799999999999</v>
      </c>
      <c r="O9" s="3" t="n">
        <v>339.64</v>
      </c>
      <c r="P9" s="3" t="n">
        <v>436.17</v>
      </c>
      <c r="Q9" s="3" t="n">
        <v>-40.44</v>
      </c>
      <c r="R9" s="3" t="n">
        <v>78</v>
      </c>
      <c r="S9" s="3" t="n">
        <v>5</v>
      </c>
      <c r="T9" s="3" t="n">
        <v>73</v>
      </c>
      <c r="U9" s="3" t="n">
        <v>910</v>
      </c>
    </row>
    <row r="10">
      <c r="A10" s="2" t="n">
        <v>9</v>
      </c>
      <c r="B10" s="2" t="inlineStr">
        <is>
          <t>2024-02-26 to 2024-03-03</t>
        </is>
      </c>
      <c r="C10" s="2" t="n">
        <v>4566</v>
      </c>
      <c r="D10" s="2" t="n">
        <v>73056</v>
      </c>
      <c r="E10" s="2" t="n">
        <v>721</v>
      </c>
      <c r="F10" s="2" t="n">
        <v>0.99</v>
      </c>
      <c r="G10" s="2" t="n">
        <v>40</v>
      </c>
      <c r="H10" s="2" t="n">
        <v>5.55</v>
      </c>
      <c r="I10" s="2" t="n">
        <v>6320</v>
      </c>
      <c r="J10" s="2" t="n">
        <v>1.38</v>
      </c>
      <c r="K10" s="2" t="n">
        <v>114.15</v>
      </c>
      <c r="L10" s="2" t="n">
        <v>1660.07</v>
      </c>
      <c r="M10" s="2" t="n">
        <v>1186.97</v>
      </c>
      <c r="N10" s="2" t="n">
        <v>568.8</v>
      </c>
      <c r="O10" s="2" t="n">
        <v>418.61</v>
      </c>
      <c r="P10" s="2" t="n">
        <v>396.53</v>
      </c>
      <c r="Q10" s="2" t="n">
        <v>335.01</v>
      </c>
      <c r="R10" s="2" t="n">
        <v>40</v>
      </c>
      <c r="S10" s="2" t="n">
        <v>4</v>
      </c>
      <c r="T10" s="2" t="n">
        <v>36</v>
      </c>
      <c r="U10" s="2" t="n">
        <v>946</v>
      </c>
    </row>
    <row r="11">
      <c r="A11" s="3" t="n">
        <v>10</v>
      </c>
      <c r="B11" s="3" t="inlineStr">
        <is>
          <t>2024-03-04 to 2024-03-10</t>
        </is>
      </c>
      <c r="C11" s="3" t="n">
        <v>3579</v>
      </c>
      <c r="D11" s="3" t="n">
        <v>82317</v>
      </c>
      <c r="E11" s="3" t="n">
        <v>883</v>
      </c>
      <c r="F11" s="3" t="n">
        <v>1.07</v>
      </c>
      <c r="G11" s="3" t="n">
        <v>44</v>
      </c>
      <c r="H11" s="3" t="n">
        <v>4.98</v>
      </c>
      <c r="I11" s="3" t="n">
        <v>7744</v>
      </c>
      <c r="J11" s="3" t="n">
        <v>2.16</v>
      </c>
      <c r="K11" s="3" t="n">
        <v>81.34</v>
      </c>
      <c r="L11" s="3" t="n">
        <v>1510.41</v>
      </c>
      <c r="M11" s="3" t="n">
        <v>1053.62</v>
      </c>
      <c r="N11" s="3" t="n">
        <v>409.08</v>
      </c>
      <c r="O11" s="3" t="n">
        <v>420.9</v>
      </c>
      <c r="P11" s="3" t="n">
        <v>112.56</v>
      </c>
      <c r="Q11" s="3" t="n">
        <v>72.43000000000001</v>
      </c>
      <c r="R11" s="3" t="n">
        <v>44</v>
      </c>
      <c r="S11" s="3" t="n">
        <v>3</v>
      </c>
      <c r="T11" s="3" t="n">
        <v>41</v>
      </c>
      <c r="U11" s="3" t="n">
        <v>987</v>
      </c>
    </row>
    <row r="12">
      <c r="A12" s="2" t="n">
        <v>11</v>
      </c>
      <c r="B12" s="2" t="inlineStr">
        <is>
          <t>2024-03-11 to 2024-03-17</t>
        </is>
      </c>
      <c r="C12" s="2" t="n">
        <v>6272</v>
      </c>
      <c r="D12" s="2" t="n">
        <v>100352</v>
      </c>
      <c r="E12" s="2" t="n">
        <v>791</v>
      </c>
      <c r="F12" s="2" t="n">
        <v>0.79</v>
      </c>
      <c r="G12" s="2" t="n">
        <v>37</v>
      </c>
      <c r="H12" s="2" t="n">
        <v>4.68</v>
      </c>
      <c r="I12" s="2" t="n">
        <v>7252</v>
      </c>
      <c r="J12" s="2" t="n">
        <v>1.16</v>
      </c>
      <c r="K12" s="2" t="n">
        <v>169.51</v>
      </c>
      <c r="L12" s="2" t="n">
        <v>2763</v>
      </c>
      <c r="M12" s="2" t="n">
        <v>2123.56</v>
      </c>
      <c r="N12" s="2" t="n">
        <v>587.41</v>
      </c>
      <c r="O12" s="2" t="n">
        <v>409.91</v>
      </c>
      <c r="P12" s="2" t="n">
        <v>481.77</v>
      </c>
      <c r="Q12" s="2" t="n">
        <v>-93.64</v>
      </c>
      <c r="R12" s="2" t="n">
        <v>37</v>
      </c>
      <c r="S12" s="2" t="n">
        <v>3</v>
      </c>
      <c r="T12" s="2" t="n">
        <v>34</v>
      </c>
      <c r="U12" s="2" t="n">
        <v>1021</v>
      </c>
    </row>
    <row r="13">
      <c r="A13" s="3" t="n">
        <v>12</v>
      </c>
      <c r="B13" s="3" t="inlineStr">
        <is>
          <t>2024-03-18 to 2024-03-24</t>
        </is>
      </c>
      <c r="C13" s="3" t="n">
        <v>4021</v>
      </c>
      <c r="D13" s="3" t="n">
        <v>76399</v>
      </c>
      <c r="E13" s="3" t="n">
        <v>629</v>
      </c>
      <c r="F13" s="3" t="n">
        <v>0.82</v>
      </c>
      <c r="G13" s="3" t="n">
        <v>38</v>
      </c>
      <c r="H13" s="3" t="n">
        <v>6.04</v>
      </c>
      <c r="I13" s="3" t="n">
        <v>5434</v>
      </c>
      <c r="J13" s="3" t="n">
        <v>1.35</v>
      </c>
      <c r="K13" s="3" t="n">
        <v>105.82</v>
      </c>
      <c r="L13" s="3" t="n">
        <v>1792.47</v>
      </c>
      <c r="M13" s="3" t="n">
        <v>1262.6</v>
      </c>
      <c r="N13" s="3" t="n">
        <v>349.85</v>
      </c>
      <c r="O13" s="3" t="n">
        <v>245.46</v>
      </c>
      <c r="P13" s="3" t="n">
        <v>365.43</v>
      </c>
      <c r="Q13" s="3" t="n">
        <v>5.19</v>
      </c>
      <c r="R13" s="3" t="n">
        <v>38</v>
      </c>
      <c r="S13" s="3" t="n">
        <v>11</v>
      </c>
      <c r="T13" s="3" t="n">
        <v>27</v>
      </c>
      <c r="U13" s="3" t="n">
        <v>1048</v>
      </c>
    </row>
    <row r="14">
      <c r="A14" s="2" t="n">
        <v>13</v>
      </c>
      <c r="B14" s="2" t="inlineStr">
        <is>
          <t>2024-03-25 to 2024-03-31</t>
        </is>
      </c>
      <c r="C14" s="2" t="n">
        <v>6537</v>
      </c>
      <c r="D14" s="2" t="n">
        <v>130740</v>
      </c>
      <c r="E14" s="2" t="n">
        <v>565</v>
      </c>
      <c r="F14" s="2" t="n">
        <v>0.43</v>
      </c>
      <c r="G14" s="2" t="n">
        <v>76</v>
      </c>
      <c r="H14" s="2" t="n">
        <v>13.45</v>
      </c>
      <c r="I14" s="2" t="n">
        <v>14440</v>
      </c>
      <c r="J14" s="2" t="n">
        <v>2.21</v>
      </c>
      <c r="K14" s="2" t="n">
        <v>86.01000000000001</v>
      </c>
      <c r="L14" s="2" t="n">
        <v>2391.7</v>
      </c>
      <c r="M14" s="2" t="n">
        <v>1645.24</v>
      </c>
      <c r="N14" s="2" t="n">
        <v>605.02</v>
      </c>
      <c r="O14" s="2" t="n">
        <v>430.53</v>
      </c>
      <c r="P14" s="2" t="n">
        <v>370.48</v>
      </c>
      <c r="Q14" s="2" t="n">
        <v>1094.03</v>
      </c>
      <c r="R14" s="2" t="n">
        <v>76</v>
      </c>
      <c r="S14" s="2" t="n">
        <v>15</v>
      </c>
      <c r="T14" s="2" t="n">
        <v>61</v>
      </c>
      <c r="U14" s="2" t="n">
        <v>1109</v>
      </c>
    </row>
    <row r="15">
      <c r="A15" s="3" t="n">
        <v>14</v>
      </c>
      <c r="B15" s="3" t="inlineStr">
        <is>
          <t>2024-04-01 to 2024-04-07</t>
        </is>
      </c>
      <c r="C15" s="3" t="n">
        <v>3378</v>
      </c>
      <c r="D15" s="3" t="n">
        <v>81072</v>
      </c>
      <c r="E15" s="3" t="n">
        <v>892</v>
      </c>
      <c r="F15" s="3" t="n">
        <v>1.1</v>
      </c>
      <c r="G15" s="3" t="n">
        <v>56</v>
      </c>
      <c r="H15" s="3" t="n">
        <v>6.28</v>
      </c>
      <c r="I15" s="3" t="n">
        <v>7896</v>
      </c>
      <c r="J15" s="3" t="n">
        <v>2.34</v>
      </c>
      <c r="K15" s="3" t="n">
        <v>60.32</v>
      </c>
      <c r="L15" s="3" t="n">
        <v>1344.58</v>
      </c>
      <c r="M15" s="3" t="n">
        <v>936.4299999999999</v>
      </c>
      <c r="N15" s="3" t="n">
        <v>373.82</v>
      </c>
      <c r="O15" s="3" t="n">
        <v>243.06</v>
      </c>
      <c r="P15" s="3" t="n">
        <v>202.57</v>
      </c>
      <c r="Q15" s="3" t="n">
        <v>277.55</v>
      </c>
      <c r="R15" s="3" t="n">
        <v>56</v>
      </c>
      <c r="S15" s="3" t="n">
        <v>15</v>
      </c>
      <c r="T15" s="3" t="n">
        <v>41</v>
      </c>
      <c r="U15" s="3" t="n">
        <v>1150</v>
      </c>
    </row>
    <row r="16">
      <c r="A16" s="2" t="n">
        <v>15</v>
      </c>
      <c r="B16" s="2" t="inlineStr">
        <is>
          <t>2024-04-08 to 2024-04-14</t>
        </is>
      </c>
      <c r="C16" s="2" t="n">
        <v>6264</v>
      </c>
      <c r="D16" s="2" t="n">
        <v>156600</v>
      </c>
      <c r="E16" s="2" t="n">
        <v>404</v>
      </c>
      <c r="F16" s="2" t="n">
        <v>0.26</v>
      </c>
      <c r="G16" s="2" t="n">
        <v>26</v>
      </c>
      <c r="H16" s="2" t="n">
        <v>6.44</v>
      </c>
      <c r="I16" s="2" t="n">
        <v>4524</v>
      </c>
      <c r="J16" s="2" t="n">
        <v>0.72</v>
      </c>
      <c r="K16" s="2" t="n">
        <v>240.92</v>
      </c>
      <c r="L16" s="2" t="n">
        <v>2767.03</v>
      </c>
      <c r="M16" s="2" t="n">
        <v>1577.91</v>
      </c>
      <c r="N16" s="2" t="n">
        <v>903.26</v>
      </c>
      <c r="O16" s="2" t="n">
        <v>719.04</v>
      </c>
      <c r="P16" s="2" t="n">
        <v>366.59</v>
      </c>
      <c r="Q16" s="2" t="n">
        <v>-69.84</v>
      </c>
      <c r="R16" s="2" t="n">
        <v>26</v>
      </c>
      <c r="S16" s="2" t="n">
        <v>14</v>
      </c>
      <c r="T16" s="2" t="n">
        <v>12</v>
      </c>
      <c r="U16" s="2" t="n">
        <v>1162</v>
      </c>
    </row>
    <row r="17">
      <c r="A17" s="3" t="n">
        <v>16</v>
      </c>
      <c r="B17" s="3" t="inlineStr">
        <is>
          <t>2024-04-15 to 2024-04-21</t>
        </is>
      </c>
      <c r="C17" s="3" t="n">
        <v>6851</v>
      </c>
      <c r="D17" s="3" t="n">
        <v>116467</v>
      </c>
      <c r="E17" s="3" t="n">
        <v>422</v>
      </c>
      <c r="F17" s="3" t="n">
        <v>0.36</v>
      </c>
      <c r="G17" s="3" t="n">
        <v>60</v>
      </c>
      <c r="H17" s="3" t="n">
        <v>14.22</v>
      </c>
      <c r="I17" s="3" t="n">
        <v>8700</v>
      </c>
      <c r="J17" s="3" t="n">
        <v>1.27</v>
      </c>
      <c r="K17" s="3" t="n">
        <v>114.18</v>
      </c>
      <c r="L17" s="3" t="n">
        <v>2445.75</v>
      </c>
      <c r="M17" s="3" t="n">
        <v>2315.68</v>
      </c>
      <c r="N17" s="3" t="n">
        <v>706.83</v>
      </c>
      <c r="O17" s="3" t="n">
        <v>417.05</v>
      </c>
      <c r="P17" s="3" t="n">
        <v>434.53</v>
      </c>
      <c r="Q17" s="3" t="n">
        <v>531.16</v>
      </c>
      <c r="R17" s="3" t="n">
        <v>60</v>
      </c>
      <c r="S17" s="3" t="n">
        <v>7</v>
      </c>
      <c r="T17" s="3" t="n">
        <v>53</v>
      </c>
      <c r="U17" s="3" t="n">
        <v>1215</v>
      </c>
    </row>
    <row r="18">
      <c r="A18" s="2" t="n">
        <v>17</v>
      </c>
      <c r="B18" s="2" t="inlineStr">
        <is>
          <t>2024-04-22 to 2024-04-28</t>
        </is>
      </c>
      <c r="C18" s="2" t="n">
        <v>6173</v>
      </c>
      <c r="D18" s="2" t="n">
        <v>98768</v>
      </c>
      <c r="E18" s="2" t="n">
        <v>785</v>
      </c>
      <c r="F18" s="2" t="n">
        <v>0.79</v>
      </c>
      <c r="G18" s="2" t="n">
        <v>70</v>
      </c>
      <c r="H18" s="2" t="n">
        <v>8.92</v>
      </c>
      <c r="I18" s="2" t="n">
        <v>13300</v>
      </c>
      <c r="J18" s="2" t="n">
        <v>2.15</v>
      </c>
      <c r="K18" s="2" t="n">
        <v>88.19</v>
      </c>
      <c r="L18" s="2" t="n">
        <v>2668.64</v>
      </c>
      <c r="M18" s="2" t="n">
        <v>1671.57</v>
      </c>
      <c r="N18" s="2" t="n">
        <v>732.78</v>
      </c>
      <c r="O18" s="2" t="n">
        <v>736.39</v>
      </c>
      <c r="P18" s="2" t="n">
        <v>536.51</v>
      </c>
      <c r="Q18" s="2" t="n">
        <v>-172.89</v>
      </c>
      <c r="R18" s="2" t="n">
        <v>70</v>
      </c>
      <c r="S18" s="2" t="n">
        <v>11</v>
      </c>
      <c r="T18" s="2" t="n">
        <v>59</v>
      </c>
      <c r="U18" s="2" t="n">
        <v>1274</v>
      </c>
    </row>
    <row r="19">
      <c r="A19" s="3" t="n">
        <v>18</v>
      </c>
      <c r="B19" s="3" t="inlineStr">
        <is>
          <t>2024-04-29 to 2024-05-05</t>
        </is>
      </c>
      <c r="C19" s="3" t="n">
        <v>5483</v>
      </c>
      <c r="D19" s="3" t="n">
        <v>131592</v>
      </c>
      <c r="E19" s="3" t="n">
        <v>663</v>
      </c>
      <c r="F19" s="3" t="n">
        <v>0.5</v>
      </c>
      <c r="G19" s="3" t="n">
        <v>43</v>
      </c>
      <c r="H19" s="3" t="n">
        <v>6.49</v>
      </c>
      <c r="I19" s="3" t="n">
        <v>7611</v>
      </c>
      <c r="J19" s="3" t="n">
        <v>1.39</v>
      </c>
      <c r="K19" s="3" t="n">
        <v>127.51</v>
      </c>
      <c r="L19" s="3" t="n">
        <v>2011.42</v>
      </c>
      <c r="M19" s="3" t="n">
        <v>1487.09</v>
      </c>
      <c r="N19" s="3" t="n">
        <v>481.17</v>
      </c>
      <c r="O19" s="3" t="n">
        <v>346.72</v>
      </c>
      <c r="P19" s="3" t="n">
        <v>268.88</v>
      </c>
      <c r="Q19" s="3" t="n">
        <v>887.72</v>
      </c>
      <c r="R19" s="3" t="n">
        <v>43</v>
      </c>
      <c r="S19" s="3" t="n">
        <v>3</v>
      </c>
      <c r="T19" s="3" t="n">
        <v>40</v>
      </c>
      <c r="U19" s="3" t="n">
        <v>1314</v>
      </c>
    </row>
    <row r="20">
      <c r="A20" s="2" t="n">
        <v>19</v>
      </c>
      <c r="B20" s="2" t="inlineStr">
        <is>
          <t>2024-05-06 to 2024-05-12</t>
        </is>
      </c>
      <c r="C20" s="2" t="n">
        <v>3656</v>
      </c>
      <c r="D20" s="2" t="n">
        <v>62152</v>
      </c>
      <c r="E20" s="2" t="n">
        <v>702</v>
      </c>
      <c r="F20" s="2" t="n">
        <v>1.13</v>
      </c>
      <c r="G20" s="2" t="n">
        <v>67</v>
      </c>
      <c r="H20" s="2" t="n">
        <v>9.539999999999999</v>
      </c>
      <c r="I20" s="2" t="n">
        <v>12194</v>
      </c>
      <c r="J20" s="2" t="n">
        <v>3.34</v>
      </c>
      <c r="K20" s="2" t="n">
        <v>54.57</v>
      </c>
      <c r="L20" s="2" t="n">
        <v>1578.53</v>
      </c>
      <c r="M20" s="2" t="n">
        <v>995.45</v>
      </c>
      <c r="N20" s="2" t="n">
        <v>325.32</v>
      </c>
      <c r="O20" s="2" t="n">
        <v>431.69</v>
      </c>
      <c r="P20" s="2" t="n">
        <v>126.34</v>
      </c>
      <c r="Q20" s="2" t="n">
        <v>198.68</v>
      </c>
      <c r="R20" s="2" t="n">
        <v>67</v>
      </c>
      <c r="S20" s="2" t="n">
        <v>6</v>
      </c>
      <c r="T20" s="2" t="n">
        <v>61</v>
      </c>
      <c r="U20" s="2" t="n">
        <v>1375</v>
      </c>
    </row>
    <row r="21">
      <c r="A21" s="3" t="n">
        <v>20</v>
      </c>
      <c r="B21" s="3" t="inlineStr">
        <is>
          <t>2024-05-13 to 2024-05-19</t>
        </is>
      </c>
      <c r="C21" s="3" t="n">
        <v>3034</v>
      </c>
      <c r="D21" s="3" t="n">
        <v>57646</v>
      </c>
      <c r="E21" s="3" t="n">
        <v>460</v>
      </c>
      <c r="F21" s="3" t="n">
        <v>0.8</v>
      </c>
      <c r="G21" s="3" t="n">
        <v>67</v>
      </c>
      <c r="H21" s="3" t="n">
        <v>14.57</v>
      </c>
      <c r="I21" s="3" t="n">
        <v>13065</v>
      </c>
      <c r="J21" s="3" t="n">
        <v>4.31</v>
      </c>
      <c r="K21" s="3" t="n">
        <v>45.28</v>
      </c>
      <c r="L21" s="3" t="n">
        <v>1334.28</v>
      </c>
      <c r="M21" s="3" t="n">
        <v>947.86</v>
      </c>
      <c r="N21" s="3" t="n">
        <v>259.76</v>
      </c>
      <c r="O21" s="3" t="n">
        <v>315.29</v>
      </c>
      <c r="P21" s="3" t="n">
        <v>194.42</v>
      </c>
      <c r="Q21" s="3" t="n">
        <v>-17.62</v>
      </c>
      <c r="R21" s="3" t="n">
        <v>67</v>
      </c>
      <c r="S21" s="3" t="n">
        <v>5</v>
      </c>
      <c r="T21" s="3" t="n">
        <v>62</v>
      </c>
      <c r="U21" s="3" t="n">
        <v>1437</v>
      </c>
    </row>
    <row r="22">
      <c r="A22" s="2" t="n">
        <v>21</v>
      </c>
      <c r="B22" s="2" t="inlineStr">
        <is>
          <t>2024-05-20 to 2024-05-26</t>
        </is>
      </c>
      <c r="C22" s="2" t="n">
        <v>5964</v>
      </c>
      <c r="D22" s="2" t="n">
        <v>107352</v>
      </c>
      <c r="E22" s="2" t="n">
        <v>791</v>
      </c>
      <c r="F22" s="2" t="n">
        <v>0.74</v>
      </c>
      <c r="G22" s="2" t="n">
        <v>85</v>
      </c>
      <c r="H22" s="2" t="n">
        <v>10.75</v>
      </c>
      <c r="I22" s="2" t="n">
        <v>16235</v>
      </c>
      <c r="J22" s="2" t="n">
        <v>2.72</v>
      </c>
      <c r="K22" s="2" t="n">
        <v>70.16</v>
      </c>
      <c r="L22" s="2" t="n">
        <v>2381.71</v>
      </c>
      <c r="M22" s="2" t="n">
        <v>2025.94</v>
      </c>
      <c r="N22" s="2" t="n">
        <v>883.73</v>
      </c>
      <c r="O22" s="2" t="n">
        <v>584.46</v>
      </c>
      <c r="P22" s="2" t="n">
        <v>507.5</v>
      </c>
      <c r="Q22" s="2" t="n">
        <v>-419.33</v>
      </c>
      <c r="R22" s="2" t="n">
        <v>85</v>
      </c>
      <c r="S22" s="2" t="n">
        <v>11</v>
      </c>
      <c r="T22" s="2" t="n">
        <v>74</v>
      </c>
      <c r="U22" s="2" t="n">
        <v>1511</v>
      </c>
    </row>
    <row r="23">
      <c r="A23" s="3" t="n">
        <v>22</v>
      </c>
      <c r="B23" s="3" t="inlineStr">
        <is>
          <t>2024-05-27 to 2024-06-02</t>
        </is>
      </c>
      <c r="C23" s="3" t="n">
        <v>4495</v>
      </c>
      <c r="D23" s="3" t="n">
        <v>67425</v>
      </c>
      <c r="E23" s="3" t="n">
        <v>695</v>
      </c>
      <c r="F23" s="3" t="n">
        <v>1.03</v>
      </c>
      <c r="G23" s="3" t="n">
        <v>58</v>
      </c>
      <c r="H23" s="3" t="n">
        <v>8.35</v>
      </c>
      <c r="I23" s="3" t="n">
        <v>9860</v>
      </c>
      <c r="J23" s="3" t="n">
        <v>2.19</v>
      </c>
      <c r="K23" s="3" t="n">
        <v>77.5</v>
      </c>
      <c r="L23" s="3" t="n">
        <v>1887.82</v>
      </c>
      <c r="M23" s="3" t="n">
        <v>1496.2</v>
      </c>
      <c r="N23" s="3" t="n">
        <v>543.46</v>
      </c>
      <c r="O23" s="3" t="n">
        <v>298.21</v>
      </c>
      <c r="P23" s="3" t="n">
        <v>250.15</v>
      </c>
      <c r="Q23" s="3" t="n">
        <v>19.16</v>
      </c>
      <c r="R23" s="3" t="n">
        <v>58</v>
      </c>
      <c r="S23" s="3" t="n">
        <v>14</v>
      </c>
      <c r="T23" s="3" t="n">
        <v>44</v>
      </c>
      <c r="U23" s="3" t="n">
        <v>1555</v>
      </c>
    </row>
    <row r="24">
      <c r="A24" s="2" t="n">
        <v>23</v>
      </c>
      <c r="B24" s="2" t="inlineStr">
        <is>
          <t>2024-06-03 to 2024-06-09</t>
        </is>
      </c>
      <c r="C24" s="2" t="n">
        <v>5056</v>
      </c>
      <c r="D24" s="2" t="n">
        <v>80896</v>
      </c>
      <c r="E24" s="2" t="n">
        <v>823</v>
      </c>
      <c r="F24" s="2" t="n">
        <v>1.02</v>
      </c>
      <c r="G24" s="2" t="n">
        <v>65</v>
      </c>
      <c r="H24" s="2" t="n">
        <v>7.9</v>
      </c>
      <c r="I24" s="2" t="n">
        <v>9945</v>
      </c>
      <c r="J24" s="2" t="n">
        <v>1.97</v>
      </c>
      <c r="K24" s="2" t="n">
        <v>77.78</v>
      </c>
      <c r="L24" s="2" t="n">
        <v>1969.85</v>
      </c>
      <c r="M24" s="2" t="n">
        <v>1453.05</v>
      </c>
      <c r="N24" s="2" t="n">
        <v>738.21</v>
      </c>
      <c r="O24" s="2" t="n">
        <v>384.7</v>
      </c>
      <c r="P24" s="2" t="n">
        <v>250.99</v>
      </c>
      <c r="Q24" s="2" t="n">
        <v>259.19</v>
      </c>
      <c r="R24" s="2" t="n">
        <v>65</v>
      </c>
      <c r="S24" s="2" t="n">
        <v>3</v>
      </c>
      <c r="T24" s="2" t="n">
        <v>62</v>
      </c>
      <c r="U24" s="2" t="n">
        <v>1617</v>
      </c>
    </row>
    <row r="25">
      <c r="A25" s="3" t="n">
        <v>24</v>
      </c>
      <c r="B25" s="3" t="inlineStr">
        <is>
          <t>2024-06-10 to 2024-06-16</t>
        </is>
      </c>
      <c r="C25" s="3" t="n">
        <v>6294</v>
      </c>
      <c r="D25" s="3" t="n">
        <v>106998</v>
      </c>
      <c r="E25" s="3" t="n">
        <v>845</v>
      </c>
      <c r="F25" s="3" t="n">
        <v>0.79</v>
      </c>
      <c r="G25" s="3" t="n">
        <v>34</v>
      </c>
      <c r="H25" s="3" t="n">
        <v>4.02</v>
      </c>
      <c r="I25" s="3" t="n">
        <v>5916</v>
      </c>
      <c r="J25" s="3" t="n">
        <v>0.9399999999999999</v>
      </c>
      <c r="K25" s="3" t="n">
        <v>185.12</v>
      </c>
      <c r="L25" s="3" t="n">
        <v>2539.1</v>
      </c>
      <c r="M25" s="3" t="n">
        <v>1795.72</v>
      </c>
      <c r="N25" s="3" t="n">
        <v>936.8099999999999</v>
      </c>
      <c r="O25" s="3" t="n">
        <v>581.23</v>
      </c>
      <c r="P25" s="3" t="n">
        <v>578.5700000000001</v>
      </c>
      <c r="Q25" s="3" t="n">
        <v>-137.43</v>
      </c>
      <c r="R25" s="3" t="n">
        <v>34</v>
      </c>
      <c r="S25" s="3" t="n">
        <v>6</v>
      </c>
      <c r="T25" s="3" t="n">
        <v>28</v>
      </c>
      <c r="U25" s="3" t="n">
        <v>1645</v>
      </c>
    </row>
    <row r="26">
      <c r="A26" s="2" t="n">
        <v>25</v>
      </c>
      <c r="B26" s="2" t="inlineStr">
        <is>
          <t>2024-06-17 to 2024-06-23</t>
        </is>
      </c>
      <c r="C26" s="2" t="n">
        <v>3341</v>
      </c>
      <c r="D26" s="2" t="n">
        <v>76843</v>
      </c>
      <c r="E26" s="2" t="n">
        <v>782</v>
      </c>
      <c r="F26" s="2" t="n">
        <v>1.02</v>
      </c>
      <c r="G26" s="2" t="n">
        <v>80</v>
      </c>
      <c r="H26" s="2" t="n">
        <v>10.23</v>
      </c>
      <c r="I26" s="2" t="n">
        <v>14000</v>
      </c>
      <c r="J26" s="2" t="n">
        <v>4.19</v>
      </c>
      <c r="K26" s="2" t="n">
        <v>41.76</v>
      </c>
      <c r="L26" s="2" t="n">
        <v>1449.5</v>
      </c>
      <c r="M26" s="2" t="n">
        <v>1052.73</v>
      </c>
      <c r="N26" s="2" t="n">
        <v>454.53</v>
      </c>
      <c r="O26" s="2" t="n">
        <v>392.1</v>
      </c>
      <c r="P26" s="2" t="n">
        <v>219.43</v>
      </c>
      <c r="Q26" s="2" t="n">
        <v>-227.3</v>
      </c>
      <c r="R26" s="2" t="n">
        <v>80</v>
      </c>
      <c r="S26" s="2" t="n">
        <v>9</v>
      </c>
      <c r="T26" s="2" t="n">
        <v>71</v>
      </c>
      <c r="U26" s="2" t="n">
        <v>1716</v>
      </c>
    </row>
    <row r="27">
      <c r="A27" s="3" t="n">
        <v>26</v>
      </c>
      <c r="B27" s="3" t="inlineStr">
        <is>
          <t>2024-06-24 to 2024-06-30</t>
        </is>
      </c>
      <c r="C27" s="3" t="n">
        <v>4863</v>
      </c>
      <c r="D27" s="3" t="n">
        <v>72945</v>
      </c>
      <c r="E27" s="3" t="n">
        <v>485</v>
      </c>
      <c r="F27" s="3" t="n">
        <v>0.66</v>
      </c>
      <c r="G27" s="3" t="n">
        <v>59</v>
      </c>
      <c r="H27" s="3" t="n">
        <v>12.16</v>
      </c>
      <c r="I27" s="3" t="n">
        <v>10502</v>
      </c>
      <c r="J27" s="3" t="n">
        <v>2.16</v>
      </c>
      <c r="K27" s="3" t="n">
        <v>82.42</v>
      </c>
      <c r="L27" s="3" t="n">
        <v>1744.49</v>
      </c>
      <c r="M27" s="3" t="n">
        <v>1407.25</v>
      </c>
      <c r="N27" s="3" t="n">
        <v>654.23</v>
      </c>
      <c r="O27" s="3" t="n">
        <v>581.52</v>
      </c>
      <c r="P27" s="3" t="n">
        <v>477.33</v>
      </c>
      <c r="Q27" s="3" t="n">
        <v>-1.81</v>
      </c>
      <c r="R27" s="3" t="n">
        <v>59</v>
      </c>
      <c r="S27" s="3" t="n">
        <v>14</v>
      </c>
      <c r="T27" s="3" t="n">
        <v>45</v>
      </c>
      <c r="U27" s="3" t="n">
        <v>1761</v>
      </c>
    </row>
    <row r="28">
      <c r="A28" s="2" t="n">
        <v>27</v>
      </c>
      <c r="B28" s="2" t="inlineStr">
        <is>
          <t>2024-07-01 to 2024-07-07</t>
        </is>
      </c>
      <c r="C28" s="2" t="n">
        <v>3376</v>
      </c>
      <c r="D28" s="2" t="n">
        <v>77648</v>
      </c>
      <c r="E28" s="2" t="n">
        <v>655</v>
      </c>
      <c r="F28" s="2" t="n">
        <v>0.84</v>
      </c>
      <c r="G28" s="2" t="n">
        <v>31</v>
      </c>
      <c r="H28" s="2" t="n">
        <v>4.73</v>
      </c>
      <c r="I28" s="2" t="n">
        <v>5363</v>
      </c>
      <c r="J28" s="2" t="n">
        <v>1.59</v>
      </c>
      <c r="K28" s="2" t="n">
        <v>108.9</v>
      </c>
      <c r="L28" s="2" t="n">
        <v>1425.48</v>
      </c>
      <c r="M28" s="2" t="n">
        <v>1086.76</v>
      </c>
      <c r="N28" s="2" t="n">
        <v>488.32</v>
      </c>
      <c r="O28" s="2" t="n">
        <v>270.08</v>
      </c>
      <c r="P28" s="2" t="n">
        <v>197.64</v>
      </c>
      <c r="Q28" s="2" t="n">
        <v>-92.28</v>
      </c>
      <c r="R28" s="2" t="n">
        <v>31</v>
      </c>
      <c r="S28" s="2" t="n">
        <v>6</v>
      </c>
      <c r="T28" s="2" t="n">
        <v>25</v>
      </c>
      <c r="U28" s="2" t="n">
        <v>1786</v>
      </c>
    </row>
    <row r="29">
      <c r="A29" s="3" t="n">
        <v>28</v>
      </c>
      <c r="B29" s="3" t="inlineStr">
        <is>
          <t>2024-07-08 to 2024-07-14</t>
        </is>
      </c>
      <c r="C29" s="3" t="n">
        <v>6447</v>
      </c>
      <c r="D29" s="3" t="n">
        <v>148281</v>
      </c>
      <c r="E29" s="3" t="n">
        <v>847</v>
      </c>
      <c r="F29" s="3" t="n">
        <v>0.57</v>
      </c>
      <c r="G29" s="3" t="n">
        <v>30</v>
      </c>
      <c r="H29" s="3" t="n">
        <v>3.54</v>
      </c>
      <c r="I29" s="3" t="n">
        <v>6150</v>
      </c>
      <c r="J29" s="3" t="n">
        <v>0.95</v>
      </c>
      <c r="K29" s="3" t="n">
        <v>214.9</v>
      </c>
      <c r="L29" s="3" t="n">
        <v>2499.72</v>
      </c>
      <c r="M29" s="3" t="n">
        <v>1919.91</v>
      </c>
      <c r="N29" s="3" t="n">
        <v>929.01</v>
      </c>
      <c r="O29" s="3" t="n">
        <v>374.19</v>
      </c>
      <c r="P29" s="3" t="n">
        <v>559.3099999999999</v>
      </c>
      <c r="Q29" s="3" t="n">
        <v>164.86</v>
      </c>
      <c r="R29" s="3" t="n">
        <v>30</v>
      </c>
      <c r="S29" s="3" t="n">
        <v>7</v>
      </c>
      <c r="T29" s="3" t="n">
        <v>23</v>
      </c>
      <c r="U29" s="3" t="n">
        <v>1809</v>
      </c>
    </row>
    <row r="30">
      <c r="A30" s="2" t="n">
        <v>29</v>
      </c>
      <c r="B30" s="2" t="inlineStr">
        <is>
          <t>2024-07-15 to 2024-07-21</t>
        </is>
      </c>
      <c r="C30" s="2" t="n">
        <v>3021</v>
      </c>
      <c r="D30" s="2" t="n">
        <v>57399</v>
      </c>
      <c r="E30" s="2" t="n">
        <v>880</v>
      </c>
      <c r="F30" s="2" t="n">
        <v>1.53</v>
      </c>
      <c r="G30" s="2" t="n">
        <v>81</v>
      </c>
      <c r="H30" s="2" t="n">
        <v>9.199999999999999</v>
      </c>
      <c r="I30" s="2" t="n">
        <v>15795</v>
      </c>
      <c r="J30" s="2" t="n">
        <v>5.23</v>
      </c>
      <c r="K30" s="2" t="n">
        <v>37.3</v>
      </c>
      <c r="L30" s="2" t="n">
        <v>1090.23</v>
      </c>
      <c r="M30" s="2" t="n">
        <v>994.2</v>
      </c>
      <c r="N30" s="2" t="n">
        <v>357.87</v>
      </c>
      <c r="O30" s="2" t="n">
        <v>179.49</v>
      </c>
      <c r="P30" s="2" t="n">
        <v>141.26</v>
      </c>
      <c r="Q30" s="2" t="n">
        <v>257.95</v>
      </c>
      <c r="R30" s="2" t="n">
        <v>81</v>
      </c>
      <c r="S30" s="2" t="n">
        <v>9</v>
      </c>
      <c r="T30" s="2" t="n">
        <v>72</v>
      </c>
      <c r="U30" s="2" t="n">
        <v>1881</v>
      </c>
    </row>
    <row r="31">
      <c r="A31" s="3" t="n">
        <v>30</v>
      </c>
      <c r="B31" s="3" t="inlineStr">
        <is>
          <t>2024-07-22 to 2024-07-28</t>
        </is>
      </c>
      <c r="C31" s="3" t="n">
        <v>6074</v>
      </c>
      <c r="D31" s="3" t="n">
        <v>97184</v>
      </c>
      <c r="E31" s="3" t="n">
        <v>583</v>
      </c>
      <c r="F31" s="3" t="n">
        <v>0.6</v>
      </c>
      <c r="G31" s="3" t="n">
        <v>40</v>
      </c>
      <c r="H31" s="3" t="n">
        <v>6.86</v>
      </c>
      <c r="I31" s="3" t="n">
        <v>7880</v>
      </c>
      <c r="J31" s="3" t="n">
        <v>1.3</v>
      </c>
      <c r="K31" s="3" t="n">
        <v>151.85</v>
      </c>
      <c r="L31" s="3" t="n">
        <v>2154.01</v>
      </c>
      <c r="M31" s="3" t="n">
        <v>1688.86</v>
      </c>
      <c r="N31" s="3" t="n">
        <v>555.99</v>
      </c>
      <c r="O31" s="3" t="n">
        <v>397.85</v>
      </c>
      <c r="P31" s="3" t="n">
        <v>487.8</v>
      </c>
      <c r="Q31" s="3" t="n">
        <v>789.49</v>
      </c>
      <c r="R31" s="3" t="n">
        <v>40</v>
      </c>
      <c r="S31" s="3" t="n">
        <v>10</v>
      </c>
      <c r="T31" s="3" t="n">
        <v>30</v>
      </c>
      <c r="U31" s="3" t="n">
        <v>1911</v>
      </c>
    </row>
    <row r="32">
      <c r="A32" s="2" t="n">
        <v>31</v>
      </c>
      <c r="B32" s="2" t="inlineStr">
        <is>
          <t>2024-07-29 to 2024-08-04</t>
        </is>
      </c>
      <c r="C32" s="2" t="n">
        <v>4259</v>
      </c>
      <c r="D32" s="2" t="n">
        <v>80921</v>
      </c>
      <c r="E32" s="2" t="n">
        <v>877</v>
      </c>
      <c r="F32" s="2" t="n">
        <v>1.08</v>
      </c>
      <c r="G32" s="2" t="n">
        <v>74</v>
      </c>
      <c r="H32" s="2" t="n">
        <v>8.44</v>
      </c>
      <c r="I32" s="2" t="n">
        <v>11322</v>
      </c>
      <c r="J32" s="2" t="n">
        <v>2.66</v>
      </c>
      <c r="K32" s="2" t="n">
        <v>57.55</v>
      </c>
      <c r="L32" s="2" t="n">
        <v>1864.94</v>
      </c>
      <c r="M32" s="2" t="n">
        <v>1313.8</v>
      </c>
      <c r="N32" s="2" t="n">
        <v>467.01</v>
      </c>
      <c r="O32" s="2" t="n">
        <v>325.62</v>
      </c>
      <c r="P32" s="2" t="n">
        <v>206.04</v>
      </c>
      <c r="Q32" s="2" t="n">
        <v>81.58</v>
      </c>
      <c r="R32" s="2" t="n">
        <v>74</v>
      </c>
      <c r="S32" s="2" t="n">
        <v>10</v>
      </c>
      <c r="T32" s="2" t="n">
        <v>64</v>
      </c>
      <c r="U32" s="2" t="n">
        <v>1975</v>
      </c>
    </row>
    <row r="33">
      <c r="A33" s="3" t="n">
        <v>32</v>
      </c>
      <c r="B33" s="3" t="inlineStr">
        <is>
          <t>2024-08-05 to 2024-08-11</t>
        </is>
      </c>
      <c r="C33" s="3" t="n">
        <v>4093</v>
      </c>
      <c r="D33" s="3" t="n">
        <v>69581</v>
      </c>
      <c r="E33" s="3" t="n">
        <v>520</v>
      </c>
      <c r="F33" s="3" t="n">
        <v>0.75</v>
      </c>
      <c r="G33" s="3" t="n">
        <v>58</v>
      </c>
      <c r="H33" s="3" t="n">
        <v>11.15</v>
      </c>
      <c r="I33" s="3" t="n">
        <v>8294</v>
      </c>
      <c r="J33" s="3" t="n">
        <v>2.03</v>
      </c>
      <c r="K33" s="3" t="n">
        <v>70.56999999999999</v>
      </c>
      <c r="L33" s="3" t="n">
        <v>1674.58</v>
      </c>
      <c r="M33" s="3" t="n">
        <v>1317.25</v>
      </c>
      <c r="N33" s="3" t="n">
        <v>404.71</v>
      </c>
      <c r="O33" s="3" t="n">
        <v>248.49</v>
      </c>
      <c r="P33" s="3" t="n">
        <v>316.41</v>
      </c>
      <c r="Q33" s="3" t="n">
        <v>131.57</v>
      </c>
      <c r="R33" s="3" t="n">
        <v>58</v>
      </c>
      <c r="S33" s="3" t="n">
        <v>12</v>
      </c>
      <c r="T33" s="3" t="n">
        <v>46</v>
      </c>
      <c r="U33" s="3" t="n">
        <v>2021</v>
      </c>
    </row>
    <row r="34">
      <c r="A34" s="2" t="n">
        <v>33</v>
      </c>
      <c r="B34" s="2" t="inlineStr">
        <is>
          <t>2024-08-12 to 2024-08-18</t>
        </is>
      </c>
      <c r="C34" s="2" t="n">
        <v>3139</v>
      </c>
      <c r="D34" s="2" t="n">
        <v>78475</v>
      </c>
      <c r="E34" s="2" t="n">
        <v>745</v>
      </c>
      <c r="F34" s="2" t="n">
        <v>0.95</v>
      </c>
      <c r="G34" s="2" t="n">
        <v>36</v>
      </c>
      <c r="H34" s="2" t="n">
        <v>4.83</v>
      </c>
      <c r="I34" s="2" t="n">
        <v>7092</v>
      </c>
      <c r="J34" s="2" t="n">
        <v>2.26</v>
      </c>
      <c r="K34" s="2" t="n">
        <v>87.19</v>
      </c>
      <c r="L34" s="2" t="n">
        <v>1229.85</v>
      </c>
      <c r="M34" s="2" t="n">
        <v>1041.43</v>
      </c>
      <c r="N34" s="2" t="n">
        <v>272.89</v>
      </c>
      <c r="O34" s="2" t="n">
        <v>289.89</v>
      </c>
      <c r="P34" s="2" t="n">
        <v>301.83</v>
      </c>
      <c r="Q34" s="2" t="n">
        <v>3.11</v>
      </c>
      <c r="R34" s="2" t="n">
        <v>36</v>
      </c>
      <c r="S34" s="2" t="n">
        <v>11</v>
      </c>
      <c r="T34" s="2" t="n">
        <v>25</v>
      </c>
      <c r="U34" s="2" t="n">
        <v>2046</v>
      </c>
    </row>
    <row r="35">
      <c r="A35" s="3" t="n">
        <v>34</v>
      </c>
      <c r="B35" s="3" t="inlineStr">
        <is>
          <t>2024-08-19 to 2024-08-25</t>
        </is>
      </c>
      <c r="C35" s="3" t="n">
        <v>5602</v>
      </c>
      <c r="D35" s="3" t="n">
        <v>140050</v>
      </c>
      <c r="E35" s="3" t="n">
        <v>541</v>
      </c>
      <c r="F35" s="3" t="n">
        <v>0.39</v>
      </c>
      <c r="G35" s="3" t="n">
        <v>33</v>
      </c>
      <c r="H35" s="3" t="n">
        <v>6.1</v>
      </c>
      <c r="I35" s="3" t="n">
        <v>5412</v>
      </c>
      <c r="J35" s="3" t="n">
        <v>0.97</v>
      </c>
      <c r="K35" s="3" t="n">
        <v>169.76</v>
      </c>
      <c r="L35" s="3" t="n">
        <v>1988.03</v>
      </c>
      <c r="M35" s="3" t="n">
        <v>1607.65</v>
      </c>
      <c r="N35" s="3" t="n">
        <v>490.83</v>
      </c>
      <c r="O35" s="3" t="n">
        <v>348.53</v>
      </c>
      <c r="P35" s="3" t="n">
        <v>333.21</v>
      </c>
      <c r="Q35" s="3" t="n">
        <v>833.75</v>
      </c>
      <c r="R35" s="3" t="n">
        <v>33</v>
      </c>
      <c r="S35" s="3" t="n">
        <v>5</v>
      </c>
      <c r="T35" s="3" t="n">
        <v>28</v>
      </c>
      <c r="U35" s="3" t="n">
        <v>2074</v>
      </c>
    </row>
    <row r="36">
      <c r="A36" s="2" t="n">
        <v>35</v>
      </c>
      <c r="B36" s="2" t="inlineStr">
        <is>
          <t>2024-08-26 to 2024-09-01</t>
        </is>
      </c>
      <c r="C36" s="2" t="n">
        <v>3276</v>
      </c>
      <c r="D36" s="2" t="n">
        <v>78624</v>
      </c>
      <c r="E36" s="2" t="n">
        <v>836</v>
      </c>
      <c r="F36" s="2" t="n">
        <v>1.06</v>
      </c>
      <c r="G36" s="2" t="n">
        <v>35</v>
      </c>
      <c r="H36" s="2" t="n">
        <v>4.19</v>
      </c>
      <c r="I36" s="2" t="n">
        <v>5285</v>
      </c>
      <c r="J36" s="2" t="n">
        <v>1.61</v>
      </c>
      <c r="K36" s="2" t="n">
        <v>93.59999999999999</v>
      </c>
      <c r="L36" s="2" t="n">
        <v>1282.23</v>
      </c>
      <c r="M36" s="2" t="n">
        <v>1118.96</v>
      </c>
      <c r="N36" s="2" t="n">
        <v>455.29</v>
      </c>
      <c r="O36" s="2" t="n">
        <v>165.01</v>
      </c>
      <c r="P36" s="2" t="n">
        <v>293.86</v>
      </c>
      <c r="Q36" s="2" t="n">
        <v>-39.34</v>
      </c>
      <c r="R36" s="2" t="n">
        <v>35</v>
      </c>
      <c r="S36" s="2" t="n">
        <v>6</v>
      </c>
      <c r="T36" s="2" t="n">
        <v>29</v>
      </c>
      <c r="U36" s="2" t="n">
        <v>2103</v>
      </c>
    </row>
    <row r="37">
      <c r="A37" s="3" t="n">
        <v>36</v>
      </c>
      <c r="B37" s="3" t="inlineStr">
        <is>
          <t>2024-09-02 to 2024-09-08</t>
        </is>
      </c>
      <c r="C37" s="3" t="n">
        <v>5369</v>
      </c>
      <c r="D37" s="3" t="n">
        <v>96642</v>
      </c>
      <c r="E37" s="3" t="n">
        <v>769</v>
      </c>
      <c r="F37" s="3" t="n">
        <v>0.8</v>
      </c>
      <c r="G37" s="3" t="n">
        <v>55</v>
      </c>
      <c r="H37" s="3" t="n">
        <v>7.15</v>
      </c>
      <c r="I37" s="3" t="n">
        <v>8470</v>
      </c>
      <c r="J37" s="3" t="n">
        <v>1.58</v>
      </c>
      <c r="K37" s="3" t="n">
        <v>97.62</v>
      </c>
      <c r="L37" s="3" t="n">
        <v>2094.7</v>
      </c>
      <c r="M37" s="3" t="n">
        <v>1620.91</v>
      </c>
      <c r="N37" s="3" t="n">
        <v>464.65</v>
      </c>
      <c r="O37" s="3" t="n">
        <v>350.38</v>
      </c>
      <c r="P37" s="3" t="n">
        <v>334.05</v>
      </c>
      <c r="Q37" s="3" t="n">
        <v>504.33</v>
      </c>
      <c r="R37" s="3" t="n">
        <v>55</v>
      </c>
      <c r="S37" s="3" t="n">
        <v>6</v>
      </c>
      <c r="T37" s="3" t="n">
        <v>49</v>
      </c>
      <c r="U37" s="3" t="n">
        <v>2152</v>
      </c>
    </row>
    <row r="38">
      <c r="A38" s="2" t="n">
        <v>37</v>
      </c>
      <c r="B38" s="2" t="inlineStr">
        <is>
          <t>2024-09-09 to 2024-09-15</t>
        </is>
      </c>
      <c r="C38" s="2" t="n">
        <v>5240</v>
      </c>
      <c r="D38" s="2" t="n">
        <v>99560</v>
      </c>
      <c r="E38" s="2" t="n">
        <v>407</v>
      </c>
      <c r="F38" s="2" t="n">
        <v>0.41</v>
      </c>
      <c r="G38" s="2" t="n">
        <v>85</v>
      </c>
      <c r="H38" s="2" t="n">
        <v>20.88</v>
      </c>
      <c r="I38" s="2" t="n">
        <v>17510</v>
      </c>
      <c r="J38" s="2" t="n">
        <v>3.34</v>
      </c>
      <c r="K38" s="2" t="n">
        <v>61.65</v>
      </c>
      <c r="L38" s="2" t="n">
        <v>2166.1</v>
      </c>
      <c r="M38" s="2" t="n">
        <v>1446.24</v>
      </c>
      <c r="N38" s="2" t="n">
        <v>719.4400000000001</v>
      </c>
      <c r="O38" s="2" t="n">
        <v>468.1</v>
      </c>
      <c r="P38" s="2" t="n">
        <v>225.96</v>
      </c>
      <c r="Q38" s="2" t="n">
        <v>214.18</v>
      </c>
      <c r="R38" s="2" t="n">
        <v>85</v>
      </c>
      <c r="S38" s="2" t="n">
        <v>7</v>
      </c>
      <c r="T38" s="2" t="n">
        <v>78</v>
      </c>
      <c r="U38" s="2" t="n">
        <v>2230</v>
      </c>
    </row>
    <row r="39">
      <c r="A39" s="3" t="n">
        <v>38</v>
      </c>
      <c r="B39" s="3" t="inlineStr">
        <is>
          <t>2024-09-16 to 2024-09-22</t>
        </is>
      </c>
      <c r="C39" s="3" t="n">
        <v>5886</v>
      </c>
      <c r="D39" s="3" t="n">
        <v>105948</v>
      </c>
      <c r="E39" s="3" t="n">
        <v>496</v>
      </c>
      <c r="F39" s="3" t="n">
        <v>0.47</v>
      </c>
      <c r="G39" s="3" t="n">
        <v>82</v>
      </c>
      <c r="H39" s="3" t="n">
        <v>16.53</v>
      </c>
      <c r="I39" s="3" t="n">
        <v>14596</v>
      </c>
      <c r="J39" s="3" t="n">
        <v>2.48</v>
      </c>
      <c r="K39" s="3" t="n">
        <v>71.78</v>
      </c>
      <c r="L39" s="3" t="n">
        <v>2459.7</v>
      </c>
      <c r="M39" s="3" t="n">
        <v>1614.88</v>
      </c>
      <c r="N39" s="3" t="n">
        <v>716.02</v>
      </c>
      <c r="O39" s="3" t="n">
        <v>529.25</v>
      </c>
      <c r="P39" s="3" t="n">
        <v>396.85</v>
      </c>
      <c r="Q39" s="3" t="n">
        <v>169.31</v>
      </c>
      <c r="R39" s="3" t="n">
        <v>82</v>
      </c>
      <c r="S39" s="3" t="n">
        <v>5</v>
      </c>
      <c r="T39" s="3" t="n">
        <v>77</v>
      </c>
      <c r="U39" s="3" t="n">
        <v>2307</v>
      </c>
    </row>
    <row r="40">
      <c r="A40" s="2" t="n">
        <v>39</v>
      </c>
      <c r="B40" s="2" t="inlineStr">
        <is>
          <t>2024-09-23 to 2024-09-29</t>
        </is>
      </c>
      <c r="C40" s="2" t="n">
        <v>6266</v>
      </c>
      <c r="D40" s="2" t="n">
        <v>93990</v>
      </c>
      <c r="E40" s="2" t="n">
        <v>418</v>
      </c>
      <c r="F40" s="2" t="n">
        <v>0.44</v>
      </c>
      <c r="G40" s="2" t="n">
        <v>60</v>
      </c>
      <c r="H40" s="2" t="n">
        <v>14.35</v>
      </c>
      <c r="I40" s="2" t="n">
        <v>9480</v>
      </c>
      <c r="J40" s="2" t="n">
        <v>1.51</v>
      </c>
      <c r="K40" s="2" t="n">
        <v>104.43</v>
      </c>
      <c r="L40" s="2" t="n">
        <v>2396.92</v>
      </c>
      <c r="M40" s="2" t="n">
        <v>1663.33</v>
      </c>
      <c r="N40" s="2" t="n">
        <v>651.58</v>
      </c>
      <c r="O40" s="2" t="n">
        <v>474.25</v>
      </c>
      <c r="P40" s="2" t="n">
        <v>428.7</v>
      </c>
      <c r="Q40" s="2" t="n">
        <v>651.22</v>
      </c>
      <c r="R40" s="2" t="n">
        <v>60</v>
      </c>
      <c r="S40" s="2" t="n">
        <v>6</v>
      </c>
      <c r="T40" s="2" t="n">
        <v>54</v>
      </c>
      <c r="U40" s="2" t="n">
        <v>2361</v>
      </c>
    </row>
    <row r="41">
      <c r="A41" s="3" t="n">
        <v>40</v>
      </c>
      <c r="B41" s="3" t="inlineStr">
        <is>
          <t>2024-09-30 to 2024-10-06</t>
        </is>
      </c>
      <c r="C41" s="3" t="n">
        <v>5391</v>
      </c>
      <c r="D41" s="3" t="n">
        <v>123993</v>
      </c>
      <c r="E41" s="3" t="n">
        <v>420</v>
      </c>
      <c r="F41" s="3" t="n">
        <v>0.34</v>
      </c>
      <c r="G41" s="3" t="n">
        <v>33</v>
      </c>
      <c r="H41" s="3" t="n">
        <v>7.86</v>
      </c>
      <c r="I41" s="3" t="n">
        <v>5742</v>
      </c>
      <c r="J41" s="3" t="n">
        <v>1.07</v>
      </c>
      <c r="K41" s="3" t="n">
        <v>163.36</v>
      </c>
      <c r="L41" s="3" t="n">
        <v>2164.04</v>
      </c>
      <c r="M41" s="3" t="n">
        <v>1505.78</v>
      </c>
      <c r="N41" s="3" t="n">
        <v>710.83</v>
      </c>
      <c r="O41" s="3" t="n">
        <v>348.87</v>
      </c>
      <c r="P41" s="3" t="n">
        <v>423.62</v>
      </c>
      <c r="Q41" s="3" t="n">
        <v>237.86</v>
      </c>
      <c r="R41" s="3" t="n">
        <v>33</v>
      </c>
      <c r="S41" s="3" t="n">
        <v>3</v>
      </c>
      <c r="T41" s="3" t="n">
        <v>30</v>
      </c>
      <c r="U41" s="3" t="n">
        <v>2391</v>
      </c>
    </row>
    <row r="42">
      <c r="A42" s="2" t="n">
        <v>41</v>
      </c>
      <c r="B42" s="2" t="inlineStr">
        <is>
          <t>2024-10-07 to 2024-10-13</t>
        </is>
      </c>
      <c r="C42" s="2" t="n">
        <v>4421</v>
      </c>
      <c r="D42" s="2" t="n">
        <v>97262</v>
      </c>
      <c r="E42" s="2" t="n">
        <v>544</v>
      </c>
      <c r="F42" s="2" t="n">
        <v>0.5600000000000001</v>
      </c>
      <c r="G42" s="2" t="n">
        <v>38</v>
      </c>
      <c r="H42" s="2" t="n">
        <v>6.99</v>
      </c>
      <c r="I42" s="2" t="n">
        <v>7524</v>
      </c>
      <c r="J42" s="2" t="n">
        <v>1.7</v>
      </c>
      <c r="K42" s="2" t="n">
        <v>116.34</v>
      </c>
      <c r="L42" s="2" t="n">
        <v>1828.3</v>
      </c>
      <c r="M42" s="2" t="n">
        <v>1395.66</v>
      </c>
      <c r="N42" s="2" t="n">
        <v>392.87</v>
      </c>
      <c r="O42" s="2" t="n">
        <v>327.61</v>
      </c>
      <c r="P42" s="2" t="n">
        <v>340.1</v>
      </c>
      <c r="Q42" s="2" t="n">
        <v>136.46</v>
      </c>
      <c r="R42" s="2" t="n">
        <v>38</v>
      </c>
      <c r="S42" s="2" t="n">
        <v>8</v>
      </c>
      <c r="T42" s="2" t="n">
        <v>30</v>
      </c>
      <c r="U42" s="2" t="n">
        <v>2421</v>
      </c>
    </row>
    <row r="43">
      <c r="A43" s="3" t="n">
        <v>42</v>
      </c>
      <c r="B43" s="3" t="inlineStr">
        <is>
          <t>2024-10-14 to 2024-10-20</t>
        </is>
      </c>
      <c r="C43" s="3" t="n">
        <v>4098</v>
      </c>
      <c r="D43" s="3" t="n">
        <v>77862</v>
      </c>
      <c r="E43" s="3" t="n">
        <v>635</v>
      </c>
      <c r="F43" s="3" t="n">
        <v>0.82</v>
      </c>
      <c r="G43" s="3" t="n">
        <v>42</v>
      </c>
      <c r="H43" s="3" t="n">
        <v>6.61</v>
      </c>
      <c r="I43" s="3" t="n">
        <v>6006</v>
      </c>
      <c r="J43" s="3" t="n">
        <v>1.47</v>
      </c>
      <c r="K43" s="3" t="n">
        <v>97.56999999999999</v>
      </c>
      <c r="L43" s="3" t="n">
        <v>1610.87</v>
      </c>
      <c r="M43" s="3" t="n">
        <v>1174.85</v>
      </c>
      <c r="N43" s="3" t="n">
        <v>488.58</v>
      </c>
      <c r="O43" s="3" t="n">
        <v>356.48</v>
      </c>
      <c r="P43" s="3" t="n">
        <v>190.73</v>
      </c>
      <c r="Q43" s="3" t="n">
        <v>276.49</v>
      </c>
      <c r="R43" s="3" t="n">
        <v>42</v>
      </c>
      <c r="S43" s="3" t="n">
        <v>7</v>
      </c>
      <c r="T43" s="3" t="n">
        <v>35</v>
      </c>
      <c r="U43" s="3" t="n">
        <v>2456</v>
      </c>
    </row>
    <row r="44">
      <c r="A44" s="2" t="n">
        <v>43</v>
      </c>
      <c r="B44" s="2" t="inlineStr">
        <is>
          <t>2024-10-21 to 2024-10-27</t>
        </is>
      </c>
      <c r="C44" s="2" t="n">
        <v>4572</v>
      </c>
      <c r="D44" s="2" t="n">
        <v>73152</v>
      </c>
      <c r="E44" s="2" t="n">
        <v>900</v>
      </c>
      <c r="F44" s="2" t="n">
        <v>1.23</v>
      </c>
      <c r="G44" s="2" t="n">
        <v>35</v>
      </c>
      <c r="H44" s="2" t="n">
        <v>3.89</v>
      </c>
      <c r="I44" s="2" t="n">
        <v>6720</v>
      </c>
      <c r="J44" s="2" t="n">
        <v>1.47</v>
      </c>
      <c r="K44" s="2" t="n">
        <v>130.63</v>
      </c>
      <c r="L44" s="2" t="n">
        <v>1823.9</v>
      </c>
      <c r="M44" s="2" t="n">
        <v>1181.36</v>
      </c>
      <c r="N44" s="2" t="n">
        <v>523.4299999999999</v>
      </c>
      <c r="O44" s="2" t="n">
        <v>286.89</v>
      </c>
      <c r="P44" s="2" t="n">
        <v>158.09</v>
      </c>
      <c r="Q44" s="2" t="n">
        <v>598.33</v>
      </c>
      <c r="R44" s="2" t="n">
        <v>35</v>
      </c>
      <c r="S44" s="2" t="n">
        <v>3</v>
      </c>
      <c r="T44" s="2" t="n">
        <v>32</v>
      </c>
      <c r="U44" s="2" t="n">
        <v>2488</v>
      </c>
    </row>
    <row r="45">
      <c r="A45" s="3" t="n">
        <v>44</v>
      </c>
      <c r="B45" s="3" t="inlineStr">
        <is>
          <t>2024-10-28 to 2024-11-03</t>
        </is>
      </c>
      <c r="C45" s="3" t="n">
        <v>4793</v>
      </c>
      <c r="D45" s="3" t="n">
        <v>95860</v>
      </c>
      <c r="E45" s="3" t="n">
        <v>593</v>
      </c>
      <c r="F45" s="3" t="n">
        <v>0.62</v>
      </c>
      <c r="G45" s="3" t="n">
        <v>81</v>
      </c>
      <c r="H45" s="3" t="n">
        <v>13.66</v>
      </c>
      <c r="I45" s="3" t="n">
        <v>13770</v>
      </c>
      <c r="J45" s="3" t="n">
        <v>2.87</v>
      </c>
      <c r="K45" s="3" t="n">
        <v>59.17</v>
      </c>
      <c r="L45" s="3" t="n">
        <v>2002.34</v>
      </c>
      <c r="M45" s="3" t="n">
        <v>1638.08</v>
      </c>
      <c r="N45" s="3" t="n">
        <v>541.55</v>
      </c>
      <c r="O45" s="3" t="n">
        <v>314.83</v>
      </c>
      <c r="P45" s="3" t="n">
        <v>192.51</v>
      </c>
      <c r="Q45" s="3" t="n">
        <v>103.67</v>
      </c>
      <c r="R45" s="3" t="n">
        <v>81</v>
      </c>
      <c r="S45" s="3" t="n">
        <v>5</v>
      </c>
      <c r="T45" s="3" t="n">
        <v>76</v>
      </c>
      <c r="U45" s="3" t="n">
        <v>2564</v>
      </c>
    </row>
    <row r="46">
      <c r="A46" s="2" t="n">
        <v>45</v>
      </c>
      <c r="B46" s="2" t="inlineStr">
        <is>
          <t>2024-11-04 to 2024-11-10</t>
        </is>
      </c>
      <c r="C46" s="2" t="n">
        <v>5961</v>
      </c>
      <c r="D46" s="2" t="n">
        <v>137103</v>
      </c>
      <c r="E46" s="2" t="n">
        <v>840</v>
      </c>
      <c r="F46" s="2" t="n">
        <v>0.61</v>
      </c>
      <c r="G46" s="2" t="n">
        <v>31</v>
      </c>
      <c r="H46" s="2" t="n">
        <v>3.69</v>
      </c>
      <c r="I46" s="2" t="n">
        <v>5332</v>
      </c>
      <c r="J46" s="2" t="n">
        <v>0.89</v>
      </c>
      <c r="K46" s="2" t="n">
        <v>192.29</v>
      </c>
      <c r="L46" s="2" t="n">
        <v>2609.9</v>
      </c>
      <c r="M46" s="2" t="n">
        <v>1538.43</v>
      </c>
      <c r="N46" s="2" t="n">
        <v>808.67</v>
      </c>
      <c r="O46" s="2" t="n">
        <v>627.98</v>
      </c>
      <c r="P46" s="2" t="n">
        <v>319.7</v>
      </c>
      <c r="Q46" s="2" t="n">
        <v>56.32</v>
      </c>
      <c r="R46" s="2" t="n">
        <v>31</v>
      </c>
      <c r="S46" s="2" t="n">
        <v>9</v>
      </c>
      <c r="T46" s="2" t="n">
        <v>22</v>
      </c>
      <c r="U46" s="2" t="n">
        <v>2586</v>
      </c>
    </row>
    <row r="47">
      <c r="A47" s="3" t="n">
        <v>46</v>
      </c>
      <c r="B47" s="3" t="inlineStr">
        <is>
          <t>2024-11-11 to 2024-11-17</t>
        </is>
      </c>
      <c r="C47" s="3" t="n">
        <v>4373</v>
      </c>
      <c r="D47" s="3" t="n">
        <v>65595</v>
      </c>
      <c r="E47" s="3" t="n">
        <v>717</v>
      </c>
      <c r="F47" s="3" t="n">
        <v>1.09</v>
      </c>
      <c r="G47" s="3" t="n">
        <v>41</v>
      </c>
      <c r="H47" s="3" t="n">
        <v>5.72</v>
      </c>
      <c r="I47" s="3" t="n">
        <v>7626</v>
      </c>
      <c r="J47" s="3" t="n">
        <v>1.74</v>
      </c>
      <c r="K47" s="3" t="n">
        <v>106.66</v>
      </c>
      <c r="L47" s="3" t="n">
        <v>1853.65</v>
      </c>
      <c r="M47" s="3" t="n">
        <v>1314</v>
      </c>
      <c r="N47" s="3" t="n">
        <v>367.68</v>
      </c>
      <c r="O47" s="3" t="n">
        <v>263.6</v>
      </c>
      <c r="P47" s="3" t="n">
        <v>234.13</v>
      </c>
      <c r="Q47" s="3" t="n">
        <v>339.94</v>
      </c>
      <c r="R47" s="3" t="n">
        <v>41</v>
      </c>
      <c r="S47" s="3" t="n">
        <v>7</v>
      </c>
      <c r="T47" s="3" t="n">
        <v>34</v>
      </c>
      <c r="U47" s="3" t="n">
        <v>2620</v>
      </c>
    </row>
    <row r="48">
      <c r="A48" s="2" t="n">
        <v>47</v>
      </c>
      <c r="B48" s="2" t="inlineStr">
        <is>
          <t>2024-11-18 to 2024-11-24</t>
        </is>
      </c>
      <c r="C48" s="2" t="n">
        <v>6882</v>
      </c>
      <c r="D48" s="2" t="n">
        <v>130758</v>
      </c>
      <c r="E48" s="2" t="n">
        <v>646</v>
      </c>
      <c r="F48" s="2" t="n">
        <v>0.49</v>
      </c>
      <c r="G48" s="2" t="n">
        <v>60</v>
      </c>
      <c r="H48" s="2" t="n">
        <v>9.289999999999999</v>
      </c>
      <c r="I48" s="2" t="n">
        <v>12720</v>
      </c>
      <c r="J48" s="2" t="n">
        <v>1.85</v>
      </c>
      <c r="K48" s="2" t="n">
        <v>114.7</v>
      </c>
      <c r="L48" s="2" t="n">
        <v>2636.77</v>
      </c>
      <c r="M48" s="2" t="n">
        <v>1729.75</v>
      </c>
      <c r="N48" s="2" t="n">
        <v>882.95</v>
      </c>
      <c r="O48" s="2" t="n">
        <v>615.03</v>
      </c>
      <c r="P48" s="2" t="n">
        <v>618.38</v>
      </c>
      <c r="Q48" s="2" t="n">
        <v>399.11</v>
      </c>
      <c r="R48" s="2" t="n">
        <v>60</v>
      </c>
      <c r="S48" s="2" t="n">
        <v>8</v>
      </c>
      <c r="T48" s="2" t="n">
        <v>52</v>
      </c>
      <c r="U48" s="2" t="n">
        <v>2672</v>
      </c>
    </row>
    <row r="49">
      <c r="A49" s="3" t="n">
        <v>48</v>
      </c>
      <c r="B49" s="3" t="inlineStr">
        <is>
          <t>2024-11-25 to 2024-12-01</t>
        </is>
      </c>
      <c r="C49" s="3" t="n">
        <v>3534</v>
      </c>
      <c r="D49" s="3" t="n">
        <v>63612</v>
      </c>
      <c r="E49" s="3" t="n">
        <v>695</v>
      </c>
      <c r="F49" s="3" t="n">
        <v>1.09</v>
      </c>
      <c r="G49" s="3" t="n">
        <v>41</v>
      </c>
      <c r="H49" s="3" t="n">
        <v>5.9</v>
      </c>
      <c r="I49" s="3" t="n">
        <v>7134</v>
      </c>
      <c r="J49" s="3" t="n">
        <v>2.02</v>
      </c>
      <c r="K49" s="3" t="n">
        <v>86.2</v>
      </c>
      <c r="L49" s="3" t="n">
        <v>1513.48</v>
      </c>
      <c r="M49" s="3" t="n">
        <v>1032.25</v>
      </c>
      <c r="N49" s="3" t="n">
        <v>348.13</v>
      </c>
      <c r="O49" s="3" t="n">
        <v>331.61</v>
      </c>
      <c r="P49" s="3" t="n">
        <v>128.42</v>
      </c>
      <c r="Q49" s="3" t="n">
        <v>180.11</v>
      </c>
      <c r="R49" s="3" t="n">
        <v>41</v>
      </c>
      <c r="S49" s="3" t="n">
        <v>8</v>
      </c>
      <c r="T49" s="3" t="n">
        <v>33</v>
      </c>
      <c r="U49" s="3" t="n">
        <v>2705</v>
      </c>
    </row>
    <row r="50">
      <c r="A50" s="2" t="n">
        <v>49</v>
      </c>
      <c r="B50" s="2" t="inlineStr">
        <is>
          <t>2024-12-02 to 2024-12-08</t>
        </is>
      </c>
      <c r="C50" s="2" t="n">
        <v>4853</v>
      </c>
      <c r="D50" s="2" t="n">
        <v>116472</v>
      </c>
      <c r="E50" s="2" t="n">
        <v>450</v>
      </c>
      <c r="F50" s="2" t="n">
        <v>0.39</v>
      </c>
      <c r="G50" s="2" t="n">
        <v>70</v>
      </c>
      <c r="H50" s="2" t="n">
        <v>15.56</v>
      </c>
      <c r="I50" s="2" t="n">
        <v>14000</v>
      </c>
      <c r="J50" s="2" t="n">
        <v>2.88</v>
      </c>
      <c r="K50" s="2" t="n">
        <v>69.33</v>
      </c>
      <c r="L50" s="2" t="n">
        <v>1882.28</v>
      </c>
      <c r="M50" s="2" t="n">
        <v>1443.74</v>
      </c>
      <c r="N50" s="2" t="n">
        <v>665.1799999999999</v>
      </c>
      <c r="O50" s="2" t="n">
        <v>483.01</v>
      </c>
      <c r="P50" s="2" t="n">
        <v>424.99</v>
      </c>
      <c r="Q50" s="2" t="n">
        <v>-46.2</v>
      </c>
      <c r="R50" s="2" t="n">
        <v>70</v>
      </c>
      <c r="S50" s="2" t="n">
        <v>10</v>
      </c>
      <c r="T50" s="2" t="n">
        <v>60</v>
      </c>
      <c r="U50" s="2" t="n">
        <v>2765</v>
      </c>
    </row>
    <row r="51">
      <c r="A51" s="3" t="n">
        <v>50</v>
      </c>
      <c r="B51" s="3" t="inlineStr">
        <is>
          <t>2024-12-09 to 2024-12-15</t>
        </is>
      </c>
      <c r="C51" s="3" t="n">
        <v>3127</v>
      </c>
      <c r="D51" s="3" t="n">
        <v>56286</v>
      </c>
      <c r="E51" s="3" t="n">
        <v>546</v>
      </c>
      <c r="F51" s="3" t="n">
        <v>0.97</v>
      </c>
      <c r="G51" s="3" t="n">
        <v>77</v>
      </c>
      <c r="H51" s="3" t="n">
        <v>14.1</v>
      </c>
      <c r="I51" s="3" t="n">
        <v>11088</v>
      </c>
      <c r="J51" s="3" t="n">
        <v>3.55</v>
      </c>
      <c r="K51" s="3" t="n">
        <v>40.61</v>
      </c>
      <c r="L51" s="3" t="n">
        <v>1350.83</v>
      </c>
      <c r="M51" s="3" t="n">
        <v>952.75</v>
      </c>
      <c r="N51" s="3" t="n">
        <v>313.62</v>
      </c>
      <c r="O51" s="3" t="n">
        <v>340.22</v>
      </c>
      <c r="P51" s="3" t="n">
        <v>188.27</v>
      </c>
      <c r="Q51" s="3" t="n">
        <v>-18.69</v>
      </c>
      <c r="R51" s="3" t="n">
        <v>77</v>
      </c>
      <c r="S51" s="3" t="n">
        <v>15</v>
      </c>
      <c r="T51" s="3" t="n">
        <v>62</v>
      </c>
      <c r="U51" s="3" t="n">
        <v>2827</v>
      </c>
    </row>
    <row r="52">
      <c r="A52" s="2" t="n">
        <v>51</v>
      </c>
      <c r="B52" s="2" t="inlineStr">
        <is>
          <t>2024-12-16 to 2024-12-22</t>
        </is>
      </c>
      <c r="C52" s="2" t="n">
        <v>3898</v>
      </c>
      <c r="D52" s="2" t="n">
        <v>85756</v>
      </c>
      <c r="E52" s="2" t="n">
        <v>560</v>
      </c>
      <c r="F52" s="2" t="n">
        <v>0.65</v>
      </c>
      <c r="G52" s="2" t="n">
        <v>73</v>
      </c>
      <c r="H52" s="2" t="n">
        <v>13.04</v>
      </c>
      <c r="I52" s="2" t="n">
        <v>12994</v>
      </c>
      <c r="J52" s="2" t="n">
        <v>3.33</v>
      </c>
      <c r="K52" s="2" t="n">
        <v>53.4</v>
      </c>
      <c r="L52" s="2" t="n">
        <v>1519.38</v>
      </c>
      <c r="M52" s="2" t="n">
        <v>1348.97</v>
      </c>
      <c r="N52" s="2" t="n">
        <v>459.22</v>
      </c>
      <c r="O52" s="2" t="n">
        <v>426.69</v>
      </c>
      <c r="P52" s="2" t="n">
        <v>267.56</v>
      </c>
      <c r="Q52" s="2" t="n">
        <v>-123.83</v>
      </c>
      <c r="R52" s="2" t="n">
        <v>73</v>
      </c>
      <c r="S52" s="2" t="n">
        <v>13</v>
      </c>
      <c r="T52" s="2" t="n">
        <v>60</v>
      </c>
      <c r="U52" s="2" t="n">
        <v>2887</v>
      </c>
    </row>
    <row r="53">
      <c r="A53" s="3" t="n">
        <v>52</v>
      </c>
      <c r="B53" s="3" t="inlineStr">
        <is>
          <t>2024-12-23 to 2024-12-29</t>
        </is>
      </c>
      <c r="C53" s="3" t="n">
        <v>3850</v>
      </c>
      <c r="D53" s="3" t="n">
        <v>65450</v>
      </c>
      <c r="E53" s="3" t="n">
        <v>667</v>
      </c>
      <c r="F53" s="3" t="n">
        <v>1.02</v>
      </c>
      <c r="G53" s="3" t="n">
        <v>57</v>
      </c>
      <c r="H53" s="3" t="n">
        <v>8.550000000000001</v>
      </c>
      <c r="I53" s="3" t="n">
        <v>11685</v>
      </c>
      <c r="J53" s="3" t="n">
        <v>3.04</v>
      </c>
      <c r="K53" s="3" t="n">
        <v>67.54000000000001</v>
      </c>
      <c r="L53" s="3" t="n">
        <v>1625.52</v>
      </c>
      <c r="M53" s="3" t="n">
        <v>1058.69</v>
      </c>
      <c r="N53" s="3" t="n">
        <v>576.7</v>
      </c>
      <c r="O53" s="3" t="n">
        <v>311.11</v>
      </c>
      <c r="P53" s="3" t="n">
        <v>193.62</v>
      </c>
      <c r="Q53" s="3" t="n">
        <v>84.34999999999999</v>
      </c>
      <c r="R53" s="3" t="n">
        <v>57</v>
      </c>
      <c r="S53" s="3" t="n">
        <v>6</v>
      </c>
      <c r="T53" s="3" t="n">
        <v>51</v>
      </c>
      <c r="U53" s="3" t="n">
        <v>2938</v>
      </c>
    </row>
    <row r="54">
      <c r="A54" s="4" t="inlineStr">
        <is>
          <t>TOTAL</t>
        </is>
      </c>
      <c r="C54" s="5">
        <f>SUM(C2:C53)</f>
        <v/>
      </c>
      <c r="D54" s="5">
        <f>SUM(D2:D53)</f>
        <v/>
      </c>
      <c r="E54" s="5">
        <f>SUM(E2:E53)</f>
        <v/>
      </c>
      <c r="G54" s="5">
        <f>SUM(G2:G53)</f>
        <v/>
      </c>
      <c r="I54" s="5">
        <f>SUM(I2:I53)</f>
        <v/>
      </c>
      <c r="L54" s="5">
        <f>SUM(L2:L53)</f>
        <v/>
      </c>
      <c r="M54" s="5">
        <f>SUM(M2:M53)</f>
        <v/>
      </c>
      <c r="N54" s="5">
        <f>SUM(N2:N53)</f>
        <v/>
      </c>
      <c r="O54" s="5">
        <f>SUM(O2:O53)</f>
        <v/>
      </c>
      <c r="P54" s="5">
        <f>SUM(P2:P53)</f>
        <v/>
      </c>
      <c r="Q54" s="5">
        <f>SUM(Q2:Q53)</f>
        <v/>
      </c>
      <c r="R54" s="5">
        <f>SUM(R2:R53)</f>
        <v/>
      </c>
      <c r="S54" s="5">
        <f>SUM(S2:S53)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6" t="inlineStr">
        <is>
          <t>Week #</t>
        </is>
      </c>
      <c r="B1" s="6" t="inlineStr">
        <is>
          <t>Date Range</t>
        </is>
      </c>
      <c r="C1" s="6" t="inlineStr">
        <is>
          <t>Spend (€)</t>
        </is>
      </c>
      <c r="D1" s="6" t="inlineStr">
        <is>
          <t>Impressions</t>
        </is>
      </c>
      <c r="E1" s="6" t="inlineStr">
        <is>
          <t>Clicks</t>
        </is>
      </c>
      <c r="F1" s="6" t="inlineStr">
        <is>
          <t>CTR (%)</t>
        </is>
      </c>
      <c r="G1" s="6" t="inlineStr">
        <is>
          <t>Orders</t>
        </is>
      </c>
      <c r="H1" s="6" t="inlineStr">
        <is>
          <t>CVR (%)</t>
        </is>
      </c>
      <c r="I1" s="6" t="inlineStr">
        <is>
          <t>Revenue (€)</t>
        </is>
      </c>
      <c r="J1" s="6" t="inlineStr">
        <is>
          <t>ROAS</t>
        </is>
      </c>
      <c r="K1" s="6" t="inlineStr">
        <is>
          <t>CPA (€)</t>
        </is>
      </c>
      <c r="L1" s="6" t="inlineStr">
        <is>
          <t>Google Shopping Spend</t>
        </is>
      </c>
      <c r="M1" s="6" t="inlineStr">
        <is>
          <t>Google Search Spend</t>
        </is>
      </c>
      <c r="N1" s="6" t="inlineStr">
        <is>
          <t>Meta Spend</t>
        </is>
      </c>
      <c r="O1" s="6" t="inlineStr">
        <is>
          <t>Display Spend</t>
        </is>
      </c>
      <c r="P1" s="6" t="inlineStr">
        <is>
          <t>YouTube Spend</t>
        </is>
      </c>
      <c r="Q1" s="6" t="inlineStr">
        <is>
          <t>Email Revenue</t>
        </is>
      </c>
      <c r="R1" s="6" t="inlineStr">
        <is>
          <t>AOV (€)</t>
        </is>
      </c>
      <c r="S1" s="6" t="inlineStr">
        <is>
          <t>Return Rate (%)</t>
        </is>
      </c>
      <c r="T1" s="6" t="inlineStr">
        <is>
          <t>New Customers</t>
        </is>
      </c>
      <c r="U1" s="6" t="inlineStr">
        <is>
          <t>Repeat Customers</t>
        </is>
      </c>
    </row>
    <row r="2">
      <c r="A2" s="2" t="n">
        <v>1</v>
      </c>
      <c r="B2" s="2" t="inlineStr">
        <is>
          <t>2024-01-01 to 2024-01-07</t>
        </is>
      </c>
      <c r="C2" s="2" t="n">
        <v>4670</v>
      </c>
      <c r="D2" s="2" t="n">
        <v>126090</v>
      </c>
      <c r="E2" s="2" t="n">
        <v>630</v>
      </c>
      <c r="F2" s="2" t="n">
        <v>0.5</v>
      </c>
      <c r="G2" s="2" t="n">
        <v>76</v>
      </c>
      <c r="H2" s="2" t="n">
        <v>12.06</v>
      </c>
      <c r="I2" s="2" t="n">
        <v>10032</v>
      </c>
      <c r="J2" s="2" t="n">
        <v>2.15</v>
      </c>
      <c r="K2" s="2" t="n">
        <v>61.45</v>
      </c>
      <c r="L2" s="2" t="n">
        <v>1487.44</v>
      </c>
      <c r="M2" s="2" t="n">
        <v>1172.85</v>
      </c>
      <c r="N2" s="2" t="n">
        <v>1103.38</v>
      </c>
      <c r="O2" s="2" t="n">
        <v>478.05</v>
      </c>
      <c r="P2" s="2" t="n">
        <v>428.27</v>
      </c>
      <c r="Q2" s="2" t="n">
        <v>872.11</v>
      </c>
      <c r="R2" s="2" t="n">
        <v>132</v>
      </c>
      <c r="S2" s="2" t="n">
        <v>13.6</v>
      </c>
      <c r="T2" s="2" t="n">
        <v>33</v>
      </c>
      <c r="U2" s="2" t="n">
        <v>45</v>
      </c>
    </row>
    <row r="3">
      <c r="A3" s="3" t="n">
        <v>2</v>
      </c>
      <c r="B3" s="3" t="inlineStr">
        <is>
          <t>2024-01-08 to 2024-01-14</t>
        </is>
      </c>
      <c r="C3" s="3" t="n">
        <v>5481</v>
      </c>
      <c r="D3" s="3" t="n">
        <v>126063</v>
      </c>
      <c r="E3" s="3" t="n">
        <v>458</v>
      </c>
      <c r="F3" s="3" t="n">
        <v>0.36</v>
      </c>
      <c r="G3" s="3" t="n">
        <v>38</v>
      </c>
      <c r="H3" s="3" t="n">
        <v>8.300000000000001</v>
      </c>
      <c r="I3" s="3" t="n">
        <v>2584</v>
      </c>
      <c r="J3" s="3" t="n">
        <v>0.47</v>
      </c>
      <c r="K3" s="3" t="n">
        <v>144.24</v>
      </c>
      <c r="L3" s="3" t="n">
        <v>2154.83</v>
      </c>
      <c r="M3" s="3" t="n">
        <v>1347.16</v>
      </c>
      <c r="N3" s="3" t="n">
        <v>1096.65</v>
      </c>
      <c r="O3" s="3" t="n">
        <v>743.9</v>
      </c>
      <c r="P3" s="3" t="n">
        <v>138.46</v>
      </c>
      <c r="Q3" s="3" t="n">
        <v>333.77</v>
      </c>
      <c r="R3" s="3" t="n">
        <v>68</v>
      </c>
      <c r="S3" s="3" t="n">
        <v>9.800000000000001</v>
      </c>
      <c r="T3" s="3" t="n">
        <v>28</v>
      </c>
      <c r="U3" s="3" t="n">
        <v>36</v>
      </c>
    </row>
    <row r="4">
      <c r="A4" s="2" t="n">
        <v>3</v>
      </c>
      <c r="B4" s="2" t="inlineStr">
        <is>
          <t>2024-01-15 to 2024-01-21</t>
        </is>
      </c>
      <c r="C4" s="2" t="n">
        <v>4357</v>
      </c>
      <c r="D4" s="2" t="n">
        <v>87140</v>
      </c>
      <c r="E4" s="2" t="n">
        <v>589</v>
      </c>
      <c r="F4" s="2" t="n">
        <v>0.68</v>
      </c>
      <c r="G4" s="2" t="n">
        <v>71</v>
      </c>
      <c r="H4" s="2" t="n">
        <v>12.05</v>
      </c>
      <c r="I4" s="2" t="n">
        <v>9656</v>
      </c>
      <c r="J4" s="2" t="n">
        <v>2.22</v>
      </c>
      <c r="K4" s="2" t="n">
        <v>61.37</v>
      </c>
      <c r="L4" s="2" t="n">
        <v>1468.4</v>
      </c>
      <c r="M4" s="2" t="n">
        <v>1315.65</v>
      </c>
      <c r="N4" s="2" t="n">
        <v>988.49</v>
      </c>
      <c r="O4" s="2" t="n">
        <v>501.86</v>
      </c>
      <c r="P4" s="2" t="n">
        <v>82.59999999999999</v>
      </c>
      <c r="Q4" s="2" t="n">
        <v>1302.02</v>
      </c>
      <c r="R4" s="2" t="n">
        <v>136</v>
      </c>
      <c r="S4" s="2" t="n">
        <v>12.4</v>
      </c>
      <c r="T4" s="2" t="n">
        <v>21</v>
      </c>
      <c r="U4" s="2" t="n">
        <v>44</v>
      </c>
    </row>
    <row r="5">
      <c r="A5" s="3" t="n">
        <v>4</v>
      </c>
      <c r="B5" s="3" t="inlineStr">
        <is>
          <t>2024-01-22 to 2024-01-28</t>
        </is>
      </c>
      <c r="C5" s="3" t="n">
        <v>3996</v>
      </c>
      <c r="D5" s="3" t="n">
        <v>79920</v>
      </c>
      <c r="E5" s="3" t="n">
        <v>656</v>
      </c>
      <c r="F5" s="3" t="n">
        <v>0.82</v>
      </c>
      <c r="G5" s="3" t="n">
        <v>31</v>
      </c>
      <c r="H5" s="3" t="n">
        <v>4.73</v>
      </c>
      <c r="I5" s="3" t="n">
        <v>3875</v>
      </c>
      <c r="J5" s="3" t="n">
        <v>0.97</v>
      </c>
      <c r="K5" s="3" t="n">
        <v>128.9</v>
      </c>
      <c r="L5" s="3" t="n">
        <v>1392.96</v>
      </c>
      <c r="M5" s="3" t="n">
        <v>937.47</v>
      </c>
      <c r="N5" s="3" t="n">
        <v>709.9</v>
      </c>
      <c r="O5" s="3" t="n">
        <v>497.09</v>
      </c>
      <c r="P5" s="3" t="n">
        <v>458.58</v>
      </c>
      <c r="Q5" s="3" t="n">
        <v>396.28</v>
      </c>
      <c r="R5" s="3" t="n">
        <v>125</v>
      </c>
      <c r="S5" s="3" t="n">
        <v>9.800000000000001</v>
      </c>
      <c r="T5" s="3" t="n">
        <v>20</v>
      </c>
      <c r="U5" s="3" t="n">
        <v>29</v>
      </c>
    </row>
    <row r="6">
      <c r="A6" s="2" t="n">
        <v>5</v>
      </c>
      <c r="B6" s="2" t="inlineStr">
        <is>
          <t>2024-01-29 to 2024-02-04</t>
        </is>
      </c>
      <c r="C6" s="2" t="n">
        <v>4959</v>
      </c>
      <c r="D6" s="2" t="n">
        <v>104139</v>
      </c>
      <c r="E6" s="2" t="n">
        <v>471</v>
      </c>
      <c r="F6" s="2" t="n">
        <v>0.45</v>
      </c>
      <c r="G6" s="2" t="n">
        <v>41</v>
      </c>
      <c r="H6" s="2" t="n">
        <v>8.699999999999999</v>
      </c>
      <c r="I6" s="2" t="n">
        <v>4715</v>
      </c>
      <c r="J6" s="2" t="n">
        <v>0.95</v>
      </c>
      <c r="K6" s="2" t="n">
        <v>120.95</v>
      </c>
      <c r="L6" s="2" t="n">
        <v>1637.06</v>
      </c>
      <c r="M6" s="2" t="n">
        <v>1004.57</v>
      </c>
      <c r="N6" s="2" t="n">
        <v>1236.42</v>
      </c>
      <c r="O6" s="2" t="n">
        <v>547.08</v>
      </c>
      <c r="P6" s="2" t="n">
        <v>533.87</v>
      </c>
      <c r="Q6" s="2" t="n">
        <v>473.36</v>
      </c>
      <c r="R6" s="2" t="n">
        <v>115</v>
      </c>
      <c r="S6" s="2" t="n">
        <v>12.7</v>
      </c>
      <c r="T6" s="2" t="n">
        <v>26</v>
      </c>
      <c r="U6" s="2" t="n">
        <v>31</v>
      </c>
    </row>
    <row r="7">
      <c r="A7" s="3" t="n">
        <v>6</v>
      </c>
      <c r="B7" s="3" t="inlineStr">
        <is>
          <t>2024-02-05 to 2024-02-11</t>
        </is>
      </c>
      <c r="C7" s="3" t="n">
        <v>5233</v>
      </c>
      <c r="D7" s="3" t="n">
        <v>136058</v>
      </c>
      <c r="E7" s="3" t="n">
        <v>506</v>
      </c>
      <c r="F7" s="3" t="n">
        <v>0.37</v>
      </c>
      <c r="G7" s="3" t="n">
        <v>46</v>
      </c>
      <c r="H7" s="3" t="n">
        <v>9.09</v>
      </c>
      <c r="I7" s="3" t="n">
        <v>5934</v>
      </c>
      <c r="J7" s="3" t="n">
        <v>1.13</v>
      </c>
      <c r="K7" s="3" t="n">
        <v>113.76</v>
      </c>
      <c r="L7" s="3" t="n">
        <v>1889.47</v>
      </c>
      <c r="M7" s="3" t="n">
        <v>1461.69</v>
      </c>
      <c r="N7" s="3" t="n">
        <v>1279.45</v>
      </c>
      <c r="O7" s="3" t="n">
        <v>452.33</v>
      </c>
      <c r="P7" s="3" t="n">
        <v>150.06</v>
      </c>
      <c r="Q7" s="3" t="n">
        <v>881.25</v>
      </c>
      <c r="R7" s="3" t="n">
        <v>129</v>
      </c>
      <c r="S7" s="3" t="n">
        <v>9.699999999999999</v>
      </c>
      <c r="T7" s="3" t="n">
        <v>23</v>
      </c>
      <c r="U7" s="3" t="n">
        <v>28</v>
      </c>
    </row>
    <row r="8">
      <c r="A8" s="2" t="n">
        <v>7</v>
      </c>
      <c r="B8" s="2" t="inlineStr">
        <is>
          <t>2024-02-12 to 2024-02-18</t>
        </is>
      </c>
      <c r="C8" s="2" t="n">
        <v>4935</v>
      </c>
      <c r="D8" s="2" t="n">
        <v>123375</v>
      </c>
      <c r="E8" s="2" t="n">
        <v>788</v>
      </c>
      <c r="F8" s="2" t="n">
        <v>0.64</v>
      </c>
      <c r="G8" s="2" t="n">
        <v>62</v>
      </c>
      <c r="H8" s="2" t="n">
        <v>7.87</v>
      </c>
      <c r="I8" s="2" t="n">
        <v>5270</v>
      </c>
      <c r="J8" s="2" t="n">
        <v>1.07</v>
      </c>
      <c r="K8" s="2" t="n">
        <v>79.59999999999999</v>
      </c>
      <c r="L8" s="2" t="n">
        <v>1769.96</v>
      </c>
      <c r="M8" s="2" t="n">
        <v>1282.27</v>
      </c>
      <c r="N8" s="2" t="n">
        <v>909.15</v>
      </c>
      <c r="O8" s="2" t="n">
        <v>645.05</v>
      </c>
      <c r="P8" s="2" t="n">
        <v>328.57</v>
      </c>
      <c r="Q8" s="2" t="n">
        <v>531.13</v>
      </c>
      <c r="R8" s="2" t="n">
        <v>85</v>
      </c>
      <c r="S8" s="2" t="n">
        <v>11.2</v>
      </c>
      <c r="T8" s="2" t="n">
        <v>45</v>
      </c>
      <c r="U8" s="2" t="n">
        <v>44</v>
      </c>
    </row>
    <row r="9">
      <c r="A9" s="3" t="n">
        <v>8</v>
      </c>
      <c r="B9" s="3" t="inlineStr">
        <is>
          <t>2024-02-19 to 2024-02-25</t>
        </is>
      </c>
      <c r="C9" s="3" t="n">
        <v>4755</v>
      </c>
      <c r="D9" s="3" t="n">
        <v>114120</v>
      </c>
      <c r="E9" s="3" t="n">
        <v>440</v>
      </c>
      <c r="F9" s="3" t="n">
        <v>0.39</v>
      </c>
      <c r="G9" s="3" t="n">
        <v>48</v>
      </c>
      <c r="H9" s="3" t="n">
        <v>10.91</v>
      </c>
      <c r="I9" s="3" t="n">
        <v>3264</v>
      </c>
      <c r="J9" s="3" t="n">
        <v>0.6899999999999999</v>
      </c>
      <c r="K9" s="3" t="n">
        <v>99.06</v>
      </c>
      <c r="L9" s="3" t="n">
        <v>1585.53</v>
      </c>
      <c r="M9" s="3" t="n">
        <v>1471.76</v>
      </c>
      <c r="N9" s="3" t="n">
        <v>1016.61</v>
      </c>
      <c r="O9" s="3" t="n">
        <v>644.26</v>
      </c>
      <c r="P9" s="3" t="n">
        <v>36.84</v>
      </c>
      <c r="Q9" s="3" t="n">
        <v>330.3</v>
      </c>
      <c r="R9" s="3" t="n">
        <v>68</v>
      </c>
      <c r="S9" s="3" t="n">
        <v>15.2</v>
      </c>
      <c r="T9" s="3" t="n">
        <v>34</v>
      </c>
      <c r="U9" s="3" t="n">
        <v>39</v>
      </c>
    </row>
    <row r="10">
      <c r="A10" s="2" t="n">
        <v>9</v>
      </c>
      <c r="B10" s="2" t="inlineStr">
        <is>
          <t>2024-02-26 to 2024-03-03</t>
        </is>
      </c>
      <c r="C10" s="2" t="n">
        <v>5074</v>
      </c>
      <c r="D10" s="2" t="n">
        <v>91332</v>
      </c>
      <c r="E10" s="2" t="n">
        <v>685</v>
      </c>
      <c r="F10" s="2" t="n">
        <v>0.75</v>
      </c>
      <c r="G10" s="2" t="n">
        <v>38</v>
      </c>
      <c r="H10" s="2" t="n">
        <v>5.55</v>
      </c>
      <c r="I10" s="2" t="n">
        <v>5244</v>
      </c>
      <c r="J10" s="2" t="n">
        <v>1.03</v>
      </c>
      <c r="K10" s="2" t="n">
        <v>133.53</v>
      </c>
      <c r="L10" s="2" t="n">
        <v>2011.52</v>
      </c>
      <c r="M10" s="2" t="n">
        <v>1291.24</v>
      </c>
      <c r="N10" s="2" t="n">
        <v>981.13</v>
      </c>
      <c r="O10" s="2" t="n">
        <v>454.84</v>
      </c>
      <c r="P10" s="2" t="n">
        <v>335.27</v>
      </c>
      <c r="Q10" s="2" t="n">
        <v>732.3</v>
      </c>
      <c r="R10" s="2" t="n">
        <v>138</v>
      </c>
      <c r="S10" s="2" t="n">
        <v>15.6</v>
      </c>
      <c r="T10" s="2" t="n">
        <v>37</v>
      </c>
      <c r="U10" s="2" t="n">
        <v>44</v>
      </c>
    </row>
    <row r="11">
      <c r="A11" s="3" t="n">
        <v>10</v>
      </c>
      <c r="B11" s="3" t="inlineStr">
        <is>
          <t>2024-03-04 to 2024-03-10</t>
        </is>
      </c>
      <c r="C11" s="3" t="n">
        <v>4011</v>
      </c>
      <c r="D11" s="3" t="n">
        <v>108297</v>
      </c>
      <c r="E11" s="3" t="n">
        <v>445</v>
      </c>
      <c r="F11" s="3" t="n">
        <v>0.41</v>
      </c>
      <c r="G11" s="3" t="n">
        <v>87</v>
      </c>
      <c r="H11" s="3" t="n">
        <v>19.55</v>
      </c>
      <c r="I11" s="3" t="n">
        <v>9570</v>
      </c>
      <c r="J11" s="3" t="n">
        <v>2.39</v>
      </c>
      <c r="K11" s="3" t="n">
        <v>46.1</v>
      </c>
      <c r="L11" s="3" t="n">
        <v>1338.39</v>
      </c>
      <c r="M11" s="3" t="n">
        <v>1255.91</v>
      </c>
      <c r="N11" s="3" t="n">
        <v>608.55</v>
      </c>
      <c r="O11" s="3" t="n">
        <v>336.89</v>
      </c>
      <c r="P11" s="3" t="n">
        <v>471.25</v>
      </c>
      <c r="Q11" s="3" t="n">
        <v>1431.16</v>
      </c>
      <c r="R11" s="3" t="n">
        <v>110</v>
      </c>
      <c r="S11" s="3" t="n">
        <v>14.8</v>
      </c>
      <c r="T11" s="3" t="n">
        <v>47</v>
      </c>
      <c r="U11" s="3" t="n">
        <v>47</v>
      </c>
    </row>
    <row r="12">
      <c r="A12" s="2" t="n">
        <v>11</v>
      </c>
      <c r="B12" s="2" t="inlineStr">
        <is>
          <t>2024-03-11 to 2024-03-17</t>
        </is>
      </c>
      <c r="C12" s="2" t="n">
        <v>3991</v>
      </c>
      <c r="D12" s="2" t="n">
        <v>87802</v>
      </c>
      <c r="E12" s="2" t="n">
        <v>795</v>
      </c>
      <c r="F12" s="2" t="n">
        <v>0.91</v>
      </c>
      <c r="G12" s="2" t="n">
        <v>65</v>
      </c>
      <c r="H12" s="2" t="n">
        <v>8.18</v>
      </c>
      <c r="I12" s="2" t="n">
        <v>7020</v>
      </c>
      <c r="J12" s="2" t="n">
        <v>1.76</v>
      </c>
      <c r="K12" s="2" t="n">
        <v>61.4</v>
      </c>
      <c r="L12" s="2" t="n">
        <v>1303.04</v>
      </c>
      <c r="M12" s="2" t="n">
        <v>920.55</v>
      </c>
      <c r="N12" s="2" t="n">
        <v>903.11</v>
      </c>
      <c r="O12" s="2" t="n">
        <v>499.06</v>
      </c>
      <c r="P12" s="2" t="n">
        <v>365.23</v>
      </c>
      <c r="Q12" s="2" t="n">
        <v>754.6900000000001</v>
      </c>
      <c r="R12" s="2" t="n">
        <v>108</v>
      </c>
      <c r="S12" s="2" t="n">
        <v>13.7</v>
      </c>
      <c r="T12" s="2" t="n">
        <v>20</v>
      </c>
      <c r="U12" s="2" t="n">
        <v>15</v>
      </c>
    </row>
    <row r="13">
      <c r="A13" s="3" t="n">
        <v>12</v>
      </c>
      <c r="B13" s="3" t="inlineStr">
        <is>
          <t>2024-03-18 to 2024-03-24</t>
        </is>
      </c>
      <c r="C13" s="3" t="n">
        <v>2860</v>
      </c>
      <c r="D13" s="3" t="n">
        <v>51480</v>
      </c>
      <c r="E13" s="3" t="n">
        <v>575</v>
      </c>
      <c r="F13" s="3" t="n">
        <v>1.12</v>
      </c>
      <c r="G13" s="3" t="n">
        <v>43</v>
      </c>
      <c r="H13" s="3" t="n">
        <v>7.48</v>
      </c>
      <c r="I13" s="3" t="n">
        <v>3913</v>
      </c>
      <c r="J13" s="3" t="n">
        <v>1.37</v>
      </c>
      <c r="K13" s="3" t="n">
        <v>66.51000000000001</v>
      </c>
      <c r="L13" s="3" t="n">
        <v>914.15</v>
      </c>
      <c r="M13" s="3" t="n">
        <v>617.3</v>
      </c>
      <c r="N13" s="3" t="n">
        <v>466.61</v>
      </c>
      <c r="O13" s="3" t="n">
        <v>354.55</v>
      </c>
      <c r="P13" s="3" t="n">
        <v>507.39</v>
      </c>
      <c r="Q13" s="3" t="n">
        <v>380.63</v>
      </c>
      <c r="R13" s="3" t="n">
        <v>91</v>
      </c>
      <c r="S13" s="3" t="n">
        <v>14.2</v>
      </c>
      <c r="T13" s="3" t="n">
        <v>41</v>
      </c>
      <c r="U13" s="3" t="n">
        <v>41</v>
      </c>
    </row>
    <row r="14">
      <c r="A14" s="2" t="n">
        <v>13</v>
      </c>
      <c r="B14" s="2" t="inlineStr">
        <is>
          <t>2024-03-25 to 2024-03-31</t>
        </is>
      </c>
      <c r="C14" s="2" t="n">
        <v>3587</v>
      </c>
      <c r="D14" s="2" t="n">
        <v>75327</v>
      </c>
      <c r="E14" s="2" t="n">
        <v>465</v>
      </c>
      <c r="F14" s="2" t="n">
        <v>0.62</v>
      </c>
      <c r="G14" s="2" t="n">
        <v>51</v>
      </c>
      <c r="H14" s="2" t="n">
        <v>10.97</v>
      </c>
      <c r="I14" s="2" t="n">
        <v>4845</v>
      </c>
      <c r="J14" s="2" t="n">
        <v>1.35</v>
      </c>
      <c r="K14" s="2" t="n">
        <v>70.33</v>
      </c>
      <c r="L14" s="2" t="n">
        <v>1262.4</v>
      </c>
      <c r="M14" s="2" t="n">
        <v>726.34</v>
      </c>
      <c r="N14" s="2" t="n">
        <v>559.6799999999999</v>
      </c>
      <c r="O14" s="2" t="n">
        <v>334.73</v>
      </c>
      <c r="P14" s="2" t="n">
        <v>703.86</v>
      </c>
      <c r="Q14" s="2" t="n">
        <v>565.47</v>
      </c>
      <c r="R14" s="2" t="n">
        <v>95</v>
      </c>
      <c r="S14" s="2" t="n">
        <v>15.1</v>
      </c>
      <c r="T14" s="2" t="n">
        <v>23</v>
      </c>
      <c r="U14" s="2" t="n">
        <v>31</v>
      </c>
    </row>
    <row r="15">
      <c r="A15" s="3" t="n">
        <v>14</v>
      </c>
      <c r="B15" s="3" t="inlineStr">
        <is>
          <t>2024-04-01 to 2024-04-07</t>
        </is>
      </c>
      <c r="C15" s="3" t="n">
        <v>5213</v>
      </c>
      <c r="D15" s="3" t="n">
        <v>99047</v>
      </c>
      <c r="E15" s="3" t="n">
        <v>547</v>
      </c>
      <c r="F15" s="3" t="n">
        <v>0.55</v>
      </c>
      <c r="G15" s="3" t="n">
        <v>63</v>
      </c>
      <c r="H15" s="3" t="n">
        <v>11.52</v>
      </c>
      <c r="I15" s="3" t="n">
        <v>4158</v>
      </c>
      <c r="J15" s="3" t="n">
        <v>0.8</v>
      </c>
      <c r="K15" s="3" t="n">
        <v>82.75</v>
      </c>
      <c r="L15" s="3" t="n">
        <v>1766.84</v>
      </c>
      <c r="M15" s="3" t="n">
        <v>1147.07</v>
      </c>
      <c r="N15" s="3" t="n">
        <v>1039.53</v>
      </c>
      <c r="O15" s="3" t="n">
        <v>615.53</v>
      </c>
      <c r="P15" s="3" t="n">
        <v>644.03</v>
      </c>
      <c r="Q15" s="3" t="n">
        <v>407.65</v>
      </c>
      <c r="R15" s="3" t="n">
        <v>66</v>
      </c>
      <c r="S15" s="3" t="n">
        <v>17.2</v>
      </c>
      <c r="T15" s="3" t="n">
        <v>47</v>
      </c>
      <c r="U15" s="3" t="n">
        <v>34</v>
      </c>
    </row>
    <row r="16">
      <c r="A16" s="2" t="n">
        <v>15</v>
      </c>
      <c r="B16" s="2" t="inlineStr">
        <is>
          <t>2024-04-08 to 2024-04-14</t>
        </is>
      </c>
      <c r="C16" s="2" t="n">
        <v>5612</v>
      </c>
      <c r="D16" s="2" t="n">
        <v>112240</v>
      </c>
      <c r="E16" s="2" t="n">
        <v>743</v>
      </c>
      <c r="F16" s="2" t="n">
        <v>0.66</v>
      </c>
      <c r="G16" s="2" t="n">
        <v>77</v>
      </c>
      <c r="H16" s="2" t="n">
        <v>10.36</v>
      </c>
      <c r="I16" s="2" t="n">
        <v>10549</v>
      </c>
      <c r="J16" s="2" t="n">
        <v>1.88</v>
      </c>
      <c r="K16" s="2" t="n">
        <v>72.88</v>
      </c>
      <c r="L16" s="2" t="n">
        <v>1859.13</v>
      </c>
      <c r="M16" s="2" t="n">
        <v>1206.41</v>
      </c>
      <c r="N16" s="2" t="n">
        <v>1186.15</v>
      </c>
      <c r="O16" s="2" t="n">
        <v>646.4299999999999</v>
      </c>
      <c r="P16" s="2" t="n">
        <v>713.88</v>
      </c>
      <c r="Q16" s="2" t="n">
        <v>1498.83</v>
      </c>
      <c r="R16" s="2" t="n">
        <v>137</v>
      </c>
      <c r="S16" s="2" t="n">
        <v>10.4</v>
      </c>
      <c r="T16" s="2" t="n">
        <v>29</v>
      </c>
      <c r="U16" s="2" t="n">
        <v>49</v>
      </c>
    </row>
    <row r="17">
      <c r="A17" s="3" t="n">
        <v>16</v>
      </c>
      <c r="B17" s="3" t="inlineStr">
        <is>
          <t>2024-04-15 to 2024-04-21</t>
        </is>
      </c>
      <c r="C17" s="3" t="n">
        <v>5092</v>
      </c>
      <c r="D17" s="3" t="n">
        <v>112024</v>
      </c>
      <c r="E17" s="3" t="n">
        <v>403</v>
      </c>
      <c r="F17" s="3" t="n">
        <v>0.36</v>
      </c>
      <c r="G17" s="3" t="n">
        <v>89</v>
      </c>
      <c r="H17" s="3" t="n">
        <v>22.08</v>
      </c>
      <c r="I17" s="3" t="n">
        <v>10235</v>
      </c>
      <c r="J17" s="3" t="n">
        <v>2.01</v>
      </c>
      <c r="K17" s="3" t="n">
        <v>57.21</v>
      </c>
      <c r="L17" s="3" t="n">
        <v>1645.24</v>
      </c>
      <c r="M17" s="3" t="n">
        <v>1621.73</v>
      </c>
      <c r="N17" s="3" t="n">
        <v>1226.15</v>
      </c>
      <c r="O17" s="3" t="n">
        <v>620.5599999999999</v>
      </c>
      <c r="P17" s="3" t="n">
        <v>-21.68</v>
      </c>
      <c r="Q17" s="3" t="n">
        <v>836.85</v>
      </c>
      <c r="R17" s="3" t="n">
        <v>115</v>
      </c>
      <c r="S17" s="3" t="n">
        <v>9</v>
      </c>
      <c r="T17" s="3" t="n">
        <v>30</v>
      </c>
      <c r="U17" s="3" t="n">
        <v>31</v>
      </c>
    </row>
    <row r="18">
      <c r="A18" s="2" t="n">
        <v>17</v>
      </c>
      <c r="B18" s="2" t="inlineStr">
        <is>
          <t>2024-04-22 to 2024-04-28</t>
        </is>
      </c>
      <c r="C18" s="2" t="n">
        <v>2630</v>
      </c>
      <c r="D18" s="2" t="n">
        <v>49970</v>
      </c>
      <c r="E18" s="2" t="n">
        <v>794</v>
      </c>
      <c r="F18" s="2" t="n">
        <v>1.59</v>
      </c>
      <c r="G18" s="2" t="n">
        <v>75</v>
      </c>
      <c r="H18" s="2" t="n">
        <v>9.449999999999999</v>
      </c>
      <c r="I18" s="2" t="n">
        <v>7575</v>
      </c>
      <c r="J18" s="2" t="n">
        <v>2.88</v>
      </c>
      <c r="K18" s="2" t="n">
        <v>35.07</v>
      </c>
      <c r="L18" s="2" t="n">
        <v>860.86</v>
      </c>
      <c r="M18" s="2" t="n">
        <v>583.46</v>
      </c>
      <c r="N18" s="2" t="n">
        <v>488.26</v>
      </c>
      <c r="O18" s="2" t="n">
        <v>371.02</v>
      </c>
      <c r="P18" s="2" t="n">
        <v>326.41</v>
      </c>
      <c r="Q18" s="2" t="n">
        <v>643.3099999999999</v>
      </c>
      <c r="R18" s="2" t="n">
        <v>101</v>
      </c>
      <c r="S18" s="2" t="n">
        <v>17.8</v>
      </c>
      <c r="T18" s="2" t="n">
        <v>32</v>
      </c>
      <c r="U18" s="2" t="n">
        <v>40</v>
      </c>
    </row>
    <row r="19">
      <c r="A19" s="3" t="n">
        <v>18</v>
      </c>
      <c r="B19" s="3" t="inlineStr">
        <is>
          <t>2024-04-29 to 2024-05-05</t>
        </is>
      </c>
      <c r="C19" s="3" t="n">
        <v>5398</v>
      </c>
      <c r="D19" s="3" t="n">
        <v>129552</v>
      </c>
      <c r="E19" s="3" t="n">
        <v>509</v>
      </c>
      <c r="F19" s="3" t="n">
        <v>0.39</v>
      </c>
      <c r="G19" s="3" t="n">
        <v>75</v>
      </c>
      <c r="H19" s="3" t="n">
        <v>14.73</v>
      </c>
      <c r="I19" s="3" t="n">
        <v>7575</v>
      </c>
      <c r="J19" s="3" t="n">
        <v>1.4</v>
      </c>
      <c r="K19" s="3" t="n">
        <v>71.97</v>
      </c>
      <c r="L19" s="3" t="n">
        <v>2057.86</v>
      </c>
      <c r="M19" s="3" t="n">
        <v>1616.64</v>
      </c>
      <c r="N19" s="3" t="n">
        <v>1109.06</v>
      </c>
      <c r="O19" s="3" t="n">
        <v>790.78</v>
      </c>
      <c r="P19" s="3" t="n">
        <v>-176.33</v>
      </c>
      <c r="Q19" s="3" t="n">
        <v>754.96</v>
      </c>
      <c r="R19" s="3" t="n">
        <v>101</v>
      </c>
      <c r="S19" s="3" t="n">
        <v>13.3</v>
      </c>
      <c r="T19" s="3" t="n">
        <v>26</v>
      </c>
      <c r="U19" s="3" t="n">
        <v>19</v>
      </c>
    </row>
    <row r="20">
      <c r="A20" s="2" t="n">
        <v>19</v>
      </c>
      <c r="B20" s="2" t="inlineStr">
        <is>
          <t>2024-05-06 to 2024-05-12</t>
        </is>
      </c>
      <c r="C20" s="2" t="n">
        <v>3183</v>
      </c>
      <c r="D20" s="2" t="n">
        <v>73209</v>
      </c>
      <c r="E20" s="2" t="n">
        <v>481</v>
      </c>
      <c r="F20" s="2" t="n">
        <v>0.66</v>
      </c>
      <c r="G20" s="2" t="n">
        <v>86</v>
      </c>
      <c r="H20" s="2" t="n">
        <v>17.88</v>
      </c>
      <c r="I20" s="2" t="n">
        <v>7740</v>
      </c>
      <c r="J20" s="2" t="n">
        <v>2.43</v>
      </c>
      <c r="K20" s="2" t="n">
        <v>37.01</v>
      </c>
      <c r="L20" s="2" t="n">
        <v>1095.06</v>
      </c>
      <c r="M20" s="2" t="n">
        <v>847.86</v>
      </c>
      <c r="N20" s="2" t="n">
        <v>563.76</v>
      </c>
      <c r="O20" s="2" t="n">
        <v>355.95</v>
      </c>
      <c r="P20" s="2" t="n">
        <v>320.36</v>
      </c>
      <c r="Q20" s="2" t="n">
        <v>667.1799999999999</v>
      </c>
      <c r="R20" s="2" t="n">
        <v>90</v>
      </c>
      <c r="S20" s="2" t="n">
        <v>10</v>
      </c>
      <c r="T20" s="2" t="n">
        <v>38</v>
      </c>
      <c r="U20" s="2" t="n">
        <v>37</v>
      </c>
    </row>
    <row r="21">
      <c r="A21" s="3" t="n">
        <v>20</v>
      </c>
      <c r="B21" s="3" t="inlineStr">
        <is>
          <t>2024-05-13 to 2024-05-19</t>
        </is>
      </c>
      <c r="C21" s="3" t="n">
        <v>3405</v>
      </c>
      <c r="D21" s="3" t="n">
        <v>88530</v>
      </c>
      <c r="E21" s="3" t="n">
        <v>431</v>
      </c>
      <c r="F21" s="3" t="n">
        <v>0.49</v>
      </c>
      <c r="G21" s="3" t="n">
        <v>36</v>
      </c>
      <c r="H21" s="3" t="n">
        <v>8.35</v>
      </c>
      <c r="I21" s="3" t="n">
        <v>4464</v>
      </c>
      <c r="J21" s="3" t="n">
        <v>1.31</v>
      </c>
      <c r="K21" s="3" t="n">
        <v>94.58</v>
      </c>
      <c r="L21" s="3" t="n">
        <v>1210.08</v>
      </c>
      <c r="M21" s="3" t="n">
        <v>1045.59</v>
      </c>
      <c r="N21" s="3" t="n">
        <v>803.25</v>
      </c>
      <c r="O21" s="3" t="n">
        <v>453.74</v>
      </c>
      <c r="P21" s="3" t="n">
        <v>-107.66</v>
      </c>
      <c r="Q21" s="3" t="n">
        <v>574.98</v>
      </c>
      <c r="R21" s="3" t="n">
        <v>124</v>
      </c>
      <c r="S21" s="3" t="n">
        <v>15.3</v>
      </c>
      <c r="T21" s="3" t="n">
        <v>24</v>
      </c>
      <c r="U21" s="3" t="n">
        <v>18</v>
      </c>
    </row>
    <row r="22">
      <c r="A22" s="2" t="n">
        <v>21</v>
      </c>
      <c r="B22" s="2" t="inlineStr">
        <is>
          <t>2024-05-20 to 2024-05-26</t>
        </is>
      </c>
      <c r="C22" s="2" t="n">
        <v>3882</v>
      </c>
      <c r="D22" s="2" t="n">
        <v>100932</v>
      </c>
      <c r="E22" s="2" t="n">
        <v>442</v>
      </c>
      <c r="F22" s="2" t="n">
        <v>0.44</v>
      </c>
      <c r="G22" s="2" t="n">
        <v>48</v>
      </c>
      <c r="H22" s="2" t="n">
        <v>10.86</v>
      </c>
      <c r="I22" s="2" t="n">
        <v>5472</v>
      </c>
      <c r="J22" s="2" t="n">
        <v>1.41</v>
      </c>
      <c r="K22" s="2" t="n">
        <v>80.88</v>
      </c>
      <c r="L22" s="2" t="n">
        <v>1560.12</v>
      </c>
      <c r="M22" s="2" t="n">
        <v>989.09</v>
      </c>
      <c r="N22" s="2" t="n">
        <v>611.55</v>
      </c>
      <c r="O22" s="2" t="n">
        <v>434.02</v>
      </c>
      <c r="P22" s="2" t="n">
        <v>287.22</v>
      </c>
      <c r="Q22" s="2" t="n">
        <v>566.17</v>
      </c>
      <c r="R22" s="2" t="n">
        <v>114</v>
      </c>
      <c r="S22" s="2" t="n">
        <v>16.8</v>
      </c>
      <c r="T22" s="2" t="n">
        <v>44</v>
      </c>
      <c r="U22" s="2" t="n">
        <v>44</v>
      </c>
    </row>
    <row r="23">
      <c r="A23" s="3" t="n">
        <v>22</v>
      </c>
      <c r="B23" s="3" t="inlineStr">
        <is>
          <t>2024-05-27 to 2024-06-02</t>
        </is>
      </c>
      <c r="C23" s="3" t="n">
        <v>5716</v>
      </c>
      <c r="D23" s="3" t="n">
        <v>131468</v>
      </c>
      <c r="E23" s="3" t="n">
        <v>371</v>
      </c>
      <c r="F23" s="3" t="n">
        <v>0.28</v>
      </c>
      <c r="G23" s="3" t="n">
        <v>67</v>
      </c>
      <c r="H23" s="3" t="n">
        <v>18.06</v>
      </c>
      <c r="I23" s="3" t="n">
        <v>5695</v>
      </c>
      <c r="J23" s="3" t="n">
        <v>1</v>
      </c>
      <c r="K23" s="3" t="n">
        <v>85.31</v>
      </c>
      <c r="L23" s="3" t="n">
        <v>1797</v>
      </c>
      <c r="M23" s="3" t="n">
        <v>1564.05</v>
      </c>
      <c r="N23" s="3" t="n">
        <v>1401.07</v>
      </c>
      <c r="O23" s="3" t="n">
        <v>681.5</v>
      </c>
      <c r="P23" s="3" t="n">
        <v>272.38</v>
      </c>
      <c r="Q23" s="3" t="n">
        <v>501.6</v>
      </c>
      <c r="R23" s="3" t="n">
        <v>85</v>
      </c>
      <c r="S23" s="3" t="n">
        <v>14.7</v>
      </c>
      <c r="T23" s="3" t="n">
        <v>23</v>
      </c>
      <c r="U23" s="3" t="n">
        <v>34</v>
      </c>
    </row>
    <row r="24">
      <c r="A24" s="2" t="n">
        <v>23</v>
      </c>
      <c r="B24" s="2" t="inlineStr">
        <is>
          <t>2024-06-03 to 2024-06-09</t>
        </is>
      </c>
      <c r="C24" s="2" t="n">
        <v>4968</v>
      </c>
      <c r="D24" s="2" t="n">
        <v>139104</v>
      </c>
      <c r="E24" s="2" t="n">
        <v>472</v>
      </c>
      <c r="F24" s="2" t="n">
        <v>0.34</v>
      </c>
      <c r="G24" s="2" t="n">
        <v>31</v>
      </c>
      <c r="H24" s="2" t="n">
        <v>6.57</v>
      </c>
      <c r="I24" s="2" t="n">
        <v>3348</v>
      </c>
      <c r="J24" s="2" t="n">
        <v>0.67</v>
      </c>
      <c r="K24" s="2" t="n">
        <v>160.26</v>
      </c>
      <c r="L24" s="2" t="n">
        <v>1651.5</v>
      </c>
      <c r="M24" s="2" t="n">
        <v>1083.36</v>
      </c>
      <c r="N24" s="2" t="n">
        <v>855.3</v>
      </c>
      <c r="O24" s="2" t="n">
        <v>673.7</v>
      </c>
      <c r="P24" s="2" t="n">
        <v>704.13</v>
      </c>
      <c r="Q24" s="2" t="n">
        <v>480.1</v>
      </c>
      <c r="R24" s="2" t="n">
        <v>108</v>
      </c>
      <c r="S24" s="2" t="n">
        <v>17.4</v>
      </c>
      <c r="T24" s="2" t="n">
        <v>30</v>
      </c>
      <c r="U24" s="2" t="n">
        <v>42</v>
      </c>
    </row>
    <row r="25">
      <c r="A25" s="3" t="n">
        <v>24</v>
      </c>
      <c r="B25" s="3" t="inlineStr">
        <is>
          <t>2024-06-10 to 2024-06-16</t>
        </is>
      </c>
      <c r="C25" s="3" t="n">
        <v>5499</v>
      </c>
      <c r="D25" s="3" t="n">
        <v>104481</v>
      </c>
      <c r="E25" s="3" t="n">
        <v>691</v>
      </c>
      <c r="F25" s="3" t="n">
        <v>0.66</v>
      </c>
      <c r="G25" s="3" t="n">
        <v>66</v>
      </c>
      <c r="H25" s="3" t="n">
        <v>9.550000000000001</v>
      </c>
      <c r="I25" s="3" t="n">
        <v>4290</v>
      </c>
      <c r="J25" s="3" t="n">
        <v>0.78</v>
      </c>
      <c r="K25" s="3" t="n">
        <v>83.31999999999999</v>
      </c>
      <c r="L25" s="3" t="n">
        <v>2084.03</v>
      </c>
      <c r="M25" s="3" t="n">
        <v>1565.85</v>
      </c>
      <c r="N25" s="3" t="n">
        <v>992.23</v>
      </c>
      <c r="O25" s="3" t="n">
        <v>695.15</v>
      </c>
      <c r="P25" s="3" t="n">
        <v>161.74</v>
      </c>
      <c r="Q25" s="3" t="n">
        <v>565.62</v>
      </c>
      <c r="R25" s="3" t="n">
        <v>65</v>
      </c>
      <c r="S25" s="3" t="n">
        <v>11.9</v>
      </c>
      <c r="T25" s="3" t="n">
        <v>45</v>
      </c>
      <c r="U25" s="3" t="n">
        <v>44</v>
      </c>
    </row>
    <row r="26">
      <c r="A26" s="2" t="n">
        <v>25</v>
      </c>
      <c r="B26" s="2" t="inlineStr">
        <is>
          <t>2024-06-17 to 2024-06-23</t>
        </is>
      </c>
      <c r="C26" s="2" t="n">
        <v>2725</v>
      </c>
      <c r="D26" s="2" t="n">
        <v>65400</v>
      </c>
      <c r="E26" s="2" t="n">
        <v>407</v>
      </c>
      <c r="F26" s="2" t="n">
        <v>0.62</v>
      </c>
      <c r="G26" s="2" t="n">
        <v>48</v>
      </c>
      <c r="H26" s="2" t="n">
        <v>11.79</v>
      </c>
      <c r="I26" s="2" t="n">
        <v>3984</v>
      </c>
      <c r="J26" s="2" t="n">
        <v>1.46</v>
      </c>
      <c r="K26" s="2" t="n">
        <v>56.77</v>
      </c>
      <c r="L26" s="2" t="n">
        <v>1069.65</v>
      </c>
      <c r="M26" s="2" t="n">
        <v>729.59</v>
      </c>
      <c r="N26" s="2" t="n">
        <v>604.03</v>
      </c>
      <c r="O26" s="2" t="n">
        <v>233.76</v>
      </c>
      <c r="P26" s="2" t="n">
        <v>87.97</v>
      </c>
      <c r="Q26" s="2" t="n">
        <v>391.44</v>
      </c>
      <c r="R26" s="2" t="n">
        <v>83</v>
      </c>
      <c r="S26" s="2" t="n">
        <v>8.199999999999999</v>
      </c>
      <c r="T26" s="2" t="n">
        <v>26</v>
      </c>
      <c r="U26" s="2" t="n">
        <v>39</v>
      </c>
    </row>
    <row r="27">
      <c r="A27" s="3" t="n">
        <v>26</v>
      </c>
      <c r="B27" s="3" t="inlineStr">
        <is>
          <t>2024-06-24 to 2024-06-30</t>
        </is>
      </c>
      <c r="C27" s="3" t="n">
        <v>3717</v>
      </c>
      <c r="D27" s="3" t="n">
        <v>92925</v>
      </c>
      <c r="E27" s="3" t="n">
        <v>745</v>
      </c>
      <c r="F27" s="3" t="n">
        <v>0.8</v>
      </c>
      <c r="G27" s="3" t="n">
        <v>48</v>
      </c>
      <c r="H27" s="3" t="n">
        <v>6.44</v>
      </c>
      <c r="I27" s="3" t="n">
        <v>3216</v>
      </c>
      <c r="J27" s="3" t="n">
        <v>0.87</v>
      </c>
      <c r="K27" s="3" t="n">
        <v>77.44</v>
      </c>
      <c r="L27" s="3" t="n">
        <v>1265.34</v>
      </c>
      <c r="M27" s="3" t="n">
        <v>1107.48</v>
      </c>
      <c r="N27" s="3" t="n">
        <v>909.1</v>
      </c>
      <c r="O27" s="3" t="n">
        <v>393.71</v>
      </c>
      <c r="P27" s="3" t="n">
        <v>41.37</v>
      </c>
      <c r="Q27" s="3" t="n">
        <v>400.24</v>
      </c>
      <c r="R27" s="3" t="n">
        <v>67</v>
      </c>
      <c r="S27" s="3" t="n">
        <v>14.5</v>
      </c>
      <c r="T27" s="3" t="n">
        <v>50</v>
      </c>
      <c r="U27" s="3" t="n">
        <v>29</v>
      </c>
    </row>
    <row r="28">
      <c r="A28" s="2" t="n">
        <v>27</v>
      </c>
      <c r="B28" s="2" t="inlineStr">
        <is>
          <t>2024-07-01 to 2024-07-07</t>
        </is>
      </c>
      <c r="C28" s="2" t="n">
        <v>5106</v>
      </c>
      <c r="D28" s="2" t="n">
        <v>117438</v>
      </c>
      <c r="E28" s="2" t="n">
        <v>647</v>
      </c>
      <c r="F28" s="2" t="n">
        <v>0.55</v>
      </c>
      <c r="G28" s="2" t="n">
        <v>90</v>
      </c>
      <c r="H28" s="2" t="n">
        <v>13.91</v>
      </c>
      <c r="I28" s="2" t="n">
        <v>8910</v>
      </c>
      <c r="J28" s="2" t="n">
        <v>1.75</v>
      </c>
      <c r="K28" s="2" t="n">
        <v>56.73</v>
      </c>
      <c r="L28" s="2" t="n">
        <v>1987.96</v>
      </c>
      <c r="M28" s="2" t="n">
        <v>1096.41</v>
      </c>
      <c r="N28" s="2" t="n">
        <v>928.05</v>
      </c>
      <c r="O28" s="2" t="n">
        <v>722.4</v>
      </c>
      <c r="P28" s="2" t="n">
        <v>371.17</v>
      </c>
      <c r="Q28" s="2" t="n">
        <v>1087.68</v>
      </c>
      <c r="R28" s="2" t="n">
        <v>99</v>
      </c>
      <c r="S28" s="2" t="n">
        <v>13</v>
      </c>
      <c r="T28" s="2" t="n">
        <v>35</v>
      </c>
      <c r="U28" s="2" t="n">
        <v>23</v>
      </c>
    </row>
    <row r="29">
      <c r="A29" s="3" t="n">
        <v>28</v>
      </c>
      <c r="B29" s="3" t="inlineStr">
        <is>
          <t>2024-07-08 to 2024-07-14</t>
        </is>
      </c>
      <c r="C29" s="3" t="n">
        <v>5175</v>
      </c>
      <c r="D29" s="3" t="n">
        <v>124200</v>
      </c>
      <c r="E29" s="3" t="n">
        <v>792</v>
      </c>
      <c r="F29" s="3" t="n">
        <v>0.64</v>
      </c>
      <c r="G29" s="3" t="n">
        <v>77</v>
      </c>
      <c r="H29" s="3" t="n">
        <v>9.720000000000001</v>
      </c>
      <c r="I29" s="3" t="n">
        <v>9009</v>
      </c>
      <c r="J29" s="3" t="n">
        <v>1.74</v>
      </c>
      <c r="K29" s="3" t="n">
        <v>67.20999999999999</v>
      </c>
      <c r="L29" s="3" t="n">
        <v>1741.17</v>
      </c>
      <c r="M29" s="3" t="n">
        <v>1208.35</v>
      </c>
      <c r="N29" s="3" t="n">
        <v>1064.53</v>
      </c>
      <c r="O29" s="3" t="n">
        <v>534.3099999999999</v>
      </c>
      <c r="P29" s="3" t="n">
        <v>626.64</v>
      </c>
      <c r="Q29" s="3" t="n">
        <v>963.21</v>
      </c>
      <c r="R29" s="3" t="n">
        <v>117</v>
      </c>
      <c r="S29" s="3" t="n">
        <v>11.5</v>
      </c>
      <c r="T29" s="3" t="n">
        <v>39</v>
      </c>
      <c r="U29" s="3" t="n">
        <v>25</v>
      </c>
    </row>
    <row r="30">
      <c r="A30" s="2" t="n">
        <v>29</v>
      </c>
      <c r="B30" s="2" t="inlineStr">
        <is>
          <t>2024-07-15 to 2024-07-21</t>
        </is>
      </c>
      <c r="C30" s="2" t="n">
        <v>4692</v>
      </c>
      <c r="D30" s="2" t="n">
        <v>98532</v>
      </c>
      <c r="E30" s="2" t="n">
        <v>711</v>
      </c>
      <c r="F30" s="2" t="n">
        <v>0.72</v>
      </c>
      <c r="G30" s="2" t="n">
        <v>36</v>
      </c>
      <c r="H30" s="2" t="n">
        <v>5.06</v>
      </c>
      <c r="I30" s="2" t="n">
        <v>3600</v>
      </c>
      <c r="J30" s="2" t="n">
        <v>0.77</v>
      </c>
      <c r="K30" s="2" t="n">
        <v>130.33</v>
      </c>
      <c r="L30" s="2" t="n">
        <v>1837.81</v>
      </c>
      <c r="M30" s="2" t="n">
        <v>1483.07</v>
      </c>
      <c r="N30" s="2" t="n">
        <v>808.28</v>
      </c>
      <c r="O30" s="2" t="n">
        <v>455.12</v>
      </c>
      <c r="P30" s="2" t="n">
        <v>107.72</v>
      </c>
      <c r="Q30" s="2" t="n">
        <v>391.01</v>
      </c>
      <c r="R30" s="2" t="n">
        <v>100</v>
      </c>
      <c r="S30" s="2" t="n">
        <v>9.9</v>
      </c>
      <c r="T30" s="2" t="n">
        <v>29</v>
      </c>
      <c r="U30" s="2" t="n">
        <v>47</v>
      </c>
    </row>
    <row r="31">
      <c r="A31" s="3" t="n">
        <v>30</v>
      </c>
      <c r="B31" s="3" t="inlineStr">
        <is>
          <t>2024-07-22 to 2024-07-28</t>
        </is>
      </c>
      <c r="C31" s="3" t="n">
        <v>3724</v>
      </c>
      <c r="D31" s="3" t="n">
        <v>70756</v>
      </c>
      <c r="E31" s="3" t="n">
        <v>723</v>
      </c>
      <c r="F31" s="3" t="n">
        <v>1.02</v>
      </c>
      <c r="G31" s="3" t="n">
        <v>63</v>
      </c>
      <c r="H31" s="3" t="n">
        <v>8.710000000000001</v>
      </c>
      <c r="I31" s="3" t="n">
        <v>4221</v>
      </c>
      <c r="J31" s="3" t="n">
        <v>1.13</v>
      </c>
      <c r="K31" s="3" t="n">
        <v>59.11</v>
      </c>
      <c r="L31" s="3" t="n">
        <v>1184.93</v>
      </c>
      <c r="M31" s="3" t="n">
        <v>1162.25</v>
      </c>
      <c r="N31" s="3" t="n">
        <v>623.67</v>
      </c>
      <c r="O31" s="3" t="n">
        <v>555.99</v>
      </c>
      <c r="P31" s="3" t="n">
        <v>197.15</v>
      </c>
      <c r="Q31" s="3" t="n">
        <v>554.45</v>
      </c>
      <c r="R31" s="3" t="n">
        <v>67</v>
      </c>
      <c r="S31" s="3" t="n">
        <v>9.6</v>
      </c>
      <c r="T31" s="3" t="n">
        <v>37</v>
      </c>
      <c r="U31" s="3" t="n">
        <v>19</v>
      </c>
    </row>
    <row r="32">
      <c r="A32" s="2" t="n">
        <v>31</v>
      </c>
      <c r="B32" s="2" t="inlineStr">
        <is>
          <t>2024-07-29 to 2024-08-04</t>
        </is>
      </c>
      <c r="C32" s="2" t="n">
        <v>5232</v>
      </c>
      <c r="D32" s="2" t="n">
        <v>109872</v>
      </c>
      <c r="E32" s="2" t="n">
        <v>502</v>
      </c>
      <c r="F32" s="2" t="n">
        <v>0.46</v>
      </c>
      <c r="G32" s="2" t="n">
        <v>80</v>
      </c>
      <c r="H32" s="2" t="n">
        <v>15.94</v>
      </c>
      <c r="I32" s="2" t="n">
        <v>8080</v>
      </c>
      <c r="J32" s="2" t="n">
        <v>1.54</v>
      </c>
      <c r="K32" s="2" t="n">
        <v>65.40000000000001</v>
      </c>
      <c r="L32" s="2" t="n">
        <v>2001.81</v>
      </c>
      <c r="M32" s="2" t="n">
        <v>1228.1</v>
      </c>
      <c r="N32" s="2" t="n">
        <v>1137.24</v>
      </c>
      <c r="O32" s="2" t="n">
        <v>613.8099999999999</v>
      </c>
      <c r="P32" s="2" t="n">
        <v>251.04</v>
      </c>
      <c r="Q32" s="2" t="n">
        <v>946.78</v>
      </c>
      <c r="R32" s="2" t="n">
        <v>101</v>
      </c>
      <c r="S32" s="2" t="n">
        <v>11.3</v>
      </c>
      <c r="T32" s="2" t="n">
        <v>35</v>
      </c>
      <c r="U32" s="2" t="n">
        <v>28</v>
      </c>
    </row>
    <row r="33">
      <c r="A33" s="3" t="n">
        <v>32</v>
      </c>
      <c r="B33" s="3" t="inlineStr">
        <is>
          <t>2024-08-05 to 2024-08-11</t>
        </is>
      </c>
      <c r="C33" s="3" t="n">
        <v>4175</v>
      </c>
      <c r="D33" s="3" t="n">
        <v>75150</v>
      </c>
      <c r="E33" s="3" t="n">
        <v>469</v>
      </c>
      <c r="F33" s="3" t="n">
        <v>0.62</v>
      </c>
      <c r="G33" s="3" t="n">
        <v>56</v>
      </c>
      <c r="H33" s="3" t="n">
        <v>11.94</v>
      </c>
      <c r="I33" s="3" t="n">
        <v>4648</v>
      </c>
      <c r="J33" s="3" t="n">
        <v>1.11</v>
      </c>
      <c r="K33" s="3" t="n">
        <v>74.55</v>
      </c>
      <c r="L33" s="3" t="n">
        <v>1614.99</v>
      </c>
      <c r="M33" s="3" t="n">
        <v>997.88</v>
      </c>
      <c r="N33" s="3" t="n">
        <v>800.5599999999999</v>
      </c>
      <c r="O33" s="3" t="n">
        <v>372.12</v>
      </c>
      <c r="P33" s="3" t="n">
        <v>389.44</v>
      </c>
      <c r="Q33" s="3" t="n">
        <v>579.73</v>
      </c>
      <c r="R33" s="3" t="n">
        <v>83</v>
      </c>
      <c r="S33" s="3" t="n">
        <v>15.7</v>
      </c>
      <c r="T33" s="3" t="n">
        <v>29</v>
      </c>
      <c r="U33" s="3" t="n">
        <v>31</v>
      </c>
    </row>
    <row r="34">
      <c r="A34" s="2" t="n">
        <v>33</v>
      </c>
      <c r="B34" s="2" t="inlineStr">
        <is>
          <t>2024-08-12 to 2024-08-18</t>
        </is>
      </c>
      <c r="C34" s="2" t="n">
        <v>3608</v>
      </c>
      <c r="D34" s="2" t="n">
        <v>97416</v>
      </c>
      <c r="E34" s="2" t="n">
        <v>384</v>
      </c>
      <c r="F34" s="2" t="n">
        <v>0.39</v>
      </c>
      <c r="G34" s="2" t="n">
        <v>48</v>
      </c>
      <c r="H34" s="2" t="n">
        <v>12.5</v>
      </c>
      <c r="I34" s="2" t="n">
        <v>4416</v>
      </c>
      <c r="J34" s="2" t="n">
        <v>1.22</v>
      </c>
      <c r="K34" s="2" t="n">
        <v>75.17</v>
      </c>
      <c r="L34" s="2" t="n">
        <v>1457.2</v>
      </c>
      <c r="M34" s="2" t="n">
        <v>1139.7</v>
      </c>
      <c r="N34" s="2" t="n">
        <v>595.95</v>
      </c>
      <c r="O34" s="2" t="n">
        <v>312.33</v>
      </c>
      <c r="P34" s="2" t="n">
        <v>102.81</v>
      </c>
      <c r="Q34" s="2" t="n">
        <v>597.67</v>
      </c>
      <c r="R34" s="2" t="n">
        <v>92</v>
      </c>
      <c r="S34" s="2" t="n">
        <v>15.5</v>
      </c>
      <c r="T34" s="2" t="n">
        <v>44</v>
      </c>
      <c r="U34" s="2" t="n">
        <v>47</v>
      </c>
    </row>
    <row r="35">
      <c r="A35" s="3" t="n">
        <v>34</v>
      </c>
      <c r="B35" s="3" t="inlineStr">
        <is>
          <t>2024-08-19 to 2024-08-25</t>
        </is>
      </c>
      <c r="C35" s="3" t="n">
        <v>3779</v>
      </c>
      <c r="D35" s="3" t="n">
        <v>94475</v>
      </c>
      <c r="E35" s="3" t="n">
        <v>508</v>
      </c>
      <c r="F35" s="3" t="n">
        <v>0.54</v>
      </c>
      <c r="G35" s="3" t="n">
        <v>88</v>
      </c>
      <c r="H35" s="3" t="n">
        <v>17.32</v>
      </c>
      <c r="I35" s="3" t="n">
        <v>11704</v>
      </c>
      <c r="J35" s="3" t="n">
        <v>3.1</v>
      </c>
      <c r="K35" s="3" t="n">
        <v>42.94</v>
      </c>
      <c r="L35" s="3" t="n">
        <v>1381.01</v>
      </c>
      <c r="M35" s="3" t="n">
        <v>877.21</v>
      </c>
      <c r="N35" s="3" t="n">
        <v>860.75</v>
      </c>
      <c r="O35" s="3" t="n">
        <v>361.7</v>
      </c>
      <c r="P35" s="3" t="n">
        <v>298.33</v>
      </c>
      <c r="Q35" s="3" t="n">
        <v>1304.66</v>
      </c>
      <c r="R35" s="3" t="n">
        <v>133</v>
      </c>
      <c r="S35" s="3" t="n">
        <v>17.7</v>
      </c>
      <c r="T35" s="3" t="n">
        <v>30</v>
      </c>
      <c r="U35" s="3" t="n">
        <v>44</v>
      </c>
    </row>
    <row r="36">
      <c r="A36" s="2" t="n">
        <v>35</v>
      </c>
      <c r="B36" s="2" t="inlineStr">
        <is>
          <t>2024-08-26 to 2024-09-01</t>
        </is>
      </c>
      <c r="C36" s="2" t="n">
        <v>3398</v>
      </c>
      <c r="D36" s="2" t="n">
        <v>71358</v>
      </c>
      <c r="E36" s="2" t="n">
        <v>366</v>
      </c>
      <c r="F36" s="2" t="n">
        <v>0.51</v>
      </c>
      <c r="G36" s="2" t="n">
        <v>84</v>
      </c>
      <c r="H36" s="2" t="n">
        <v>22.95</v>
      </c>
      <c r="I36" s="2" t="n">
        <v>6132</v>
      </c>
      <c r="J36" s="2" t="n">
        <v>1.8</v>
      </c>
      <c r="K36" s="2" t="n">
        <v>40.45</v>
      </c>
      <c r="L36" s="2" t="n">
        <v>1267.19</v>
      </c>
      <c r="M36" s="2" t="n">
        <v>890.03</v>
      </c>
      <c r="N36" s="2" t="n">
        <v>516.71</v>
      </c>
      <c r="O36" s="2" t="n">
        <v>349.38</v>
      </c>
      <c r="P36" s="2" t="n">
        <v>374.69</v>
      </c>
      <c r="Q36" s="2" t="n">
        <v>699.46</v>
      </c>
      <c r="R36" s="2" t="n">
        <v>73</v>
      </c>
      <c r="S36" s="2" t="n">
        <v>11</v>
      </c>
      <c r="T36" s="2" t="n">
        <v>30</v>
      </c>
      <c r="U36" s="2" t="n">
        <v>50</v>
      </c>
    </row>
    <row r="37">
      <c r="A37" s="3" t="n">
        <v>36</v>
      </c>
      <c r="B37" s="3" t="inlineStr">
        <is>
          <t>2024-09-02 to 2024-09-08</t>
        </is>
      </c>
      <c r="C37" s="3" t="n">
        <v>4546</v>
      </c>
      <c r="D37" s="3" t="n">
        <v>113650</v>
      </c>
      <c r="E37" s="3" t="n">
        <v>747</v>
      </c>
      <c r="F37" s="3" t="n">
        <v>0.66</v>
      </c>
      <c r="G37" s="3" t="n">
        <v>88</v>
      </c>
      <c r="H37" s="3" t="n">
        <v>11.78</v>
      </c>
      <c r="I37" s="3" t="n">
        <v>11704</v>
      </c>
      <c r="J37" s="3" t="n">
        <v>2.57</v>
      </c>
      <c r="K37" s="3" t="n">
        <v>51.66</v>
      </c>
      <c r="L37" s="3" t="n">
        <v>1618.67</v>
      </c>
      <c r="M37" s="3" t="n">
        <v>1416.26</v>
      </c>
      <c r="N37" s="3" t="n">
        <v>685.28</v>
      </c>
      <c r="O37" s="3" t="n">
        <v>526.09</v>
      </c>
      <c r="P37" s="3" t="n">
        <v>299.7</v>
      </c>
      <c r="Q37" s="3" t="n">
        <v>1310.32</v>
      </c>
      <c r="R37" s="3" t="n">
        <v>133</v>
      </c>
      <c r="S37" s="3" t="n">
        <v>14.7</v>
      </c>
      <c r="T37" s="3" t="n">
        <v>43</v>
      </c>
      <c r="U37" s="3" t="n">
        <v>43</v>
      </c>
    </row>
    <row r="38">
      <c r="A38" s="2" t="n">
        <v>37</v>
      </c>
      <c r="B38" s="2" t="inlineStr">
        <is>
          <t>2024-09-09 to 2024-09-15</t>
        </is>
      </c>
      <c r="C38" s="2" t="n">
        <v>3975</v>
      </c>
      <c r="D38" s="2" t="n">
        <v>103350</v>
      </c>
      <c r="E38" s="2" t="n">
        <v>794</v>
      </c>
      <c r="F38" s="2" t="n">
        <v>0.77</v>
      </c>
      <c r="G38" s="2" t="n">
        <v>52</v>
      </c>
      <c r="H38" s="2" t="n">
        <v>6.55</v>
      </c>
      <c r="I38" s="2" t="n">
        <v>5720</v>
      </c>
      <c r="J38" s="2" t="n">
        <v>1.44</v>
      </c>
      <c r="K38" s="2" t="n">
        <v>76.44</v>
      </c>
      <c r="L38" s="2" t="n">
        <v>1481.49</v>
      </c>
      <c r="M38" s="2" t="n">
        <v>795.92</v>
      </c>
      <c r="N38" s="2" t="n">
        <v>826.6900000000001</v>
      </c>
      <c r="O38" s="2" t="n">
        <v>502.38</v>
      </c>
      <c r="P38" s="2" t="n">
        <v>368.52</v>
      </c>
      <c r="Q38" s="2" t="n">
        <v>657.36</v>
      </c>
      <c r="R38" s="2" t="n">
        <v>110</v>
      </c>
      <c r="S38" s="2" t="n">
        <v>12</v>
      </c>
      <c r="T38" s="2" t="n">
        <v>34</v>
      </c>
      <c r="U38" s="2" t="n">
        <v>19</v>
      </c>
    </row>
    <row r="39">
      <c r="A39" s="3" t="n">
        <v>38</v>
      </c>
      <c r="B39" s="3" t="inlineStr">
        <is>
          <t>2024-09-16 to 2024-09-22</t>
        </is>
      </c>
      <c r="C39" s="3" t="n">
        <v>4733</v>
      </c>
      <c r="D39" s="3" t="n">
        <v>104126</v>
      </c>
      <c r="E39" s="3" t="n">
        <v>791</v>
      </c>
      <c r="F39" s="3" t="n">
        <v>0.76</v>
      </c>
      <c r="G39" s="3" t="n">
        <v>82</v>
      </c>
      <c r="H39" s="3" t="n">
        <v>10.37</v>
      </c>
      <c r="I39" s="3" t="n">
        <v>5412</v>
      </c>
      <c r="J39" s="3" t="n">
        <v>1.14</v>
      </c>
      <c r="K39" s="3" t="n">
        <v>57.72</v>
      </c>
      <c r="L39" s="3" t="n">
        <v>1949.2</v>
      </c>
      <c r="M39" s="3" t="n">
        <v>968.52</v>
      </c>
      <c r="N39" s="3" t="n">
        <v>1071.26</v>
      </c>
      <c r="O39" s="3" t="n">
        <v>595.53</v>
      </c>
      <c r="P39" s="3" t="n">
        <v>148.49</v>
      </c>
      <c r="Q39" s="3" t="n">
        <v>590.9</v>
      </c>
      <c r="R39" s="3" t="n">
        <v>66</v>
      </c>
      <c r="S39" s="3" t="n">
        <v>10</v>
      </c>
      <c r="T39" s="3" t="n">
        <v>44</v>
      </c>
      <c r="U39" s="3" t="n">
        <v>44</v>
      </c>
    </row>
    <row r="40">
      <c r="A40" s="2" t="n">
        <v>39</v>
      </c>
      <c r="B40" s="2" t="inlineStr">
        <is>
          <t>2024-09-23 to 2024-09-29</t>
        </is>
      </c>
      <c r="C40" s="2" t="n">
        <v>3145</v>
      </c>
      <c r="D40" s="2" t="n">
        <v>69190</v>
      </c>
      <c r="E40" s="2" t="n">
        <v>792</v>
      </c>
      <c r="F40" s="2" t="n">
        <v>1.14</v>
      </c>
      <c r="G40" s="2" t="n">
        <v>63</v>
      </c>
      <c r="H40" s="2" t="n">
        <v>7.95</v>
      </c>
      <c r="I40" s="2" t="n">
        <v>7308</v>
      </c>
      <c r="J40" s="2" t="n">
        <v>2.32</v>
      </c>
      <c r="K40" s="2" t="n">
        <v>49.92</v>
      </c>
      <c r="L40" s="2" t="n">
        <v>1153.06</v>
      </c>
      <c r="M40" s="2" t="n">
        <v>980.54</v>
      </c>
      <c r="N40" s="2" t="n">
        <v>607.51</v>
      </c>
      <c r="O40" s="2" t="n">
        <v>367.48</v>
      </c>
      <c r="P40" s="2" t="n">
        <v>36.41</v>
      </c>
      <c r="Q40" s="2" t="n">
        <v>901.1900000000001</v>
      </c>
      <c r="R40" s="2" t="n">
        <v>116</v>
      </c>
      <c r="S40" s="2" t="n">
        <v>8.6</v>
      </c>
      <c r="T40" s="2" t="n">
        <v>31</v>
      </c>
      <c r="U40" s="2" t="n">
        <v>22</v>
      </c>
    </row>
    <row r="41">
      <c r="A41" s="3" t="n">
        <v>40</v>
      </c>
      <c r="B41" s="3" t="inlineStr">
        <is>
          <t>2024-09-30 to 2024-10-06</t>
        </is>
      </c>
      <c r="C41" s="3" t="n">
        <v>5147</v>
      </c>
      <c r="D41" s="3" t="n">
        <v>92646</v>
      </c>
      <c r="E41" s="3" t="n">
        <v>703</v>
      </c>
      <c r="F41" s="3" t="n">
        <v>0.76</v>
      </c>
      <c r="G41" s="3" t="n">
        <v>72</v>
      </c>
      <c r="H41" s="3" t="n">
        <v>10.24</v>
      </c>
      <c r="I41" s="3" t="n">
        <v>8424</v>
      </c>
      <c r="J41" s="3" t="n">
        <v>1.64</v>
      </c>
      <c r="K41" s="3" t="n">
        <v>71.48999999999999</v>
      </c>
      <c r="L41" s="3" t="n">
        <v>1735.98</v>
      </c>
      <c r="M41" s="3" t="n">
        <v>1260.28</v>
      </c>
      <c r="N41" s="3" t="n">
        <v>1030.2</v>
      </c>
      <c r="O41" s="3" t="n">
        <v>704.15</v>
      </c>
      <c r="P41" s="3" t="n">
        <v>416.39</v>
      </c>
      <c r="Q41" s="3" t="n">
        <v>911.62</v>
      </c>
      <c r="R41" s="3" t="n">
        <v>117</v>
      </c>
      <c r="S41" s="3" t="n">
        <v>11.4</v>
      </c>
      <c r="T41" s="3" t="n">
        <v>43</v>
      </c>
      <c r="U41" s="3" t="n">
        <v>31</v>
      </c>
    </row>
    <row r="42">
      <c r="A42" s="2" t="n">
        <v>41</v>
      </c>
      <c r="B42" s="2" t="inlineStr">
        <is>
          <t>2024-10-07 to 2024-10-13</t>
        </is>
      </c>
      <c r="C42" s="2" t="n">
        <v>4635</v>
      </c>
      <c r="D42" s="2" t="n">
        <v>111240</v>
      </c>
      <c r="E42" s="2" t="n">
        <v>508</v>
      </c>
      <c r="F42" s="2" t="n">
        <v>0.46</v>
      </c>
      <c r="G42" s="2" t="n">
        <v>62</v>
      </c>
      <c r="H42" s="2" t="n">
        <v>12.2</v>
      </c>
      <c r="I42" s="2" t="n">
        <v>6634</v>
      </c>
      <c r="J42" s="2" t="n">
        <v>1.43</v>
      </c>
      <c r="K42" s="2" t="n">
        <v>74.76000000000001</v>
      </c>
      <c r="L42" s="2" t="n">
        <v>1758.98</v>
      </c>
      <c r="M42" s="2" t="n">
        <v>1398.79</v>
      </c>
      <c r="N42" s="2" t="n">
        <v>915.41</v>
      </c>
      <c r="O42" s="2" t="n">
        <v>398.89</v>
      </c>
      <c r="P42" s="2" t="n">
        <v>162.93</v>
      </c>
      <c r="Q42" s="2" t="n">
        <v>893.16</v>
      </c>
      <c r="R42" s="2" t="n">
        <v>107</v>
      </c>
      <c r="S42" s="2" t="n">
        <v>16.6</v>
      </c>
      <c r="T42" s="2" t="n">
        <v>28</v>
      </c>
      <c r="U42" s="2" t="n">
        <v>34</v>
      </c>
    </row>
    <row r="43">
      <c r="A43" s="3" t="n">
        <v>42</v>
      </c>
      <c r="B43" s="3" t="inlineStr">
        <is>
          <t>2024-10-14 to 2024-10-20</t>
        </is>
      </c>
      <c r="C43" s="3" t="n">
        <v>4884</v>
      </c>
      <c r="D43" s="3" t="n">
        <v>126984</v>
      </c>
      <c r="E43" s="3" t="n">
        <v>719</v>
      </c>
      <c r="F43" s="3" t="n">
        <v>0.57</v>
      </c>
      <c r="G43" s="3" t="n">
        <v>73</v>
      </c>
      <c r="H43" s="3" t="n">
        <v>10.15</v>
      </c>
      <c r="I43" s="3" t="n">
        <v>8395</v>
      </c>
      <c r="J43" s="3" t="n">
        <v>1.72</v>
      </c>
      <c r="K43" s="3" t="n">
        <v>66.90000000000001</v>
      </c>
      <c r="L43" s="3" t="n">
        <v>1588.07</v>
      </c>
      <c r="M43" s="3" t="n">
        <v>1548.86</v>
      </c>
      <c r="N43" s="3" t="n">
        <v>1110.7</v>
      </c>
      <c r="O43" s="3" t="n">
        <v>722.75</v>
      </c>
      <c r="P43" s="3" t="n">
        <v>-86.38</v>
      </c>
      <c r="Q43" s="3" t="n">
        <v>942.48</v>
      </c>
      <c r="R43" s="3" t="n">
        <v>115</v>
      </c>
      <c r="S43" s="3" t="n">
        <v>8.699999999999999</v>
      </c>
      <c r="T43" s="3" t="n">
        <v>45</v>
      </c>
      <c r="U43" s="3" t="n">
        <v>43</v>
      </c>
    </row>
    <row r="44">
      <c r="A44" s="2" t="n">
        <v>43</v>
      </c>
      <c r="B44" s="2" t="inlineStr">
        <is>
          <t>2024-10-21 to 2024-10-27</t>
        </is>
      </c>
      <c r="C44" s="2" t="n">
        <v>5923</v>
      </c>
      <c r="D44" s="2" t="n">
        <v>159921</v>
      </c>
      <c r="E44" s="2" t="n">
        <v>425</v>
      </c>
      <c r="F44" s="2" t="n">
        <v>0.27</v>
      </c>
      <c r="G44" s="2" t="n">
        <v>86</v>
      </c>
      <c r="H44" s="2" t="n">
        <v>20.24</v>
      </c>
      <c r="I44" s="2" t="n">
        <v>6880</v>
      </c>
      <c r="J44" s="2" t="n">
        <v>1.16</v>
      </c>
      <c r="K44" s="2" t="n">
        <v>68.87</v>
      </c>
      <c r="L44" s="2" t="n">
        <v>1962.23</v>
      </c>
      <c r="M44" s="2" t="n">
        <v>1485.27</v>
      </c>
      <c r="N44" s="2" t="n">
        <v>1205.12</v>
      </c>
      <c r="O44" s="2" t="n">
        <v>730.83</v>
      </c>
      <c r="P44" s="2" t="n">
        <v>539.5599999999999</v>
      </c>
      <c r="Q44" s="2" t="n">
        <v>1005.55</v>
      </c>
      <c r="R44" s="2" t="n">
        <v>80</v>
      </c>
      <c r="S44" s="2" t="n">
        <v>9.300000000000001</v>
      </c>
      <c r="T44" s="2" t="n">
        <v>47</v>
      </c>
      <c r="U44" s="2" t="n">
        <v>35</v>
      </c>
    </row>
    <row r="45">
      <c r="A45" s="3" t="n">
        <v>44</v>
      </c>
      <c r="B45" s="3" t="inlineStr">
        <is>
          <t>2024-10-28 to 2024-11-03</t>
        </is>
      </c>
      <c r="C45" s="3" t="n">
        <v>4239</v>
      </c>
      <c r="D45" s="3" t="n">
        <v>101736</v>
      </c>
      <c r="E45" s="3" t="n">
        <v>656</v>
      </c>
      <c r="F45" s="3" t="n">
        <v>0.64</v>
      </c>
      <c r="G45" s="3" t="n">
        <v>54</v>
      </c>
      <c r="H45" s="3" t="n">
        <v>8.23</v>
      </c>
      <c r="I45" s="3" t="n">
        <v>4212</v>
      </c>
      <c r="J45" s="3" t="n">
        <v>0.99</v>
      </c>
      <c r="K45" s="3" t="n">
        <v>78.5</v>
      </c>
      <c r="L45" s="3" t="n">
        <v>1729.51</v>
      </c>
      <c r="M45" s="3" t="n">
        <v>1347.89</v>
      </c>
      <c r="N45" s="3" t="n">
        <v>816.55</v>
      </c>
      <c r="O45" s="3" t="n">
        <v>497.6</v>
      </c>
      <c r="P45" s="3" t="n">
        <v>-152.55</v>
      </c>
      <c r="Q45" s="3" t="n">
        <v>489.37</v>
      </c>
      <c r="R45" s="3" t="n">
        <v>78</v>
      </c>
      <c r="S45" s="3" t="n">
        <v>17.3</v>
      </c>
      <c r="T45" s="3" t="n">
        <v>38</v>
      </c>
      <c r="U45" s="3" t="n">
        <v>19</v>
      </c>
    </row>
    <row r="46">
      <c r="A46" s="2" t="n">
        <v>45</v>
      </c>
      <c r="B46" s="2" t="inlineStr">
        <is>
          <t>2024-11-04 to 2024-11-10</t>
        </is>
      </c>
      <c r="C46" s="2" t="n">
        <v>4320</v>
      </c>
      <c r="D46" s="2" t="n">
        <v>116640</v>
      </c>
      <c r="E46" s="2" t="n">
        <v>451</v>
      </c>
      <c r="F46" s="2" t="n">
        <v>0.39</v>
      </c>
      <c r="G46" s="2" t="n">
        <v>63</v>
      </c>
      <c r="H46" s="2" t="n">
        <v>13.97</v>
      </c>
      <c r="I46" s="2" t="n">
        <v>8316</v>
      </c>
      <c r="J46" s="2" t="n">
        <v>1.93</v>
      </c>
      <c r="K46" s="2" t="n">
        <v>68.56999999999999</v>
      </c>
      <c r="L46" s="2" t="n">
        <v>1583.19</v>
      </c>
      <c r="M46" s="2" t="n">
        <v>1294.78</v>
      </c>
      <c r="N46" s="2" t="n">
        <v>919.1900000000001</v>
      </c>
      <c r="O46" s="2" t="n">
        <v>409.71</v>
      </c>
      <c r="P46" s="2" t="n">
        <v>113.14</v>
      </c>
      <c r="Q46" s="2" t="n">
        <v>728.14</v>
      </c>
      <c r="R46" s="2" t="n">
        <v>132</v>
      </c>
      <c r="S46" s="2" t="n">
        <v>15.9</v>
      </c>
      <c r="T46" s="2" t="n">
        <v>42</v>
      </c>
      <c r="U46" s="2" t="n">
        <v>27</v>
      </c>
    </row>
    <row r="47">
      <c r="A47" s="3" t="n">
        <v>46</v>
      </c>
      <c r="B47" s="3" t="inlineStr">
        <is>
          <t>2024-11-11 to 2024-11-17</t>
        </is>
      </c>
      <c r="C47" s="3" t="n">
        <v>4898</v>
      </c>
      <c r="D47" s="3" t="n">
        <v>117552</v>
      </c>
      <c r="E47" s="3" t="n">
        <v>636</v>
      </c>
      <c r="F47" s="3" t="n">
        <v>0.54</v>
      </c>
      <c r="G47" s="3" t="n">
        <v>65</v>
      </c>
      <c r="H47" s="3" t="n">
        <v>10.22</v>
      </c>
      <c r="I47" s="3" t="n">
        <v>7085</v>
      </c>
      <c r="J47" s="3" t="n">
        <v>1.45</v>
      </c>
      <c r="K47" s="3" t="n">
        <v>75.34999999999999</v>
      </c>
      <c r="L47" s="3" t="n">
        <v>1555.81</v>
      </c>
      <c r="M47" s="3" t="n">
        <v>1404.66</v>
      </c>
      <c r="N47" s="3" t="n">
        <v>761.3</v>
      </c>
      <c r="O47" s="3" t="n">
        <v>573.09</v>
      </c>
      <c r="P47" s="3" t="n">
        <v>603.14</v>
      </c>
      <c r="Q47" s="3" t="n">
        <v>661.75</v>
      </c>
      <c r="R47" s="3" t="n">
        <v>109</v>
      </c>
      <c r="S47" s="3" t="n">
        <v>8.800000000000001</v>
      </c>
      <c r="T47" s="3" t="n">
        <v>29</v>
      </c>
      <c r="U47" s="3" t="n">
        <v>40</v>
      </c>
    </row>
    <row r="48">
      <c r="A48" s="2" t="n">
        <v>47</v>
      </c>
      <c r="B48" s="2" t="inlineStr">
        <is>
          <t>2024-11-18 to 2024-11-24</t>
        </is>
      </c>
      <c r="C48" s="2" t="n">
        <v>5275</v>
      </c>
      <c r="D48" s="2" t="n">
        <v>131875</v>
      </c>
      <c r="E48" s="2" t="n">
        <v>463</v>
      </c>
      <c r="F48" s="2" t="n">
        <v>0.35</v>
      </c>
      <c r="G48" s="2" t="n">
        <v>89</v>
      </c>
      <c r="H48" s="2" t="n">
        <v>19.22</v>
      </c>
      <c r="I48" s="2" t="n">
        <v>8455</v>
      </c>
      <c r="J48" s="2" t="n">
        <v>1.6</v>
      </c>
      <c r="K48" s="2" t="n">
        <v>59.27</v>
      </c>
      <c r="L48" s="2" t="n">
        <v>2005.22</v>
      </c>
      <c r="M48" s="2" t="n">
        <v>1482.9</v>
      </c>
      <c r="N48" s="2" t="n">
        <v>799.08</v>
      </c>
      <c r="O48" s="2" t="n">
        <v>533.25</v>
      </c>
      <c r="P48" s="2" t="n">
        <v>454.55</v>
      </c>
      <c r="Q48" s="2" t="n">
        <v>794.1</v>
      </c>
      <c r="R48" s="2" t="n">
        <v>95</v>
      </c>
      <c r="S48" s="2" t="n">
        <v>13.7</v>
      </c>
      <c r="T48" s="2" t="n">
        <v>32</v>
      </c>
      <c r="U48" s="2" t="n">
        <v>30</v>
      </c>
    </row>
    <row r="49">
      <c r="A49" s="3" t="n">
        <v>48</v>
      </c>
      <c r="B49" s="3" t="inlineStr">
        <is>
          <t>2024-11-25 to 2024-12-01</t>
        </is>
      </c>
      <c r="C49" s="3" t="n">
        <v>5353</v>
      </c>
      <c r="D49" s="3" t="n">
        <v>139178</v>
      </c>
      <c r="E49" s="3" t="n">
        <v>531</v>
      </c>
      <c r="F49" s="3" t="n">
        <v>0.38</v>
      </c>
      <c r="G49" s="3" t="n">
        <v>41</v>
      </c>
      <c r="H49" s="3" t="n">
        <v>7.72</v>
      </c>
      <c r="I49" s="3" t="n">
        <v>5289</v>
      </c>
      <c r="J49" s="3" t="n">
        <v>0.99</v>
      </c>
      <c r="K49" s="3" t="n">
        <v>130.56</v>
      </c>
      <c r="L49" s="3" t="n">
        <v>2025.8</v>
      </c>
      <c r="M49" s="3" t="n">
        <v>1595.34</v>
      </c>
      <c r="N49" s="3" t="n">
        <v>1259.56</v>
      </c>
      <c r="O49" s="3" t="n">
        <v>736.73</v>
      </c>
      <c r="P49" s="3" t="n">
        <v>-264.43</v>
      </c>
      <c r="Q49" s="3" t="n">
        <v>618.95</v>
      </c>
      <c r="R49" s="3" t="n">
        <v>129</v>
      </c>
      <c r="S49" s="3" t="n">
        <v>10.5</v>
      </c>
      <c r="T49" s="3" t="n">
        <v>26</v>
      </c>
      <c r="U49" s="3" t="n">
        <v>50</v>
      </c>
    </row>
    <row r="50">
      <c r="A50" s="2" t="n">
        <v>49</v>
      </c>
      <c r="B50" s="2" t="inlineStr">
        <is>
          <t>2024-12-02 to 2024-12-08</t>
        </is>
      </c>
      <c r="C50" s="2" t="n">
        <v>3037</v>
      </c>
      <c r="D50" s="2" t="n">
        <v>57703</v>
      </c>
      <c r="E50" s="2" t="n">
        <v>711</v>
      </c>
      <c r="F50" s="2" t="n">
        <v>1.23</v>
      </c>
      <c r="G50" s="2" t="n">
        <v>80</v>
      </c>
      <c r="H50" s="2" t="n">
        <v>11.25</v>
      </c>
      <c r="I50" s="2" t="n">
        <v>9440</v>
      </c>
      <c r="J50" s="2" t="n">
        <v>3.11</v>
      </c>
      <c r="K50" s="2" t="n">
        <v>37.96</v>
      </c>
      <c r="L50" s="2" t="n">
        <v>1143.03</v>
      </c>
      <c r="M50" s="2" t="n">
        <v>906.9299999999999</v>
      </c>
      <c r="N50" s="2" t="n">
        <v>615.5700000000001</v>
      </c>
      <c r="O50" s="2" t="n">
        <v>333.57</v>
      </c>
      <c r="P50" s="2" t="n">
        <v>37.9</v>
      </c>
      <c r="Q50" s="2" t="n">
        <v>1354.52</v>
      </c>
      <c r="R50" s="2" t="n">
        <v>118</v>
      </c>
      <c r="S50" s="2" t="n">
        <v>9.699999999999999</v>
      </c>
      <c r="T50" s="2" t="n">
        <v>47</v>
      </c>
      <c r="U50" s="2" t="n">
        <v>43</v>
      </c>
    </row>
    <row r="51">
      <c r="A51" s="3" t="n">
        <v>50</v>
      </c>
      <c r="B51" s="3" t="inlineStr">
        <is>
          <t>2024-12-09 to 2024-12-15</t>
        </is>
      </c>
      <c r="C51" s="3" t="n">
        <v>4954</v>
      </c>
      <c r="D51" s="3" t="n">
        <v>94126</v>
      </c>
      <c r="E51" s="3" t="n">
        <v>724</v>
      </c>
      <c r="F51" s="3" t="n">
        <v>0.77</v>
      </c>
      <c r="G51" s="3" t="n">
        <v>38</v>
      </c>
      <c r="H51" s="3" t="n">
        <v>5.25</v>
      </c>
      <c r="I51" s="3" t="n">
        <v>4066</v>
      </c>
      <c r="J51" s="3" t="n">
        <v>0.82</v>
      </c>
      <c r="K51" s="3" t="n">
        <v>130.37</v>
      </c>
      <c r="L51" s="3" t="n">
        <v>1808.04</v>
      </c>
      <c r="M51" s="3" t="n">
        <v>1215.17</v>
      </c>
      <c r="N51" s="3" t="n">
        <v>888.79</v>
      </c>
      <c r="O51" s="3" t="n">
        <v>705.8099999999999</v>
      </c>
      <c r="P51" s="3" t="n">
        <v>336.19</v>
      </c>
      <c r="Q51" s="3" t="n">
        <v>571.12</v>
      </c>
      <c r="R51" s="3" t="n">
        <v>107</v>
      </c>
      <c r="S51" s="3" t="n">
        <v>11.2</v>
      </c>
      <c r="T51" s="3" t="n">
        <v>23</v>
      </c>
      <c r="U51" s="3" t="n">
        <v>24</v>
      </c>
    </row>
    <row r="52">
      <c r="A52" s="2" t="n">
        <v>51</v>
      </c>
      <c r="B52" s="2" t="inlineStr">
        <is>
          <t>2024-12-16 to 2024-12-22</t>
        </is>
      </c>
      <c r="C52" s="2" t="n">
        <v>4386</v>
      </c>
      <c r="D52" s="2" t="n">
        <v>118422</v>
      </c>
      <c r="E52" s="2" t="n">
        <v>529</v>
      </c>
      <c r="F52" s="2" t="n">
        <v>0.45</v>
      </c>
      <c r="G52" s="2" t="n">
        <v>69</v>
      </c>
      <c r="H52" s="2" t="n">
        <v>13.04</v>
      </c>
      <c r="I52" s="2" t="n">
        <v>8625</v>
      </c>
      <c r="J52" s="2" t="n">
        <v>1.97</v>
      </c>
      <c r="K52" s="2" t="n">
        <v>63.57</v>
      </c>
      <c r="L52" s="2" t="n">
        <v>1755.51</v>
      </c>
      <c r="M52" s="2" t="n">
        <v>901.95</v>
      </c>
      <c r="N52" s="2" t="n">
        <v>1083.05</v>
      </c>
      <c r="O52" s="2" t="n">
        <v>527.61</v>
      </c>
      <c r="P52" s="2" t="n">
        <v>117.87</v>
      </c>
      <c r="Q52" s="2" t="n">
        <v>1174.75</v>
      </c>
      <c r="R52" s="2" t="n">
        <v>125</v>
      </c>
      <c r="S52" s="2" t="n">
        <v>13.5</v>
      </c>
      <c r="T52" s="2" t="n">
        <v>21</v>
      </c>
      <c r="U52" s="2" t="n">
        <v>20</v>
      </c>
    </row>
    <row r="53">
      <c r="A53" s="3" t="n">
        <v>52</v>
      </c>
      <c r="B53" s="3" t="inlineStr">
        <is>
          <t>2024-12-23 to 2024-12-29</t>
        </is>
      </c>
      <c r="C53" s="3" t="n">
        <v>3281</v>
      </c>
      <c r="D53" s="3" t="n">
        <v>65620</v>
      </c>
      <c r="E53" s="3" t="n">
        <v>508</v>
      </c>
      <c r="F53" s="3" t="n">
        <v>0.77</v>
      </c>
      <c r="G53" s="3" t="n">
        <v>31</v>
      </c>
      <c r="H53" s="3" t="n">
        <v>6.1</v>
      </c>
      <c r="I53" s="3" t="n">
        <v>4030</v>
      </c>
      <c r="J53" s="3" t="n">
        <v>1.23</v>
      </c>
      <c r="K53" s="3" t="n">
        <v>105.84</v>
      </c>
      <c r="L53" s="3" t="n">
        <v>1136.46</v>
      </c>
      <c r="M53" s="3" t="n">
        <v>950.89</v>
      </c>
      <c r="N53" s="3" t="n">
        <v>599.5700000000001</v>
      </c>
      <c r="O53" s="3" t="n">
        <v>314.9</v>
      </c>
      <c r="P53" s="3" t="n">
        <v>279.17</v>
      </c>
      <c r="Q53" s="3" t="n">
        <v>407.58</v>
      </c>
      <c r="R53" s="3" t="n">
        <v>130</v>
      </c>
      <c r="S53" s="3" t="n">
        <v>9</v>
      </c>
      <c r="T53" s="3" t="n">
        <v>25</v>
      </c>
      <c r="U53" s="3" t="n">
        <v>23</v>
      </c>
    </row>
    <row r="54">
      <c r="A54" s="4" t="inlineStr">
        <is>
          <t>TOTAL</t>
        </is>
      </c>
      <c r="C54" s="5">
        <f>SUM(C2:C53)</f>
        <v/>
      </c>
      <c r="D54" s="5">
        <f>SUM(D2:D53)</f>
        <v/>
      </c>
      <c r="E54" s="5">
        <f>SUM(E2:E53)</f>
        <v/>
      </c>
      <c r="G54" s="5">
        <f>SUM(G2:G53)</f>
        <v/>
      </c>
      <c r="I54" s="5">
        <f>SUM(I2:I53)</f>
        <v/>
      </c>
      <c r="L54" s="5">
        <f>SUM(L2:L53)</f>
        <v/>
      </c>
      <c r="M54" s="5">
        <f>SUM(M2:M53)</f>
        <v/>
      </c>
      <c r="N54" s="5">
        <f>SUM(N2:N53)</f>
        <v/>
      </c>
      <c r="O54" s="5">
        <f>SUM(O2:O53)</f>
        <v/>
      </c>
      <c r="P54" s="5">
        <f>SUM(P2:P53)</f>
        <v/>
      </c>
      <c r="Q54" s="5">
        <f>SUM(Q2:Q53)</f>
        <v/>
      </c>
      <c r="T54" s="5">
        <f>SUM(T2:T53)</f>
        <v/>
      </c>
      <c r="U54" s="5">
        <f>SUM(U2:U53)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 (CHF)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Conversions</t>
        </is>
      </c>
      <c r="H1" s="1" t="inlineStr">
        <is>
          <t>CVR (%)</t>
        </is>
      </c>
      <c r="I1" s="1" t="inlineStr">
        <is>
          <t>Revenue (CHF)</t>
        </is>
      </c>
      <c r="J1" s="1" t="inlineStr">
        <is>
          <t>ROAS</t>
        </is>
      </c>
      <c r="K1" s="1" t="inlineStr">
        <is>
          <t>CPA (CHF)</t>
        </is>
      </c>
      <c r="L1" s="1" t="inlineStr">
        <is>
          <t>Budget Share (%)</t>
        </is>
      </c>
      <c r="M1" s="1" t="inlineStr">
        <is>
          <t>vs. Prior Month ROAS</t>
        </is>
      </c>
      <c r="N1" s="1" t="inlineStr">
        <is>
          <t>vs. Target ROAS</t>
        </is>
      </c>
    </row>
    <row r="2">
      <c r="A2" s="2" t="inlineStr">
        <is>
          <t>January</t>
        </is>
      </c>
      <c r="B2" s="2" t="inlineStr">
        <is>
          <t>Google Brand Search</t>
        </is>
      </c>
      <c r="C2" s="2" t="n">
        <v>4332.77</v>
      </c>
      <c r="D2" s="2" t="n">
        <v>95320.90495382846</v>
      </c>
      <c r="E2" s="2" t="n">
        <v>189</v>
      </c>
      <c r="F2" s="2" t="n">
        <v>0.2</v>
      </c>
      <c r="G2" s="2" t="n">
        <v>18</v>
      </c>
      <c r="H2" s="2" t="n">
        <v>9.52</v>
      </c>
      <c r="I2" s="2" t="n">
        <v>3258</v>
      </c>
      <c r="J2" s="2" t="n">
        <v>0.75</v>
      </c>
      <c r="K2" s="2" t="n">
        <v>240.71</v>
      </c>
      <c r="L2" s="2" t="n">
        <v>31.1</v>
      </c>
      <c r="M2" s="2" t="n">
        <v>0.7</v>
      </c>
      <c r="N2" s="2" t="n">
        <v>-2.75</v>
      </c>
    </row>
    <row r="3">
      <c r="A3" s="3" t="inlineStr">
        <is>
          <t>January</t>
        </is>
      </c>
      <c r="B3" s="3" t="inlineStr">
        <is>
          <t>Google Generic Search</t>
        </is>
      </c>
      <c r="C3" s="3" t="n">
        <v>2777.63</v>
      </c>
      <c r="D3" s="3" t="n">
        <v>55552.58987445403</v>
      </c>
      <c r="E3" s="3" t="n">
        <v>184</v>
      </c>
      <c r="F3" s="3" t="n">
        <v>0.33</v>
      </c>
      <c r="G3" s="3" t="n">
        <v>14</v>
      </c>
      <c r="H3" s="3" t="n">
        <v>7.61</v>
      </c>
      <c r="I3" s="3" t="n">
        <v>2674</v>
      </c>
      <c r="J3" s="3" t="n">
        <v>0.96</v>
      </c>
      <c r="K3" s="3" t="n">
        <v>198.4</v>
      </c>
      <c r="L3" s="3" t="n">
        <v>19.9</v>
      </c>
      <c r="M3" s="3" t="n">
        <v>0.97</v>
      </c>
      <c r="N3" s="3" t="n">
        <v>-2.54</v>
      </c>
    </row>
    <row r="4">
      <c r="A4" s="2" t="inlineStr">
        <is>
          <t>January</t>
        </is>
      </c>
      <c r="B4" s="2" t="inlineStr">
        <is>
          <t>Google Shopping</t>
        </is>
      </c>
      <c r="C4" s="2" t="n">
        <v>2188.95</v>
      </c>
      <c r="D4" s="2" t="n">
        <v>52534.76090642404</v>
      </c>
      <c r="E4" s="2" t="n">
        <v>58</v>
      </c>
      <c r="F4" s="2" t="n">
        <v>0.11</v>
      </c>
      <c r="G4" s="2" t="n">
        <v>28</v>
      </c>
      <c r="H4" s="2" t="n">
        <v>48.28</v>
      </c>
      <c r="I4" s="2" t="n">
        <v>5460</v>
      </c>
      <c r="J4" s="2" t="n">
        <v>2.49</v>
      </c>
      <c r="K4" s="2" t="n">
        <v>78.18000000000001</v>
      </c>
      <c r="L4" s="2" t="n">
        <v>15.7</v>
      </c>
      <c r="M4" s="2" t="n">
        <v>2.52</v>
      </c>
      <c r="N4" s="2" t="n">
        <v>-1.01</v>
      </c>
    </row>
    <row r="5">
      <c r="A5" s="3" t="inlineStr">
        <is>
          <t>January</t>
        </is>
      </c>
      <c r="B5" s="3" t="inlineStr">
        <is>
          <t>Meta Prospecting</t>
        </is>
      </c>
      <c r="C5" s="3" t="n">
        <v>2185.83</v>
      </c>
      <c r="D5" s="3" t="n">
        <v>43716.58414623958</v>
      </c>
      <c r="E5" s="3" t="n">
        <v>164</v>
      </c>
      <c r="F5" s="3" t="n">
        <v>0.38</v>
      </c>
      <c r="G5" s="3" t="n">
        <v>11</v>
      </c>
      <c r="H5" s="3" t="n">
        <v>6.71</v>
      </c>
      <c r="I5" s="3" t="n">
        <v>1639</v>
      </c>
      <c r="J5" s="3" t="n">
        <v>0.75</v>
      </c>
      <c r="K5" s="3" t="n">
        <v>198.71</v>
      </c>
      <c r="L5" s="3" t="n">
        <v>15.7</v>
      </c>
      <c r="M5" s="3" t="n">
        <v>0.7</v>
      </c>
      <c r="N5" s="3" t="n">
        <v>-2.75</v>
      </c>
    </row>
    <row r="6">
      <c r="A6" s="2" t="inlineStr">
        <is>
          <t>January</t>
        </is>
      </c>
      <c r="B6" s="2" t="inlineStr">
        <is>
          <t>Meta Retargeting</t>
        </is>
      </c>
      <c r="C6" s="2" t="n">
        <v>1777.28</v>
      </c>
      <c r="D6" s="2" t="n">
        <v>28436.48307812121</v>
      </c>
      <c r="E6" s="2" t="n">
        <v>105</v>
      </c>
      <c r="F6" s="2" t="n">
        <v>0.37</v>
      </c>
      <c r="G6" s="2" t="n">
        <v>10</v>
      </c>
      <c r="H6" s="2" t="n">
        <v>9.52</v>
      </c>
      <c r="I6" s="2" t="n">
        <v>1950</v>
      </c>
      <c r="J6" s="2" t="n">
        <v>1.1</v>
      </c>
      <c r="K6" s="2" t="n">
        <v>177.73</v>
      </c>
      <c r="L6" s="2" t="n">
        <v>12.7</v>
      </c>
      <c r="M6" s="2" t="n">
        <v>1.08</v>
      </c>
      <c r="N6" s="2" t="n">
        <v>-2.4</v>
      </c>
    </row>
    <row r="7">
      <c r="A7" s="3" t="inlineStr">
        <is>
          <t>January</t>
        </is>
      </c>
      <c r="B7" s="3" t="inlineStr">
        <is>
          <t>TikTok</t>
        </is>
      </c>
      <c r="C7" s="3" t="n">
        <v>1131.75</v>
      </c>
      <c r="D7" s="3" t="n">
        <v>23766.78924240161</v>
      </c>
      <c r="E7" s="3" t="n">
        <v>279</v>
      </c>
      <c r="F7" s="3" t="n">
        <v>1.17</v>
      </c>
      <c r="G7" s="3" t="n">
        <v>10</v>
      </c>
      <c r="H7" s="3" t="n">
        <v>3.58</v>
      </c>
      <c r="I7" s="3" t="n">
        <v>1490</v>
      </c>
      <c r="J7" s="3" t="n">
        <v>1.32</v>
      </c>
      <c r="K7" s="3" t="n">
        <v>113.18</v>
      </c>
      <c r="L7" s="3" t="n">
        <v>8.1</v>
      </c>
      <c r="M7" s="3" t="n">
        <v>1.26</v>
      </c>
      <c r="N7" s="3" t="n">
        <v>-2.18</v>
      </c>
    </row>
    <row r="8">
      <c r="A8" s="2" t="inlineStr">
        <is>
          <t>January</t>
        </is>
      </c>
      <c r="B8" s="2" t="inlineStr">
        <is>
          <t>YouTube</t>
        </is>
      </c>
      <c r="C8" s="2" t="n">
        <v>653.8</v>
      </c>
      <c r="D8" s="2" t="n">
        <v>10460.81974465157</v>
      </c>
      <c r="E8" s="2" t="n">
        <v>162</v>
      </c>
      <c r="F8" s="2" t="n">
        <v>1.55</v>
      </c>
      <c r="G8" s="2" t="n">
        <v>33</v>
      </c>
      <c r="H8" s="2" t="n">
        <v>20.37</v>
      </c>
      <c r="I8" s="2" t="n">
        <v>6534</v>
      </c>
      <c r="J8" s="2" t="n">
        <v>9.99</v>
      </c>
      <c r="K8" s="2" t="n">
        <v>19.81</v>
      </c>
      <c r="L8" s="2" t="n">
        <v>4.7</v>
      </c>
      <c r="M8" s="2" t="n">
        <v>9.69</v>
      </c>
      <c r="N8" s="2" t="n">
        <v>6.49</v>
      </c>
    </row>
    <row r="9">
      <c r="A9" s="3" t="inlineStr">
        <is>
          <t>January</t>
        </is>
      </c>
      <c r="B9" s="3" t="inlineStr">
        <is>
          <t>Display</t>
        </is>
      </c>
      <c r="C9" s="3" t="n">
        <v>685.77</v>
      </c>
      <c r="D9" s="3" t="n">
        <v>15086.88551217254</v>
      </c>
      <c r="E9" s="3" t="n">
        <v>74</v>
      </c>
      <c r="F9" s="3" t="n">
        <v>0.49</v>
      </c>
      <c r="G9" s="3" t="n">
        <v>34</v>
      </c>
      <c r="H9" s="3" t="n">
        <v>45.95</v>
      </c>
      <c r="I9" s="3" t="n">
        <v>5066</v>
      </c>
      <c r="J9" s="3" t="n">
        <v>7.39</v>
      </c>
      <c r="K9" s="3" t="n">
        <v>20.17</v>
      </c>
      <c r="L9" s="3" t="n">
        <v>4.9</v>
      </c>
      <c r="M9" s="3" t="n">
        <v>7.41</v>
      </c>
      <c r="N9" s="3" t="n">
        <v>3.89</v>
      </c>
    </row>
    <row r="10">
      <c r="A10" s="2" t="inlineStr">
        <is>
          <t>February</t>
        </is>
      </c>
      <c r="B10" s="2" t="inlineStr">
        <is>
          <t>Google Brand Search</t>
        </is>
      </c>
      <c r="C10" s="2" t="n">
        <v>4941.65</v>
      </c>
      <c r="D10" s="2" t="n">
        <v>98833.02460372266</v>
      </c>
      <c r="E10" s="2" t="n">
        <v>216</v>
      </c>
      <c r="F10" s="2" t="n">
        <v>0.22</v>
      </c>
      <c r="G10" s="2" t="n">
        <v>3</v>
      </c>
      <c r="H10" s="2" t="n">
        <v>1.39</v>
      </c>
      <c r="I10" s="2" t="n">
        <v>597</v>
      </c>
      <c r="J10" s="2" t="n">
        <v>0.12</v>
      </c>
      <c r="K10" s="2" t="n">
        <v>1647.22</v>
      </c>
      <c r="L10" s="2" t="n">
        <v>29.1</v>
      </c>
      <c r="M10" s="2" t="n">
        <v>0.12</v>
      </c>
      <c r="N10" s="2" t="n">
        <v>-3.38</v>
      </c>
    </row>
    <row r="11">
      <c r="A11" s="3" t="inlineStr">
        <is>
          <t>February</t>
        </is>
      </c>
      <c r="B11" s="3" t="inlineStr">
        <is>
          <t>Google Generic Search</t>
        </is>
      </c>
      <c r="C11" s="3" t="n">
        <v>3650.13</v>
      </c>
      <c r="D11" s="3" t="n">
        <v>58402.13497045574</v>
      </c>
      <c r="E11" s="3" t="n">
        <v>121</v>
      </c>
      <c r="F11" s="3" t="n">
        <v>0.21</v>
      </c>
      <c r="G11" s="3" t="n">
        <v>17</v>
      </c>
      <c r="H11" s="3" t="n">
        <v>14.05</v>
      </c>
      <c r="I11" s="3" t="n">
        <v>2907</v>
      </c>
      <c r="J11" s="3" t="n">
        <v>0.8</v>
      </c>
      <c r="K11" s="3" t="n">
        <v>214.71</v>
      </c>
      <c r="L11" s="3" t="n">
        <v>21.5</v>
      </c>
      <c r="M11" s="3" t="n">
        <v>0.8100000000000001</v>
      </c>
      <c r="N11" s="3" t="n">
        <v>-2.7</v>
      </c>
    </row>
    <row r="12">
      <c r="A12" s="2" t="inlineStr">
        <is>
          <t>February</t>
        </is>
      </c>
      <c r="B12" s="2" t="inlineStr">
        <is>
          <t>Google Shopping</t>
        </is>
      </c>
      <c r="C12" s="2" t="n">
        <v>2508.17</v>
      </c>
      <c r="D12" s="2" t="n">
        <v>52671.61340740512</v>
      </c>
      <c r="E12" s="2" t="n">
        <v>177</v>
      </c>
      <c r="F12" s="2" t="n">
        <v>0.34</v>
      </c>
      <c r="G12" s="2" t="n">
        <v>18</v>
      </c>
      <c r="H12" s="2" t="n">
        <v>10.17</v>
      </c>
      <c r="I12" s="2" t="n">
        <v>3402</v>
      </c>
      <c r="J12" s="2" t="n">
        <v>1.36</v>
      </c>
      <c r="K12" s="2" t="n">
        <v>139.34</v>
      </c>
      <c r="L12" s="2" t="n">
        <v>14.8</v>
      </c>
      <c r="M12" s="2" t="n">
        <v>1.43</v>
      </c>
      <c r="N12" s="2" t="n">
        <v>-2.14</v>
      </c>
    </row>
    <row r="13">
      <c r="A13" s="3" t="inlineStr">
        <is>
          <t>February</t>
        </is>
      </c>
      <c r="B13" s="3" t="inlineStr">
        <is>
          <t>Meta Prospecting</t>
        </is>
      </c>
      <c r="C13" s="3" t="n">
        <v>2675.65</v>
      </c>
      <c r="D13" s="3" t="n">
        <v>56188.55863038576</v>
      </c>
      <c r="E13" s="3" t="n">
        <v>148</v>
      </c>
      <c r="F13" s="3" t="n">
        <v>0.26</v>
      </c>
      <c r="G13" s="3" t="n">
        <v>13</v>
      </c>
      <c r="H13" s="3" t="n">
        <v>8.779999999999999</v>
      </c>
      <c r="I13" s="3" t="n">
        <v>2093</v>
      </c>
      <c r="J13" s="3" t="n">
        <v>0.78</v>
      </c>
      <c r="K13" s="3" t="n">
        <v>205.82</v>
      </c>
      <c r="L13" s="3" t="n">
        <v>15.8</v>
      </c>
      <c r="M13" s="3" t="n">
        <v>0.8100000000000001</v>
      </c>
      <c r="N13" s="3" t="n">
        <v>-2.72</v>
      </c>
    </row>
    <row r="14">
      <c r="A14" s="2" t="inlineStr">
        <is>
          <t>February</t>
        </is>
      </c>
      <c r="B14" s="2" t="inlineStr">
        <is>
          <t>Meta Retargeting</t>
        </is>
      </c>
      <c r="C14" s="2" t="n">
        <v>1386.54</v>
      </c>
      <c r="D14" s="2" t="n">
        <v>26344.24006700314</v>
      </c>
      <c r="E14" s="2" t="n">
        <v>65</v>
      </c>
      <c r="F14" s="2" t="n">
        <v>0.25</v>
      </c>
      <c r="G14" s="2" t="n">
        <v>22</v>
      </c>
      <c r="H14" s="2" t="n">
        <v>33.85</v>
      </c>
      <c r="I14" s="2" t="n">
        <v>3300</v>
      </c>
      <c r="J14" s="2" t="n">
        <v>2.38</v>
      </c>
      <c r="K14" s="2" t="n">
        <v>63.02</v>
      </c>
      <c r="L14" s="2" t="n">
        <v>8.199999999999999</v>
      </c>
      <c r="M14" s="2" t="n">
        <v>2.41</v>
      </c>
      <c r="N14" s="2" t="n">
        <v>-1.12</v>
      </c>
    </row>
    <row r="15">
      <c r="A15" s="3" t="inlineStr">
        <is>
          <t>February</t>
        </is>
      </c>
      <c r="B15" s="3" t="inlineStr">
        <is>
          <t>TikTok</t>
        </is>
      </c>
      <c r="C15" s="3" t="n">
        <v>1253.43</v>
      </c>
      <c r="D15" s="3" t="n">
        <v>26321.97224214471</v>
      </c>
      <c r="E15" s="3" t="n">
        <v>144</v>
      </c>
      <c r="F15" s="3" t="n">
        <v>0.55</v>
      </c>
      <c r="G15" s="3" t="n">
        <v>34</v>
      </c>
      <c r="H15" s="3" t="n">
        <v>23.61</v>
      </c>
      <c r="I15" s="3" t="n">
        <v>6562</v>
      </c>
      <c r="J15" s="3" t="n">
        <v>5.24</v>
      </c>
      <c r="K15" s="3" t="n">
        <v>36.87</v>
      </c>
      <c r="L15" s="3" t="n">
        <v>7.4</v>
      </c>
      <c r="M15" s="3" t="n">
        <v>4.9</v>
      </c>
      <c r="N15" s="3" t="n">
        <v>1.74</v>
      </c>
    </row>
    <row r="16">
      <c r="A16" s="2" t="inlineStr">
        <is>
          <t>February</t>
        </is>
      </c>
      <c r="B16" s="2" t="inlineStr">
        <is>
          <t>YouTube</t>
        </is>
      </c>
      <c r="C16" s="2" t="n">
        <v>1039.33</v>
      </c>
      <c r="D16" s="2" t="n">
        <v>16629.26737343926</v>
      </c>
      <c r="E16" s="2" t="n">
        <v>300</v>
      </c>
      <c r="F16" s="2" t="n">
        <v>1.8</v>
      </c>
      <c r="G16" s="2" t="n">
        <v>33</v>
      </c>
      <c r="H16" s="2" t="n">
        <v>11</v>
      </c>
      <c r="I16" s="2" t="n">
        <v>6171</v>
      </c>
      <c r="J16" s="2" t="n">
        <v>5.94</v>
      </c>
      <c r="K16" s="2" t="n">
        <v>31.49</v>
      </c>
      <c r="L16" s="2" t="n">
        <v>6.1</v>
      </c>
      <c r="M16" s="2" t="n">
        <v>5.55</v>
      </c>
      <c r="N16" s="2" t="n">
        <v>2.44</v>
      </c>
    </row>
    <row r="17">
      <c r="A17" s="3" t="inlineStr">
        <is>
          <t>February</t>
        </is>
      </c>
      <c r="B17" s="3" t="inlineStr">
        <is>
          <t>Display</t>
        </is>
      </c>
      <c r="C17" s="3" t="n">
        <v>1536.1</v>
      </c>
      <c r="D17" s="3" t="n">
        <v>26113.73613649124</v>
      </c>
      <c r="E17" s="3" t="n">
        <v>260</v>
      </c>
      <c r="F17" s="3" t="n">
        <v>1</v>
      </c>
      <c r="G17" s="3" t="n">
        <v>7</v>
      </c>
      <c r="H17" s="3" t="n">
        <v>2.69</v>
      </c>
      <c r="I17" s="3" t="n">
        <v>1232</v>
      </c>
      <c r="J17" s="3" t="n">
        <v>0.8</v>
      </c>
      <c r="K17" s="3" t="n">
        <v>219.44</v>
      </c>
      <c r="L17" s="3" t="n">
        <v>9.1</v>
      </c>
      <c r="M17" s="3" t="n">
        <v>0.86</v>
      </c>
      <c r="N17" s="3" t="n">
        <v>-2.7</v>
      </c>
    </row>
    <row r="18">
      <c r="A18" s="2" t="inlineStr">
        <is>
          <t>March</t>
        </is>
      </c>
      <c r="B18" s="2" t="inlineStr">
        <is>
          <t>Google Brand Search</t>
        </is>
      </c>
      <c r="C18" s="2" t="n">
        <v>9294.23</v>
      </c>
      <c r="D18" s="2" t="n">
        <v>204472.9832101048</v>
      </c>
      <c r="E18" s="2" t="n">
        <v>172</v>
      </c>
      <c r="F18" s="2" t="n">
        <v>0.08</v>
      </c>
      <c r="G18" s="2" t="n">
        <v>10</v>
      </c>
      <c r="H18" s="2" t="n">
        <v>5.81</v>
      </c>
      <c r="I18" s="2" t="n">
        <v>1800</v>
      </c>
      <c r="J18" s="2" t="n">
        <v>0.19</v>
      </c>
      <c r="K18" s="2" t="n">
        <v>929.42</v>
      </c>
      <c r="L18" s="2" t="n">
        <v>34.6</v>
      </c>
      <c r="M18" s="2" t="n">
        <v>0.19</v>
      </c>
      <c r="N18" s="2" t="n">
        <v>-3.31</v>
      </c>
    </row>
    <row r="19">
      <c r="A19" s="3" t="inlineStr">
        <is>
          <t>March</t>
        </is>
      </c>
      <c r="B19" s="3" t="inlineStr">
        <is>
          <t>Google Generic Search</t>
        </is>
      </c>
      <c r="C19" s="3" t="n">
        <v>4887.64</v>
      </c>
      <c r="D19" s="3" t="n">
        <v>87977.56708388236</v>
      </c>
      <c r="E19" s="3" t="n">
        <v>68</v>
      </c>
      <c r="F19" s="3" t="n">
        <v>0.08</v>
      </c>
      <c r="G19" s="3" t="n">
        <v>34</v>
      </c>
      <c r="H19" s="3" t="n">
        <v>50</v>
      </c>
      <c r="I19" s="3" t="n">
        <v>5270</v>
      </c>
      <c r="J19" s="3" t="n">
        <v>1.08</v>
      </c>
      <c r="K19" s="3" t="n">
        <v>143.75</v>
      </c>
      <c r="L19" s="3" t="n">
        <v>18.2</v>
      </c>
      <c r="M19" s="3" t="n">
        <v>1.01</v>
      </c>
      <c r="N19" s="3" t="n">
        <v>-2.42</v>
      </c>
    </row>
    <row r="20">
      <c r="A20" s="2" t="inlineStr">
        <is>
          <t>March</t>
        </is>
      </c>
      <c r="B20" s="2" t="inlineStr">
        <is>
          <t>Google Shopping</t>
        </is>
      </c>
      <c r="C20" s="2" t="n">
        <v>4255.85</v>
      </c>
      <c r="D20" s="2" t="n">
        <v>102140.3750387685</v>
      </c>
      <c r="E20" s="2" t="n">
        <v>297</v>
      </c>
      <c r="F20" s="2" t="n">
        <v>0.29</v>
      </c>
      <c r="G20" s="2" t="n">
        <v>6</v>
      </c>
      <c r="H20" s="2" t="n">
        <v>2.02</v>
      </c>
      <c r="I20" s="2" t="n">
        <v>1134</v>
      </c>
      <c r="J20" s="2" t="n">
        <v>0.27</v>
      </c>
      <c r="K20" s="2" t="n">
        <v>709.3099999999999</v>
      </c>
      <c r="L20" s="2" t="n">
        <v>15.8</v>
      </c>
      <c r="M20" s="2" t="n">
        <v>0.25</v>
      </c>
      <c r="N20" s="2" t="n">
        <v>-3.23</v>
      </c>
    </row>
    <row r="21">
      <c r="A21" s="3" t="inlineStr">
        <is>
          <t>March</t>
        </is>
      </c>
      <c r="B21" s="3" t="inlineStr">
        <is>
          <t>Meta Prospecting</t>
        </is>
      </c>
      <c r="C21" s="3" t="n">
        <v>4801.17</v>
      </c>
      <c r="D21" s="3" t="n">
        <v>115227.972363197</v>
      </c>
      <c r="E21" s="3" t="n">
        <v>162</v>
      </c>
      <c r="F21" s="3" t="n">
        <v>0.14</v>
      </c>
      <c r="G21" s="3" t="n">
        <v>29</v>
      </c>
      <c r="H21" s="3" t="n">
        <v>17.9</v>
      </c>
      <c r="I21" s="3" t="n">
        <v>4553</v>
      </c>
      <c r="J21" s="3" t="n">
        <v>0.95</v>
      </c>
      <c r="K21" s="3" t="n">
        <v>165.56</v>
      </c>
      <c r="L21" s="3" t="n">
        <v>17.9</v>
      </c>
      <c r="M21" s="3" t="n">
        <v>0.98</v>
      </c>
      <c r="N21" s="3" t="n">
        <v>-2.55</v>
      </c>
    </row>
    <row r="22">
      <c r="A22" s="2" t="inlineStr">
        <is>
          <t>March</t>
        </is>
      </c>
      <c r="B22" s="2" t="inlineStr">
        <is>
          <t>Meta Retargeting</t>
        </is>
      </c>
      <c r="C22" s="2" t="n">
        <v>2603.82</v>
      </c>
      <c r="D22" s="2" t="n">
        <v>44264.86848719403</v>
      </c>
      <c r="E22" s="2" t="n">
        <v>108</v>
      </c>
      <c r="F22" s="2" t="n">
        <v>0.24</v>
      </c>
      <c r="G22" s="2" t="n">
        <v>14</v>
      </c>
      <c r="H22" s="2" t="n">
        <v>12.96</v>
      </c>
      <c r="I22" s="2" t="n">
        <v>3052</v>
      </c>
      <c r="J22" s="2" t="n">
        <v>1.17</v>
      </c>
      <c r="K22" s="2" t="n">
        <v>185.99</v>
      </c>
      <c r="L22" s="2" t="n">
        <v>9.699999999999999</v>
      </c>
      <c r="M22" s="2" t="n">
        <v>1.24</v>
      </c>
      <c r="N22" s="2" t="n">
        <v>-2.33</v>
      </c>
    </row>
    <row r="23">
      <c r="A23" s="3" t="inlineStr">
        <is>
          <t>March</t>
        </is>
      </c>
      <c r="B23" s="3" t="inlineStr">
        <is>
          <t>TikTok</t>
        </is>
      </c>
      <c r="C23" s="3" t="n">
        <v>2013.26</v>
      </c>
      <c r="D23" s="3" t="n">
        <v>38251.9733222131</v>
      </c>
      <c r="E23" s="3" t="n">
        <v>80</v>
      </c>
      <c r="F23" s="3" t="n">
        <v>0.21</v>
      </c>
      <c r="G23" s="3" t="n">
        <v>10</v>
      </c>
      <c r="H23" s="3" t="n">
        <v>12.5</v>
      </c>
      <c r="I23" s="3" t="n">
        <v>1910</v>
      </c>
      <c r="J23" s="3" t="n">
        <v>0.95</v>
      </c>
      <c r="K23" s="3" t="n">
        <v>201.33</v>
      </c>
      <c r="L23" s="3" t="n">
        <v>7.5</v>
      </c>
      <c r="M23" s="3" t="n">
        <v>1</v>
      </c>
      <c r="N23" s="3" t="n">
        <v>-2.55</v>
      </c>
    </row>
    <row r="24">
      <c r="A24" s="2" t="inlineStr">
        <is>
          <t>March</t>
        </is>
      </c>
      <c r="B24" s="2" t="inlineStr">
        <is>
          <t>YouTube</t>
        </is>
      </c>
      <c r="C24" s="2" t="n">
        <v>1365.62</v>
      </c>
      <c r="D24" s="2" t="n">
        <v>32774.96012447467</v>
      </c>
      <c r="E24" s="2" t="n">
        <v>195</v>
      </c>
      <c r="F24" s="2" t="n">
        <v>0.59</v>
      </c>
      <c r="G24" s="2" t="n">
        <v>30</v>
      </c>
      <c r="H24" s="2" t="n">
        <v>15.38</v>
      </c>
      <c r="I24" s="2" t="n">
        <v>6270</v>
      </c>
      <c r="J24" s="2" t="n">
        <v>4.59</v>
      </c>
      <c r="K24" s="2" t="n">
        <v>45.52</v>
      </c>
      <c r="L24" s="2" t="n">
        <v>5.1</v>
      </c>
      <c r="M24" s="2" t="n">
        <v>4.85</v>
      </c>
      <c r="N24" s="2" t="n">
        <v>1.09</v>
      </c>
    </row>
    <row r="25">
      <c r="A25" s="3" t="inlineStr">
        <is>
          <t>March</t>
        </is>
      </c>
      <c r="B25" s="3" t="inlineStr">
        <is>
          <t>Display</t>
        </is>
      </c>
      <c r="C25" s="3" t="n">
        <v>1396.46</v>
      </c>
      <c r="D25" s="3" t="n">
        <v>29325.5884508588</v>
      </c>
      <c r="E25" s="3" t="n">
        <v>229</v>
      </c>
      <c r="F25" s="3" t="n">
        <v>0.78</v>
      </c>
      <c r="G25" s="3" t="n">
        <v>34</v>
      </c>
      <c r="H25" s="3" t="n">
        <v>14.85</v>
      </c>
      <c r="I25" s="3" t="n">
        <v>4794</v>
      </c>
      <c r="J25" s="3" t="n">
        <v>3.43</v>
      </c>
      <c r="K25" s="3" t="n">
        <v>41.07</v>
      </c>
      <c r="L25" s="3" t="n">
        <v>5.2</v>
      </c>
      <c r="M25" s="3" t="n">
        <v>3.22</v>
      </c>
      <c r="N25" s="3" t="n">
        <v>-0.07000000000000001</v>
      </c>
    </row>
    <row r="26">
      <c r="A26" s="2" t="inlineStr">
        <is>
          <t>April</t>
        </is>
      </c>
      <c r="B26" s="2" t="inlineStr">
        <is>
          <t>Google Brand Search</t>
        </is>
      </c>
      <c r="C26" s="2" t="n">
        <v>5013.08</v>
      </c>
      <c r="D26" s="2" t="n">
        <v>80209.24697630327</v>
      </c>
      <c r="E26" s="2" t="n">
        <v>220</v>
      </c>
      <c r="F26" s="2" t="n">
        <v>0.27</v>
      </c>
      <c r="G26" s="2" t="n">
        <v>29</v>
      </c>
      <c r="H26" s="2" t="n">
        <v>13.18</v>
      </c>
      <c r="I26" s="2" t="n">
        <v>4930</v>
      </c>
      <c r="J26" s="2" t="n">
        <v>0.98</v>
      </c>
      <c r="K26" s="2" t="n">
        <v>172.86</v>
      </c>
      <c r="L26" s="2" t="n">
        <v>25.9</v>
      </c>
      <c r="M26" s="2" t="n">
        <v>0.98</v>
      </c>
      <c r="N26" s="2" t="n">
        <v>-2.52</v>
      </c>
    </row>
    <row r="27">
      <c r="A27" s="3" t="inlineStr">
        <is>
          <t>April</t>
        </is>
      </c>
      <c r="B27" s="3" t="inlineStr">
        <is>
          <t>Google Generic Search</t>
        </is>
      </c>
      <c r="C27" s="3" t="n">
        <v>3132.85</v>
      </c>
      <c r="D27" s="3" t="n">
        <v>50125.57993332219</v>
      </c>
      <c r="E27" s="3" t="n">
        <v>179</v>
      </c>
      <c r="F27" s="3" t="n">
        <v>0.36</v>
      </c>
      <c r="G27" s="3" t="n">
        <v>21</v>
      </c>
      <c r="H27" s="3" t="n">
        <v>11.73</v>
      </c>
      <c r="I27" s="3" t="n">
        <v>3528</v>
      </c>
      <c r="J27" s="3" t="n">
        <v>1.13</v>
      </c>
      <c r="K27" s="3" t="n">
        <v>149.18</v>
      </c>
      <c r="L27" s="3" t="n">
        <v>16.2</v>
      </c>
      <c r="M27" s="3" t="n">
        <v>1.21</v>
      </c>
      <c r="N27" s="3" t="n">
        <v>-2.37</v>
      </c>
    </row>
    <row r="28">
      <c r="A28" s="2" t="inlineStr">
        <is>
          <t>April</t>
        </is>
      </c>
      <c r="B28" s="2" t="inlineStr">
        <is>
          <t>Google Shopping</t>
        </is>
      </c>
      <c r="C28" s="2" t="n">
        <v>3363.25</v>
      </c>
      <c r="D28" s="2" t="n">
        <v>80718.05046560308</v>
      </c>
      <c r="E28" s="2" t="n">
        <v>97</v>
      </c>
      <c r="F28" s="2" t="n">
        <v>0.12</v>
      </c>
      <c r="G28" s="2" t="n">
        <v>33</v>
      </c>
      <c r="H28" s="2" t="n">
        <v>34.02</v>
      </c>
      <c r="I28" s="2" t="n">
        <v>7194</v>
      </c>
      <c r="J28" s="2" t="n">
        <v>2.14</v>
      </c>
      <c r="K28" s="2" t="n">
        <v>101.92</v>
      </c>
      <c r="L28" s="2" t="n">
        <v>17.4</v>
      </c>
      <c r="M28" s="2" t="n">
        <v>2.19</v>
      </c>
      <c r="N28" s="2" t="n">
        <v>-1.36</v>
      </c>
    </row>
    <row r="29">
      <c r="A29" s="3" t="inlineStr">
        <is>
          <t>April</t>
        </is>
      </c>
      <c r="B29" s="3" t="inlineStr">
        <is>
          <t>Meta Prospecting</t>
        </is>
      </c>
      <c r="C29" s="3" t="n">
        <v>3456.33</v>
      </c>
      <c r="D29" s="3" t="n">
        <v>69126.64358313641</v>
      </c>
      <c r="E29" s="3" t="n">
        <v>121</v>
      </c>
      <c r="F29" s="3" t="n">
        <v>0.18</v>
      </c>
      <c r="G29" s="3" t="n">
        <v>24</v>
      </c>
      <c r="H29" s="3" t="n">
        <v>19.83</v>
      </c>
      <c r="I29" s="3" t="n">
        <v>3696</v>
      </c>
      <c r="J29" s="3" t="n">
        <v>1.07</v>
      </c>
      <c r="K29" s="3" t="n">
        <v>144.01</v>
      </c>
      <c r="L29" s="3" t="n">
        <v>17.9</v>
      </c>
      <c r="M29" s="3" t="n">
        <v>0.99</v>
      </c>
      <c r="N29" s="3" t="n">
        <v>-2.43</v>
      </c>
    </row>
    <row r="30">
      <c r="A30" s="2" t="inlineStr">
        <is>
          <t>April</t>
        </is>
      </c>
      <c r="B30" s="2" t="inlineStr">
        <is>
          <t>Meta Retargeting</t>
        </is>
      </c>
      <c r="C30" s="2" t="n">
        <v>2400.97</v>
      </c>
      <c r="D30" s="2" t="n">
        <v>45618.39354613583</v>
      </c>
      <c r="E30" s="2" t="n">
        <v>93</v>
      </c>
      <c r="F30" s="2" t="n">
        <v>0.2</v>
      </c>
      <c r="G30" s="2" t="n">
        <v>11</v>
      </c>
      <c r="H30" s="2" t="n">
        <v>11.83</v>
      </c>
      <c r="I30" s="2" t="n">
        <v>1947</v>
      </c>
      <c r="J30" s="2" t="n">
        <v>0.8100000000000001</v>
      </c>
      <c r="K30" s="2" t="n">
        <v>218.27</v>
      </c>
      <c r="L30" s="2" t="n">
        <v>12.4</v>
      </c>
      <c r="M30" s="2" t="n">
        <v>0.87</v>
      </c>
      <c r="N30" s="2" t="n">
        <v>-2.69</v>
      </c>
    </row>
    <row r="31">
      <c r="A31" s="3" t="inlineStr">
        <is>
          <t>April</t>
        </is>
      </c>
      <c r="B31" s="3" t="inlineStr">
        <is>
          <t>TikTok</t>
        </is>
      </c>
      <c r="C31" s="3" t="n">
        <v>2089.38</v>
      </c>
      <c r="D31" s="3" t="n">
        <v>41787.65941181299</v>
      </c>
      <c r="E31" s="3" t="n">
        <v>199</v>
      </c>
      <c r="F31" s="3" t="n">
        <v>0.48</v>
      </c>
      <c r="G31" s="3" t="n">
        <v>25</v>
      </c>
      <c r="H31" s="3" t="n">
        <v>12.56</v>
      </c>
      <c r="I31" s="3" t="n">
        <v>3575</v>
      </c>
      <c r="J31" s="3" t="n">
        <v>1.71</v>
      </c>
      <c r="K31" s="3" t="n">
        <v>83.58</v>
      </c>
      <c r="L31" s="3" t="n">
        <v>10.8</v>
      </c>
      <c r="M31" s="3" t="n">
        <v>1.81</v>
      </c>
      <c r="N31" s="3" t="n">
        <v>-1.79</v>
      </c>
    </row>
    <row r="32">
      <c r="A32" s="2" t="inlineStr">
        <is>
          <t>April</t>
        </is>
      </c>
      <c r="B32" s="2" t="inlineStr">
        <is>
          <t>YouTube</t>
        </is>
      </c>
      <c r="C32" s="2" t="n">
        <v>986.4299999999999</v>
      </c>
      <c r="D32" s="2" t="n">
        <v>22687.81586232768</v>
      </c>
      <c r="E32" s="2" t="n">
        <v>170</v>
      </c>
      <c r="F32" s="2" t="n">
        <v>0.75</v>
      </c>
      <c r="G32" s="2" t="n">
        <v>30</v>
      </c>
      <c r="H32" s="2" t="n">
        <v>17.65</v>
      </c>
      <c r="I32" s="2" t="n">
        <v>4290</v>
      </c>
      <c r="J32" s="2" t="n">
        <v>4.35</v>
      </c>
      <c r="K32" s="2" t="n">
        <v>32.88</v>
      </c>
      <c r="L32" s="2" t="n">
        <v>5.1</v>
      </c>
      <c r="M32" s="2" t="n">
        <v>4.4</v>
      </c>
      <c r="N32" s="2" t="n">
        <v>0.85</v>
      </c>
    </row>
    <row r="33">
      <c r="A33" s="3" t="inlineStr">
        <is>
          <t>April</t>
        </is>
      </c>
      <c r="B33" s="3" t="inlineStr">
        <is>
          <t>Display</t>
        </is>
      </c>
      <c r="C33" s="3" t="n">
        <v>1850.73</v>
      </c>
      <c r="D33" s="3" t="n">
        <v>37014.56411917378</v>
      </c>
      <c r="E33" s="3" t="n">
        <v>297</v>
      </c>
      <c r="F33" s="3" t="n">
        <v>0.8</v>
      </c>
      <c r="G33" s="3" t="n">
        <v>5</v>
      </c>
      <c r="H33" s="3" t="n">
        <v>1.68</v>
      </c>
      <c r="I33" s="3" t="n">
        <v>855</v>
      </c>
      <c r="J33" s="3" t="n">
        <v>0.46</v>
      </c>
      <c r="K33" s="3" t="n">
        <v>370.15</v>
      </c>
      <c r="L33" s="3" t="n">
        <v>9.6</v>
      </c>
      <c r="M33" s="3" t="n">
        <v>0.49</v>
      </c>
      <c r="N33" s="3" t="n">
        <v>-3.04</v>
      </c>
    </row>
    <row r="34">
      <c r="A34" s="2" t="inlineStr">
        <is>
          <t>May</t>
        </is>
      </c>
      <c r="B34" s="2" t="inlineStr">
        <is>
          <t>Google Brand Search</t>
        </is>
      </c>
      <c r="C34" s="2" t="n">
        <v>7096.31</v>
      </c>
      <c r="D34" s="2" t="n">
        <v>163215.1985155509</v>
      </c>
      <c r="E34" s="2" t="n">
        <v>286</v>
      </c>
      <c r="F34" s="2" t="n">
        <v>0.18</v>
      </c>
      <c r="G34" s="2" t="n">
        <v>18</v>
      </c>
      <c r="H34" s="2" t="n">
        <v>6.29</v>
      </c>
      <c r="I34" s="2" t="n">
        <v>3546</v>
      </c>
      <c r="J34" s="2" t="n">
        <v>0.5</v>
      </c>
      <c r="K34" s="2" t="n">
        <v>394.24</v>
      </c>
      <c r="L34" s="2" t="n">
        <v>32.3</v>
      </c>
      <c r="M34" s="2" t="n">
        <v>0.47</v>
      </c>
      <c r="N34" s="2" t="n">
        <v>-3</v>
      </c>
    </row>
    <row r="35">
      <c r="A35" s="3" t="inlineStr">
        <is>
          <t>May</t>
        </is>
      </c>
      <c r="B35" s="3" t="inlineStr">
        <is>
          <t>Google Generic Search</t>
        </is>
      </c>
      <c r="C35" s="3" t="n">
        <v>4515.62</v>
      </c>
      <c r="D35" s="3" t="n">
        <v>99343.62465562935</v>
      </c>
      <c r="E35" s="3" t="n">
        <v>160</v>
      </c>
      <c r="F35" s="3" t="n">
        <v>0.16</v>
      </c>
      <c r="G35" s="3" t="n">
        <v>15</v>
      </c>
      <c r="H35" s="3" t="n">
        <v>9.380000000000001</v>
      </c>
      <c r="I35" s="3" t="n">
        <v>3000</v>
      </c>
      <c r="J35" s="3" t="n">
        <v>0.66</v>
      </c>
      <c r="K35" s="3" t="n">
        <v>301.04</v>
      </c>
      <c r="L35" s="3" t="n">
        <v>20.5</v>
      </c>
      <c r="M35" s="3" t="n">
        <v>0.72</v>
      </c>
      <c r="N35" s="3" t="n">
        <v>-2.84</v>
      </c>
    </row>
    <row r="36">
      <c r="A36" s="2" t="inlineStr">
        <is>
          <t>May</t>
        </is>
      </c>
      <c r="B36" s="2" t="inlineStr">
        <is>
          <t>Google Shopping</t>
        </is>
      </c>
      <c r="C36" s="2" t="n">
        <v>3834.01</v>
      </c>
      <c r="D36" s="2" t="n">
        <v>69012.25291411586</v>
      </c>
      <c r="E36" s="2" t="n">
        <v>99</v>
      </c>
      <c r="F36" s="2" t="n">
        <v>0.14</v>
      </c>
      <c r="G36" s="2" t="n">
        <v>4</v>
      </c>
      <c r="H36" s="2" t="n">
        <v>4.04</v>
      </c>
      <c r="I36" s="2" t="n">
        <v>564</v>
      </c>
      <c r="J36" s="2" t="n">
        <v>0.15</v>
      </c>
      <c r="K36" s="2" t="n">
        <v>958.5</v>
      </c>
      <c r="L36" s="2" t="n">
        <v>17.4</v>
      </c>
      <c r="M36" s="2" t="n">
        <v>0.15</v>
      </c>
      <c r="N36" s="2" t="n">
        <v>-3.35</v>
      </c>
    </row>
    <row r="37">
      <c r="A37" s="3" t="inlineStr">
        <is>
          <t>May</t>
        </is>
      </c>
      <c r="B37" s="3" t="inlineStr">
        <is>
          <t>Meta Prospecting</t>
        </is>
      </c>
      <c r="C37" s="3" t="n">
        <v>2641.68</v>
      </c>
      <c r="D37" s="3" t="n">
        <v>44908.5754204296</v>
      </c>
      <c r="E37" s="3" t="n">
        <v>136</v>
      </c>
      <c r="F37" s="3" t="n">
        <v>0.3</v>
      </c>
      <c r="G37" s="3" t="n">
        <v>17</v>
      </c>
      <c r="H37" s="3" t="n">
        <v>12.5</v>
      </c>
      <c r="I37" s="3" t="n">
        <v>2482</v>
      </c>
      <c r="J37" s="3" t="n">
        <v>0.9399999999999999</v>
      </c>
      <c r="K37" s="3" t="n">
        <v>155.39</v>
      </c>
      <c r="L37" s="3" t="n">
        <v>12</v>
      </c>
      <c r="M37" s="3" t="n">
        <v>1.01</v>
      </c>
      <c r="N37" s="3" t="n">
        <v>-2.56</v>
      </c>
    </row>
    <row r="38">
      <c r="A38" s="2" t="inlineStr">
        <is>
          <t>May</t>
        </is>
      </c>
      <c r="B38" s="2" t="inlineStr">
        <is>
          <t>Meta Retargeting</t>
        </is>
      </c>
      <c r="C38" s="2" t="n">
        <v>3024.24</v>
      </c>
      <c r="D38" s="2" t="n">
        <v>48387.79357200333</v>
      </c>
      <c r="E38" s="2" t="n">
        <v>223</v>
      </c>
      <c r="F38" s="2" t="n">
        <v>0.46</v>
      </c>
      <c r="G38" s="2" t="n">
        <v>17</v>
      </c>
      <c r="H38" s="2" t="n">
        <v>7.62</v>
      </c>
      <c r="I38" s="2" t="n">
        <v>2550</v>
      </c>
      <c r="J38" s="2" t="n">
        <v>0.84</v>
      </c>
      <c r="K38" s="2" t="n">
        <v>177.9</v>
      </c>
      <c r="L38" s="2" t="n">
        <v>13.7</v>
      </c>
      <c r="M38" s="2" t="n">
        <v>0.89</v>
      </c>
      <c r="N38" s="2" t="n">
        <v>-2.66</v>
      </c>
    </row>
    <row r="39">
      <c r="A39" s="3" t="inlineStr">
        <is>
          <t>May</t>
        </is>
      </c>
      <c r="B39" s="3" t="inlineStr">
        <is>
          <t>TikTok</t>
        </is>
      </c>
      <c r="C39" s="3" t="n">
        <v>1779.85</v>
      </c>
      <c r="D39" s="3" t="n">
        <v>37376.86895206509</v>
      </c>
      <c r="E39" s="3" t="n">
        <v>111</v>
      </c>
      <c r="F39" s="3" t="n">
        <v>0.3</v>
      </c>
      <c r="G39" s="3" t="n">
        <v>5</v>
      </c>
      <c r="H39" s="3" t="n">
        <v>4.5</v>
      </c>
      <c r="I39" s="3" t="n">
        <v>920</v>
      </c>
      <c r="J39" s="3" t="n">
        <v>0.52</v>
      </c>
      <c r="K39" s="3" t="n">
        <v>355.97</v>
      </c>
      <c r="L39" s="3" t="n">
        <v>8.1</v>
      </c>
      <c r="M39" s="3" t="n">
        <v>0.53</v>
      </c>
      <c r="N39" s="3" t="n">
        <v>-2.98</v>
      </c>
    </row>
    <row r="40">
      <c r="A40" s="2" t="inlineStr">
        <is>
          <t>May</t>
        </is>
      </c>
      <c r="B40" s="2" t="inlineStr">
        <is>
          <t>YouTube</t>
        </is>
      </c>
      <c r="C40" s="2" t="n">
        <v>1914.5</v>
      </c>
      <c r="D40" s="2" t="n">
        <v>45948.11108989618</v>
      </c>
      <c r="E40" s="2" t="n">
        <v>151</v>
      </c>
      <c r="F40" s="2" t="n">
        <v>0.33</v>
      </c>
      <c r="G40" s="2" t="n">
        <v>26</v>
      </c>
      <c r="H40" s="2" t="n">
        <v>17.22</v>
      </c>
      <c r="I40" s="2" t="n">
        <v>4966</v>
      </c>
      <c r="J40" s="2" t="n">
        <v>2.59</v>
      </c>
      <c r="K40" s="2" t="n">
        <v>73.63</v>
      </c>
      <c r="L40" s="2" t="n">
        <v>8.699999999999999</v>
      </c>
      <c r="M40" s="2" t="n">
        <v>2.49</v>
      </c>
      <c r="N40" s="2" t="n">
        <v>-0.91</v>
      </c>
    </row>
    <row r="41">
      <c r="A41" s="3" t="inlineStr">
        <is>
          <t>May</t>
        </is>
      </c>
      <c r="B41" s="3" t="inlineStr">
        <is>
          <t>Display</t>
        </is>
      </c>
      <c r="C41" s="3" t="n">
        <v>2112.93</v>
      </c>
      <c r="D41" s="3" t="n">
        <v>46484.53569685757</v>
      </c>
      <c r="E41" s="3" t="n">
        <v>294</v>
      </c>
      <c r="F41" s="3" t="n">
        <v>0.63</v>
      </c>
      <c r="G41" s="3" t="n">
        <v>30</v>
      </c>
      <c r="H41" s="3" t="n">
        <v>10.2</v>
      </c>
      <c r="I41" s="3" t="n">
        <v>5700</v>
      </c>
      <c r="J41" s="3" t="n">
        <v>2.7</v>
      </c>
      <c r="K41" s="3" t="n">
        <v>70.43000000000001</v>
      </c>
      <c r="L41" s="3" t="n">
        <v>9.6</v>
      </c>
      <c r="M41" s="3" t="n">
        <v>2.78</v>
      </c>
      <c r="N41" s="3" t="n">
        <v>-0.8</v>
      </c>
    </row>
    <row r="42">
      <c r="A42" s="2" t="inlineStr">
        <is>
          <t>June</t>
        </is>
      </c>
      <c r="B42" s="2" t="inlineStr">
        <is>
          <t>Google Brand Search</t>
        </is>
      </c>
      <c r="C42" s="2" t="n">
        <v>8494.459999999999</v>
      </c>
      <c r="D42" s="2" t="n">
        <v>169889.2567667152</v>
      </c>
      <c r="E42" s="2" t="n">
        <v>82</v>
      </c>
      <c r="F42" s="2" t="n">
        <v>0.05</v>
      </c>
      <c r="G42" s="2" t="n">
        <v>7</v>
      </c>
      <c r="H42" s="2" t="n">
        <v>8.539999999999999</v>
      </c>
      <c r="I42" s="2" t="n">
        <v>1190</v>
      </c>
      <c r="J42" s="2" t="n">
        <v>0.14</v>
      </c>
      <c r="K42" s="2" t="n">
        <v>1213.49</v>
      </c>
      <c r="L42" s="2" t="n">
        <v>33.5</v>
      </c>
      <c r="M42" s="2" t="n">
        <v>0.14</v>
      </c>
      <c r="N42" s="2" t="n">
        <v>-3.36</v>
      </c>
    </row>
    <row r="43">
      <c r="A43" s="3" t="inlineStr">
        <is>
          <t>June</t>
        </is>
      </c>
      <c r="B43" s="3" t="inlineStr">
        <is>
          <t>Google Generic Search</t>
        </is>
      </c>
      <c r="C43" s="3" t="n">
        <v>5332.06</v>
      </c>
      <c r="D43" s="3" t="n">
        <v>101309.114742633</v>
      </c>
      <c r="E43" s="3" t="n">
        <v>76</v>
      </c>
      <c r="F43" s="3" t="n">
        <v>0.08</v>
      </c>
      <c r="G43" s="3" t="n">
        <v>7</v>
      </c>
      <c r="H43" s="3" t="n">
        <v>9.210000000000001</v>
      </c>
      <c r="I43" s="3" t="n">
        <v>1043</v>
      </c>
      <c r="J43" s="3" t="n">
        <v>0.2</v>
      </c>
      <c r="K43" s="3" t="n">
        <v>761.72</v>
      </c>
      <c r="L43" s="3" t="n">
        <v>21</v>
      </c>
      <c r="M43" s="3" t="n">
        <v>0.19</v>
      </c>
      <c r="N43" s="3" t="n">
        <v>-3.3</v>
      </c>
    </row>
    <row r="44">
      <c r="A44" s="2" t="inlineStr">
        <is>
          <t>June</t>
        </is>
      </c>
      <c r="B44" s="2" t="inlineStr">
        <is>
          <t>Google Shopping</t>
        </is>
      </c>
      <c r="C44" s="2" t="n">
        <v>4558.28</v>
      </c>
      <c r="D44" s="2" t="n">
        <v>82049.09800537309</v>
      </c>
      <c r="E44" s="2" t="n">
        <v>279</v>
      </c>
      <c r="F44" s="2" t="n">
        <v>0.34</v>
      </c>
      <c r="G44" s="2" t="n">
        <v>27</v>
      </c>
      <c r="H44" s="2" t="n">
        <v>9.68</v>
      </c>
      <c r="I44" s="2" t="n">
        <v>4428</v>
      </c>
      <c r="J44" s="2" t="n">
        <v>0.97</v>
      </c>
      <c r="K44" s="2" t="n">
        <v>168.83</v>
      </c>
      <c r="L44" s="2" t="n">
        <v>18</v>
      </c>
      <c r="M44" s="2" t="n">
        <v>0.96</v>
      </c>
      <c r="N44" s="2" t="n">
        <v>-2.53</v>
      </c>
    </row>
    <row r="45">
      <c r="A45" s="3" t="inlineStr">
        <is>
          <t>June</t>
        </is>
      </c>
      <c r="B45" s="3" t="inlineStr">
        <is>
          <t>Meta Prospecting</t>
        </is>
      </c>
      <c r="C45" s="3" t="n">
        <v>3408.79</v>
      </c>
      <c r="D45" s="3" t="n">
        <v>78402.26134836022</v>
      </c>
      <c r="E45" s="3" t="n">
        <v>210</v>
      </c>
      <c r="F45" s="3" t="n">
        <v>0.27</v>
      </c>
      <c r="G45" s="3" t="n">
        <v>23</v>
      </c>
      <c r="H45" s="3" t="n">
        <v>10.95</v>
      </c>
      <c r="I45" s="3" t="n">
        <v>4807</v>
      </c>
      <c r="J45" s="3" t="n">
        <v>1.41</v>
      </c>
      <c r="K45" s="3" t="n">
        <v>148.21</v>
      </c>
      <c r="L45" s="3" t="n">
        <v>13.4</v>
      </c>
      <c r="M45" s="3" t="n">
        <v>1.42</v>
      </c>
      <c r="N45" s="3" t="n">
        <v>-2.09</v>
      </c>
    </row>
    <row r="46">
      <c r="A46" s="2" t="inlineStr">
        <is>
          <t>June</t>
        </is>
      </c>
      <c r="B46" s="2" t="inlineStr">
        <is>
          <t>Meta Retargeting</t>
        </is>
      </c>
      <c r="C46" s="2" t="n">
        <v>3356.8</v>
      </c>
      <c r="D46" s="2" t="n">
        <v>60422.3688801658</v>
      </c>
      <c r="E46" s="2" t="n">
        <v>76</v>
      </c>
      <c r="F46" s="2" t="n">
        <v>0.13</v>
      </c>
      <c r="G46" s="2" t="n">
        <v>27</v>
      </c>
      <c r="H46" s="2" t="n">
        <v>35.53</v>
      </c>
      <c r="I46" s="2" t="n">
        <v>5373</v>
      </c>
      <c r="J46" s="2" t="n">
        <v>1.6</v>
      </c>
      <c r="K46" s="2" t="n">
        <v>124.33</v>
      </c>
      <c r="L46" s="2" t="n">
        <v>13.2</v>
      </c>
      <c r="M46" s="2" t="n">
        <v>1.49</v>
      </c>
      <c r="N46" s="2" t="n">
        <v>-1.9</v>
      </c>
    </row>
    <row r="47">
      <c r="A47" s="3" t="inlineStr">
        <is>
          <t>June</t>
        </is>
      </c>
      <c r="B47" s="3" t="inlineStr">
        <is>
          <t>TikTok</t>
        </is>
      </c>
      <c r="C47" s="3" t="n">
        <v>2128.99</v>
      </c>
      <c r="D47" s="3" t="n">
        <v>44708.85288687739</v>
      </c>
      <c r="E47" s="3" t="n">
        <v>250</v>
      </c>
      <c r="F47" s="3" t="n">
        <v>0.5600000000000001</v>
      </c>
      <c r="G47" s="3" t="n">
        <v>3</v>
      </c>
      <c r="H47" s="3" t="n">
        <v>1.2</v>
      </c>
      <c r="I47" s="3" t="n">
        <v>627</v>
      </c>
      <c r="J47" s="3" t="n">
        <v>0.29</v>
      </c>
      <c r="K47" s="3" t="n">
        <v>709.66</v>
      </c>
      <c r="L47" s="3" t="n">
        <v>8.4</v>
      </c>
      <c r="M47" s="3" t="n">
        <v>0.28</v>
      </c>
      <c r="N47" s="3" t="n">
        <v>-3.21</v>
      </c>
    </row>
    <row r="48">
      <c r="A48" s="2" t="inlineStr">
        <is>
          <t>June</t>
        </is>
      </c>
      <c r="B48" s="2" t="inlineStr">
        <is>
          <t>YouTube</t>
        </is>
      </c>
      <c r="C48" s="2" t="n">
        <v>1620.44</v>
      </c>
      <c r="D48" s="2" t="n">
        <v>29167.92323486971</v>
      </c>
      <c r="E48" s="2" t="n">
        <v>272</v>
      </c>
      <c r="F48" s="2" t="n">
        <v>0.93</v>
      </c>
      <c r="G48" s="2" t="n">
        <v>16</v>
      </c>
      <c r="H48" s="2" t="n">
        <v>5.88</v>
      </c>
      <c r="I48" s="2" t="n">
        <v>2512</v>
      </c>
      <c r="J48" s="2" t="n">
        <v>1.55</v>
      </c>
      <c r="K48" s="2" t="n">
        <v>101.28</v>
      </c>
      <c r="L48" s="2" t="n">
        <v>6.4</v>
      </c>
      <c r="M48" s="2" t="n">
        <v>1.59</v>
      </c>
      <c r="N48" s="2" t="n">
        <v>-1.95</v>
      </c>
    </row>
    <row r="49">
      <c r="A49" s="3" t="inlineStr">
        <is>
          <t>June</t>
        </is>
      </c>
      <c r="B49" s="3" t="inlineStr">
        <is>
          <t>Display</t>
        </is>
      </c>
      <c r="C49" s="3" t="n">
        <v>1705.22</v>
      </c>
      <c r="D49" s="3" t="n">
        <v>27283.58018581086</v>
      </c>
      <c r="E49" s="3" t="n">
        <v>161</v>
      </c>
      <c r="F49" s="3" t="n">
        <v>0.59</v>
      </c>
      <c r="G49" s="3" t="n">
        <v>4</v>
      </c>
      <c r="H49" s="3" t="n">
        <v>2.48</v>
      </c>
      <c r="I49" s="3" t="n">
        <v>708</v>
      </c>
      <c r="J49" s="3" t="n">
        <v>0.42</v>
      </c>
      <c r="K49" s="3" t="n">
        <v>426.31</v>
      </c>
      <c r="L49" s="3" t="n">
        <v>6.7</v>
      </c>
      <c r="M49" s="3" t="n">
        <v>0.41</v>
      </c>
      <c r="N49" s="3" t="n">
        <v>-3.08</v>
      </c>
    </row>
    <row r="50">
      <c r="A50" s="2" t="inlineStr">
        <is>
          <t>July</t>
        </is>
      </c>
      <c r="B50" s="2" t="inlineStr">
        <is>
          <t>Google Brand Search</t>
        </is>
      </c>
      <c r="C50" s="2" t="n">
        <v>5298.13</v>
      </c>
      <c r="D50" s="2" t="n">
        <v>90068.22787725483</v>
      </c>
      <c r="E50" s="2" t="n">
        <v>225</v>
      </c>
      <c r="F50" s="2" t="n">
        <v>0.25</v>
      </c>
      <c r="G50" s="2" t="n">
        <v>11</v>
      </c>
      <c r="H50" s="2" t="n">
        <v>4.89</v>
      </c>
      <c r="I50" s="2" t="n">
        <v>1815</v>
      </c>
      <c r="J50" s="2" t="n">
        <v>0.34</v>
      </c>
      <c r="K50" s="2" t="n">
        <v>481.65</v>
      </c>
      <c r="L50" s="2" t="n">
        <v>34.3</v>
      </c>
      <c r="M50" s="2" t="n">
        <v>0.33</v>
      </c>
      <c r="N50" s="2" t="n">
        <v>-3.16</v>
      </c>
    </row>
    <row r="51">
      <c r="A51" s="3" t="inlineStr">
        <is>
          <t>July</t>
        </is>
      </c>
      <c r="B51" s="3" t="inlineStr">
        <is>
          <t>Google Generic Search</t>
        </is>
      </c>
      <c r="C51" s="3" t="n">
        <v>2645.52</v>
      </c>
      <c r="D51" s="3" t="n">
        <v>42328.31388223589</v>
      </c>
      <c r="E51" s="3" t="n">
        <v>85</v>
      </c>
      <c r="F51" s="3" t="n">
        <v>0.2</v>
      </c>
      <c r="G51" s="3" t="n">
        <v>11</v>
      </c>
      <c r="H51" s="3" t="n">
        <v>12.94</v>
      </c>
      <c r="I51" s="3" t="n">
        <v>2013</v>
      </c>
      <c r="J51" s="3" t="n">
        <v>0.76</v>
      </c>
      <c r="K51" s="3" t="n">
        <v>240.5</v>
      </c>
      <c r="L51" s="3" t="n">
        <v>17.1</v>
      </c>
      <c r="M51" s="3" t="n">
        <v>0.74</v>
      </c>
      <c r="N51" s="3" t="n">
        <v>-2.74</v>
      </c>
    </row>
    <row r="52">
      <c r="A52" s="2" t="inlineStr">
        <is>
          <t>July</t>
        </is>
      </c>
      <c r="B52" s="2" t="inlineStr">
        <is>
          <t>Google Shopping</t>
        </is>
      </c>
      <c r="C52" s="2" t="n">
        <v>1891.45</v>
      </c>
      <c r="D52" s="2" t="n">
        <v>45394.90909489717</v>
      </c>
      <c r="E52" s="2" t="n">
        <v>62</v>
      </c>
      <c r="F52" s="2" t="n">
        <v>0.14</v>
      </c>
      <c r="G52" s="2" t="n">
        <v>19</v>
      </c>
      <c r="H52" s="2" t="n">
        <v>30.65</v>
      </c>
      <c r="I52" s="2" t="n">
        <v>3116</v>
      </c>
      <c r="J52" s="2" t="n">
        <v>1.65</v>
      </c>
      <c r="K52" s="2" t="n">
        <v>99.55</v>
      </c>
      <c r="L52" s="2" t="n">
        <v>12.3</v>
      </c>
      <c r="M52" s="2" t="n">
        <v>1.63</v>
      </c>
      <c r="N52" s="2" t="n">
        <v>-1.85</v>
      </c>
    </row>
    <row r="53">
      <c r="A53" s="3" t="inlineStr">
        <is>
          <t>July</t>
        </is>
      </c>
      <c r="B53" s="3" t="inlineStr">
        <is>
          <t>Meta Prospecting</t>
        </is>
      </c>
      <c r="C53" s="3" t="n">
        <v>2030.78</v>
      </c>
      <c r="D53" s="3" t="n">
        <v>46708.00751856802</v>
      </c>
      <c r="E53" s="3" t="n">
        <v>113</v>
      </c>
      <c r="F53" s="3" t="n">
        <v>0.24</v>
      </c>
      <c r="G53" s="3" t="n">
        <v>19</v>
      </c>
      <c r="H53" s="3" t="n">
        <v>16.81</v>
      </c>
      <c r="I53" s="3" t="n">
        <v>3021</v>
      </c>
      <c r="J53" s="3" t="n">
        <v>1.49</v>
      </c>
      <c r="K53" s="3" t="n">
        <v>106.88</v>
      </c>
      <c r="L53" s="3" t="n">
        <v>13.2</v>
      </c>
      <c r="M53" s="3" t="n">
        <v>1.4</v>
      </c>
      <c r="N53" s="3" t="n">
        <v>-2.01</v>
      </c>
    </row>
    <row r="54">
      <c r="A54" s="2" t="inlineStr">
        <is>
          <t>July</t>
        </is>
      </c>
      <c r="B54" s="2" t="inlineStr">
        <is>
          <t>Meta Retargeting</t>
        </is>
      </c>
      <c r="C54" s="2" t="n">
        <v>1786.29</v>
      </c>
      <c r="D54" s="2" t="n">
        <v>33939.59426372701</v>
      </c>
      <c r="E54" s="2" t="n">
        <v>142</v>
      </c>
      <c r="F54" s="2" t="n">
        <v>0.42</v>
      </c>
      <c r="G54" s="2" t="n">
        <v>12</v>
      </c>
      <c r="H54" s="2" t="n">
        <v>8.449999999999999</v>
      </c>
      <c r="I54" s="2" t="n">
        <v>1920</v>
      </c>
      <c r="J54" s="2" t="n">
        <v>1.07</v>
      </c>
      <c r="K54" s="2" t="n">
        <v>148.86</v>
      </c>
      <c r="L54" s="2" t="n">
        <v>11.6</v>
      </c>
      <c r="M54" s="2" t="n">
        <v>1.01</v>
      </c>
      <c r="N54" s="2" t="n">
        <v>-2.43</v>
      </c>
    </row>
    <row r="55">
      <c r="A55" s="3" t="inlineStr">
        <is>
          <t>July</t>
        </is>
      </c>
      <c r="B55" s="3" t="inlineStr">
        <is>
          <t>TikTok</t>
        </is>
      </c>
      <c r="C55" s="3" t="n">
        <v>1783.89</v>
      </c>
      <c r="D55" s="3" t="n">
        <v>39245.54270975664</v>
      </c>
      <c r="E55" s="3" t="n">
        <v>62</v>
      </c>
      <c r="F55" s="3" t="n">
        <v>0.16</v>
      </c>
      <c r="G55" s="3" t="n">
        <v>17</v>
      </c>
      <c r="H55" s="3" t="n">
        <v>27.42</v>
      </c>
      <c r="I55" s="3" t="n">
        <v>2890</v>
      </c>
      <c r="J55" s="3" t="n">
        <v>1.62</v>
      </c>
      <c r="K55" s="3" t="n">
        <v>104.93</v>
      </c>
      <c r="L55" s="3" t="n">
        <v>11.6</v>
      </c>
      <c r="M55" s="3" t="n">
        <v>1.55</v>
      </c>
      <c r="N55" s="3" t="n">
        <v>-1.88</v>
      </c>
    </row>
    <row r="56">
      <c r="A56" s="2" t="inlineStr">
        <is>
          <t>July</t>
        </is>
      </c>
      <c r="B56" s="2" t="inlineStr">
        <is>
          <t>YouTube</t>
        </is>
      </c>
      <c r="C56" s="2" t="n">
        <v>745.24</v>
      </c>
      <c r="D56" s="2" t="n">
        <v>12669.07292205435</v>
      </c>
      <c r="E56" s="2" t="n">
        <v>75</v>
      </c>
      <c r="F56" s="2" t="n">
        <v>0.59</v>
      </c>
      <c r="G56" s="2" t="n">
        <v>33</v>
      </c>
      <c r="H56" s="2" t="n">
        <v>44</v>
      </c>
      <c r="I56" s="2" t="n">
        <v>7095</v>
      </c>
      <c r="J56" s="2" t="n">
        <v>9.52</v>
      </c>
      <c r="K56" s="2" t="n">
        <v>22.58</v>
      </c>
      <c r="L56" s="2" t="n">
        <v>4.8</v>
      </c>
      <c r="M56" s="2" t="n">
        <v>8.960000000000001</v>
      </c>
      <c r="N56" s="2" t="n">
        <v>6.02</v>
      </c>
    </row>
    <row r="57">
      <c r="A57" s="3" t="inlineStr">
        <is>
          <t>July</t>
        </is>
      </c>
      <c r="B57" s="3" t="inlineStr">
        <is>
          <t>Display</t>
        </is>
      </c>
      <c r="C57" s="3" t="n">
        <v>1106.3</v>
      </c>
      <c r="D57" s="3" t="n">
        <v>24338.59061962293</v>
      </c>
      <c r="E57" s="3" t="n">
        <v>78</v>
      </c>
      <c r="F57" s="3" t="n">
        <v>0.32</v>
      </c>
      <c r="G57" s="3" t="n">
        <v>12</v>
      </c>
      <c r="H57" s="3" t="n">
        <v>15.38</v>
      </c>
      <c r="I57" s="3" t="n">
        <v>2160</v>
      </c>
      <c r="J57" s="3" t="n">
        <v>1.95</v>
      </c>
      <c r="K57" s="3" t="n">
        <v>92.19</v>
      </c>
      <c r="L57" s="3" t="n">
        <v>7.2</v>
      </c>
      <c r="M57" s="3" t="n">
        <v>1.83</v>
      </c>
      <c r="N57" s="3" t="n">
        <v>-1.55</v>
      </c>
    </row>
    <row r="58">
      <c r="A58" s="2" t="inlineStr">
        <is>
          <t>August</t>
        </is>
      </c>
      <c r="B58" s="2" t="inlineStr">
        <is>
          <t>Google Brand Search</t>
        </is>
      </c>
      <c r="C58" s="2" t="n">
        <v>7572.2</v>
      </c>
      <c r="D58" s="2" t="n">
        <v>181732.8634080213</v>
      </c>
      <c r="E58" s="2" t="n">
        <v>298</v>
      </c>
      <c r="F58" s="2" t="n">
        <v>0.16</v>
      </c>
      <c r="G58" s="2" t="n">
        <v>13</v>
      </c>
      <c r="H58" s="2" t="n">
        <v>4.36</v>
      </c>
      <c r="I58" s="2" t="n">
        <v>2782</v>
      </c>
      <c r="J58" s="2" t="n">
        <v>0.37</v>
      </c>
      <c r="K58" s="2" t="n">
        <v>582.48</v>
      </c>
      <c r="L58" s="2" t="n">
        <v>32.7</v>
      </c>
      <c r="M58" s="2" t="n">
        <v>0.37</v>
      </c>
      <c r="N58" s="2" t="n">
        <v>-3.13</v>
      </c>
    </row>
    <row r="59">
      <c r="A59" s="3" t="inlineStr">
        <is>
          <t>August</t>
        </is>
      </c>
      <c r="B59" s="3" t="inlineStr">
        <is>
          <t>Google Generic Search</t>
        </is>
      </c>
      <c r="C59" s="3" t="n">
        <v>3769.12</v>
      </c>
      <c r="D59" s="3" t="n">
        <v>82920.7337644267</v>
      </c>
      <c r="E59" s="3" t="n">
        <v>194</v>
      </c>
      <c r="F59" s="3" t="n">
        <v>0.23</v>
      </c>
      <c r="G59" s="3" t="n">
        <v>7</v>
      </c>
      <c r="H59" s="3" t="n">
        <v>3.61</v>
      </c>
      <c r="I59" s="3" t="n">
        <v>1106</v>
      </c>
      <c r="J59" s="3" t="n">
        <v>0.29</v>
      </c>
      <c r="K59" s="3" t="n">
        <v>538.45</v>
      </c>
      <c r="L59" s="3" t="n">
        <v>16.3</v>
      </c>
      <c r="M59" s="3" t="n">
        <v>0.31</v>
      </c>
      <c r="N59" s="3" t="n">
        <v>-3.21</v>
      </c>
    </row>
    <row r="60">
      <c r="A60" s="2" t="inlineStr">
        <is>
          <t>August</t>
        </is>
      </c>
      <c r="B60" s="2" t="inlineStr">
        <is>
          <t>Google Shopping</t>
        </is>
      </c>
      <c r="C60" s="2" t="n">
        <v>3303.13</v>
      </c>
      <c r="D60" s="2" t="n">
        <v>69365.83182412763</v>
      </c>
      <c r="E60" s="2" t="n">
        <v>214</v>
      </c>
      <c r="F60" s="2" t="n">
        <v>0.31</v>
      </c>
      <c r="G60" s="2" t="n">
        <v>19</v>
      </c>
      <c r="H60" s="2" t="n">
        <v>8.880000000000001</v>
      </c>
      <c r="I60" s="2" t="n">
        <v>3458</v>
      </c>
      <c r="J60" s="2" t="n">
        <v>1.05</v>
      </c>
      <c r="K60" s="2" t="n">
        <v>173.85</v>
      </c>
      <c r="L60" s="2" t="n">
        <v>14.3</v>
      </c>
      <c r="M60" s="2" t="n">
        <v>1.1</v>
      </c>
      <c r="N60" s="2" t="n">
        <v>-2.45</v>
      </c>
    </row>
    <row r="61">
      <c r="A61" s="3" t="inlineStr">
        <is>
          <t>August</t>
        </is>
      </c>
      <c r="B61" s="3" t="inlineStr">
        <is>
          <t>Meta Prospecting</t>
        </is>
      </c>
      <c r="C61" s="3" t="n">
        <v>3955.24</v>
      </c>
      <c r="D61" s="3" t="n">
        <v>67239.13568402709</v>
      </c>
      <c r="E61" s="3" t="n">
        <v>124</v>
      </c>
      <c r="F61" s="3" t="n">
        <v>0.18</v>
      </c>
      <c r="G61" s="3" t="n">
        <v>6</v>
      </c>
      <c r="H61" s="3" t="n">
        <v>4.84</v>
      </c>
      <c r="I61" s="3" t="n">
        <v>1242</v>
      </c>
      <c r="J61" s="3" t="n">
        <v>0.31</v>
      </c>
      <c r="K61" s="3" t="n">
        <v>659.21</v>
      </c>
      <c r="L61" s="3" t="n">
        <v>17.1</v>
      </c>
      <c r="M61" s="3" t="n">
        <v>0.32</v>
      </c>
      <c r="N61" s="3" t="n">
        <v>-3.19</v>
      </c>
    </row>
    <row r="62">
      <c r="A62" s="2" t="inlineStr">
        <is>
          <t>August</t>
        </is>
      </c>
      <c r="B62" s="2" t="inlineStr">
        <is>
          <t>Meta Retargeting</t>
        </is>
      </c>
      <c r="C62" s="2" t="n">
        <v>2260.74</v>
      </c>
      <c r="D62" s="2" t="n">
        <v>51996.91756104869</v>
      </c>
      <c r="E62" s="2" t="n">
        <v>97</v>
      </c>
      <c r="F62" s="2" t="n">
        <v>0.19</v>
      </c>
      <c r="G62" s="2" t="n">
        <v>34</v>
      </c>
      <c r="H62" s="2" t="n">
        <v>35.05</v>
      </c>
      <c r="I62" s="2" t="n">
        <v>7446</v>
      </c>
      <c r="J62" s="2" t="n">
        <v>3.29</v>
      </c>
      <c r="K62" s="2" t="n">
        <v>66.48999999999999</v>
      </c>
      <c r="L62" s="2" t="n">
        <v>9.800000000000001</v>
      </c>
      <c r="M62" s="2" t="n">
        <v>3.29</v>
      </c>
      <c r="N62" s="2" t="n">
        <v>-0.21</v>
      </c>
    </row>
    <row r="63">
      <c r="A63" s="3" t="inlineStr">
        <is>
          <t>August</t>
        </is>
      </c>
      <c r="B63" s="3" t="inlineStr">
        <is>
          <t>TikTok</t>
        </is>
      </c>
      <c r="C63" s="3" t="n">
        <v>2250.56</v>
      </c>
      <c r="D63" s="3" t="n">
        <v>47261.8117780715</v>
      </c>
      <c r="E63" s="3" t="n">
        <v>187</v>
      </c>
      <c r="F63" s="3" t="n">
        <v>0.4</v>
      </c>
      <c r="G63" s="3" t="n">
        <v>24</v>
      </c>
      <c r="H63" s="3" t="n">
        <v>12.83</v>
      </c>
      <c r="I63" s="3" t="n">
        <v>3696</v>
      </c>
      <c r="J63" s="3" t="n">
        <v>1.64</v>
      </c>
      <c r="K63" s="3" t="n">
        <v>93.77</v>
      </c>
      <c r="L63" s="3" t="n">
        <v>9.699999999999999</v>
      </c>
      <c r="M63" s="3" t="n">
        <v>1.56</v>
      </c>
      <c r="N63" s="3" t="n">
        <v>-1.86</v>
      </c>
    </row>
    <row r="64">
      <c r="A64" s="2" t="inlineStr">
        <is>
          <t>August</t>
        </is>
      </c>
      <c r="B64" s="2" t="inlineStr">
        <is>
          <t>YouTube</t>
        </is>
      </c>
      <c r="C64" s="2" t="n">
        <v>1568.26</v>
      </c>
      <c r="D64" s="2" t="n">
        <v>32933.52425232664</v>
      </c>
      <c r="E64" s="2" t="n">
        <v>118</v>
      </c>
      <c r="F64" s="2" t="n">
        <v>0.36</v>
      </c>
      <c r="G64" s="2" t="n">
        <v>6</v>
      </c>
      <c r="H64" s="2" t="n">
        <v>5.08</v>
      </c>
      <c r="I64" s="2" t="n">
        <v>1320</v>
      </c>
      <c r="J64" s="2" t="n">
        <v>0.84</v>
      </c>
      <c r="K64" s="2" t="n">
        <v>261.38</v>
      </c>
      <c r="L64" s="2" t="n">
        <v>6.8</v>
      </c>
      <c r="M64" s="2" t="n">
        <v>0.8</v>
      </c>
      <c r="N64" s="2" t="n">
        <v>-2.66</v>
      </c>
    </row>
    <row r="65">
      <c r="A65" s="3" t="inlineStr">
        <is>
          <t>August</t>
        </is>
      </c>
      <c r="B65" s="3" t="inlineStr">
        <is>
          <t>Display</t>
        </is>
      </c>
      <c r="C65" s="3" t="n">
        <v>1273.02</v>
      </c>
      <c r="D65" s="3" t="n">
        <v>26733.45108313013</v>
      </c>
      <c r="E65" s="3" t="n">
        <v>113</v>
      </c>
      <c r="F65" s="3" t="n">
        <v>0.42</v>
      </c>
      <c r="G65" s="3" t="n">
        <v>33</v>
      </c>
      <c r="H65" s="3" t="n">
        <v>29.2</v>
      </c>
      <c r="I65" s="3" t="n">
        <v>5577</v>
      </c>
      <c r="J65" s="3" t="n">
        <v>4.38</v>
      </c>
      <c r="K65" s="3" t="n">
        <v>38.58</v>
      </c>
      <c r="L65" s="3" t="n">
        <v>5.5</v>
      </c>
      <c r="M65" s="3" t="n">
        <v>4.54</v>
      </c>
      <c r="N65" s="3" t="n">
        <v>0.88</v>
      </c>
    </row>
    <row r="66">
      <c r="A66" s="2" t="inlineStr">
        <is>
          <t>September</t>
        </is>
      </c>
      <c r="B66" s="2" t="inlineStr">
        <is>
          <t>Google Brand Search</t>
        </is>
      </c>
      <c r="C66" s="2" t="n">
        <v>6846.83</v>
      </c>
      <c r="D66" s="2" t="n">
        <v>136936.6385353195</v>
      </c>
      <c r="E66" s="2" t="n">
        <v>234</v>
      </c>
      <c r="F66" s="2" t="n">
        <v>0.17</v>
      </c>
      <c r="G66" s="2" t="n">
        <v>13</v>
      </c>
      <c r="H66" s="2" t="n">
        <v>5.56</v>
      </c>
      <c r="I66" s="2" t="n">
        <v>2665</v>
      </c>
      <c r="J66" s="2" t="n">
        <v>0.39</v>
      </c>
      <c r="K66" s="2" t="n">
        <v>526.6799999999999</v>
      </c>
      <c r="L66" s="2" t="n">
        <v>25.5</v>
      </c>
      <c r="M66" s="2" t="n">
        <v>0.38</v>
      </c>
      <c r="N66" s="2" t="n">
        <v>-3.11</v>
      </c>
    </row>
    <row r="67">
      <c r="A67" s="3" t="inlineStr">
        <is>
          <t>September</t>
        </is>
      </c>
      <c r="B67" s="3" t="inlineStr">
        <is>
          <t>Google Generic Search</t>
        </is>
      </c>
      <c r="C67" s="3" t="n">
        <v>5507.32</v>
      </c>
      <c r="D67" s="3" t="n">
        <v>126668.455498212</v>
      </c>
      <c r="E67" s="3" t="n">
        <v>157</v>
      </c>
      <c r="F67" s="3" t="n">
        <v>0.12</v>
      </c>
      <c r="G67" s="3" t="n">
        <v>20</v>
      </c>
      <c r="H67" s="3" t="n">
        <v>12.74</v>
      </c>
      <c r="I67" s="3" t="n">
        <v>3900</v>
      </c>
      <c r="J67" s="3" t="n">
        <v>0.71</v>
      </c>
      <c r="K67" s="3" t="n">
        <v>275.37</v>
      </c>
      <c r="L67" s="3" t="n">
        <v>20.5</v>
      </c>
      <c r="M67" s="3" t="n">
        <v>0.74</v>
      </c>
      <c r="N67" s="3" t="n">
        <v>-2.79</v>
      </c>
    </row>
    <row r="68">
      <c r="A68" s="2" t="inlineStr">
        <is>
          <t>September</t>
        </is>
      </c>
      <c r="B68" s="2" t="inlineStr">
        <is>
          <t>Google Shopping</t>
        </is>
      </c>
      <c r="C68" s="2" t="n">
        <v>3919.6</v>
      </c>
      <c r="D68" s="2" t="n">
        <v>82311.55168213206</v>
      </c>
      <c r="E68" s="2" t="n">
        <v>83</v>
      </c>
      <c r="F68" s="2" t="n">
        <v>0.1</v>
      </c>
      <c r="G68" s="2" t="n">
        <v>29</v>
      </c>
      <c r="H68" s="2" t="n">
        <v>34.94</v>
      </c>
      <c r="I68" s="2" t="n">
        <v>4611</v>
      </c>
      <c r="J68" s="2" t="n">
        <v>1.18</v>
      </c>
      <c r="K68" s="2" t="n">
        <v>135.16</v>
      </c>
      <c r="L68" s="2" t="n">
        <v>14.6</v>
      </c>
      <c r="M68" s="2" t="n">
        <v>1.1</v>
      </c>
      <c r="N68" s="2" t="n">
        <v>-2.32</v>
      </c>
    </row>
    <row r="69">
      <c r="A69" s="3" t="inlineStr">
        <is>
          <t>September</t>
        </is>
      </c>
      <c r="B69" s="3" t="inlineStr">
        <is>
          <t>Meta Prospecting</t>
        </is>
      </c>
      <c r="C69" s="3" t="n">
        <v>3230.66</v>
      </c>
      <c r="D69" s="3" t="n">
        <v>67843.86288427321</v>
      </c>
      <c r="E69" s="3" t="n">
        <v>194</v>
      </c>
      <c r="F69" s="3" t="n">
        <v>0.29</v>
      </c>
      <c r="G69" s="3" t="n">
        <v>19</v>
      </c>
      <c r="H69" s="3" t="n">
        <v>9.789999999999999</v>
      </c>
      <c r="I69" s="3" t="n">
        <v>4142</v>
      </c>
      <c r="J69" s="3" t="n">
        <v>1.28</v>
      </c>
      <c r="K69" s="3" t="n">
        <v>170.03</v>
      </c>
      <c r="L69" s="3" t="n">
        <v>12</v>
      </c>
      <c r="M69" s="3" t="n">
        <v>1.28</v>
      </c>
      <c r="N69" s="3" t="n">
        <v>-2.22</v>
      </c>
    </row>
    <row r="70">
      <c r="A70" s="2" t="inlineStr">
        <is>
          <t>September</t>
        </is>
      </c>
      <c r="B70" s="2" t="inlineStr">
        <is>
          <t>Meta Retargeting</t>
        </is>
      </c>
      <c r="C70" s="2" t="n">
        <v>2704.04</v>
      </c>
      <c r="D70" s="2" t="n">
        <v>62192.8219724255</v>
      </c>
      <c r="E70" s="2" t="n">
        <v>280</v>
      </c>
      <c r="F70" s="2" t="n">
        <v>0.45</v>
      </c>
      <c r="G70" s="2" t="n">
        <v>21</v>
      </c>
      <c r="H70" s="2" t="n">
        <v>7.5</v>
      </c>
      <c r="I70" s="2" t="n">
        <v>3738</v>
      </c>
      <c r="J70" s="2" t="n">
        <v>1.38</v>
      </c>
      <c r="K70" s="2" t="n">
        <v>128.76</v>
      </c>
      <c r="L70" s="2" t="n">
        <v>10.1</v>
      </c>
      <c r="M70" s="2" t="n">
        <v>1.31</v>
      </c>
      <c r="N70" s="2" t="n">
        <v>-2.12</v>
      </c>
    </row>
    <row r="71">
      <c r="A71" s="3" t="inlineStr">
        <is>
          <t>September</t>
        </is>
      </c>
      <c r="B71" s="3" t="inlineStr">
        <is>
          <t>TikTok</t>
        </is>
      </c>
      <c r="C71" s="3" t="n">
        <v>2865.82</v>
      </c>
      <c r="D71" s="3" t="n">
        <v>48719.02454459571</v>
      </c>
      <c r="E71" s="3" t="n">
        <v>134</v>
      </c>
      <c r="F71" s="3" t="n">
        <v>0.28</v>
      </c>
      <c r="G71" s="3" t="n">
        <v>28</v>
      </c>
      <c r="H71" s="3" t="n">
        <v>20.9</v>
      </c>
      <c r="I71" s="3" t="n">
        <v>4340</v>
      </c>
      <c r="J71" s="3" t="n">
        <v>1.51</v>
      </c>
      <c r="K71" s="3" t="n">
        <v>102.35</v>
      </c>
      <c r="L71" s="3" t="n">
        <v>10.7</v>
      </c>
      <c r="M71" s="3" t="n">
        <v>1.46</v>
      </c>
      <c r="N71" s="3" t="n">
        <v>-1.99</v>
      </c>
    </row>
    <row r="72">
      <c r="A72" s="2" t="inlineStr">
        <is>
          <t>September</t>
        </is>
      </c>
      <c r="B72" s="2" t="inlineStr">
        <is>
          <t>YouTube</t>
        </is>
      </c>
      <c r="C72" s="2" t="n">
        <v>2198.27</v>
      </c>
      <c r="D72" s="2" t="n">
        <v>48361.97574020183</v>
      </c>
      <c r="E72" s="2" t="n">
        <v>248</v>
      </c>
      <c r="F72" s="2" t="n">
        <v>0.51</v>
      </c>
      <c r="G72" s="2" t="n">
        <v>35</v>
      </c>
      <c r="H72" s="2" t="n">
        <v>14.11</v>
      </c>
      <c r="I72" s="2" t="n">
        <v>5810</v>
      </c>
      <c r="J72" s="2" t="n">
        <v>2.64</v>
      </c>
      <c r="K72" s="2" t="n">
        <v>62.81</v>
      </c>
      <c r="L72" s="2" t="n">
        <v>8.199999999999999</v>
      </c>
      <c r="M72" s="2" t="n">
        <v>2.44</v>
      </c>
      <c r="N72" s="2" t="n">
        <v>-0.86</v>
      </c>
    </row>
    <row r="73">
      <c r="A73" s="3" t="inlineStr">
        <is>
          <t>September</t>
        </is>
      </c>
      <c r="B73" s="3" t="inlineStr">
        <is>
          <t>Display</t>
        </is>
      </c>
      <c r="C73" s="3" t="n">
        <v>1351.96</v>
      </c>
      <c r="D73" s="3" t="n">
        <v>21631.38498809333</v>
      </c>
      <c r="E73" s="3" t="n">
        <v>243</v>
      </c>
      <c r="F73" s="3" t="n">
        <v>1.12</v>
      </c>
      <c r="G73" s="3" t="n">
        <v>22</v>
      </c>
      <c r="H73" s="3" t="n">
        <v>9.050000000000001</v>
      </c>
      <c r="I73" s="3" t="n">
        <v>3564</v>
      </c>
      <c r="J73" s="3" t="n">
        <v>2.64</v>
      </c>
      <c r="K73" s="3" t="n">
        <v>61.45</v>
      </c>
      <c r="L73" s="3" t="n">
        <v>5</v>
      </c>
      <c r="M73" s="3" t="n">
        <v>2.58</v>
      </c>
      <c r="N73" s="3" t="n">
        <v>-0.86</v>
      </c>
    </row>
    <row r="74">
      <c r="A74" s="2" t="inlineStr">
        <is>
          <t>October</t>
        </is>
      </c>
      <c r="B74" s="2" t="inlineStr">
        <is>
          <t>Google Brand Search</t>
        </is>
      </c>
      <c r="C74" s="2" t="n">
        <v>6220.14</v>
      </c>
      <c r="D74" s="2" t="n">
        <v>111962.4489572606</v>
      </c>
      <c r="E74" s="2" t="n">
        <v>254</v>
      </c>
      <c r="F74" s="2" t="n">
        <v>0.23</v>
      </c>
      <c r="G74" s="2" t="n">
        <v>25</v>
      </c>
      <c r="H74" s="2" t="n">
        <v>9.84</v>
      </c>
      <c r="I74" s="2" t="n">
        <v>5250</v>
      </c>
      <c r="J74" s="2" t="n">
        <v>0.84</v>
      </c>
      <c r="K74" s="2" t="n">
        <v>248.81</v>
      </c>
      <c r="L74" s="2" t="n">
        <v>26.1</v>
      </c>
      <c r="M74" s="2" t="n">
        <v>0.82</v>
      </c>
      <c r="N74" s="2" t="n">
        <v>-2.66</v>
      </c>
    </row>
    <row r="75">
      <c r="A75" s="3" t="inlineStr">
        <is>
          <t>October</t>
        </is>
      </c>
      <c r="B75" s="3" t="inlineStr">
        <is>
          <t>Google Generic Search</t>
        </is>
      </c>
      <c r="C75" s="3" t="n">
        <v>4531.13</v>
      </c>
      <c r="D75" s="3" t="n">
        <v>72498.15587219078</v>
      </c>
      <c r="E75" s="3" t="n">
        <v>80</v>
      </c>
      <c r="F75" s="3" t="n">
        <v>0.11</v>
      </c>
      <c r="G75" s="3" t="n">
        <v>27</v>
      </c>
      <c r="H75" s="3" t="n">
        <v>33.75</v>
      </c>
      <c r="I75" s="3" t="n">
        <v>4644</v>
      </c>
      <c r="J75" s="3" t="n">
        <v>1.02</v>
      </c>
      <c r="K75" s="3" t="n">
        <v>167.82</v>
      </c>
      <c r="L75" s="3" t="n">
        <v>19</v>
      </c>
      <c r="M75" s="3" t="n">
        <v>1.06</v>
      </c>
      <c r="N75" s="3" t="n">
        <v>-2.48</v>
      </c>
    </row>
    <row r="76">
      <c r="A76" s="2" t="inlineStr">
        <is>
          <t>October</t>
        </is>
      </c>
      <c r="B76" s="2" t="inlineStr">
        <is>
          <t>Google Shopping</t>
        </is>
      </c>
      <c r="C76" s="2" t="n">
        <v>4127.66</v>
      </c>
      <c r="D76" s="2" t="n">
        <v>94936.13232315556</v>
      </c>
      <c r="E76" s="2" t="n">
        <v>154</v>
      </c>
      <c r="F76" s="2" t="n">
        <v>0.16</v>
      </c>
      <c r="G76" s="2" t="n">
        <v>33</v>
      </c>
      <c r="H76" s="2" t="n">
        <v>21.43</v>
      </c>
      <c r="I76" s="2" t="n">
        <v>4851</v>
      </c>
      <c r="J76" s="2" t="n">
        <v>1.18</v>
      </c>
      <c r="K76" s="2" t="n">
        <v>125.08</v>
      </c>
      <c r="L76" s="2" t="n">
        <v>17.3</v>
      </c>
      <c r="M76" s="2" t="n">
        <v>1.25</v>
      </c>
      <c r="N76" s="2" t="n">
        <v>-2.32</v>
      </c>
    </row>
    <row r="77">
      <c r="A77" s="3" t="inlineStr">
        <is>
          <t>October</t>
        </is>
      </c>
      <c r="B77" s="3" t="inlineStr">
        <is>
          <t>Meta Prospecting</t>
        </is>
      </c>
      <c r="C77" s="3" t="n">
        <v>2866.98</v>
      </c>
      <c r="D77" s="3" t="n">
        <v>54472.60994633841</v>
      </c>
      <c r="E77" s="3" t="n">
        <v>155</v>
      </c>
      <c r="F77" s="3" t="n">
        <v>0.28</v>
      </c>
      <c r="G77" s="3" t="n">
        <v>35</v>
      </c>
      <c r="H77" s="3" t="n">
        <v>22.58</v>
      </c>
      <c r="I77" s="3" t="n">
        <v>5845</v>
      </c>
      <c r="J77" s="3" t="n">
        <v>2.04</v>
      </c>
      <c r="K77" s="3" t="n">
        <v>81.91</v>
      </c>
      <c r="L77" s="3" t="n">
        <v>12</v>
      </c>
      <c r="M77" s="3" t="n">
        <v>1.99</v>
      </c>
      <c r="N77" s="3" t="n">
        <v>-1.46</v>
      </c>
    </row>
    <row r="78">
      <c r="A78" s="2" t="inlineStr">
        <is>
          <t>October</t>
        </is>
      </c>
      <c r="B78" s="2" t="inlineStr">
        <is>
          <t>Meta Retargeting</t>
        </is>
      </c>
      <c r="C78" s="2" t="n">
        <v>2524.56</v>
      </c>
      <c r="D78" s="2" t="n">
        <v>47966.65296387776</v>
      </c>
      <c r="E78" s="2" t="n">
        <v>161</v>
      </c>
      <c r="F78" s="2" t="n">
        <v>0.34</v>
      </c>
      <c r="G78" s="2" t="n">
        <v>15</v>
      </c>
      <c r="H78" s="2" t="n">
        <v>9.32</v>
      </c>
      <c r="I78" s="2" t="n">
        <v>2625</v>
      </c>
      <c r="J78" s="2" t="n">
        <v>1.04</v>
      </c>
      <c r="K78" s="2" t="n">
        <v>168.3</v>
      </c>
      <c r="L78" s="2" t="n">
        <v>10.6</v>
      </c>
      <c r="M78" s="2" t="n">
        <v>1.09</v>
      </c>
      <c r="N78" s="2" t="n">
        <v>-2.46</v>
      </c>
    </row>
    <row r="79">
      <c r="A79" s="3" t="inlineStr">
        <is>
          <t>October</t>
        </is>
      </c>
      <c r="B79" s="3" t="inlineStr">
        <is>
          <t>TikTok</t>
        </is>
      </c>
      <c r="C79" s="3" t="n">
        <v>2035.6</v>
      </c>
      <c r="D79" s="3" t="n">
        <v>48854.49871753351</v>
      </c>
      <c r="E79" s="3" t="n">
        <v>223</v>
      </c>
      <c r="F79" s="3" t="n">
        <v>0.46</v>
      </c>
      <c r="G79" s="3" t="n">
        <v>22</v>
      </c>
      <c r="H79" s="3" t="n">
        <v>9.869999999999999</v>
      </c>
      <c r="I79" s="3" t="n">
        <v>4378</v>
      </c>
      <c r="J79" s="3" t="n">
        <v>2.15</v>
      </c>
      <c r="K79" s="3" t="n">
        <v>92.53</v>
      </c>
      <c r="L79" s="3" t="n">
        <v>8.6</v>
      </c>
      <c r="M79" s="3" t="n">
        <v>2.15</v>
      </c>
      <c r="N79" s="3" t="n">
        <v>-1.35</v>
      </c>
    </row>
    <row r="80">
      <c r="A80" s="2" t="inlineStr">
        <is>
          <t>October</t>
        </is>
      </c>
      <c r="B80" s="2" t="inlineStr">
        <is>
          <t>YouTube</t>
        </is>
      </c>
      <c r="C80" s="2" t="n">
        <v>1460.5</v>
      </c>
      <c r="D80" s="2" t="n">
        <v>27749.47469077483</v>
      </c>
      <c r="E80" s="2" t="n">
        <v>188</v>
      </c>
      <c r="F80" s="2" t="n">
        <v>0.68</v>
      </c>
      <c r="G80" s="2" t="n">
        <v>19</v>
      </c>
      <c r="H80" s="2" t="n">
        <v>10.11</v>
      </c>
      <c r="I80" s="2" t="n">
        <v>4009</v>
      </c>
      <c r="J80" s="2" t="n">
        <v>2.74</v>
      </c>
      <c r="K80" s="2" t="n">
        <v>76.87</v>
      </c>
      <c r="L80" s="2" t="n">
        <v>6.1</v>
      </c>
      <c r="M80" s="2" t="n">
        <v>2.55</v>
      </c>
      <c r="N80" s="2" t="n">
        <v>-0.76</v>
      </c>
    </row>
    <row r="81">
      <c r="A81" s="3" t="inlineStr">
        <is>
          <t>October</t>
        </is>
      </c>
      <c r="B81" s="3" t="inlineStr">
        <is>
          <t>Display</t>
        </is>
      </c>
      <c r="C81" s="3" t="n">
        <v>964.88</v>
      </c>
      <c r="D81" s="3" t="n">
        <v>17367.81535564308</v>
      </c>
      <c r="E81" s="3" t="n">
        <v>156</v>
      </c>
      <c r="F81" s="3" t="n">
        <v>0.9</v>
      </c>
      <c r="G81" s="3" t="n">
        <v>18</v>
      </c>
      <c r="H81" s="3" t="n">
        <v>11.54</v>
      </c>
      <c r="I81" s="3" t="n">
        <v>3888</v>
      </c>
      <c r="J81" s="3" t="n">
        <v>4.03</v>
      </c>
      <c r="K81" s="3" t="n">
        <v>53.6</v>
      </c>
      <c r="L81" s="3" t="n">
        <v>4.1</v>
      </c>
      <c r="M81" s="3" t="n">
        <v>3.76</v>
      </c>
      <c r="N81" s="3" t="n">
        <v>0.53</v>
      </c>
    </row>
    <row r="82">
      <c r="A82" s="2" t="inlineStr">
        <is>
          <t>November</t>
        </is>
      </c>
      <c r="B82" s="2" t="inlineStr">
        <is>
          <t>Google Brand Search</t>
        </is>
      </c>
      <c r="C82" s="2" t="n">
        <v>8072.82</v>
      </c>
      <c r="D82" s="2" t="n">
        <v>137237.9873615455</v>
      </c>
      <c r="E82" s="2" t="n">
        <v>176</v>
      </c>
      <c r="F82" s="2" t="n">
        <v>0.13</v>
      </c>
      <c r="G82" s="2" t="n">
        <v>5</v>
      </c>
      <c r="H82" s="2" t="n">
        <v>2.84</v>
      </c>
      <c r="I82" s="2" t="n">
        <v>840</v>
      </c>
      <c r="J82" s="2" t="n">
        <v>0.1</v>
      </c>
      <c r="K82" s="2" t="n">
        <v>1614.56</v>
      </c>
      <c r="L82" s="2" t="n">
        <v>32.8</v>
      </c>
      <c r="M82" s="2" t="n">
        <v>0.11</v>
      </c>
      <c r="N82" s="2" t="n">
        <v>-3.4</v>
      </c>
    </row>
    <row r="83">
      <c r="A83" s="3" t="inlineStr">
        <is>
          <t>November</t>
        </is>
      </c>
      <c r="B83" s="3" t="inlineStr">
        <is>
          <t>Google Generic Search</t>
        </is>
      </c>
      <c r="C83" s="3" t="n">
        <v>4331.05</v>
      </c>
      <c r="D83" s="3" t="n">
        <v>77958.95646235927</v>
      </c>
      <c r="E83" s="3" t="n">
        <v>211</v>
      </c>
      <c r="F83" s="3" t="n">
        <v>0.27</v>
      </c>
      <c r="G83" s="3" t="n">
        <v>16</v>
      </c>
      <c r="H83" s="3" t="n">
        <v>7.58</v>
      </c>
      <c r="I83" s="3" t="n">
        <v>3184</v>
      </c>
      <c r="J83" s="3" t="n">
        <v>0.74</v>
      </c>
      <c r="K83" s="3" t="n">
        <v>270.69</v>
      </c>
      <c r="L83" s="3" t="n">
        <v>17.6</v>
      </c>
      <c r="M83" s="3" t="n">
        <v>0.79</v>
      </c>
      <c r="N83" s="3" t="n">
        <v>-2.76</v>
      </c>
    </row>
    <row r="84">
      <c r="A84" s="2" t="inlineStr">
        <is>
          <t>November</t>
        </is>
      </c>
      <c r="B84" s="2" t="inlineStr">
        <is>
          <t>Google Shopping</t>
        </is>
      </c>
      <c r="C84" s="2" t="n">
        <v>3816.24</v>
      </c>
      <c r="D84" s="2" t="n">
        <v>80141.13750894535</v>
      </c>
      <c r="E84" s="2" t="n">
        <v>231</v>
      </c>
      <c r="F84" s="2" t="n">
        <v>0.29</v>
      </c>
      <c r="G84" s="2" t="n">
        <v>7</v>
      </c>
      <c r="H84" s="2" t="n">
        <v>3.03</v>
      </c>
      <c r="I84" s="2" t="n">
        <v>1470</v>
      </c>
      <c r="J84" s="2" t="n">
        <v>0.39</v>
      </c>
      <c r="K84" s="2" t="n">
        <v>545.1799999999999</v>
      </c>
      <c r="L84" s="2" t="n">
        <v>15.5</v>
      </c>
      <c r="M84" s="2" t="n">
        <v>0.41</v>
      </c>
      <c r="N84" s="2" t="n">
        <v>-3.11</v>
      </c>
    </row>
    <row r="85">
      <c r="A85" s="3" t="inlineStr">
        <is>
          <t>November</t>
        </is>
      </c>
      <c r="B85" s="3" t="inlineStr">
        <is>
          <t>Meta Prospecting</t>
        </is>
      </c>
      <c r="C85" s="3" t="n">
        <v>3352.39</v>
      </c>
      <c r="D85" s="3" t="n">
        <v>80457.28135576638</v>
      </c>
      <c r="E85" s="3" t="n">
        <v>233</v>
      </c>
      <c r="F85" s="3" t="n">
        <v>0.29</v>
      </c>
      <c r="G85" s="3" t="n">
        <v>13</v>
      </c>
      <c r="H85" s="3" t="n">
        <v>5.58</v>
      </c>
      <c r="I85" s="3" t="n">
        <v>2782</v>
      </c>
      <c r="J85" s="3" t="n">
        <v>0.83</v>
      </c>
      <c r="K85" s="3" t="n">
        <v>257.88</v>
      </c>
      <c r="L85" s="3" t="n">
        <v>13.6</v>
      </c>
      <c r="M85" s="3" t="n">
        <v>0.78</v>
      </c>
      <c r="N85" s="3" t="n">
        <v>-2.67</v>
      </c>
    </row>
    <row r="86">
      <c r="A86" s="2" t="inlineStr">
        <is>
          <t>November</t>
        </is>
      </c>
      <c r="B86" s="2" t="inlineStr">
        <is>
          <t>Meta Retargeting</t>
        </is>
      </c>
      <c r="C86" s="2" t="n">
        <v>3110.98</v>
      </c>
      <c r="D86" s="2" t="n">
        <v>52886.6069277987</v>
      </c>
      <c r="E86" s="2" t="n">
        <v>213</v>
      </c>
      <c r="F86" s="2" t="n">
        <v>0.4</v>
      </c>
      <c r="G86" s="2" t="n">
        <v>13</v>
      </c>
      <c r="H86" s="2" t="n">
        <v>6.1</v>
      </c>
      <c r="I86" s="2" t="n">
        <v>2613</v>
      </c>
      <c r="J86" s="2" t="n">
        <v>0.84</v>
      </c>
      <c r="K86" s="2" t="n">
        <v>239.31</v>
      </c>
      <c r="L86" s="2" t="n">
        <v>12.6</v>
      </c>
      <c r="M86" s="2" t="n">
        <v>0.87</v>
      </c>
      <c r="N86" s="2" t="n">
        <v>-2.66</v>
      </c>
    </row>
    <row r="87">
      <c r="A87" s="3" t="inlineStr">
        <is>
          <t>November</t>
        </is>
      </c>
      <c r="B87" s="3" t="inlineStr">
        <is>
          <t>TikTok</t>
        </is>
      </c>
      <c r="C87" s="3" t="n">
        <v>2312.05</v>
      </c>
      <c r="D87" s="3" t="n">
        <v>55489.11451351783</v>
      </c>
      <c r="E87" s="3" t="n">
        <v>203</v>
      </c>
      <c r="F87" s="3" t="n">
        <v>0.37</v>
      </c>
      <c r="G87" s="3" t="n">
        <v>23</v>
      </c>
      <c r="H87" s="3" t="n">
        <v>11.33</v>
      </c>
      <c r="I87" s="3" t="n">
        <v>3749</v>
      </c>
      <c r="J87" s="3" t="n">
        <v>1.62</v>
      </c>
      <c r="K87" s="3" t="n">
        <v>100.52</v>
      </c>
      <c r="L87" s="3" t="n">
        <v>9.4</v>
      </c>
      <c r="M87" s="3" t="n">
        <v>1.6</v>
      </c>
      <c r="N87" s="3" t="n">
        <v>-1.88</v>
      </c>
    </row>
    <row r="88">
      <c r="A88" s="2" t="inlineStr">
        <is>
          <t>November</t>
        </is>
      </c>
      <c r="B88" s="2" t="inlineStr">
        <is>
          <t>YouTube</t>
        </is>
      </c>
      <c r="C88" s="2" t="n">
        <v>1859.61</v>
      </c>
      <c r="D88" s="2" t="n">
        <v>33472.97869931818</v>
      </c>
      <c r="E88" s="2" t="n">
        <v>264</v>
      </c>
      <c r="F88" s="2" t="n">
        <v>0.79</v>
      </c>
      <c r="G88" s="2" t="n">
        <v>19</v>
      </c>
      <c r="H88" s="2" t="n">
        <v>7.2</v>
      </c>
      <c r="I88" s="2" t="n">
        <v>3287</v>
      </c>
      <c r="J88" s="2" t="n">
        <v>1.77</v>
      </c>
      <c r="K88" s="2" t="n">
        <v>97.87</v>
      </c>
      <c r="L88" s="2" t="n">
        <v>7.5</v>
      </c>
      <c r="M88" s="2" t="n">
        <v>1.72</v>
      </c>
      <c r="N88" s="2" t="n">
        <v>-1.73</v>
      </c>
    </row>
    <row r="89">
      <c r="A89" s="3" t="inlineStr">
        <is>
          <t>November</t>
        </is>
      </c>
      <c r="B89" s="3" t="inlineStr">
        <is>
          <t>Display</t>
        </is>
      </c>
      <c r="C89" s="3" t="n">
        <v>1266.79</v>
      </c>
      <c r="D89" s="3" t="n">
        <v>25335.73809930209</v>
      </c>
      <c r="E89" s="3" t="n">
        <v>73</v>
      </c>
      <c r="F89" s="3" t="n">
        <v>0.29</v>
      </c>
      <c r="G89" s="3" t="n">
        <v>30</v>
      </c>
      <c r="H89" s="3" t="n">
        <v>41.1</v>
      </c>
      <c r="I89" s="3" t="n">
        <v>4980</v>
      </c>
      <c r="J89" s="3" t="n">
        <v>3.93</v>
      </c>
      <c r="K89" s="3" t="n">
        <v>42.23</v>
      </c>
      <c r="L89" s="3" t="n">
        <v>5.1</v>
      </c>
      <c r="M89" s="3" t="n">
        <v>3.79</v>
      </c>
      <c r="N89" s="3" t="n">
        <v>0.43</v>
      </c>
    </row>
    <row r="90">
      <c r="A90" s="2" t="inlineStr">
        <is>
          <t>December</t>
        </is>
      </c>
      <c r="B90" s="2" t="inlineStr">
        <is>
          <t>Google Brand Search</t>
        </is>
      </c>
      <c r="C90" s="2" t="n">
        <v>6655.45</v>
      </c>
      <c r="D90" s="2" t="n">
        <v>146420.0007401152</v>
      </c>
      <c r="E90" s="2" t="n">
        <v>252</v>
      </c>
      <c r="F90" s="2" t="n">
        <v>0.17</v>
      </c>
      <c r="G90" s="2" t="n">
        <v>12</v>
      </c>
      <c r="H90" s="2" t="n">
        <v>4.76</v>
      </c>
      <c r="I90" s="2" t="n">
        <v>1872</v>
      </c>
      <c r="J90" s="2" t="n">
        <v>0.28</v>
      </c>
      <c r="K90" s="2" t="n">
        <v>554.62</v>
      </c>
      <c r="L90" s="2" t="n">
        <v>25.3</v>
      </c>
      <c r="M90" s="2" t="n">
        <v>0.3</v>
      </c>
      <c r="N90" s="2" t="n">
        <v>-3.22</v>
      </c>
    </row>
    <row r="91">
      <c r="A91" s="3" t="inlineStr">
        <is>
          <t>December</t>
        </is>
      </c>
      <c r="B91" s="3" t="inlineStr">
        <is>
          <t>Google Generic Search</t>
        </is>
      </c>
      <c r="C91" s="3" t="n">
        <v>5738.51</v>
      </c>
      <c r="D91" s="3" t="n">
        <v>103293.1882892554</v>
      </c>
      <c r="E91" s="3" t="n">
        <v>124</v>
      </c>
      <c r="F91" s="3" t="n">
        <v>0.12</v>
      </c>
      <c r="G91" s="3" t="n">
        <v>27</v>
      </c>
      <c r="H91" s="3" t="n">
        <v>21.77</v>
      </c>
      <c r="I91" s="3" t="n">
        <v>5535</v>
      </c>
      <c r="J91" s="3" t="n">
        <v>0.96</v>
      </c>
      <c r="K91" s="3" t="n">
        <v>212.54</v>
      </c>
      <c r="L91" s="3" t="n">
        <v>21.9</v>
      </c>
      <c r="M91" s="3" t="n">
        <v>0.99</v>
      </c>
      <c r="N91" s="3" t="n">
        <v>-2.54</v>
      </c>
    </row>
    <row r="92">
      <c r="A92" s="2" t="inlineStr">
        <is>
          <t>December</t>
        </is>
      </c>
      <c r="B92" s="2" t="inlineStr">
        <is>
          <t>Google Shopping</t>
        </is>
      </c>
      <c r="C92" s="2" t="n">
        <v>3166.59</v>
      </c>
      <c r="D92" s="2" t="n">
        <v>56998.53190370122</v>
      </c>
      <c r="E92" s="2" t="n">
        <v>141</v>
      </c>
      <c r="F92" s="2" t="n">
        <v>0.25</v>
      </c>
      <c r="G92" s="2" t="n">
        <v>10</v>
      </c>
      <c r="H92" s="2" t="n">
        <v>7.09</v>
      </c>
      <c r="I92" s="2" t="n">
        <v>1450</v>
      </c>
      <c r="J92" s="2" t="n">
        <v>0.46</v>
      </c>
      <c r="K92" s="2" t="n">
        <v>316.66</v>
      </c>
      <c r="L92" s="2" t="n">
        <v>12.1</v>
      </c>
      <c r="M92" s="2" t="n">
        <v>0.45</v>
      </c>
      <c r="N92" s="2" t="n">
        <v>-3.04</v>
      </c>
    </row>
    <row r="93">
      <c r="A93" s="3" t="inlineStr">
        <is>
          <t>December</t>
        </is>
      </c>
      <c r="B93" s="3" t="inlineStr">
        <is>
          <t>Meta Prospecting</t>
        </is>
      </c>
      <c r="C93" s="3" t="n">
        <v>3464.58</v>
      </c>
      <c r="D93" s="3" t="n">
        <v>76220.77643298458</v>
      </c>
      <c r="E93" s="3" t="n">
        <v>193</v>
      </c>
      <c r="F93" s="3" t="n">
        <v>0.25</v>
      </c>
      <c r="G93" s="3" t="n">
        <v>30</v>
      </c>
      <c r="H93" s="3" t="n">
        <v>15.54</v>
      </c>
      <c r="I93" s="3" t="n">
        <v>4980</v>
      </c>
      <c r="J93" s="3" t="n">
        <v>1.44</v>
      </c>
      <c r="K93" s="3" t="n">
        <v>115.49</v>
      </c>
      <c r="L93" s="3" t="n">
        <v>13.2</v>
      </c>
      <c r="M93" s="3" t="n">
        <v>1.4</v>
      </c>
      <c r="N93" s="3" t="n">
        <v>-2.06</v>
      </c>
    </row>
    <row r="94">
      <c r="A94" s="2" t="inlineStr">
        <is>
          <t>December</t>
        </is>
      </c>
      <c r="B94" s="2" t="inlineStr">
        <is>
          <t>Meta Retargeting</t>
        </is>
      </c>
      <c r="C94" s="2" t="n">
        <v>2510.14</v>
      </c>
      <c r="D94" s="2" t="n">
        <v>52712.84701032983</v>
      </c>
      <c r="E94" s="2" t="n">
        <v>93</v>
      </c>
      <c r="F94" s="2" t="n">
        <v>0.18</v>
      </c>
      <c r="G94" s="2" t="n">
        <v>9</v>
      </c>
      <c r="H94" s="2" t="n">
        <v>9.68</v>
      </c>
      <c r="I94" s="2" t="n">
        <v>1737</v>
      </c>
      <c r="J94" s="2" t="n">
        <v>0.6899999999999999</v>
      </c>
      <c r="K94" s="2" t="n">
        <v>278.9</v>
      </c>
      <c r="L94" s="2" t="n">
        <v>9.6</v>
      </c>
      <c r="M94" s="2" t="n">
        <v>0.65</v>
      </c>
      <c r="N94" s="2" t="n">
        <v>-2.81</v>
      </c>
    </row>
    <row r="95">
      <c r="A95" s="3" t="inlineStr">
        <is>
          <t>December</t>
        </is>
      </c>
      <c r="B95" s="3" t="inlineStr">
        <is>
          <t>TikTok</t>
        </is>
      </c>
      <c r="C95" s="3" t="n">
        <v>2812.78</v>
      </c>
      <c r="D95" s="3" t="n">
        <v>64693.97710929349</v>
      </c>
      <c r="E95" s="3" t="n">
        <v>92</v>
      </c>
      <c r="F95" s="3" t="n">
        <v>0.14</v>
      </c>
      <c r="G95" s="3" t="n">
        <v>7</v>
      </c>
      <c r="H95" s="3" t="n">
        <v>7.61</v>
      </c>
      <c r="I95" s="3" t="n">
        <v>1253</v>
      </c>
      <c r="J95" s="3" t="n">
        <v>0.45</v>
      </c>
      <c r="K95" s="3" t="n">
        <v>401.83</v>
      </c>
      <c r="L95" s="3" t="n">
        <v>10.7</v>
      </c>
      <c r="M95" s="3" t="n">
        <v>0.41</v>
      </c>
      <c r="N95" s="3" t="n">
        <v>-3.05</v>
      </c>
    </row>
    <row r="96">
      <c r="A96" s="2" t="inlineStr">
        <is>
          <t>December</t>
        </is>
      </c>
      <c r="B96" s="2" t="inlineStr">
        <is>
          <t>YouTube</t>
        </is>
      </c>
      <c r="C96" s="2" t="n">
        <v>1702.27</v>
      </c>
      <c r="D96" s="2" t="n">
        <v>34045.30937616822</v>
      </c>
      <c r="E96" s="2" t="n">
        <v>185</v>
      </c>
      <c r="F96" s="2" t="n">
        <v>0.54</v>
      </c>
      <c r="G96" s="2" t="n">
        <v>8</v>
      </c>
      <c r="H96" s="2" t="n">
        <v>4.32</v>
      </c>
      <c r="I96" s="2" t="n">
        <v>1536</v>
      </c>
      <c r="J96" s="2" t="n">
        <v>0.9</v>
      </c>
      <c r="K96" s="2" t="n">
        <v>212.78</v>
      </c>
      <c r="L96" s="2" t="n">
        <v>6.5</v>
      </c>
      <c r="M96" s="2" t="n">
        <v>0.88</v>
      </c>
      <c r="N96" s="2" t="n">
        <v>-2.6</v>
      </c>
    </row>
    <row r="97">
      <c r="A97" s="3" t="inlineStr">
        <is>
          <t>December</t>
        </is>
      </c>
      <c r="B97" s="3" t="inlineStr">
        <is>
          <t>Display</t>
        </is>
      </c>
      <c r="C97" s="3" t="n">
        <v>2275.95</v>
      </c>
      <c r="D97" s="3" t="n">
        <v>38691.08766495429</v>
      </c>
      <c r="E97" s="3" t="n">
        <v>123</v>
      </c>
      <c r="F97" s="3" t="n">
        <v>0.32</v>
      </c>
      <c r="G97" s="3" t="n">
        <v>6</v>
      </c>
      <c r="H97" s="3" t="n">
        <v>4.88</v>
      </c>
      <c r="I97" s="3" t="n">
        <v>996</v>
      </c>
      <c r="J97" s="3" t="n">
        <v>0.44</v>
      </c>
      <c r="K97" s="3" t="n">
        <v>379.32</v>
      </c>
      <c r="L97" s="3" t="n">
        <v>8.699999999999999</v>
      </c>
      <c r="M97" s="3" t="n">
        <v>0.45</v>
      </c>
      <c r="N97" s="3" t="n">
        <v>-3.06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Month</t>
        </is>
      </c>
      <c r="B1" s="6" t="inlineStr">
        <is>
          <t>Channel</t>
        </is>
      </c>
      <c r="C1" s="6" t="inlineStr">
        <is>
          <t>Spend (€)</t>
        </is>
      </c>
      <c r="D1" s="6" t="inlineStr">
        <is>
          <t>Impressions</t>
        </is>
      </c>
      <c r="E1" s="6" t="inlineStr">
        <is>
          <t>Clicks</t>
        </is>
      </c>
      <c r="F1" s="6" t="inlineStr">
        <is>
          <t>CTR (%)</t>
        </is>
      </c>
      <c r="G1" s="6" t="inlineStr">
        <is>
          <t>Orders</t>
        </is>
      </c>
      <c r="H1" s="6" t="inlineStr">
        <is>
          <t>CVR (%)</t>
        </is>
      </c>
      <c r="I1" s="6" t="inlineStr">
        <is>
          <t>Revenue (€)</t>
        </is>
      </c>
      <c r="J1" s="6" t="inlineStr">
        <is>
          <t>ROAS</t>
        </is>
      </c>
      <c r="K1" s="6" t="inlineStr">
        <is>
          <t>CPA (€)</t>
        </is>
      </c>
      <c r="L1" s="6" t="inlineStr">
        <is>
          <t>Budget Share (%)</t>
        </is>
      </c>
      <c r="M1" s="6" t="inlineStr">
        <is>
          <t>vs. Prior Month ROAS</t>
        </is>
      </c>
      <c r="N1" s="6" t="inlineStr">
        <is>
          <t>vs. Target ROAS</t>
        </is>
      </c>
    </row>
    <row r="2">
      <c r="A2" s="2" t="inlineStr">
        <is>
          <t>January</t>
        </is>
      </c>
      <c r="B2" s="2" t="inlineStr">
        <is>
          <t>Google Shopping</t>
        </is>
      </c>
      <c r="C2" s="2" t="n">
        <v>8416.48</v>
      </c>
      <c r="D2" s="2" t="n">
        <v>210412.0610704712</v>
      </c>
      <c r="E2" s="2" t="n">
        <v>240</v>
      </c>
      <c r="F2" s="2" t="n">
        <v>0.11</v>
      </c>
      <c r="G2" s="2" t="n">
        <v>32</v>
      </c>
      <c r="H2" s="2" t="n">
        <v>13.33</v>
      </c>
      <c r="I2" s="2" t="n">
        <v>3296</v>
      </c>
      <c r="J2" s="2" t="n">
        <v>0.39</v>
      </c>
      <c r="K2" s="2" t="n">
        <v>263.02</v>
      </c>
      <c r="L2" s="2" t="n">
        <v>36.8</v>
      </c>
      <c r="M2" s="2" t="n">
        <v>0.36</v>
      </c>
      <c r="N2" s="2" t="n">
        <v>-2.61</v>
      </c>
    </row>
    <row r="3">
      <c r="A3" s="3" t="inlineStr">
        <is>
          <t>January</t>
        </is>
      </c>
      <c r="B3" s="3" t="inlineStr">
        <is>
          <t>Google Brand</t>
        </is>
      </c>
      <c r="C3" s="3" t="n">
        <v>5626.4</v>
      </c>
      <c r="D3" s="3" t="n">
        <v>118154.3465433024</v>
      </c>
      <c r="E3" s="3" t="n">
        <v>141</v>
      </c>
      <c r="F3" s="3" t="n">
        <v>0.12</v>
      </c>
      <c r="G3" s="3" t="n">
        <v>21</v>
      </c>
      <c r="H3" s="3" t="n">
        <v>14.89</v>
      </c>
      <c r="I3" s="3" t="n">
        <v>2793</v>
      </c>
      <c r="J3" s="3" t="n">
        <v>0.5</v>
      </c>
      <c r="K3" s="3" t="n">
        <v>267.92</v>
      </c>
      <c r="L3" s="3" t="n">
        <v>24.6</v>
      </c>
      <c r="M3" s="3" t="n">
        <v>0.51</v>
      </c>
      <c r="N3" s="3" t="n">
        <v>-2.5</v>
      </c>
    </row>
    <row r="4">
      <c r="A4" s="2" t="inlineStr">
        <is>
          <t>January</t>
        </is>
      </c>
      <c r="B4" s="2" t="inlineStr">
        <is>
          <t>Google Generic</t>
        </is>
      </c>
      <c r="C4" s="2" t="n">
        <v>3916.73</v>
      </c>
      <c r="D4" s="2" t="n">
        <v>97918.15569047761</v>
      </c>
      <c r="E4" s="2" t="n">
        <v>242</v>
      </c>
      <c r="F4" s="2" t="n">
        <v>0.25</v>
      </c>
      <c r="G4" s="2" t="n">
        <v>21</v>
      </c>
      <c r="H4" s="2" t="n">
        <v>8.68</v>
      </c>
      <c r="I4" s="2" t="n">
        <v>1764</v>
      </c>
      <c r="J4" s="2" t="n">
        <v>0.45</v>
      </c>
      <c r="K4" s="2" t="n">
        <v>186.51</v>
      </c>
      <c r="L4" s="2" t="n">
        <v>17.1</v>
      </c>
      <c r="M4" s="2" t="n">
        <v>0.41</v>
      </c>
      <c r="N4" s="2" t="n">
        <v>-2.55</v>
      </c>
    </row>
    <row r="5">
      <c r="A5" s="3" t="inlineStr">
        <is>
          <t>January</t>
        </is>
      </c>
      <c r="B5" s="3" t="inlineStr">
        <is>
          <t>Meta Prospecting</t>
        </is>
      </c>
      <c r="C5" s="3" t="n">
        <v>2802.28</v>
      </c>
      <c r="D5" s="3" t="n">
        <v>53243.28799041667</v>
      </c>
      <c r="E5" s="3" t="n">
        <v>234</v>
      </c>
      <c r="F5" s="3" t="n">
        <v>0.44</v>
      </c>
      <c r="G5" s="3" t="n">
        <v>18</v>
      </c>
      <c r="H5" s="3" t="n">
        <v>7.69</v>
      </c>
      <c r="I5" s="3" t="n">
        <v>1818</v>
      </c>
      <c r="J5" s="3" t="n">
        <v>0.65</v>
      </c>
      <c r="K5" s="3" t="n">
        <v>155.68</v>
      </c>
      <c r="L5" s="3" t="n">
        <v>12.3</v>
      </c>
      <c r="M5" s="3" t="n">
        <v>0.71</v>
      </c>
      <c r="N5" s="3" t="n">
        <v>-2.35</v>
      </c>
    </row>
    <row r="6">
      <c r="A6" s="2" t="inlineStr">
        <is>
          <t>January</t>
        </is>
      </c>
      <c r="B6" s="2" t="inlineStr">
        <is>
          <t>Meta Retargeting</t>
        </is>
      </c>
      <c r="C6" s="2" t="n">
        <v>3055.53</v>
      </c>
      <c r="D6" s="2" t="n">
        <v>67221.58484397993</v>
      </c>
      <c r="E6" s="2" t="n">
        <v>252</v>
      </c>
      <c r="F6" s="2" t="n">
        <v>0.37</v>
      </c>
      <c r="G6" s="2" t="n">
        <v>15</v>
      </c>
      <c r="H6" s="2" t="n">
        <v>5.95</v>
      </c>
      <c r="I6" s="2" t="n">
        <v>2070</v>
      </c>
      <c r="J6" s="2" t="n">
        <v>0.68</v>
      </c>
      <c r="K6" s="2" t="n">
        <v>203.7</v>
      </c>
      <c r="L6" s="2" t="n">
        <v>13.4</v>
      </c>
      <c r="M6" s="2" t="n">
        <v>0.76</v>
      </c>
      <c r="N6" s="2" t="n">
        <v>-2.32</v>
      </c>
    </row>
    <row r="7">
      <c r="A7" s="3" t="inlineStr">
        <is>
          <t>January</t>
        </is>
      </c>
      <c r="B7" s="3" t="inlineStr">
        <is>
          <t>Display</t>
        </is>
      </c>
      <c r="C7" s="3" t="n">
        <v>1923.58</v>
      </c>
      <c r="D7" s="3" t="n">
        <v>34624.46307600065</v>
      </c>
      <c r="E7" s="3" t="n">
        <v>275</v>
      </c>
      <c r="F7" s="3" t="n">
        <v>0.79</v>
      </c>
      <c r="G7" s="3" t="n">
        <v>24</v>
      </c>
      <c r="H7" s="3" t="n">
        <v>8.73</v>
      </c>
      <c r="I7" s="3" t="n">
        <v>2784</v>
      </c>
      <c r="J7" s="3" t="n">
        <v>1.45</v>
      </c>
      <c r="K7" s="3" t="n">
        <v>80.15000000000001</v>
      </c>
      <c r="L7" s="3" t="n">
        <v>8.4</v>
      </c>
      <c r="M7" s="3" t="n">
        <v>1.43</v>
      </c>
      <c r="N7" s="3" t="n">
        <v>-1.55</v>
      </c>
    </row>
    <row r="8">
      <c r="A8" s="2" t="inlineStr">
        <is>
          <t>January</t>
        </is>
      </c>
      <c r="B8" s="2" t="inlineStr">
        <is>
          <t>YouTube</t>
        </is>
      </c>
      <c r="C8" s="2" t="n">
        <v>2492.16</v>
      </c>
      <c r="D8" s="2" t="n">
        <v>57319.71275611982</v>
      </c>
      <c r="E8" s="2" t="n">
        <v>98</v>
      </c>
      <c r="F8" s="2" t="n">
        <v>0.17</v>
      </c>
      <c r="G8" s="2" t="n">
        <v>30</v>
      </c>
      <c r="H8" s="2" t="n">
        <v>30.61</v>
      </c>
      <c r="I8" s="2" t="n">
        <v>2910</v>
      </c>
      <c r="J8" s="2" t="n">
        <v>1.17</v>
      </c>
      <c r="K8" s="2" t="n">
        <v>83.06999999999999</v>
      </c>
      <c r="L8" s="2" t="n">
        <v>10.9</v>
      </c>
      <c r="M8" s="2" t="n">
        <v>1.28</v>
      </c>
      <c r="N8" s="2" t="n">
        <v>-1.83</v>
      </c>
    </row>
    <row r="9">
      <c r="A9" s="3" t="inlineStr">
        <is>
          <t>February</t>
        </is>
      </c>
      <c r="B9" s="3" t="inlineStr">
        <is>
          <t>Google Shopping</t>
        </is>
      </c>
      <c r="C9" s="3" t="n">
        <v>4451.05</v>
      </c>
      <c r="D9" s="3" t="n">
        <v>102374.0711650844</v>
      </c>
      <c r="E9" s="3" t="n">
        <v>89</v>
      </c>
      <c r="F9" s="3" t="n">
        <v>0.09</v>
      </c>
      <c r="G9" s="3" t="n">
        <v>18</v>
      </c>
      <c r="H9" s="3" t="n">
        <v>20.22</v>
      </c>
      <c r="I9" s="3" t="n">
        <v>2088</v>
      </c>
      <c r="J9" s="3" t="n">
        <v>0.47</v>
      </c>
      <c r="K9" s="3" t="n">
        <v>247.28</v>
      </c>
      <c r="L9" s="3" t="n">
        <v>29.9</v>
      </c>
      <c r="M9" s="3" t="n">
        <v>0.42</v>
      </c>
      <c r="N9" s="3" t="n">
        <v>-2.53</v>
      </c>
    </row>
    <row r="10">
      <c r="A10" s="2" t="inlineStr">
        <is>
          <t>February</t>
        </is>
      </c>
      <c r="B10" s="2" t="inlineStr">
        <is>
          <t>Google Brand</t>
        </is>
      </c>
      <c r="C10" s="2" t="n">
        <v>4042.24</v>
      </c>
      <c r="D10" s="2" t="n">
        <v>88929.19079543595</v>
      </c>
      <c r="E10" s="2" t="n">
        <v>106</v>
      </c>
      <c r="F10" s="2" t="n">
        <v>0.12</v>
      </c>
      <c r="G10" s="2" t="n">
        <v>9</v>
      </c>
      <c r="H10" s="2" t="n">
        <v>8.49</v>
      </c>
      <c r="I10" s="2" t="n">
        <v>1107</v>
      </c>
      <c r="J10" s="2" t="n">
        <v>0.27</v>
      </c>
      <c r="K10" s="2" t="n">
        <v>449.14</v>
      </c>
      <c r="L10" s="2" t="n">
        <v>27.2</v>
      </c>
      <c r="M10" s="2" t="n">
        <v>0.27</v>
      </c>
      <c r="N10" s="2" t="n">
        <v>-2.73</v>
      </c>
    </row>
    <row r="11">
      <c r="A11" s="3" t="inlineStr">
        <is>
          <t>February</t>
        </is>
      </c>
      <c r="B11" s="3" t="inlineStr">
        <is>
          <t>Google Generic</t>
        </is>
      </c>
      <c r="C11" s="3" t="n">
        <v>1810.01</v>
      </c>
      <c r="D11" s="3" t="n">
        <v>38010.24395389787</v>
      </c>
      <c r="E11" s="3" t="n">
        <v>100</v>
      </c>
      <c r="F11" s="3" t="n">
        <v>0.26</v>
      </c>
      <c r="G11" s="3" t="n">
        <v>17</v>
      </c>
      <c r="H11" s="3" t="n">
        <v>17</v>
      </c>
      <c r="I11" s="3" t="n">
        <v>1207</v>
      </c>
      <c r="J11" s="3" t="n">
        <v>0.67</v>
      </c>
      <c r="K11" s="3" t="n">
        <v>106.47</v>
      </c>
      <c r="L11" s="3" t="n">
        <v>12.2</v>
      </c>
      <c r="M11" s="3" t="n">
        <v>0.73</v>
      </c>
      <c r="N11" s="3" t="n">
        <v>-2.33</v>
      </c>
    </row>
    <row r="12">
      <c r="A12" s="2" t="inlineStr">
        <is>
          <t>February</t>
        </is>
      </c>
      <c r="B12" s="2" t="inlineStr">
        <is>
          <t>Meta Prospecting</t>
        </is>
      </c>
      <c r="C12" s="2" t="n">
        <v>1836.35</v>
      </c>
      <c r="D12" s="2" t="n">
        <v>44072.34396539739</v>
      </c>
      <c r="E12" s="2" t="n">
        <v>125</v>
      </c>
      <c r="F12" s="2" t="n">
        <v>0.28</v>
      </c>
      <c r="G12" s="2" t="n">
        <v>7</v>
      </c>
      <c r="H12" s="2" t="n">
        <v>5.6</v>
      </c>
      <c r="I12" s="2" t="n">
        <v>847</v>
      </c>
      <c r="J12" s="2" t="n">
        <v>0.46</v>
      </c>
      <c r="K12" s="2" t="n">
        <v>262.34</v>
      </c>
      <c r="L12" s="2" t="n">
        <v>12.3</v>
      </c>
      <c r="M12" s="2" t="n">
        <v>0.42</v>
      </c>
      <c r="N12" s="2" t="n">
        <v>-2.54</v>
      </c>
    </row>
    <row r="13">
      <c r="A13" s="3" t="inlineStr">
        <is>
          <t>February</t>
        </is>
      </c>
      <c r="B13" s="3" t="inlineStr">
        <is>
          <t>Meta Retargeting</t>
        </is>
      </c>
      <c r="C13" s="3" t="n">
        <v>2013.32</v>
      </c>
      <c r="D13" s="3" t="n">
        <v>42279.80520612262</v>
      </c>
      <c r="E13" s="3" t="n">
        <v>113</v>
      </c>
      <c r="F13" s="3" t="n">
        <v>0.27</v>
      </c>
      <c r="G13" s="3" t="n">
        <v>19</v>
      </c>
      <c r="H13" s="3" t="n">
        <v>16.81</v>
      </c>
      <c r="I13" s="3" t="n">
        <v>2052</v>
      </c>
      <c r="J13" s="3" t="n">
        <v>1.02</v>
      </c>
      <c r="K13" s="3" t="n">
        <v>105.96</v>
      </c>
      <c r="L13" s="3" t="n">
        <v>13.5</v>
      </c>
      <c r="M13" s="3" t="n">
        <v>1.04</v>
      </c>
      <c r="N13" s="3" t="n">
        <v>-1.98</v>
      </c>
    </row>
    <row r="14">
      <c r="A14" s="2" t="inlineStr">
        <is>
          <t>February</t>
        </is>
      </c>
      <c r="B14" s="2" t="inlineStr">
        <is>
          <t>Display</t>
        </is>
      </c>
      <c r="C14" s="2" t="n">
        <v>1712.69</v>
      </c>
      <c r="D14" s="2" t="n">
        <v>32541.01724456105</v>
      </c>
      <c r="E14" s="2" t="n">
        <v>258</v>
      </c>
      <c r="F14" s="2" t="n">
        <v>0.79</v>
      </c>
      <c r="G14" s="2" t="n">
        <v>33</v>
      </c>
      <c r="H14" s="2" t="n">
        <v>12.79</v>
      </c>
      <c r="I14" s="2" t="n">
        <v>4059</v>
      </c>
      <c r="J14" s="2" t="n">
        <v>2.37</v>
      </c>
      <c r="K14" s="2" t="n">
        <v>51.9</v>
      </c>
      <c r="L14" s="2" t="n">
        <v>11.5</v>
      </c>
      <c r="M14" s="2" t="n">
        <v>2.58</v>
      </c>
      <c r="N14" s="2" t="n">
        <v>-0.63</v>
      </c>
    </row>
    <row r="15">
      <c r="A15" s="3" t="inlineStr">
        <is>
          <t>February</t>
        </is>
      </c>
      <c r="B15" s="3" t="inlineStr">
        <is>
          <t>YouTube</t>
        </is>
      </c>
      <c r="C15" s="3" t="n">
        <v>1027.17</v>
      </c>
      <c r="D15" s="3" t="n">
        <v>26706.40994014412</v>
      </c>
      <c r="E15" s="3" t="n">
        <v>228</v>
      </c>
      <c r="F15" s="3" t="n">
        <v>0.85</v>
      </c>
      <c r="G15" s="3" t="n">
        <v>9</v>
      </c>
      <c r="H15" s="3" t="n">
        <v>3.95</v>
      </c>
      <c r="I15" s="3" t="n">
        <v>1260</v>
      </c>
      <c r="J15" s="3" t="n">
        <v>1.23</v>
      </c>
      <c r="K15" s="3" t="n">
        <v>114.13</v>
      </c>
      <c r="L15" s="3" t="n">
        <v>6.9</v>
      </c>
      <c r="M15" s="3" t="n">
        <v>1.23</v>
      </c>
      <c r="N15" s="3" t="n">
        <v>-1.77</v>
      </c>
    </row>
    <row r="16">
      <c r="A16" s="2" t="inlineStr">
        <is>
          <t>March</t>
        </is>
      </c>
      <c r="B16" s="2" t="inlineStr">
        <is>
          <t>Google Shopping</t>
        </is>
      </c>
      <c r="C16" s="2" t="n">
        <v>5544.51</v>
      </c>
      <c r="D16" s="2" t="n">
        <v>116434.7041886866</v>
      </c>
      <c r="E16" s="2" t="n">
        <v>164</v>
      </c>
      <c r="F16" s="2" t="n">
        <v>0.14</v>
      </c>
      <c r="G16" s="2" t="n">
        <v>26</v>
      </c>
      <c r="H16" s="2" t="n">
        <v>15.85</v>
      </c>
      <c r="I16" s="2" t="n">
        <v>2132</v>
      </c>
      <c r="J16" s="2" t="n">
        <v>0.38</v>
      </c>
      <c r="K16" s="2" t="n">
        <v>213.25</v>
      </c>
      <c r="L16" s="2" t="n">
        <v>31.6</v>
      </c>
      <c r="M16" s="2" t="n">
        <v>0.4</v>
      </c>
      <c r="N16" s="2" t="n">
        <v>-2.62</v>
      </c>
    </row>
    <row r="17">
      <c r="A17" s="3" t="inlineStr">
        <is>
          <t>March</t>
        </is>
      </c>
      <c r="B17" s="3" t="inlineStr">
        <is>
          <t>Google Brand</t>
        </is>
      </c>
      <c r="C17" s="3" t="n">
        <v>4393.52</v>
      </c>
      <c r="D17" s="3" t="n">
        <v>114231.4242984546</v>
      </c>
      <c r="E17" s="3" t="n">
        <v>190</v>
      </c>
      <c r="F17" s="3" t="n">
        <v>0.17</v>
      </c>
      <c r="G17" s="3" t="n">
        <v>17</v>
      </c>
      <c r="H17" s="3" t="n">
        <v>8.949999999999999</v>
      </c>
      <c r="I17" s="3" t="n">
        <v>2278</v>
      </c>
      <c r="J17" s="3" t="n">
        <v>0.52</v>
      </c>
      <c r="K17" s="3" t="n">
        <v>258.44</v>
      </c>
      <c r="L17" s="3" t="n">
        <v>25</v>
      </c>
      <c r="M17" s="3" t="n">
        <v>0.55</v>
      </c>
      <c r="N17" s="3" t="n">
        <v>-2.48</v>
      </c>
    </row>
    <row r="18">
      <c r="A18" s="2" t="inlineStr">
        <is>
          <t>March</t>
        </is>
      </c>
      <c r="B18" s="2" t="inlineStr">
        <is>
          <t>Google Generic</t>
        </is>
      </c>
      <c r="C18" s="2" t="n">
        <v>2214.72</v>
      </c>
      <c r="D18" s="2" t="n">
        <v>39864.97471607305</v>
      </c>
      <c r="E18" s="2" t="n">
        <v>220</v>
      </c>
      <c r="F18" s="2" t="n">
        <v>0.55</v>
      </c>
      <c r="G18" s="2" t="n">
        <v>4</v>
      </c>
      <c r="H18" s="2" t="n">
        <v>1.82</v>
      </c>
      <c r="I18" s="2" t="n">
        <v>328</v>
      </c>
      <c r="J18" s="2" t="n">
        <v>0.15</v>
      </c>
      <c r="K18" s="2" t="n">
        <v>553.6799999999999</v>
      </c>
      <c r="L18" s="2" t="n">
        <v>12.6</v>
      </c>
      <c r="M18" s="2" t="n">
        <v>0.14</v>
      </c>
      <c r="N18" s="2" t="n">
        <v>-2.85</v>
      </c>
    </row>
    <row r="19">
      <c r="A19" s="3" t="inlineStr">
        <is>
          <t>March</t>
        </is>
      </c>
      <c r="B19" s="3" t="inlineStr">
        <is>
          <t>Meta Prospecting</t>
        </is>
      </c>
      <c r="C19" s="3" t="n">
        <v>1984.59</v>
      </c>
      <c r="D19" s="3" t="n">
        <v>45645.49576178826</v>
      </c>
      <c r="E19" s="3" t="n">
        <v>70</v>
      </c>
      <c r="F19" s="3" t="n">
        <v>0.15</v>
      </c>
      <c r="G19" s="3" t="n">
        <v>26</v>
      </c>
      <c r="H19" s="3" t="n">
        <v>37.14</v>
      </c>
      <c r="I19" s="3" t="n">
        <v>2080</v>
      </c>
      <c r="J19" s="3" t="n">
        <v>1.05</v>
      </c>
      <c r="K19" s="3" t="n">
        <v>76.33</v>
      </c>
      <c r="L19" s="3" t="n">
        <v>11.3</v>
      </c>
      <c r="M19" s="3" t="n">
        <v>1.11</v>
      </c>
      <c r="N19" s="3" t="n">
        <v>-1.95</v>
      </c>
    </row>
    <row r="20">
      <c r="A20" s="2" t="inlineStr">
        <is>
          <t>March</t>
        </is>
      </c>
      <c r="B20" s="2" t="inlineStr">
        <is>
          <t>Meta Retargeting</t>
        </is>
      </c>
      <c r="C20" s="2" t="n">
        <v>2340.95</v>
      </c>
      <c r="D20" s="2" t="n">
        <v>42137.12001145595</v>
      </c>
      <c r="E20" s="2" t="n">
        <v>184</v>
      </c>
      <c r="F20" s="2" t="n">
        <v>0.44</v>
      </c>
      <c r="G20" s="2" t="n">
        <v>9</v>
      </c>
      <c r="H20" s="2" t="n">
        <v>4.89</v>
      </c>
      <c r="I20" s="2" t="n">
        <v>891</v>
      </c>
      <c r="J20" s="2" t="n">
        <v>0.38</v>
      </c>
      <c r="K20" s="2" t="n">
        <v>260.11</v>
      </c>
      <c r="L20" s="2" t="n">
        <v>13.3</v>
      </c>
      <c r="M20" s="2" t="n">
        <v>0.4</v>
      </c>
      <c r="N20" s="2" t="n">
        <v>-2.62</v>
      </c>
    </row>
    <row r="21">
      <c r="A21" s="3" t="inlineStr">
        <is>
          <t>March</t>
        </is>
      </c>
      <c r="B21" s="3" t="inlineStr">
        <is>
          <t>Display</t>
        </is>
      </c>
      <c r="C21" s="3" t="n">
        <v>1187.72</v>
      </c>
      <c r="D21" s="3" t="n">
        <v>24942.05631155714</v>
      </c>
      <c r="E21" s="3" t="n">
        <v>179</v>
      </c>
      <c r="F21" s="3" t="n">
        <v>0.72</v>
      </c>
      <c r="G21" s="3" t="n">
        <v>21</v>
      </c>
      <c r="H21" s="3" t="n">
        <v>11.73</v>
      </c>
      <c r="I21" s="3" t="n">
        <v>2142</v>
      </c>
      <c r="J21" s="3" t="n">
        <v>1.8</v>
      </c>
      <c r="K21" s="3" t="n">
        <v>56.56</v>
      </c>
      <c r="L21" s="3" t="n">
        <v>6.8</v>
      </c>
      <c r="M21" s="3" t="n">
        <v>1.78</v>
      </c>
      <c r="N21" s="3" t="n">
        <v>-1.2</v>
      </c>
    </row>
    <row r="22">
      <c r="A22" s="2" t="inlineStr">
        <is>
          <t>March</t>
        </is>
      </c>
      <c r="B22" s="2" t="inlineStr">
        <is>
          <t>YouTube</t>
        </is>
      </c>
      <c r="C22" s="2" t="n">
        <v>1859.31</v>
      </c>
      <c r="D22" s="2" t="n">
        <v>46482.87316487012</v>
      </c>
      <c r="E22" s="2" t="n">
        <v>260</v>
      </c>
      <c r="F22" s="2" t="n">
        <v>0.5600000000000001</v>
      </c>
      <c r="G22" s="2" t="n">
        <v>19</v>
      </c>
      <c r="H22" s="2" t="n">
        <v>7.31</v>
      </c>
      <c r="I22" s="2" t="n">
        <v>2451</v>
      </c>
      <c r="J22" s="2" t="n">
        <v>1.32</v>
      </c>
      <c r="K22" s="2" t="n">
        <v>97.86</v>
      </c>
      <c r="L22" s="2" t="n">
        <v>10.6</v>
      </c>
      <c r="M22" s="2" t="n">
        <v>1.22</v>
      </c>
      <c r="N22" s="2" t="n">
        <v>-1.68</v>
      </c>
    </row>
    <row r="23">
      <c r="A23" s="3" t="inlineStr">
        <is>
          <t>April</t>
        </is>
      </c>
      <c r="B23" s="3" t="inlineStr">
        <is>
          <t>Google Shopping</t>
        </is>
      </c>
      <c r="C23" s="3" t="n">
        <v>6616.43</v>
      </c>
      <c r="D23" s="3" t="n">
        <v>165410.8695460631</v>
      </c>
      <c r="E23" s="3" t="n">
        <v>227</v>
      </c>
      <c r="F23" s="3" t="n">
        <v>0.14</v>
      </c>
      <c r="G23" s="3" t="n">
        <v>12</v>
      </c>
      <c r="H23" s="3" t="n">
        <v>5.29</v>
      </c>
      <c r="I23" s="3" t="n">
        <v>1260</v>
      </c>
      <c r="J23" s="3" t="n">
        <v>0.19</v>
      </c>
      <c r="K23" s="3" t="n">
        <v>551.37</v>
      </c>
      <c r="L23" s="3" t="n">
        <v>35.1</v>
      </c>
      <c r="M23" s="3" t="n">
        <v>0.2</v>
      </c>
      <c r="N23" s="3" t="n">
        <v>-2.81</v>
      </c>
    </row>
    <row r="24">
      <c r="A24" s="2" t="inlineStr">
        <is>
          <t>April</t>
        </is>
      </c>
      <c r="B24" s="2" t="inlineStr">
        <is>
          <t>Google Brand</t>
        </is>
      </c>
      <c r="C24" s="2" t="n">
        <v>3831.48</v>
      </c>
      <c r="D24" s="2" t="n">
        <v>68966.56874121673</v>
      </c>
      <c r="E24" s="2" t="n">
        <v>260</v>
      </c>
      <c r="F24" s="2" t="n">
        <v>0.38</v>
      </c>
      <c r="G24" s="2" t="n">
        <v>3</v>
      </c>
      <c r="H24" s="2" t="n">
        <v>1.15</v>
      </c>
      <c r="I24" s="2" t="n">
        <v>390</v>
      </c>
      <c r="J24" s="2" t="n">
        <v>0.1</v>
      </c>
      <c r="K24" s="2" t="n">
        <v>1277.16</v>
      </c>
      <c r="L24" s="2" t="n">
        <v>20.3</v>
      </c>
      <c r="M24" s="2" t="n">
        <v>0.11</v>
      </c>
      <c r="N24" s="2" t="n">
        <v>-2.9</v>
      </c>
    </row>
    <row r="25">
      <c r="A25" s="3" t="inlineStr">
        <is>
          <t>April</t>
        </is>
      </c>
      <c r="B25" s="3" t="inlineStr">
        <is>
          <t>Google Generic</t>
        </is>
      </c>
      <c r="C25" s="3" t="n">
        <v>2654.8</v>
      </c>
      <c r="D25" s="3" t="n">
        <v>66369.93932950517</v>
      </c>
      <c r="E25" s="3" t="n">
        <v>44</v>
      </c>
      <c r="F25" s="3" t="n">
        <v>0.07000000000000001</v>
      </c>
      <c r="G25" s="3" t="n">
        <v>15</v>
      </c>
      <c r="H25" s="3" t="n">
        <v>34.09</v>
      </c>
      <c r="I25" s="3" t="n">
        <v>2055</v>
      </c>
      <c r="J25" s="3" t="n">
        <v>0.77</v>
      </c>
      <c r="K25" s="3" t="n">
        <v>176.99</v>
      </c>
      <c r="L25" s="3" t="n">
        <v>14.1</v>
      </c>
      <c r="M25" s="3" t="n">
        <v>0.8</v>
      </c>
      <c r="N25" s="3" t="n">
        <v>-2.23</v>
      </c>
    </row>
    <row r="26">
      <c r="A26" s="2" t="inlineStr">
        <is>
          <t>April</t>
        </is>
      </c>
      <c r="B26" s="2" t="inlineStr">
        <is>
          <t>Meta Prospecting</t>
        </is>
      </c>
      <c r="C26" s="2" t="n">
        <v>2594.03</v>
      </c>
      <c r="D26" s="2" t="n">
        <v>51880.67004449409</v>
      </c>
      <c r="E26" s="2" t="n">
        <v>167</v>
      </c>
      <c r="F26" s="2" t="n">
        <v>0.32</v>
      </c>
      <c r="G26" s="2" t="n">
        <v>4</v>
      </c>
      <c r="H26" s="2" t="n">
        <v>2.4</v>
      </c>
      <c r="I26" s="2" t="n">
        <v>336</v>
      </c>
      <c r="J26" s="2" t="n">
        <v>0.13</v>
      </c>
      <c r="K26" s="2" t="n">
        <v>648.51</v>
      </c>
      <c r="L26" s="2" t="n">
        <v>13.8</v>
      </c>
      <c r="M26" s="2" t="n">
        <v>0.12</v>
      </c>
      <c r="N26" s="2" t="n">
        <v>-2.87</v>
      </c>
    </row>
    <row r="27">
      <c r="A27" s="3" t="inlineStr">
        <is>
          <t>April</t>
        </is>
      </c>
      <c r="B27" s="3" t="inlineStr">
        <is>
          <t>Meta Retargeting</t>
        </is>
      </c>
      <c r="C27" s="3" t="n">
        <v>2455.67</v>
      </c>
      <c r="D27" s="3" t="n">
        <v>46657.76426695973</v>
      </c>
      <c r="E27" s="3" t="n">
        <v>56</v>
      </c>
      <c r="F27" s="3" t="n">
        <v>0.12</v>
      </c>
      <c r="G27" s="3" t="n">
        <v>8</v>
      </c>
      <c r="H27" s="3" t="n">
        <v>14.29</v>
      </c>
      <c r="I27" s="3" t="n">
        <v>664</v>
      </c>
      <c r="J27" s="3" t="n">
        <v>0.27</v>
      </c>
      <c r="K27" s="3" t="n">
        <v>306.96</v>
      </c>
      <c r="L27" s="3" t="n">
        <v>13</v>
      </c>
      <c r="M27" s="3" t="n">
        <v>0.3</v>
      </c>
      <c r="N27" s="3" t="n">
        <v>-2.73</v>
      </c>
    </row>
    <row r="28">
      <c r="A28" s="2" t="inlineStr">
        <is>
          <t>April</t>
        </is>
      </c>
      <c r="B28" s="2" t="inlineStr">
        <is>
          <t>Display</t>
        </is>
      </c>
      <c r="C28" s="2" t="n">
        <v>1312.69</v>
      </c>
      <c r="D28" s="2" t="n">
        <v>32817.1333917556</v>
      </c>
      <c r="E28" s="2" t="n">
        <v>41</v>
      </c>
      <c r="F28" s="2" t="n">
        <v>0.12</v>
      </c>
      <c r="G28" s="2" t="n">
        <v>31</v>
      </c>
      <c r="H28" s="2" t="n">
        <v>75.61</v>
      </c>
      <c r="I28" s="2" t="n">
        <v>3782</v>
      </c>
      <c r="J28" s="2" t="n">
        <v>2.88</v>
      </c>
      <c r="K28" s="2" t="n">
        <v>42.34</v>
      </c>
      <c r="L28" s="2" t="n">
        <v>7</v>
      </c>
      <c r="M28" s="2" t="n">
        <v>2.89</v>
      </c>
      <c r="N28" s="2" t="n">
        <v>-0.12</v>
      </c>
    </row>
    <row r="29">
      <c r="A29" s="3" t="inlineStr">
        <is>
          <t>April</t>
        </is>
      </c>
      <c r="B29" s="3" t="inlineStr">
        <is>
          <t>YouTube</t>
        </is>
      </c>
      <c r="C29" s="3" t="n">
        <v>1642.57</v>
      </c>
      <c r="D29" s="3" t="n">
        <v>42706.87615822301</v>
      </c>
      <c r="E29" s="3" t="n">
        <v>69</v>
      </c>
      <c r="F29" s="3" t="n">
        <v>0.16</v>
      </c>
      <c r="G29" s="3" t="n">
        <v>28</v>
      </c>
      <c r="H29" s="3" t="n">
        <v>40.58</v>
      </c>
      <c r="I29" s="3" t="n">
        <v>2828</v>
      </c>
      <c r="J29" s="3" t="n">
        <v>1.72</v>
      </c>
      <c r="K29" s="3" t="n">
        <v>58.66</v>
      </c>
      <c r="L29" s="3" t="n">
        <v>8.699999999999999</v>
      </c>
      <c r="M29" s="3" t="n">
        <v>1.57</v>
      </c>
      <c r="N29" s="3" t="n">
        <v>-1.28</v>
      </c>
    </row>
    <row r="30">
      <c r="A30" s="2" t="inlineStr">
        <is>
          <t>May</t>
        </is>
      </c>
      <c r="B30" s="2" t="inlineStr">
        <is>
          <t>Google Shopping</t>
        </is>
      </c>
      <c r="C30" s="2" t="n">
        <v>4524</v>
      </c>
      <c r="D30" s="2" t="n">
        <v>85955.93931134869</v>
      </c>
      <c r="E30" s="2" t="n">
        <v>214</v>
      </c>
      <c r="F30" s="2" t="n">
        <v>0.25</v>
      </c>
      <c r="G30" s="2" t="n">
        <v>8</v>
      </c>
      <c r="H30" s="2" t="n">
        <v>3.74</v>
      </c>
      <c r="I30" s="2" t="n">
        <v>624</v>
      </c>
      <c r="J30" s="2" t="n">
        <v>0.14</v>
      </c>
      <c r="K30" s="2" t="n">
        <v>565.5</v>
      </c>
      <c r="L30" s="2" t="n">
        <v>38.8</v>
      </c>
      <c r="M30" s="2" t="n">
        <v>0.13</v>
      </c>
      <c r="N30" s="2" t="n">
        <v>-2.86</v>
      </c>
    </row>
    <row r="31">
      <c r="A31" s="3" t="inlineStr">
        <is>
          <t>May</t>
        </is>
      </c>
      <c r="B31" s="3" t="inlineStr">
        <is>
          <t>Google Brand</t>
        </is>
      </c>
      <c r="C31" s="3" t="n">
        <v>2111.67</v>
      </c>
      <c r="D31" s="3" t="n">
        <v>40121.70143090624</v>
      </c>
      <c r="E31" s="3" t="n">
        <v>69</v>
      </c>
      <c r="F31" s="3" t="n">
        <v>0.17</v>
      </c>
      <c r="G31" s="3" t="n">
        <v>6</v>
      </c>
      <c r="H31" s="3" t="n">
        <v>8.699999999999999</v>
      </c>
      <c r="I31" s="3" t="n">
        <v>534</v>
      </c>
      <c r="J31" s="3" t="n">
        <v>0.25</v>
      </c>
      <c r="K31" s="3" t="n">
        <v>351.94</v>
      </c>
      <c r="L31" s="3" t="n">
        <v>18.1</v>
      </c>
      <c r="M31" s="3" t="n">
        <v>0.25</v>
      </c>
      <c r="N31" s="3" t="n">
        <v>-2.75</v>
      </c>
    </row>
    <row r="32">
      <c r="A32" s="2" t="inlineStr">
        <is>
          <t>May</t>
        </is>
      </c>
      <c r="B32" s="2" t="inlineStr">
        <is>
          <t>Google Generic</t>
        </is>
      </c>
      <c r="C32" s="2" t="n">
        <v>2295.14</v>
      </c>
      <c r="D32" s="2" t="n">
        <v>59673.66516265332</v>
      </c>
      <c r="E32" s="2" t="n">
        <v>124</v>
      </c>
      <c r="F32" s="2" t="n">
        <v>0.21</v>
      </c>
      <c r="G32" s="2" t="n">
        <v>22</v>
      </c>
      <c r="H32" s="2" t="n">
        <v>17.74</v>
      </c>
      <c r="I32" s="2" t="n">
        <v>2596</v>
      </c>
      <c r="J32" s="2" t="n">
        <v>1.13</v>
      </c>
      <c r="K32" s="2" t="n">
        <v>104.32</v>
      </c>
      <c r="L32" s="2" t="n">
        <v>19.7</v>
      </c>
      <c r="M32" s="2" t="n">
        <v>1.15</v>
      </c>
      <c r="N32" s="2" t="n">
        <v>-1.87</v>
      </c>
    </row>
    <row r="33">
      <c r="A33" s="3" t="inlineStr">
        <is>
          <t>May</t>
        </is>
      </c>
      <c r="B33" s="3" t="inlineStr">
        <is>
          <t>Meta Prospecting</t>
        </is>
      </c>
      <c r="C33" s="3" t="n">
        <v>1499.35</v>
      </c>
      <c r="D33" s="3" t="n">
        <v>28487.62355992772</v>
      </c>
      <c r="E33" s="3" t="n">
        <v>186</v>
      </c>
      <c r="F33" s="3" t="n">
        <v>0.65</v>
      </c>
      <c r="G33" s="3" t="n">
        <v>17</v>
      </c>
      <c r="H33" s="3" t="n">
        <v>9.140000000000001</v>
      </c>
      <c r="I33" s="3" t="n">
        <v>2176</v>
      </c>
      <c r="J33" s="3" t="n">
        <v>1.45</v>
      </c>
      <c r="K33" s="3" t="n">
        <v>88.2</v>
      </c>
      <c r="L33" s="3" t="n">
        <v>12.9</v>
      </c>
      <c r="M33" s="3" t="n">
        <v>1.57</v>
      </c>
      <c r="N33" s="3" t="n">
        <v>-1.55</v>
      </c>
    </row>
    <row r="34">
      <c r="A34" s="2" t="inlineStr">
        <is>
          <t>May</t>
        </is>
      </c>
      <c r="B34" s="2" t="inlineStr">
        <is>
          <t>Meta Retargeting</t>
        </is>
      </c>
      <c r="C34" s="2" t="n">
        <v>1314.76</v>
      </c>
      <c r="D34" s="2" t="n">
        <v>34183.77459883744</v>
      </c>
      <c r="E34" s="2" t="n">
        <v>262</v>
      </c>
      <c r="F34" s="2" t="n">
        <v>0.77</v>
      </c>
      <c r="G34" s="2" t="n">
        <v>11</v>
      </c>
      <c r="H34" s="2" t="n">
        <v>4.2</v>
      </c>
      <c r="I34" s="2" t="n">
        <v>847</v>
      </c>
      <c r="J34" s="2" t="n">
        <v>0.64</v>
      </c>
      <c r="K34" s="2" t="n">
        <v>119.52</v>
      </c>
      <c r="L34" s="2" t="n">
        <v>11.3</v>
      </c>
      <c r="M34" s="2" t="n">
        <v>0.66</v>
      </c>
      <c r="N34" s="2" t="n">
        <v>-2.36</v>
      </c>
    </row>
    <row r="35">
      <c r="A35" s="3" t="inlineStr">
        <is>
          <t>May</t>
        </is>
      </c>
      <c r="B35" s="3" t="inlineStr">
        <is>
          <t>Display</t>
        </is>
      </c>
      <c r="C35" s="3" t="n">
        <v>1047.66</v>
      </c>
      <c r="D35" s="3" t="n">
        <v>27239.13033571217</v>
      </c>
      <c r="E35" s="3" t="n">
        <v>195</v>
      </c>
      <c r="F35" s="3" t="n">
        <v>0.72</v>
      </c>
      <c r="G35" s="3" t="n">
        <v>35</v>
      </c>
      <c r="H35" s="3" t="n">
        <v>17.95</v>
      </c>
      <c r="I35" s="3" t="n">
        <v>3850</v>
      </c>
      <c r="J35" s="3" t="n">
        <v>3.67</v>
      </c>
      <c r="K35" s="3" t="n">
        <v>29.93</v>
      </c>
      <c r="L35" s="3" t="n">
        <v>9</v>
      </c>
      <c r="M35" s="3" t="n">
        <v>4.08</v>
      </c>
      <c r="N35" s="3" t="n">
        <v>0.67</v>
      </c>
    </row>
    <row r="36">
      <c r="A36" s="2" t="inlineStr">
        <is>
          <t>May</t>
        </is>
      </c>
      <c r="B36" s="2" t="inlineStr">
        <is>
          <t>YouTube</t>
        </is>
      </c>
      <c r="C36" s="2" t="n">
        <v>833.0700000000001</v>
      </c>
      <c r="D36" s="2" t="n">
        <v>16661.39495301693</v>
      </c>
      <c r="E36" s="2" t="n">
        <v>77</v>
      </c>
      <c r="F36" s="2" t="n">
        <v>0.46</v>
      </c>
      <c r="G36" s="2" t="n">
        <v>16</v>
      </c>
      <c r="H36" s="2" t="n">
        <v>20.78</v>
      </c>
      <c r="I36" s="2" t="n">
        <v>2176</v>
      </c>
      <c r="J36" s="2" t="n">
        <v>2.61</v>
      </c>
      <c r="K36" s="2" t="n">
        <v>52.07</v>
      </c>
      <c r="L36" s="2" t="n">
        <v>7.1</v>
      </c>
      <c r="M36" s="2" t="n">
        <v>2.62</v>
      </c>
      <c r="N36" s="2" t="n">
        <v>-0.39</v>
      </c>
    </row>
    <row r="37">
      <c r="A37" s="3" t="inlineStr">
        <is>
          <t>June</t>
        </is>
      </c>
      <c r="B37" s="3" t="inlineStr">
        <is>
          <t>Google Shopping</t>
        </is>
      </c>
      <c r="C37" s="3" t="n">
        <v>4359.21</v>
      </c>
      <c r="D37" s="3" t="n">
        <v>100261.9032702313</v>
      </c>
      <c r="E37" s="3" t="n">
        <v>153</v>
      </c>
      <c r="F37" s="3" t="n">
        <v>0.15</v>
      </c>
      <c r="G37" s="3" t="n">
        <v>2</v>
      </c>
      <c r="H37" s="3" t="n">
        <v>1.31</v>
      </c>
      <c r="I37" s="3" t="n">
        <v>192</v>
      </c>
      <c r="J37" s="3" t="n">
        <v>0.04</v>
      </c>
      <c r="K37" s="3" t="n">
        <v>2179.61</v>
      </c>
      <c r="L37" s="3" t="n">
        <v>33.8</v>
      </c>
      <c r="M37" s="3" t="n">
        <v>0.05</v>
      </c>
      <c r="N37" s="3" t="n">
        <v>-2.96</v>
      </c>
    </row>
    <row r="38">
      <c r="A38" s="2" t="inlineStr">
        <is>
          <t>June</t>
        </is>
      </c>
      <c r="B38" s="2" t="inlineStr">
        <is>
          <t>Google Brand</t>
        </is>
      </c>
      <c r="C38" s="2" t="n">
        <v>3347.65</v>
      </c>
      <c r="D38" s="2" t="n">
        <v>70300.63351289029</v>
      </c>
      <c r="E38" s="2" t="n">
        <v>201</v>
      </c>
      <c r="F38" s="2" t="n">
        <v>0.29</v>
      </c>
      <c r="G38" s="2" t="n">
        <v>20</v>
      </c>
      <c r="H38" s="2" t="n">
        <v>9.949999999999999</v>
      </c>
      <c r="I38" s="2" t="n">
        <v>2720</v>
      </c>
      <c r="J38" s="2" t="n">
        <v>0.8100000000000001</v>
      </c>
      <c r="K38" s="2" t="n">
        <v>167.38</v>
      </c>
      <c r="L38" s="2" t="n">
        <v>26</v>
      </c>
      <c r="M38" s="2" t="n">
        <v>0.8</v>
      </c>
      <c r="N38" s="2" t="n">
        <v>-2.19</v>
      </c>
    </row>
    <row r="39">
      <c r="A39" s="3" t="inlineStr">
        <is>
          <t>June</t>
        </is>
      </c>
      <c r="B39" s="3" t="inlineStr">
        <is>
          <t>Google Generic</t>
        </is>
      </c>
      <c r="C39" s="3" t="n">
        <v>1796.56</v>
      </c>
      <c r="D39" s="3" t="n">
        <v>37727.76227425685</v>
      </c>
      <c r="E39" s="3" t="n">
        <v>264</v>
      </c>
      <c r="F39" s="3" t="n">
        <v>0.7</v>
      </c>
      <c r="G39" s="3" t="n">
        <v>30</v>
      </c>
      <c r="H39" s="3" t="n">
        <v>11.36</v>
      </c>
      <c r="I39" s="3" t="n">
        <v>2370</v>
      </c>
      <c r="J39" s="3" t="n">
        <v>1.32</v>
      </c>
      <c r="K39" s="3" t="n">
        <v>59.89</v>
      </c>
      <c r="L39" s="3" t="n">
        <v>13.9</v>
      </c>
      <c r="M39" s="3" t="n">
        <v>1.44</v>
      </c>
      <c r="N39" s="3" t="n">
        <v>-1.68</v>
      </c>
    </row>
    <row r="40">
      <c r="A40" s="2" t="inlineStr">
        <is>
          <t>June</t>
        </is>
      </c>
      <c r="B40" s="2" t="inlineStr">
        <is>
          <t>Meta Prospecting</t>
        </is>
      </c>
      <c r="C40" s="2" t="n">
        <v>1768.38</v>
      </c>
      <c r="D40" s="2" t="n">
        <v>40672.76395863127</v>
      </c>
      <c r="E40" s="2" t="n">
        <v>222</v>
      </c>
      <c r="F40" s="2" t="n">
        <v>0.55</v>
      </c>
      <c r="G40" s="2" t="n">
        <v>30</v>
      </c>
      <c r="H40" s="2" t="n">
        <v>13.51</v>
      </c>
      <c r="I40" s="2" t="n">
        <v>2070</v>
      </c>
      <c r="J40" s="2" t="n">
        <v>1.17</v>
      </c>
      <c r="K40" s="2" t="n">
        <v>58.95</v>
      </c>
      <c r="L40" s="2" t="n">
        <v>13.7</v>
      </c>
      <c r="M40" s="2" t="n">
        <v>1.23</v>
      </c>
      <c r="N40" s="2" t="n">
        <v>-1.83</v>
      </c>
    </row>
    <row r="41">
      <c r="A41" s="3" t="inlineStr">
        <is>
          <t>June</t>
        </is>
      </c>
      <c r="B41" s="3" t="inlineStr">
        <is>
          <t>Meta Retargeting</t>
        </is>
      </c>
      <c r="C41" s="3" t="n">
        <v>1660.32</v>
      </c>
      <c r="D41" s="3" t="n">
        <v>38187.25592896663</v>
      </c>
      <c r="E41" s="3" t="n">
        <v>60</v>
      </c>
      <c r="F41" s="3" t="n">
        <v>0.16</v>
      </c>
      <c r="G41" s="3" t="n">
        <v>9</v>
      </c>
      <c r="H41" s="3" t="n">
        <v>15</v>
      </c>
      <c r="I41" s="3" t="n">
        <v>585</v>
      </c>
      <c r="J41" s="3" t="n">
        <v>0.35</v>
      </c>
      <c r="K41" s="3" t="n">
        <v>184.48</v>
      </c>
      <c r="L41" s="3" t="n">
        <v>12.9</v>
      </c>
      <c r="M41" s="3" t="n">
        <v>0.39</v>
      </c>
      <c r="N41" s="3" t="n">
        <v>-2.65</v>
      </c>
    </row>
    <row r="42">
      <c r="A42" s="2" t="inlineStr">
        <is>
          <t>June</t>
        </is>
      </c>
      <c r="B42" s="2" t="inlineStr">
        <is>
          <t>Display</t>
        </is>
      </c>
      <c r="C42" s="2" t="n">
        <v>1190.11</v>
      </c>
      <c r="D42" s="2" t="n">
        <v>26182.43833153184</v>
      </c>
      <c r="E42" s="2" t="n">
        <v>252</v>
      </c>
      <c r="F42" s="2" t="n">
        <v>0.96</v>
      </c>
      <c r="G42" s="2" t="n">
        <v>12</v>
      </c>
      <c r="H42" s="2" t="n">
        <v>4.76</v>
      </c>
      <c r="I42" s="2" t="n">
        <v>864</v>
      </c>
      <c r="J42" s="2" t="n">
        <v>0.73</v>
      </c>
      <c r="K42" s="2" t="n">
        <v>99.18000000000001</v>
      </c>
      <c r="L42" s="2" t="n">
        <v>9.199999999999999</v>
      </c>
      <c r="M42" s="2" t="n">
        <v>0.67</v>
      </c>
      <c r="N42" s="2" t="n">
        <v>-2.27</v>
      </c>
    </row>
    <row r="43">
      <c r="A43" s="3" t="inlineStr">
        <is>
          <t>June</t>
        </is>
      </c>
      <c r="B43" s="3" t="inlineStr">
        <is>
          <t>YouTube</t>
        </is>
      </c>
      <c r="C43" s="3" t="n">
        <v>747.2</v>
      </c>
      <c r="D43" s="3" t="n">
        <v>17185.70782545005</v>
      </c>
      <c r="E43" s="3" t="n">
        <v>98</v>
      </c>
      <c r="F43" s="3" t="n">
        <v>0.57</v>
      </c>
      <c r="G43" s="3" t="n">
        <v>29</v>
      </c>
      <c r="H43" s="3" t="n">
        <v>29.59</v>
      </c>
      <c r="I43" s="3" t="n">
        <v>2987</v>
      </c>
      <c r="J43" s="3" t="n">
        <v>4</v>
      </c>
      <c r="K43" s="3" t="n">
        <v>25.77</v>
      </c>
      <c r="L43" s="3" t="n">
        <v>5.8</v>
      </c>
      <c r="M43" s="3" t="n">
        <v>4.17</v>
      </c>
      <c r="N43" s="3" t="n">
        <v>1</v>
      </c>
    </row>
    <row r="44">
      <c r="A44" s="2" t="inlineStr">
        <is>
          <t>July</t>
        </is>
      </c>
      <c r="B44" s="2" t="inlineStr">
        <is>
          <t>Google Shopping</t>
        </is>
      </c>
      <c r="C44" s="2" t="n">
        <v>7480.32</v>
      </c>
      <c r="D44" s="2" t="n">
        <v>172047.3541933487</v>
      </c>
      <c r="E44" s="2" t="n">
        <v>92</v>
      </c>
      <c r="F44" s="2" t="n">
        <v>0.05</v>
      </c>
      <c r="G44" s="2" t="n">
        <v>26</v>
      </c>
      <c r="H44" s="2" t="n">
        <v>28.26</v>
      </c>
      <c r="I44" s="2" t="n">
        <v>3198</v>
      </c>
      <c r="J44" s="2" t="n">
        <v>0.43</v>
      </c>
      <c r="K44" s="2" t="n">
        <v>287.7</v>
      </c>
      <c r="L44" s="2" t="n">
        <v>32</v>
      </c>
      <c r="M44" s="2" t="n">
        <v>0.48</v>
      </c>
      <c r="N44" s="2" t="n">
        <v>-2.57</v>
      </c>
    </row>
    <row r="45">
      <c r="A45" s="3" t="inlineStr">
        <is>
          <t>July</t>
        </is>
      </c>
      <c r="B45" s="3" t="inlineStr">
        <is>
          <t>Google Brand</t>
        </is>
      </c>
      <c r="C45" s="3" t="n">
        <v>4539.2</v>
      </c>
      <c r="D45" s="3" t="n">
        <v>86244.72499453969</v>
      </c>
      <c r="E45" s="3" t="n">
        <v>266</v>
      </c>
      <c r="F45" s="3" t="n">
        <v>0.31</v>
      </c>
      <c r="G45" s="3" t="n">
        <v>29</v>
      </c>
      <c r="H45" s="3" t="n">
        <v>10.9</v>
      </c>
      <c r="I45" s="3" t="n">
        <v>4060</v>
      </c>
      <c r="J45" s="3" t="n">
        <v>0.89</v>
      </c>
      <c r="K45" s="3" t="n">
        <v>156.52</v>
      </c>
      <c r="L45" s="3" t="n">
        <v>19.4</v>
      </c>
      <c r="M45" s="3" t="n">
        <v>0.92</v>
      </c>
      <c r="N45" s="3" t="n">
        <v>-2.11</v>
      </c>
    </row>
    <row r="46">
      <c r="A46" s="2" t="inlineStr">
        <is>
          <t>July</t>
        </is>
      </c>
      <c r="B46" s="2" t="inlineStr">
        <is>
          <t>Google Generic</t>
        </is>
      </c>
      <c r="C46" s="2" t="n">
        <v>4398.97</v>
      </c>
      <c r="D46" s="2" t="n">
        <v>79181.45453611534</v>
      </c>
      <c r="E46" s="2" t="n">
        <v>80</v>
      </c>
      <c r="F46" s="2" t="n">
        <v>0.1</v>
      </c>
      <c r="G46" s="2" t="n">
        <v>3</v>
      </c>
      <c r="H46" s="2" t="n">
        <v>3.75</v>
      </c>
      <c r="I46" s="2" t="n">
        <v>279</v>
      </c>
      <c r="J46" s="2" t="n">
        <v>0.06</v>
      </c>
      <c r="K46" s="2" t="n">
        <v>1466.32</v>
      </c>
      <c r="L46" s="2" t="n">
        <v>18.8</v>
      </c>
      <c r="M46" s="2" t="n">
        <v>0.06</v>
      </c>
      <c r="N46" s="2" t="n">
        <v>-2.94</v>
      </c>
    </row>
    <row r="47">
      <c r="A47" s="3" t="inlineStr">
        <is>
          <t>July</t>
        </is>
      </c>
      <c r="B47" s="3" t="inlineStr">
        <is>
          <t>Meta Prospecting</t>
        </is>
      </c>
      <c r="C47" s="3" t="n">
        <v>3426.59</v>
      </c>
      <c r="D47" s="3" t="n">
        <v>82238.09799319171</v>
      </c>
      <c r="E47" s="3" t="n">
        <v>81</v>
      </c>
      <c r="F47" s="3" t="n">
        <v>0.1</v>
      </c>
      <c r="G47" s="3" t="n">
        <v>8</v>
      </c>
      <c r="H47" s="3" t="n">
        <v>9.880000000000001</v>
      </c>
      <c r="I47" s="3" t="n">
        <v>704</v>
      </c>
      <c r="J47" s="3" t="n">
        <v>0.21</v>
      </c>
      <c r="K47" s="3" t="n">
        <v>428.32</v>
      </c>
      <c r="L47" s="3" t="n">
        <v>14.7</v>
      </c>
      <c r="M47" s="3" t="n">
        <v>0.2</v>
      </c>
      <c r="N47" s="3" t="n">
        <v>-2.79</v>
      </c>
    </row>
    <row r="48">
      <c r="A48" s="2" t="inlineStr">
        <is>
          <t>July</t>
        </is>
      </c>
      <c r="B48" s="2" t="inlineStr">
        <is>
          <t>Meta Retargeting</t>
        </is>
      </c>
      <c r="C48" s="2" t="n">
        <v>3097.36</v>
      </c>
      <c r="D48" s="2" t="n">
        <v>74336.73792035683</v>
      </c>
      <c r="E48" s="2" t="n">
        <v>238</v>
      </c>
      <c r="F48" s="2" t="n">
        <v>0.32</v>
      </c>
      <c r="G48" s="2" t="n">
        <v>18</v>
      </c>
      <c r="H48" s="2" t="n">
        <v>7.56</v>
      </c>
      <c r="I48" s="2" t="n">
        <v>2322</v>
      </c>
      <c r="J48" s="2" t="n">
        <v>0.75</v>
      </c>
      <c r="K48" s="2" t="n">
        <v>172.08</v>
      </c>
      <c r="L48" s="2" t="n">
        <v>13.3</v>
      </c>
      <c r="M48" s="2" t="n">
        <v>0.8</v>
      </c>
      <c r="N48" s="2" t="n">
        <v>-2.25</v>
      </c>
    </row>
    <row r="49">
      <c r="A49" s="3" t="inlineStr">
        <is>
          <t>July</t>
        </is>
      </c>
      <c r="B49" s="3" t="inlineStr">
        <is>
          <t>Display</t>
        </is>
      </c>
      <c r="C49" s="3" t="n">
        <v>2479.59</v>
      </c>
      <c r="D49" s="3" t="n">
        <v>64469.27292049999</v>
      </c>
      <c r="E49" s="3" t="n">
        <v>56</v>
      </c>
      <c r="F49" s="3" t="n">
        <v>0.09</v>
      </c>
      <c r="G49" s="3" t="n">
        <v>29</v>
      </c>
      <c r="H49" s="3" t="n">
        <v>51.79</v>
      </c>
      <c r="I49" s="3" t="n">
        <v>2233</v>
      </c>
      <c r="J49" s="3" t="n">
        <v>0.9</v>
      </c>
      <c r="K49" s="3" t="n">
        <v>85.5</v>
      </c>
      <c r="L49" s="3" t="n">
        <v>10.6</v>
      </c>
      <c r="M49" s="3" t="n">
        <v>0.99</v>
      </c>
      <c r="N49" s="3" t="n">
        <v>-2.1</v>
      </c>
    </row>
    <row r="50">
      <c r="A50" s="2" t="inlineStr">
        <is>
          <t>July</t>
        </is>
      </c>
      <c r="B50" s="2" t="inlineStr">
        <is>
          <t>YouTube</t>
        </is>
      </c>
      <c r="C50" s="2" t="n">
        <v>2633.4</v>
      </c>
      <c r="D50" s="2" t="n">
        <v>68468.42581932773</v>
      </c>
      <c r="E50" s="2" t="n">
        <v>240</v>
      </c>
      <c r="F50" s="2" t="n">
        <v>0.35</v>
      </c>
      <c r="G50" s="2" t="n">
        <v>10</v>
      </c>
      <c r="H50" s="2" t="n">
        <v>4.17</v>
      </c>
      <c r="I50" s="2" t="n">
        <v>970</v>
      </c>
      <c r="J50" s="2" t="n">
        <v>0.37</v>
      </c>
      <c r="K50" s="2" t="n">
        <v>263.34</v>
      </c>
      <c r="L50" s="2" t="n">
        <v>11.3</v>
      </c>
      <c r="M50" s="2" t="n">
        <v>0.41</v>
      </c>
      <c r="N50" s="2" t="n">
        <v>-2.63</v>
      </c>
    </row>
    <row r="51">
      <c r="A51" s="3" t="inlineStr">
        <is>
          <t>August</t>
        </is>
      </c>
      <c r="B51" s="3" t="inlineStr">
        <is>
          <t>Google Shopping</t>
        </is>
      </c>
      <c r="C51" s="3" t="n">
        <v>3674.85</v>
      </c>
      <c r="D51" s="3" t="n">
        <v>73497.00701350818</v>
      </c>
      <c r="E51" s="3" t="n">
        <v>79</v>
      </c>
      <c r="F51" s="3" t="n">
        <v>0.11</v>
      </c>
      <c r="G51" s="3" t="n">
        <v>28</v>
      </c>
      <c r="H51" s="3" t="n">
        <v>35.44</v>
      </c>
      <c r="I51" s="3" t="n">
        <v>3724</v>
      </c>
      <c r="J51" s="3" t="n">
        <v>1.01</v>
      </c>
      <c r="K51" s="3" t="n">
        <v>131.24</v>
      </c>
      <c r="L51" s="3" t="n">
        <v>36.1</v>
      </c>
      <c r="M51" s="3" t="n">
        <v>1.02</v>
      </c>
      <c r="N51" s="3" t="n">
        <v>-1.99</v>
      </c>
    </row>
    <row r="52">
      <c r="A52" s="2" t="inlineStr">
        <is>
          <t>August</t>
        </is>
      </c>
      <c r="B52" s="2" t="inlineStr">
        <is>
          <t>Google Brand</t>
        </is>
      </c>
      <c r="C52" s="2" t="n">
        <v>2310.92</v>
      </c>
      <c r="D52" s="2" t="n">
        <v>43907.46529775411</v>
      </c>
      <c r="E52" s="2" t="n">
        <v>140</v>
      </c>
      <c r="F52" s="2" t="n">
        <v>0.32</v>
      </c>
      <c r="G52" s="2" t="n">
        <v>19</v>
      </c>
      <c r="H52" s="2" t="n">
        <v>13.57</v>
      </c>
      <c r="I52" s="2" t="n">
        <v>2147</v>
      </c>
      <c r="J52" s="2" t="n">
        <v>0.93</v>
      </c>
      <c r="K52" s="2" t="n">
        <v>121.63</v>
      </c>
      <c r="L52" s="2" t="n">
        <v>22.7</v>
      </c>
      <c r="M52" s="2" t="n">
        <v>0.84</v>
      </c>
      <c r="N52" s="2" t="n">
        <v>-2.07</v>
      </c>
    </row>
    <row r="53">
      <c r="A53" s="3" t="inlineStr">
        <is>
          <t>August</t>
        </is>
      </c>
      <c r="B53" s="3" t="inlineStr">
        <is>
          <t>Google Generic</t>
        </is>
      </c>
      <c r="C53" s="3" t="n">
        <v>1479.02</v>
      </c>
      <c r="D53" s="3" t="n">
        <v>32538.43951119035</v>
      </c>
      <c r="E53" s="3" t="n">
        <v>278</v>
      </c>
      <c r="F53" s="3" t="n">
        <v>0.85</v>
      </c>
      <c r="G53" s="3" t="n">
        <v>16</v>
      </c>
      <c r="H53" s="3" t="n">
        <v>5.76</v>
      </c>
      <c r="I53" s="3" t="n">
        <v>1568</v>
      </c>
      <c r="J53" s="3" t="n">
        <v>1.06</v>
      </c>
      <c r="K53" s="3" t="n">
        <v>92.44</v>
      </c>
      <c r="L53" s="3" t="n">
        <v>14.5</v>
      </c>
      <c r="M53" s="3" t="n">
        <v>1.14</v>
      </c>
      <c r="N53" s="3" t="n">
        <v>-1.94</v>
      </c>
    </row>
    <row r="54">
      <c r="A54" s="2" t="inlineStr">
        <is>
          <t>August</t>
        </is>
      </c>
      <c r="B54" s="2" t="inlineStr">
        <is>
          <t>Meta Prospecting</t>
        </is>
      </c>
      <c r="C54" s="2" t="n">
        <v>1201.31</v>
      </c>
      <c r="D54" s="2" t="n">
        <v>21623.62834019249</v>
      </c>
      <c r="E54" s="2" t="n">
        <v>257</v>
      </c>
      <c r="F54" s="2" t="n">
        <v>1.19</v>
      </c>
      <c r="G54" s="2" t="n">
        <v>16</v>
      </c>
      <c r="H54" s="2" t="n">
        <v>6.23</v>
      </c>
      <c r="I54" s="2" t="n">
        <v>1184</v>
      </c>
      <c r="J54" s="2" t="n">
        <v>0.99</v>
      </c>
      <c r="K54" s="2" t="n">
        <v>75.08</v>
      </c>
      <c r="L54" s="2" t="n">
        <v>11.8</v>
      </c>
      <c r="M54" s="2" t="n">
        <v>0.92</v>
      </c>
      <c r="N54" s="2" t="n">
        <v>-2.01</v>
      </c>
    </row>
    <row r="55">
      <c r="A55" s="3" t="inlineStr">
        <is>
          <t>August</t>
        </is>
      </c>
      <c r="B55" s="3" t="inlineStr">
        <is>
          <t>Meta Retargeting</t>
        </is>
      </c>
      <c r="C55" s="3" t="n">
        <v>882.6</v>
      </c>
      <c r="D55" s="3" t="n">
        <v>18534.69385264067</v>
      </c>
      <c r="E55" s="3" t="n">
        <v>171</v>
      </c>
      <c r="F55" s="3" t="n">
        <v>0.92</v>
      </c>
      <c r="G55" s="3" t="n">
        <v>9</v>
      </c>
      <c r="H55" s="3" t="n">
        <v>5.26</v>
      </c>
      <c r="I55" s="3" t="n">
        <v>1017</v>
      </c>
      <c r="J55" s="3" t="n">
        <v>1.15</v>
      </c>
      <c r="K55" s="3" t="n">
        <v>98.06999999999999</v>
      </c>
      <c r="L55" s="3" t="n">
        <v>8.699999999999999</v>
      </c>
      <c r="M55" s="3" t="n">
        <v>1.1</v>
      </c>
      <c r="N55" s="3" t="n">
        <v>-1.85</v>
      </c>
    </row>
    <row r="56">
      <c r="A56" s="2" t="inlineStr">
        <is>
          <t>August</t>
        </is>
      </c>
      <c r="B56" s="2" t="inlineStr">
        <is>
          <t>Display</t>
        </is>
      </c>
      <c r="C56" s="2" t="n">
        <v>714.39</v>
      </c>
      <c r="D56" s="2" t="n">
        <v>17859.71477470901</v>
      </c>
      <c r="E56" s="2" t="n">
        <v>142</v>
      </c>
      <c r="F56" s="2" t="n">
        <v>0.8</v>
      </c>
      <c r="G56" s="2" t="n">
        <v>32</v>
      </c>
      <c r="H56" s="2" t="n">
        <v>22.54</v>
      </c>
      <c r="I56" s="2" t="n">
        <v>2944</v>
      </c>
      <c r="J56" s="2" t="n">
        <v>4.12</v>
      </c>
      <c r="K56" s="2" t="n">
        <v>22.32</v>
      </c>
      <c r="L56" s="2" t="n">
        <v>7</v>
      </c>
      <c r="M56" s="2" t="n">
        <v>4.37</v>
      </c>
      <c r="N56" s="2" t="n">
        <v>1.12</v>
      </c>
    </row>
    <row r="57">
      <c r="A57" s="3" t="inlineStr">
        <is>
          <t>August</t>
        </is>
      </c>
      <c r="B57" s="3" t="inlineStr">
        <is>
          <t>YouTube</t>
        </is>
      </c>
      <c r="C57" s="3" t="n">
        <v>787.61</v>
      </c>
      <c r="D57" s="3" t="n">
        <v>18114.99600119973</v>
      </c>
      <c r="E57" s="3" t="n">
        <v>120</v>
      </c>
      <c r="F57" s="3" t="n">
        <v>0.66</v>
      </c>
      <c r="G57" s="3" t="n">
        <v>33</v>
      </c>
      <c r="H57" s="3" t="n">
        <v>27.5</v>
      </c>
      <c r="I57" s="3" t="n">
        <v>3597</v>
      </c>
      <c r="J57" s="3" t="n">
        <v>4.57</v>
      </c>
      <c r="K57" s="3" t="n">
        <v>23.87</v>
      </c>
      <c r="L57" s="3" t="n">
        <v>7.7</v>
      </c>
      <c r="M57" s="3" t="n">
        <v>4.27</v>
      </c>
      <c r="N57" s="3" t="n">
        <v>1.57</v>
      </c>
    </row>
    <row r="58">
      <c r="A58" s="2" t="inlineStr">
        <is>
          <t>September</t>
        </is>
      </c>
      <c r="B58" s="2" t="inlineStr">
        <is>
          <t>Google Shopping</t>
        </is>
      </c>
      <c r="C58" s="2" t="n">
        <v>8349.74</v>
      </c>
      <c r="D58" s="2" t="n">
        <v>192044.1303012742</v>
      </c>
      <c r="E58" s="2" t="n">
        <v>109</v>
      </c>
      <c r="F58" s="2" t="n">
        <v>0.06</v>
      </c>
      <c r="G58" s="2" t="n">
        <v>16</v>
      </c>
      <c r="H58" s="2" t="n">
        <v>14.68</v>
      </c>
      <c r="I58" s="2" t="n">
        <v>1280</v>
      </c>
      <c r="J58" s="2" t="n">
        <v>0.15</v>
      </c>
      <c r="K58" s="2" t="n">
        <v>521.86</v>
      </c>
      <c r="L58" s="2" t="n">
        <v>36.5</v>
      </c>
      <c r="M58" s="2" t="n">
        <v>0.14</v>
      </c>
      <c r="N58" s="2" t="n">
        <v>-2.85</v>
      </c>
    </row>
    <row r="59">
      <c r="A59" s="3" t="inlineStr">
        <is>
          <t>September</t>
        </is>
      </c>
      <c r="B59" s="3" t="inlineStr">
        <is>
          <t>Google Brand</t>
        </is>
      </c>
      <c r="C59" s="3" t="n">
        <v>5188.57</v>
      </c>
      <c r="D59" s="3" t="n">
        <v>103771.4942358168</v>
      </c>
      <c r="E59" s="3" t="n">
        <v>261</v>
      </c>
      <c r="F59" s="3" t="n">
        <v>0.25</v>
      </c>
      <c r="G59" s="3" t="n">
        <v>20</v>
      </c>
      <c r="H59" s="3" t="n">
        <v>7.66</v>
      </c>
      <c r="I59" s="3" t="n">
        <v>2220</v>
      </c>
      <c r="J59" s="3" t="n">
        <v>0.43</v>
      </c>
      <c r="K59" s="3" t="n">
        <v>259.43</v>
      </c>
      <c r="L59" s="3" t="n">
        <v>22.7</v>
      </c>
      <c r="M59" s="3" t="n">
        <v>0.39</v>
      </c>
      <c r="N59" s="3" t="n">
        <v>-2.57</v>
      </c>
    </row>
    <row r="60">
      <c r="A60" s="2" t="inlineStr">
        <is>
          <t>September</t>
        </is>
      </c>
      <c r="B60" s="2" t="inlineStr">
        <is>
          <t>Google Generic</t>
        </is>
      </c>
      <c r="C60" s="2" t="n">
        <v>4174.15</v>
      </c>
      <c r="D60" s="2" t="n">
        <v>75134.63302558415</v>
      </c>
      <c r="E60" s="2" t="n">
        <v>148</v>
      </c>
      <c r="F60" s="2" t="n">
        <v>0.2</v>
      </c>
      <c r="G60" s="2" t="n">
        <v>4</v>
      </c>
      <c r="H60" s="2" t="n">
        <v>2.7</v>
      </c>
      <c r="I60" s="2" t="n">
        <v>292</v>
      </c>
      <c r="J60" s="2" t="n">
        <v>0.07000000000000001</v>
      </c>
      <c r="K60" s="2" t="n">
        <v>1043.54</v>
      </c>
      <c r="L60" s="2" t="n">
        <v>18.2</v>
      </c>
      <c r="M60" s="2" t="n">
        <v>0.08</v>
      </c>
      <c r="N60" s="2" t="n">
        <v>-2.93</v>
      </c>
    </row>
    <row r="61">
      <c r="A61" s="3" t="inlineStr">
        <is>
          <t>September</t>
        </is>
      </c>
      <c r="B61" s="3" t="inlineStr">
        <is>
          <t>Meta Prospecting</t>
        </is>
      </c>
      <c r="C61" s="3" t="n">
        <v>3093.97</v>
      </c>
      <c r="D61" s="3" t="n">
        <v>64973.26859943317</v>
      </c>
      <c r="E61" s="3" t="n">
        <v>207</v>
      </c>
      <c r="F61" s="3" t="n">
        <v>0.32</v>
      </c>
      <c r="G61" s="3" t="n">
        <v>24</v>
      </c>
      <c r="H61" s="3" t="n">
        <v>11.59</v>
      </c>
      <c r="I61" s="3" t="n">
        <v>1992</v>
      </c>
      <c r="J61" s="3" t="n">
        <v>0.64</v>
      </c>
      <c r="K61" s="3" t="n">
        <v>128.92</v>
      </c>
      <c r="L61" s="3" t="n">
        <v>13.5</v>
      </c>
      <c r="M61" s="3" t="n">
        <v>0.65</v>
      </c>
      <c r="N61" s="3" t="n">
        <v>-2.36</v>
      </c>
    </row>
    <row r="62">
      <c r="A62" s="2" t="inlineStr">
        <is>
          <t>September</t>
        </is>
      </c>
      <c r="B62" s="2" t="inlineStr">
        <is>
          <t>Meta Retargeting</t>
        </is>
      </c>
      <c r="C62" s="2" t="n">
        <v>2099.09</v>
      </c>
      <c r="D62" s="2" t="n">
        <v>37783.63519776202</v>
      </c>
      <c r="E62" s="2" t="n">
        <v>126</v>
      </c>
      <c r="F62" s="2" t="n">
        <v>0.33</v>
      </c>
      <c r="G62" s="2" t="n">
        <v>15</v>
      </c>
      <c r="H62" s="2" t="n">
        <v>11.9</v>
      </c>
      <c r="I62" s="2" t="n">
        <v>1710</v>
      </c>
      <c r="J62" s="2" t="n">
        <v>0.8100000000000001</v>
      </c>
      <c r="K62" s="2" t="n">
        <v>139.94</v>
      </c>
      <c r="L62" s="2" t="n">
        <v>9.199999999999999</v>
      </c>
      <c r="M62" s="2" t="n">
        <v>0.8100000000000001</v>
      </c>
      <c r="N62" s="2" t="n">
        <v>-2.19</v>
      </c>
    </row>
    <row r="63">
      <c r="A63" s="3" t="inlineStr">
        <is>
          <t>September</t>
        </is>
      </c>
      <c r="B63" s="3" t="inlineStr">
        <is>
          <t>Display</t>
        </is>
      </c>
      <c r="C63" s="3" t="n">
        <v>2565.82</v>
      </c>
      <c r="D63" s="3" t="n">
        <v>56447.97520621245</v>
      </c>
      <c r="E63" s="3" t="n">
        <v>228</v>
      </c>
      <c r="F63" s="3" t="n">
        <v>0.4</v>
      </c>
      <c r="G63" s="3" t="n">
        <v>11</v>
      </c>
      <c r="H63" s="3" t="n">
        <v>4.82</v>
      </c>
      <c r="I63" s="3" t="n">
        <v>902</v>
      </c>
      <c r="J63" s="3" t="n">
        <v>0.35</v>
      </c>
      <c r="K63" s="3" t="n">
        <v>233.26</v>
      </c>
      <c r="L63" s="3" t="n">
        <v>11.2</v>
      </c>
      <c r="M63" s="3" t="n">
        <v>0.37</v>
      </c>
      <c r="N63" s="3" t="n">
        <v>-2.65</v>
      </c>
    </row>
    <row r="64">
      <c r="A64" s="2" t="inlineStr">
        <is>
          <t>September</t>
        </is>
      </c>
      <c r="B64" s="2" t="inlineStr">
        <is>
          <t>YouTube</t>
        </is>
      </c>
      <c r="C64" s="2" t="n">
        <v>2657.25</v>
      </c>
      <c r="D64" s="2" t="n">
        <v>53145.08483886733</v>
      </c>
      <c r="E64" s="2" t="n">
        <v>241</v>
      </c>
      <c r="F64" s="2" t="n">
        <v>0.45</v>
      </c>
      <c r="G64" s="2" t="n">
        <v>33</v>
      </c>
      <c r="H64" s="2" t="n">
        <v>13.69</v>
      </c>
      <c r="I64" s="2" t="n">
        <v>4059</v>
      </c>
      <c r="J64" s="2" t="n">
        <v>1.53</v>
      </c>
      <c r="K64" s="2" t="n">
        <v>80.52</v>
      </c>
      <c r="L64" s="2" t="n">
        <v>11.6</v>
      </c>
      <c r="M64" s="2" t="n">
        <v>1.7</v>
      </c>
      <c r="N64" s="2" t="n">
        <v>-1.47</v>
      </c>
    </row>
    <row r="65">
      <c r="A65" s="3" t="inlineStr">
        <is>
          <t>October</t>
        </is>
      </c>
      <c r="B65" s="3" t="inlineStr">
        <is>
          <t>Google Shopping</t>
        </is>
      </c>
      <c r="C65" s="3" t="n">
        <v>3043.95</v>
      </c>
      <c r="D65" s="3" t="n">
        <v>66966.97940756918</v>
      </c>
      <c r="E65" s="3" t="n">
        <v>146</v>
      </c>
      <c r="F65" s="3" t="n">
        <v>0.22</v>
      </c>
      <c r="G65" s="3" t="n">
        <v>21</v>
      </c>
      <c r="H65" s="3" t="n">
        <v>14.38</v>
      </c>
      <c r="I65" s="3" t="n">
        <v>1890</v>
      </c>
      <c r="J65" s="3" t="n">
        <v>0.62</v>
      </c>
      <c r="K65" s="3" t="n">
        <v>144.95</v>
      </c>
      <c r="L65" s="3" t="n">
        <v>29.6</v>
      </c>
      <c r="M65" s="3" t="n">
        <v>0.64</v>
      </c>
      <c r="N65" s="3" t="n">
        <v>-2.38</v>
      </c>
    </row>
    <row r="66">
      <c r="A66" s="2" t="inlineStr">
        <is>
          <t>October</t>
        </is>
      </c>
      <c r="B66" s="2" t="inlineStr">
        <is>
          <t>Google Brand</t>
        </is>
      </c>
      <c r="C66" s="2" t="n">
        <v>2841.04</v>
      </c>
      <c r="D66" s="2" t="n">
        <v>73867.03116051714</v>
      </c>
      <c r="E66" s="2" t="n">
        <v>198</v>
      </c>
      <c r="F66" s="2" t="n">
        <v>0.27</v>
      </c>
      <c r="G66" s="2" t="n">
        <v>32</v>
      </c>
      <c r="H66" s="2" t="n">
        <v>16.16</v>
      </c>
      <c r="I66" s="2" t="n">
        <v>3936</v>
      </c>
      <c r="J66" s="2" t="n">
        <v>1.39</v>
      </c>
      <c r="K66" s="2" t="n">
        <v>88.78</v>
      </c>
      <c r="L66" s="2" t="n">
        <v>27.6</v>
      </c>
      <c r="M66" s="2" t="n">
        <v>1.47</v>
      </c>
      <c r="N66" s="2" t="n">
        <v>-1.61</v>
      </c>
    </row>
    <row r="67">
      <c r="A67" s="3" t="inlineStr">
        <is>
          <t>October</t>
        </is>
      </c>
      <c r="B67" s="3" t="inlineStr">
        <is>
          <t>Google Generic</t>
        </is>
      </c>
      <c r="C67" s="3" t="n">
        <v>1624.61</v>
      </c>
      <c r="D67" s="3" t="n">
        <v>29242.92105501335</v>
      </c>
      <c r="E67" s="3" t="n">
        <v>179</v>
      </c>
      <c r="F67" s="3" t="n">
        <v>0.61</v>
      </c>
      <c r="G67" s="3" t="n">
        <v>5</v>
      </c>
      <c r="H67" s="3" t="n">
        <v>2.79</v>
      </c>
      <c r="I67" s="3" t="n">
        <v>540</v>
      </c>
      <c r="J67" s="3" t="n">
        <v>0.33</v>
      </c>
      <c r="K67" s="3" t="n">
        <v>324.92</v>
      </c>
      <c r="L67" s="3" t="n">
        <v>15.8</v>
      </c>
      <c r="M67" s="3" t="n">
        <v>0.33</v>
      </c>
      <c r="N67" s="3" t="n">
        <v>-2.67</v>
      </c>
    </row>
    <row r="68">
      <c r="A68" s="2" t="inlineStr">
        <is>
          <t>October</t>
        </is>
      </c>
      <c r="B68" s="2" t="inlineStr">
        <is>
          <t>Meta Prospecting</t>
        </is>
      </c>
      <c r="C68" s="2" t="n">
        <v>1258.78</v>
      </c>
      <c r="D68" s="2" t="n">
        <v>25175.62693945449</v>
      </c>
      <c r="E68" s="2" t="n">
        <v>177</v>
      </c>
      <c r="F68" s="2" t="n">
        <v>0.7</v>
      </c>
      <c r="G68" s="2" t="n">
        <v>31</v>
      </c>
      <c r="H68" s="2" t="n">
        <v>17.51</v>
      </c>
      <c r="I68" s="2" t="n">
        <v>2542</v>
      </c>
      <c r="J68" s="2" t="n">
        <v>2.02</v>
      </c>
      <c r="K68" s="2" t="n">
        <v>40.61</v>
      </c>
      <c r="L68" s="2" t="n">
        <v>12.2</v>
      </c>
      <c r="M68" s="2" t="n">
        <v>1.98</v>
      </c>
      <c r="N68" s="2" t="n">
        <v>-0.98</v>
      </c>
    </row>
    <row r="69">
      <c r="A69" s="3" t="inlineStr">
        <is>
          <t>October</t>
        </is>
      </c>
      <c r="B69" s="3" t="inlineStr">
        <is>
          <t>Meta Retargeting</t>
        </is>
      </c>
      <c r="C69" s="3" t="n">
        <v>1114.52</v>
      </c>
      <c r="D69" s="3" t="n">
        <v>24519.47835752059</v>
      </c>
      <c r="E69" s="3" t="n">
        <v>262</v>
      </c>
      <c r="F69" s="3" t="n">
        <v>1.07</v>
      </c>
      <c r="G69" s="3" t="n">
        <v>18</v>
      </c>
      <c r="H69" s="3" t="n">
        <v>6.87</v>
      </c>
      <c r="I69" s="3" t="n">
        <v>1314</v>
      </c>
      <c r="J69" s="3" t="n">
        <v>1.18</v>
      </c>
      <c r="K69" s="3" t="n">
        <v>61.92</v>
      </c>
      <c r="L69" s="3" t="n">
        <v>10.8</v>
      </c>
      <c r="M69" s="3" t="n">
        <v>1.11</v>
      </c>
      <c r="N69" s="3" t="n">
        <v>-1.82</v>
      </c>
    </row>
    <row r="70">
      <c r="A70" s="2" t="inlineStr">
        <is>
          <t>October</t>
        </is>
      </c>
      <c r="B70" s="2" t="inlineStr">
        <is>
          <t>Display</t>
        </is>
      </c>
      <c r="C70" s="2" t="n">
        <v>663.37</v>
      </c>
      <c r="D70" s="2" t="n">
        <v>16584.37328199687</v>
      </c>
      <c r="E70" s="2" t="n">
        <v>257</v>
      </c>
      <c r="F70" s="2" t="n">
        <v>1.55</v>
      </c>
      <c r="G70" s="2" t="n">
        <v>13</v>
      </c>
      <c r="H70" s="2" t="n">
        <v>5.06</v>
      </c>
      <c r="I70" s="2" t="n">
        <v>1781</v>
      </c>
      <c r="J70" s="2" t="n">
        <v>2.68</v>
      </c>
      <c r="K70" s="2" t="n">
        <v>51.03</v>
      </c>
      <c r="L70" s="2" t="n">
        <v>6.4</v>
      </c>
      <c r="M70" s="2" t="n">
        <v>2.84</v>
      </c>
      <c r="N70" s="2" t="n">
        <v>-0.32</v>
      </c>
    </row>
    <row r="71">
      <c r="A71" s="3" t="inlineStr">
        <is>
          <t>October</t>
        </is>
      </c>
      <c r="B71" s="3" t="inlineStr">
        <is>
          <t>YouTube</t>
        </is>
      </c>
      <c r="C71" s="3" t="n">
        <v>687.96</v>
      </c>
      <c r="D71" s="3" t="n">
        <v>15135.02172124476</v>
      </c>
      <c r="E71" s="3" t="n">
        <v>62</v>
      </c>
      <c r="F71" s="3" t="n">
        <v>0.41</v>
      </c>
      <c r="G71" s="3" t="n">
        <v>19</v>
      </c>
      <c r="H71" s="3" t="n">
        <v>30.65</v>
      </c>
      <c r="I71" s="3" t="n">
        <v>2261</v>
      </c>
      <c r="J71" s="3" t="n">
        <v>3.29</v>
      </c>
      <c r="K71" s="3" t="n">
        <v>36.21</v>
      </c>
      <c r="L71" s="3" t="n">
        <v>6.7</v>
      </c>
      <c r="M71" s="3" t="n">
        <v>3.08</v>
      </c>
      <c r="N71" s="3" t="n">
        <v>0.29</v>
      </c>
    </row>
    <row r="72">
      <c r="A72" s="2" t="inlineStr">
        <is>
          <t>November</t>
        </is>
      </c>
      <c r="B72" s="2" t="inlineStr">
        <is>
          <t>Google Shopping</t>
        </is>
      </c>
      <c r="C72" s="2" t="n">
        <v>4300.16</v>
      </c>
      <c r="D72" s="2" t="n">
        <v>90303.39157433629</v>
      </c>
      <c r="E72" s="2" t="n">
        <v>132</v>
      </c>
      <c r="F72" s="2" t="n">
        <v>0.15</v>
      </c>
      <c r="G72" s="2" t="n">
        <v>11</v>
      </c>
      <c r="H72" s="2" t="n">
        <v>8.33</v>
      </c>
      <c r="I72" s="2" t="n">
        <v>913</v>
      </c>
      <c r="J72" s="2" t="n">
        <v>0.21</v>
      </c>
      <c r="K72" s="2" t="n">
        <v>390.92</v>
      </c>
      <c r="L72" s="2" t="n">
        <v>36.9</v>
      </c>
      <c r="M72" s="2" t="n">
        <v>0.22</v>
      </c>
      <c r="N72" s="2" t="n">
        <v>-2.79</v>
      </c>
    </row>
    <row r="73">
      <c r="A73" s="3" t="inlineStr">
        <is>
          <t>November</t>
        </is>
      </c>
      <c r="B73" s="3" t="inlineStr">
        <is>
          <t>Google Brand</t>
        </is>
      </c>
      <c r="C73" s="3" t="n">
        <v>2685.39</v>
      </c>
      <c r="D73" s="3" t="n">
        <v>48337.0711486678</v>
      </c>
      <c r="E73" s="3" t="n">
        <v>245</v>
      </c>
      <c r="F73" s="3" t="n">
        <v>0.51</v>
      </c>
      <c r="G73" s="3" t="n">
        <v>25</v>
      </c>
      <c r="H73" s="3" t="n">
        <v>10.2</v>
      </c>
      <c r="I73" s="3" t="n">
        <v>3125</v>
      </c>
      <c r="J73" s="3" t="n">
        <v>1.16</v>
      </c>
      <c r="K73" s="3" t="n">
        <v>107.42</v>
      </c>
      <c r="L73" s="3" t="n">
        <v>23.1</v>
      </c>
      <c r="M73" s="3" t="n">
        <v>1.3</v>
      </c>
      <c r="N73" s="3" t="n">
        <v>-1.84</v>
      </c>
    </row>
    <row r="74">
      <c r="A74" s="2" t="inlineStr">
        <is>
          <t>November</t>
        </is>
      </c>
      <c r="B74" s="2" t="inlineStr">
        <is>
          <t>Google Generic</t>
        </is>
      </c>
      <c r="C74" s="2" t="n">
        <v>1815.21</v>
      </c>
      <c r="D74" s="2" t="n">
        <v>43564.98499649682</v>
      </c>
      <c r="E74" s="2" t="n">
        <v>76</v>
      </c>
      <c r="F74" s="2" t="n">
        <v>0.17</v>
      </c>
      <c r="G74" s="2" t="n">
        <v>3</v>
      </c>
      <c r="H74" s="2" t="n">
        <v>3.95</v>
      </c>
      <c r="I74" s="2" t="n">
        <v>261</v>
      </c>
      <c r="J74" s="2" t="n">
        <v>0.14</v>
      </c>
      <c r="K74" s="2" t="n">
        <v>605.0700000000001</v>
      </c>
      <c r="L74" s="2" t="n">
        <v>15.6</v>
      </c>
      <c r="M74" s="2" t="n">
        <v>0.14</v>
      </c>
      <c r="N74" s="2" t="n">
        <v>-2.86</v>
      </c>
    </row>
    <row r="75">
      <c r="A75" s="3" t="inlineStr">
        <is>
          <t>November</t>
        </is>
      </c>
      <c r="B75" s="3" t="inlineStr">
        <is>
          <t>Meta Prospecting</t>
        </is>
      </c>
      <c r="C75" s="3" t="n">
        <v>1561.56</v>
      </c>
      <c r="D75" s="3" t="n">
        <v>35915.77679317135</v>
      </c>
      <c r="E75" s="3" t="n">
        <v>248</v>
      </c>
      <c r="F75" s="3" t="n">
        <v>0.6899999999999999</v>
      </c>
      <c r="G75" s="3" t="n">
        <v>21</v>
      </c>
      <c r="H75" s="3" t="n">
        <v>8.470000000000001</v>
      </c>
      <c r="I75" s="3" t="n">
        <v>2814</v>
      </c>
      <c r="J75" s="3" t="n">
        <v>1.8</v>
      </c>
      <c r="K75" s="3" t="n">
        <v>74.36</v>
      </c>
      <c r="L75" s="3" t="n">
        <v>13.4</v>
      </c>
      <c r="M75" s="3" t="n">
        <v>1.88</v>
      </c>
      <c r="N75" s="3" t="n">
        <v>-1.2</v>
      </c>
    </row>
    <row r="76">
      <c r="A76" s="2" t="inlineStr">
        <is>
          <t>November</t>
        </is>
      </c>
      <c r="B76" s="2" t="inlineStr">
        <is>
          <t>Meta Retargeting</t>
        </is>
      </c>
      <c r="C76" s="2" t="n">
        <v>1574.49</v>
      </c>
      <c r="D76" s="2" t="n">
        <v>37787.74063263166</v>
      </c>
      <c r="E76" s="2" t="n">
        <v>189</v>
      </c>
      <c r="F76" s="2" t="n">
        <v>0.5</v>
      </c>
      <c r="G76" s="2" t="n">
        <v>21</v>
      </c>
      <c r="H76" s="2" t="n">
        <v>11.11</v>
      </c>
      <c r="I76" s="2" t="n">
        <v>2394</v>
      </c>
      <c r="J76" s="2" t="n">
        <v>1.52</v>
      </c>
      <c r="K76" s="2" t="n">
        <v>74.98</v>
      </c>
      <c r="L76" s="2" t="n">
        <v>13.5</v>
      </c>
      <c r="M76" s="2" t="n">
        <v>1.42</v>
      </c>
      <c r="N76" s="2" t="n">
        <v>-1.48</v>
      </c>
    </row>
    <row r="77">
      <c r="A77" s="3" t="inlineStr">
        <is>
          <t>November</t>
        </is>
      </c>
      <c r="B77" s="3" t="inlineStr">
        <is>
          <t>Display</t>
        </is>
      </c>
      <c r="C77" s="3" t="n">
        <v>1296.03</v>
      </c>
      <c r="D77" s="3" t="n">
        <v>29808.67088494825</v>
      </c>
      <c r="E77" s="3" t="n">
        <v>225</v>
      </c>
      <c r="F77" s="3" t="n">
        <v>0.75</v>
      </c>
      <c r="G77" s="3" t="n">
        <v>23</v>
      </c>
      <c r="H77" s="3" t="n">
        <v>10.22</v>
      </c>
      <c r="I77" s="3" t="n">
        <v>2116</v>
      </c>
      <c r="J77" s="3" t="n">
        <v>1.63</v>
      </c>
      <c r="K77" s="3" t="n">
        <v>56.35</v>
      </c>
      <c r="L77" s="3" t="n">
        <v>11.1</v>
      </c>
      <c r="M77" s="3" t="n">
        <v>1.72</v>
      </c>
      <c r="N77" s="3" t="n">
        <v>-1.37</v>
      </c>
    </row>
    <row r="78">
      <c r="A78" s="2" t="inlineStr">
        <is>
          <t>November</t>
        </is>
      </c>
      <c r="B78" s="2" t="inlineStr">
        <is>
          <t>YouTube</t>
        </is>
      </c>
      <c r="C78" s="2" t="n">
        <v>959.98</v>
      </c>
      <c r="D78" s="2" t="n">
        <v>23999.38054788563</v>
      </c>
      <c r="E78" s="2" t="n">
        <v>54</v>
      </c>
      <c r="F78" s="2" t="n">
        <v>0.23</v>
      </c>
      <c r="G78" s="2" t="n">
        <v>30</v>
      </c>
      <c r="H78" s="2" t="n">
        <v>55.56</v>
      </c>
      <c r="I78" s="2" t="n">
        <v>4110</v>
      </c>
      <c r="J78" s="2" t="n">
        <v>4.28</v>
      </c>
      <c r="K78" s="2" t="n">
        <v>32</v>
      </c>
      <c r="L78" s="2" t="n">
        <v>8.199999999999999</v>
      </c>
      <c r="M78" s="2" t="n">
        <v>3.92</v>
      </c>
      <c r="N78" s="2" t="n">
        <v>1.28</v>
      </c>
    </row>
    <row r="79">
      <c r="A79" s="3" t="inlineStr">
        <is>
          <t>December</t>
        </is>
      </c>
      <c r="B79" s="3" t="inlineStr">
        <is>
          <t>Google Shopping</t>
        </is>
      </c>
      <c r="C79" s="3" t="n">
        <v>4204.95</v>
      </c>
      <c r="D79" s="3" t="n">
        <v>75689.0459500249</v>
      </c>
      <c r="E79" s="3" t="n">
        <v>50</v>
      </c>
      <c r="F79" s="3" t="n">
        <v>0.07000000000000001</v>
      </c>
      <c r="G79" s="3" t="n">
        <v>26</v>
      </c>
      <c r="H79" s="3" t="n">
        <v>52</v>
      </c>
      <c r="I79" s="3" t="n">
        <v>2548</v>
      </c>
      <c r="J79" s="3" t="n">
        <v>0.61</v>
      </c>
      <c r="K79" s="3" t="n">
        <v>161.73</v>
      </c>
      <c r="L79" s="3" t="n">
        <v>30.9</v>
      </c>
      <c r="M79" s="3" t="n">
        <v>0.63</v>
      </c>
      <c r="N79" s="3" t="n">
        <v>-2.39</v>
      </c>
    </row>
    <row r="80">
      <c r="A80" s="2" t="inlineStr">
        <is>
          <t>December</t>
        </is>
      </c>
      <c r="B80" s="2" t="inlineStr">
        <is>
          <t>Google Brand</t>
        </is>
      </c>
      <c r="C80" s="2" t="n">
        <v>3210.11</v>
      </c>
      <c r="D80" s="2" t="n">
        <v>70622.39678218662</v>
      </c>
      <c r="E80" s="2" t="n">
        <v>189</v>
      </c>
      <c r="F80" s="2" t="n">
        <v>0.27</v>
      </c>
      <c r="G80" s="2" t="n">
        <v>11</v>
      </c>
      <c r="H80" s="2" t="n">
        <v>5.82</v>
      </c>
      <c r="I80" s="2" t="n">
        <v>990</v>
      </c>
      <c r="J80" s="2" t="n">
        <v>0.31</v>
      </c>
      <c r="K80" s="2" t="n">
        <v>291.83</v>
      </c>
      <c r="L80" s="2" t="n">
        <v>23.6</v>
      </c>
      <c r="M80" s="2" t="n">
        <v>0.34</v>
      </c>
      <c r="N80" s="2" t="n">
        <v>-2.69</v>
      </c>
    </row>
    <row r="81">
      <c r="A81" s="3" t="inlineStr">
        <is>
          <t>December</t>
        </is>
      </c>
      <c r="B81" s="3" t="inlineStr">
        <is>
          <t>Google Generic</t>
        </is>
      </c>
      <c r="C81" s="3" t="n">
        <v>2687.47</v>
      </c>
      <c r="D81" s="3" t="n">
        <v>69874.19888621592</v>
      </c>
      <c r="E81" s="3" t="n">
        <v>195</v>
      </c>
      <c r="F81" s="3" t="n">
        <v>0.28</v>
      </c>
      <c r="G81" s="3" t="n">
        <v>29</v>
      </c>
      <c r="H81" s="3" t="n">
        <v>14.87</v>
      </c>
      <c r="I81" s="3" t="n">
        <v>3132</v>
      </c>
      <c r="J81" s="3" t="n">
        <v>1.17</v>
      </c>
      <c r="K81" s="3" t="n">
        <v>92.67</v>
      </c>
      <c r="L81" s="3" t="n">
        <v>19.8</v>
      </c>
      <c r="M81" s="3" t="n">
        <v>1.21</v>
      </c>
      <c r="N81" s="3" t="n">
        <v>-1.83</v>
      </c>
    </row>
    <row r="82">
      <c r="A82" s="2" t="inlineStr">
        <is>
          <t>December</t>
        </is>
      </c>
      <c r="B82" s="2" t="inlineStr">
        <is>
          <t>Meta Prospecting</t>
        </is>
      </c>
      <c r="C82" s="2" t="n">
        <v>2207.25</v>
      </c>
      <c r="D82" s="2" t="n">
        <v>39730.56206906755</v>
      </c>
      <c r="E82" s="2" t="n">
        <v>56</v>
      </c>
      <c r="F82" s="2" t="n">
        <v>0.14</v>
      </c>
      <c r="G82" s="2" t="n">
        <v>17</v>
      </c>
      <c r="H82" s="2" t="n">
        <v>30.36</v>
      </c>
      <c r="I82" s="2" t="n">
        <v>2057</v>
      </c>
      <c r="J82" s="2" t="n">
        <v>0.93</v>
      </c>
      <c r="K82" s="2" t="n">
        <v>129.84</v>
      </c>
      <c r="L82" s="2" t="n">
        <v>16.2</v>
      </c>
      <c r="M82" s="2" t="n">
        <v>0.9399999999999999</v>
      </c>
      <c r="N82" s="2" t="n">
        <v>-2.07</v>
      </c>
    </row>
    <row r="83">
      <c r="A83" s="3" t="inlineStr">
        <is>
          <t>December</t>
        </is>
      </c>
      <c r="B83" s="3" t="inlineStr">
        <is>
          <t>Meta Retargeting</t>
        </is>
      </c>
      <c r="C83" s="3" t="n">
        <v>1389.05</v>
      </c>
      <c r="D83" s="3" t="n">
        <v>27781.07636618952</v>
      </c>
      <c r="E83" s="3" t="n">
        <v>132</v>
      </c>
      <c r="F83" s="3" t="n">
        <v>0.48</v>
      </c>
      <c r="G83" s="3" t="n">
        <v>8</v>
      </c>
      <c r="H83" s="3" t="n">
        <v>6.06</v>
      </c>
      <c r="I83" s="3" t="n">
        <v>1008</v>
      </c>
      <c r="J83" s="3" t="n">
        <v>0.73</v>
      </c>
      <c r="K83" s="3" t="n">
        <v>173.63</v>
      </c>
      <c r="L83" s="3" t="n">
        <v>10.2</v>
      </c>
      <c r="M83" s="3" t="n">
        <v>0.65</v>
      </c>
      <c r="N83" s="3" t="n">
        <v>-2.27</v>
      </c>
    </row>
    <row r="84">
      <c r="A84" s="2" t="inlineStr">
        <is>
          <t>December</t>
        </is>
      </c>
      <c r="B84" s="2" t="inlineStr">
        <is>
          <t>Display</t>
        </is>
      </c>
      <c r="C84" s="2" t="n">
        <v>1496.67</v>
      </c>
      <c r="D84" s="2" t="n">
        <v>38913.38434410319</v>
      </c>
      <c r="E84" s="2" t="n">
        <v>56</v>
      </c>
      <c r="F84" s="2" t="n">
        <v>0.14</v>
      </c>
      <c r="G84" s="2" t="n">
        <v>24</v>
      </c>
      <c r="H84" s="2" t="n">
        <v>42.86</v>
      </c>
      <c r="I84" s="2" t="n">
        <v>2184</v>
      </c>
      <c r="J84" s="2" t="n">
        <v>1.46</v>
      </c>
      <c r="K84" s="2" t="n">
        <v>62.36</v>
      </c>
      <c r="L84" s="2" t="n">
        <v>11</v>
      </c>
      <c r="M84" s="2" t="n">
        <v>1.51</v>
      </c>
      <c r="N84" s="2" t="n">
        <v>-1.54</v>
      </c>
    </row>
    <row r="85">
      <c r="A85" s="3" t="inlineStr">
        <is>
          <t>December</t>
        </is>
      </c>
      <c r="B85" s="3" t="inlineStr">
        <is>
          <t>YouTube</t>
        </is>
      </c>
      <c r="C85" s="3" t="n">
        <v>687.87</v>
      </c>
      <c r="D85" s="3" t="n">
        <v>13757.45521545657</v>
      </c>
      <c r="E85" s="3" t="n">
        <v>77</v>
      </c>
      <c r="F85" s="3" t="n">
        <v>0.5600000000000001</v>
      </c>
      <c r="G85" s="3" t="n">
        <v>4</v>
      </c>
      <c r="H85" s="3" t="n">
        <v>5.19</v>
      </c>
      <c r="I85" s="3" t="n">
        <v>552</v>
      </c>
      <c r="J85" s="3" t="n">
        <v>0.8</v>
      </c>
      <c r="K85" s="3" t="n">
        <v>171.97</v>
      </c>
      <c r="L85" s="3" t="n">
        <v>5.1</v>
      </c>
      <c r="M85" s="3" t="n">
        <v>0.73</v>
      </c>
      <c r="N85" s="3" t="n">
        <v>-2.2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Acquisition Month</t>
        </is>
      </c>
      <c r="B1" s="1" t="inlineStr">
        <is>
          <t>Acquisition Channel</t>
        </is>
      </c>
      <c r="C1" s="1" t="inlineStr">
        <is>
          <t>New Subscribers</t>
        </is>
      </c>
      <c r="D1" s="1" t="inlineStr">
        <is>
          <t>Month 1 Retention (%)</t>
        </is>
      </c>
      <c r="E1" s="1" t="inlineStr">
        <is>
          <t>Month 2 Retention (%)</t>
        </is>
      </c>
      <c r="F1" s="1" t="inlineStr">
        <is>
          <t>Month 3 Retention (%)</t>
        </is>
      </c>
      <c r="G1" s="1" t="inlineStr">
        <is>
          <t>Month 6 Retention (%)</t>
        </is>
      </c>
      <c r="H1" s="1" t="inlineStr">
        <is>
          <t>Month 12 Retention (%)</t>
        </is>
      </c>
      <c r="I1" s="1" t="inlineStr">
        <is>
          <t>LTV at 6mo (CHF)</t>
        </is>
      </c>
      <c r="J1" s="1" t="inlineStr">
        <is>
          <t>LTV at 12mo (CHF)</t>
        </is>
      </c>
      <c r="K1" s="1" t="inlineStr">
        <is>
          <t>CAC (CHF)</t>
        </is>
      </c>
      <c r="L1" s="1" t="inlineStr">
        <is>
          <t>LTV:CAC at 6mo</t>
        </is>
      </c>
      <c r="M1" s="1" t="inlineStr">
        <is>
          <t>LTV:CAC at 12mo</t>
        </is>
      </c>
      <c r="N1" s="1" t="inlineStr">
        <is>
          <t>Payback Period (months)</t>
        </is>
      </c>
    </row>
    <row r="2">
      <c r="A2" s="2" t="inlineStr">
        <is>
          <t>January</t>
        </is>
      </c>
      <c r="B2" s="2" t="inlineStr">
        <is>
          <t>Google Brand Search</t>
        </is>
      </c>
      <c r="C2" s="2" t="n">
        <v>166</v>
      </c>
      <c r="D2" s="2" t="n">
        <v>86.09999999999999</v>
      </c>
      <c r="E2" s="2" t="n">
        <v>81.3</v>
      </c>
      <c r="F2" s="2" t="n">
        <v>73.3</v>
      </c>
      <c r="G2" s="2" t="n">
        <v>66.59999999999999</v>
      </c>
      <c r="H2" s="2" t="n">
        <v>59</v>
      </c>
      <c r="I2" s="2" t="n">
        <v>213.23</v>
      </c>
      <c r="J2" s="2" t="n">
        <v>433.69</v>
      </c>
      <c r="K2" s="2" t="n">
        <v>61</v>
      </c>
      <c r="L2" s="2" t="n">
        <v>3.5</v>
      </c>
      <c r="M2" s="2" t="n">
        <v>7.11</v>
      </c>
      <c r="N2" s="2" t="n">
        <v>3.2</v>
      </c>
    </row>
    <row r="3">
      <c r="A3" s="3" t="inlineStr">
        <is>
          <t>January</t>
        </is>
      </c>
      <c r="B3" s="3" t="inlineStr">
        <is>
          <t>Google Generic Search</t>
        </is>
      </c>
      <c r="C3" s="3" t="n">
        <v>200</v>
      </c>
      <c r="D3" s="3" t="n">
        <v>89.90000000000001</v>
      </c>
      <c r="E3" s="3" t="n">
        <v>82.09999999999999</v>
      </c>
      <c r="F3" s="3" t="n">
        <v>79.3</v>
      </c>
      <c r="G3" s="3" t="n">
        <v>74.2</v>
      </c>
      <c r="H3" s="3" t="n">
        <v>60.6</v>
      </c>
      <c r="I3" s="3" t="n">
        <v>123.71</v>
      </c>
      <c r="J3" s="3" t="n">
        <v>251.27</v>
      </c>
      <c r="K3" s="3" t="n">
        <v>42</v>
      </c>
      <c r="L3" s="3" t="n">
        <v>2.95</v>
      </c>
      <c r="M3" s="3" t="n">
        <v>5.98</v>
      </c>
      <c r="N3" s="3" t="n">
        <v>2.8</v>
      </c>
    </row>
    <row r="4">
      <c r="A4" s="2" t="inlineStr">
        <is>
          <t>January</t>
        </is>
      </c>
      <c r="B4" s="2" t="inlineStr">
        <is>
          <t>Meta Prospecting</t>
        </is>
      </c>
      <c r="C4" s="2" t="n">
        <v>192</v>
      </c>
      <c r="D4" s="2" t="n">
        <v>88.7</v>
      </c>
      <c r="E4" s="2" t="n">
        <v>79.2</v>
      </c>
      <c r="F4" s="2" t="n">
        <v>77.3</v>
      </c>
      <c r="G4" s="2" t="n">
        <v>68.2</v>
      </c>
      <c r="H4" s="2" t="n">
        <v>58</v>
      </c>
      <c r="I4" s="2" t="n">
        <v>155.54</v>
      </c>
      <c r="J4" s="2" t="n">
        <v>332.12</v>
      </c>
      <c r="K4" s="2" t="n">
        <v>38</v>
      </c>
      <c r="L4" s="2" t="n">
        <v>4.09</v>
      </c>
      <c r="M4" s="2" t="n">
        <v>8.74</v>
      </c>
      <c r="N4" s="2" t="n">
        <v>2.4</v>
      </c>
    </row>
    <row r="5">
      <c r="A5" s="3" t="inlineStr">
        <is>
          <t>January</t>
        </is>
      </c>
      <c r="B5" s="3" t="inlineStr">
        <is>
          <t>TikTok</t>
        </is>
      </c>
      <c r="C5" s="3" t="n">
        <v>238</v>
      </c>
      <c r="D5" s="3" t="n">
        <v>90.09999999999999</v>
      </c>
      <c r="E5" s="3" t="n">
        <v>81.90000000000001</v>
      </c>
      <c r="F5" s="3" t="n">
        <v>79.40000000000001</v>
      </c>
      <c r="G5" s="3" t="n">
        <v>68.90000000000001</v>
      </c>
      <c r="H5" s="3" t="n">
        <v>58.6</v>
      </c>
      <c r="I5" s="3" t="n">
        <v>213.37</v>
      </c>
      <c r="J5" s="3" t="n">
        <v>388.62</v>
      </c>
      <c r="K5" s="3" t="n">
        <v>61</v>
      </c>
      <c r="L5" s="3" t="n">
        <v>3.5</v>
      </c>
      <c r="M5" s="3" t="n">
        <v>6.37</v>
      </c>
      <c r="N5" s="3" t="n">
        <v>5.5</v>
      </c>
    </row>
    <row r="6">
      <c r="A6" s="2" t="inlineStr">
        <is>
          <t>January</t>
        </is>
      </c>
      <c r="B6" s="2" t="inlineStr">
        <is>
          <t>YouTube</t>
        </is>
      </c>
      <c r="C6" s="2" t="n">
        <v>237</v>
      </c>
      <c r="D6" s="2" t="n">
        <v>91</v>
      </c>
      <c r="E6" s="2" t="n">
        <v>88.59999999999999</v>
      </c>
      <c r="F6" s="2" t="n">
        <v>81.2</v>
      </c>
      <c r="G6" s="2" t="n">
        <v>71.7</v>
      </c>
      <c r="H6" s="2" t="n">
        <v>60.4</v>
      </c>
      <c r="I6" s="2" t="n">
        <v>139.3</v>
      </c>
      <c r="J6" s="2" t="n">
        <v>328.17</v>
      </c>
      <c r="K6" s="2" t="n">
        <v>42</v>
      </c>
      <c r="L6" s="2" t="n">
        <v>3.32</v>
      </c>
      <c r="M6" s="2" t="n">
        <v>7.81</v>
      </c>
      <c r="N6" s="2" t="n">
        <v>2.1</v>
      </c>
    </row>
    <row r="7">
      <c r="A7" s="3" t="inlineStr">
        <is>
          <t>February</t>
        </is>
      </c>
      <c r="B7" s="3" t="inlineStr">
        <is>
          <t>Google Brand Search</t>
        </is>
      </c>
      <c r="C7" s="3" t="n">
        <v>146</v>
      </c>
      <c r="D7" s="3" t="n">
        <v>88.59999999999999</v>
      </c>
      <c r="E7" s="3" t="n">
        <v>83.5</v>
      </c>
      <c r="F7" s="3" t="n">
        <v>80.90000000000001</v>
      </c>
      <c r="G7" s="3" t="n">
        <v>75.8</v>
      </c>
      <c r="H7" s="3" t="n">
        <v>68.40000000000001</v>
      </c>
      <c r="I7" s="3" t="n">
        <v>106.67</v>
      </c>
      <c r="J7" s="3" t="n">
        <v>237.02</v>
      </c>
      <c r="K7" s="3" t="n">
        <v>40</v>
      </c>
      <c r="L7" s="3" t="n">
        <v>2.67</v>
      </c>
      <c r="M7" s="3" t="n">
        <v>5.93</v>
      </c>
      <c r="N7" s="3" t="n">
        <v>2</v>
      </c>
    </row>
    <row r="8">
      <c r="A8" s="2" t="inlineStr">
        <is>
          <t>February</t>
        </is>
      </c>
      <c r="B8" s="2" t="inlineStr">
        <is>
          <t>Google Generic Search</t>
        </is>
      </c>
      <c r="C8" s="2" t="n">
        <v>107</v>
      </c>
      <c r="D8" s="2" t="n">
        <v>92.2</v>
      </c>
      <c r="E8" s="2" t="n">
        <v>83.40000000000001</v>
      </c>
      <c r="F8" s="2" t="n">
        <v>80.59999999999999</v>
      </c>
      <c r="G8" s="2" t="n">
        <v>71.2</v>
      </c>
      <c r="H8" s="2" t="n">
        <v>58.5</v>
      </c>
      <c r="I8" s="2" t="n">
        <v>178.36</v>
      </c>
      <c r="J8" s="2" t="n">
        <v>364.64</v>
      </c>
      <c r="K8" s="2" t="n">
        <v>43</v>
      </c>
      <c r="L8" s="2" t="n">
        <v>4.15</v>
      </c>
      <c r="M8" s="2" t="n">
        <v>8.48</v>
      </c>
      <c r="N8" s="2" t="n">
        <v>2.9</v>
      </c>
    </row>
    <row r="9">
      <c r="A9" s="3" t="inlineStr">
        <is>
          <t>February</t>
        </is>
      </c>
      <c r="B9" s="3" t="inlineStr">
        <is>
          <t>Meta Prospecting</t>
        </is>
      </c>
      <c r="C9" s="3" t="n">
        <v>211</v>
      </c>
      <c r="D9" s="3" t="n">
        <v>93.8</v>
      </c>
      <c r="E9" s="3" t="n">
        <v>86.2</v>
      </c>
      <c r="F9" s="3" t="n">
        <v>81.90000000000001</v>
      </c>
      <c r="G9" s="3" t="n">
        <v>75.7</v>
      </c>
      <c r="H9" s="3" t="n">
        <v>69.40000000000001</v>
      </c>
      <c r="I9" s="3" t="n">
        <v>145.54</v>
      </c>
      <c r="J9" s="3" t="n">
        <v>298.17</v>
      </c>
      <c r="K9" s="3" t="n">
        <v>37</v>
      </c>
      <c r="L9" s="3" t="n">
        <v>3.93</v>
      </c>
      <c r="M9" s="3" t="n">
        <v>8.06</v>
      </c>
      <c r="N9" s="3" t="n">
        <v>2.5</v>
      </c>
    </row>
    <row r="10">
      <c r="A10" s="2" t="inlineStr">
        <is>
          <t>February</t>
        </is>
      </c>
      <c r="B10" s="2" t="inlineStr">
        <is>
          <t>TikTok</t>
        </is>
      </c>
      <c r="C10" s="2" t="n">
        <v>114</v>
      </c>
      <c r="D10" s="2" t="n">
        <v>90.90000000000001</v>
      </c>
      <c r="E10" s="2" t="n">
        <v>86.59999999999999</v>
      </c>
      <c r="F10" s="2" t="n">
        <v>82.8</v>
      </c>
      <c r="G10" s="2" t="n">
        <v>74.59999999999999</v>
      </c>
      <c r="H10" s="2" t="n">
        <v>62.7</v>
      </c>
      <c r="I10" s="2" t="n">
        <v>93.01000000000001</v>
      </c>
      <c r="J10" s="2" t="n">
        <v>196.44</v>
      </c>
      <c r="K10" s="2" t="n">
        <v>36</v>
      </c>
      <c r="L10" s="2" t="n">
        <v>2.58</v>
      </c>
      <c r="M10" s="2" t="n">
        <v>5.46</v>
      </c>
      <c r="N10" s="2" t="n">
        <v>1.5</v>
      </c>
    </row>
    <row r="11">
      <c r="A11" s="3" t="inlineStr">
        <is>
          <t>February</t>
        </is>
      </c>
      <c r="B11" s="3" t="inlineStr">
        <is>
          <t>YouTube</t>
        </is>
      </c>
      <c r="C11" s="3" t="n">
        <v>240</v>
      </c>
      <c r="D11" s="3" t="n">
        <v>93.09999999999999</v>
      </c>
      <c r="E11" s="3" t="n">
        <v>82.7</v>
      </c>
      <c r="F11" s="3" t="n">
        <v>79.59999999999999</v>
      </c>
      <c r="G11" s="3" t="n">
        <v>71.2</v>
      </c>
      <c r="H11" s="3" t="n">
        <v>58.2</v>
      </c>
      <c r="I11" s="3" t="n">
        <v>87.45</v>
      </c>
      <c r="J11" s="3" t="n">
        <v>164.55</v>
      </c>
      <c r="K11" s="3" t="n">
        <v>33</v>
      </c>
      <c r="L11" s="3" t="n">
        <v>2.65</v>
      </c>
      <c r="M11" s="3" t="n">
        <v>4.99</v>
      </c>
      <c r="N11" s="3" t="n">
        <v>2.8</v>
      </c>
    </row>
    <row r="12">
      <c r="A12" s="2" t="inlineStr">
        <is>
          <t>March</t>
        </is>
      </c>
      <c r="B12" s="2" t="inlineStr">
        <is>
          <t>Google Brand Search</t>
        </is>
      </c>
      <c r="C12" s="2" t="n">
        <v>197</v>
      </c>
      <c r="D12" s="2" t="n">
        <v>88.5</v>
      </c>
      <c r="E12" s="2" t="n">
        <v>80.7</v>
      </c>
      <c r="F12" s="2" t="n">
        <v>77.40000000000001</v>
      </c>
      <c r="G12" s="2" t="n">
        <v>73.40000000000001</v>
      </c>
      <c r="H12" s="2" t="n">
        <v>63</v>
      </c>
      <c r="I12" s="2" t="n">
        <v>190.7</v>
      </c>
      <c r="J12" s="2" t="n">
        <v>449.84</v>
      </c>
      <c r="K12" s="2" t="n">
        <v>53</v>
      </c>
      <c r="L12" s="2" t="n">
        <v>3.6</v>
      </c>
      <c r="M12" s="2" t="n">
        <v>8.49</v>
      </c>
      <c r="N12" s="2" t="n">
        <v>3.1</v>
      </c>
    </row>
    <row r="13">
      <c r="A13" s="3" t="inlineStr">
        <is>
          <t>March</t>
        </is>
      </c>
      <c r="B13" s="3" t="inlineStr">
        <is>
          <t>Google Generic Search</t>
        </is>
      </c>
      <c r="C13" s="3" t="n">
        <v>250</v>
      </c>
      <c r="D13" s="3" t="n">
        <v>88.3</v>
      </c>
      <c r="E13" s="3" t="n">
        <v>79.09999999999999</v>
      </c>
      <c r="F13" s="3" t="n">
        <v>73.59999999999999</v>
      </c>
      <c r="G13" s="3" t="n">
        <v>63.1</v>
      </c>
      <c r="H13" s="3" t="n">
        <v>49.4</v>
      </c>
      <c r="I13" s="3" t="n">
        <v>87.53</v>
      </c>
      <c r="J13" s="3" t="n">
        <v>183.86</v>
      </c>
      <c r="K13" s="3" t="n">
        <v>25</v>
      </c>
      <c r="L13" s="3" t="n">
        <v>3.5</v>
      </c>
      <c r="M13" s="3" t="n">
        <v>7.35</v>
      </c>
      <c r="N13" s="3" t="n">
        <v>1.1</v>
      </c>
    </row>
    <row r="14">
      <c r="A14" s="2" t="inlineStr">
        <is>
          <t>March</t>
        </is>
      </c>
      <c r="B14" s="2" t="inlineStr">
        <is>
          <t>Meta Prospecting</t>
        </is>
      </c>
      <c r="C14" s="2" t="n">
        <v>200</v>
      </c>
      <c r="D14" s="2" t="n">
        <v>89.7</v>
      </c>
      <c r="E14" s="2" t="n">
        <v>82.8</v>
      </c>
      <c r="F14" s="2" t="n">
        <v>75.7</v>
      </c>
      <c r="G14" s="2" t="n">
        <v>69.59999999999999</v>
      </c>
      <c r="H14" s="2" t="n">
        <v>56.5</v>
      </c>
      <c r="I14" s="2" t="n">
        <v>129.63</v>
      </c>
      <c r="J14" s="2" t="n">
        <v>320.41</v>
      </c>
      <c r="K14" s="2" t="n">
        <v>50</v>
      </c>
      <c r="L14" s="2" t="n">
        <v>2.59</v>
      </c>
      <c r="M14" s="2" t="n">
        <v>6.41</v>
      </c>
      <c r="N14" s="2" t="n">
        <v>2.8</v>
      </c>
    </row>
    <row r="15">
      <c r="A15" s="3" t="inlineStr">
        <is>
          <t>March</t>
        </is>
      </c>
      <c r="B15" s="3" t="inlineStr">
        <is>
          <t>TikTok</t>
        </is>
      </c>
      <c r="C15" s="3" t="n">
        <v>203</v>
      </c>
      <c r="D15" s="3" t="n">
        <v>87.8</v>
      </c>
      <c r="E15" s="3" t="n">
        <v>78.90000000000001</v>
      </c>
      <c r="F15" s="3" t="n">
        <v>73</v>
      </c>
      <c r="G15" s="3" t="n">
        <v>66</v>
      </c>
      <c r="H15" s="3" t="n">
        <v>57.3</v>
      </c>
      <c r="I15" s="3" t="n">
        <v>138.44</v>
      </c>
      <c r="J15" s="3" t="n">
        <v>323.82</v>
      </c>
      <c r="K15" s="3" t="n">
        <v>55</v>
      </c>
      <c r="L15" s="3" t="n">
        <v>2.52</v>
      </c>
      <c r="M15" s="3" t="n">
        <v>5.89</v>
      </c>
      <c r="N15" s="3" t="n">
        <v>2.8</v>
      </c>
    </row>
    <row r="16">
      <c r="A16" s="2" t="inlineStr">
        <is>
          <t>March</t>
        </is>
      </c>
      <c r="B16" s="2" t="inlineStr">
        <is>
          <t>YouTube</t>
        </is>
      </c>
      <c r="C16" s="2" t="n">
        <v>167</v>
      </c>
      <c r="D16" s="2" t="n">
        <v>92.2</v>
      </c>
      <c r="E16" s="2" t="n">
        <v>89.59999999999999</v>
      </c>
      <c r="F16" s="2" t="n">
        <v>83.90000000000001</v>
      </c>
      <c r="G16" s="2" t="n">
        <v>75</v>
      </c>
      <c r="H16" s="2" t="n">
        <v>64.7</v>
      </c>
      <c r="I16" s="2" t="n">
        <v>301.39</v>
      </c>
      <c r="J16" s="2" t="n">
        <v>686.51</v>
      </c>
      <c r="K16" s="2" t="n">
        <v>74</v>
      </c>
      <c r="L16" s="2" t="n">
        <v>4.07</v>
      </c>
      <c r="M16" s="2" t="n">
        <v>9.279999999999999</v>
      </c>
      <c r="N16" s="2" t="n">
        <v>5.7</v>
      </c>
    </row>
    <row r="17">
      <c r="A17" s="3" t="inlineStr">
        <is>
          <t>April</t>
        </is>
      </c>
      <c r="B17" s="3" t="inlineStr">
        <is>
          <t>Google Brand Search</t>
        </is>
      </c>
      <c r="C17" s="3" t="n">
        <v>81</v>
      </c>
      <c r="D17" s="3" t="n">
        <v>91.90000000000001</v>
      </c>
      <c r="E17" s="3" t="n">
        <v>89</v>
      </c>
      <c r="F17" s="3" t="n">
        <v>81.3</v>
      </c>
      <c r="G17" s="3" t="n">
        <v>71.90000000000001</v>
      </c>
      <c r="H17" s="3" t="n">
        <v>62.2</v>
      </c>
      <c r="I17" s="3" t="n">
        <v>160.65</v>
      </c>
      <c r="J17" s="3" t="n">
        <v>384.63</v>
      </c>
      <c r="K17" s="3" t="n">
        <v>40</v>
      </c>
      <c r="L17" s="3" t="n">
        <v>4.02</v>
      </c>
      <c r="M17" s="3" t="n">
        <v>9.619999999999999</v>
      </c>
      <c r="N17" s="3" t="n">
        <v>2.2</v>
      </c>
    </row>
    <row r="18">
      <c r="A18" s="2" t="inlineStr">
        <is>
          <t>April</t>
        </is>
      </c>
      <c r="B18" s="2" t="inlineStr">
        <is>
          <t>Google Generic Search</t>
        </is>
      </c>
      <c r="C18" s="2" t="n">
        <v>206</v>
      </c>
      <c r="D18" s="2" t="n">
        <v>92.09999999999999</v>
      </c>
      <c r="E18" s="2" t="n">
        <v>81.40000000000001</v>
      </c>
      <c r="F18" s="2" t="n">
        <v>73.40000000000001</v>
      </c>
      <c r="G18" s="2" t="n">
        <v>66.90000000000001</v>
      </c>
      <c r="H18" s="2" t="n">
        <v>53.6</v>
      </c>
      <c r="I18" s="2" t="n">
        <v>126.61</v>
      </c>
      <c r="J18" s="2" t="n">
        <v>228.14</v>
      </c>
      <c r="K18" s="2" t="n">
        <v>29</v>
      </c>
      <c r="L18" s="2" t="n">
        <v>4.37</v>
      </c>
      <c r="M18" s="2" t="n">
        <v>7.87</v>
      </c>
      <c r="N18" s="2" t="n">
        <v>1.2</v>
      </c>
    </row>
    <row r="19">
      <c r="A19" s="3" t="inlineStr">
        <is>
          <t>April</t>
        </is>
      </c>
      <c r="B19" s="3" t="inlineStr">
        <is>
          <t>Meta Prospecting</t>
        </is>
      </c>
      <c r="C19" s="3" t="n">
        <v>137</v>
      </c>
      <c r="D19" s="3" t="n">
        <v>91</v>
      </c>
      <c r="E19" s="3" t="n">
        <v>80.59999999999999</v>
      </c>
      <c r="F19" s="3" t="n">
        <v>75</v>
      </c>
      <c r="G19" s="3" t="n">
        <v>63.8</v>
      </c>
      <c r="H19" s="3" t="n">
        <v>50.5</v>
      </c>
      <c r="I19" s="3" t="n">
        <v>253.1</v>
      </c>
      <c r="J19" s="3" t="n">
        <v>603.7</v>
      </c>
      <c r="K19" s="3" t="n">
        <v>58</v>
      </c>
      <c r="L19" s="3" t="n">
        <v>4.36</v>
      </c>
      <c r="M19" s="3" t="n">
        <v>10.41</v>
      </c>
      <c r="N19" s="3" t="n">
        <v>3.9</v>
      </c>
    </row>
    <row r="20">
      <c r="A20" s="2" t="inlineStr">
        <is>
          <t>April</t>
        </is>
      </c>
      <c r="B20" s="2" t="inlineStr">
        <is>
          <t>TikTok</t>
        </is>
      </c>
      <c r="C20" s="2" t="n">
        <v>207</v>
      </c>
      <c r="D20" s="2" t="n">
        <v>86.3</v>
      </c>
      <c r="E20" s="2" t="n">
        <v>78.7</v>
      </c>
      <c r="F20" s="2" t="n">
        <v>72.7</v>
      </c>
      <c r="G20" s="2" t="n">
        <v>62.6</v>
      </c>
      <c r="H20" s="2" t="n">
        <v>49.1</v>
      </c>
      <c r="I20" s="2" t="n">
        <v>125.06</v>
      </c>
      <c r="J20" s="2" t="n">
        <v>245.91</v>
      </c>
      <c r="K20" s="2" t="n">
        <v>29</v>
      </c>
      <c r="L20" s="2" t="n">
        <v>4.31</v>
      </c>
      <c r="M20" s="2" t="n">
        <v>8.48</v>
      </c>
      <c r="N20" s="2" t="n">
        <v>2.9</v>
      </c>
    </row>
    <row r="21">
      <c r="A21" s="3" t="inlineStr">
        <is>
          <t>April</t>
        </is>
      </c>
      <c r="B21" s="3" t="inlineStr">
        <is>
          <t>YouTube</t>
        </is>
      </c>
      <c r="C21" s="3" t="n">
        <v>135</v>
      </c>
      <c r="D21" s="3" t="n">
        <v>90.7</v>
      </c>
      <c r="E21" s="3" t="n">
        <v>81.5</v>
      </c>
      <c r="F21" s="3" t="n">
        <v>76.2</v>
      </c>
      <c r="G21" s="3" t="n">
        <v>71.8</v>
      </c>
      <c r="H21" s="3" t="n">
        <v>56.9</v>
      </c>
      <c r="I21" s="3" t="n">
        <v>119.72</v>
      </c>
      <c r="J21" s="3" t="n">
        <v>264.75</v>
      </c>
      <c r="K21" s="3" t="n">
        <v>42</v>
      </c>
      <c r="L21" s="3" t="n">
        <v>2.85</v>
      </c>
      <c r="M21" s="3" t="n">
        <v>6.3</v>
      </c>
      <c r="N21" s="3" t="n">
        <v>4.2</v>
      </c>
    </row>
    <row r="22">
      <c r="A22" s="2" t="inlineStr">
        <is>
          <t>May</t>
        </is>
      </c>
      <c r="B22" s="2" t="inlineStr">
        <is>
          <t>Google Brand Search</t>
        </is>
      </c>
      <c r="C22" s="2" t="n">
        <v>176</v>
      </c>
      <c r="D22" s="2" t="n">
        <v>87.5</v>
      </c>
      <c r="E22" s="2" t="n">
        <v>83.90000000000001</v>
      </c>
      <c r="F22" s="2" t="n">
        <v>80.8</v>
      </c>
      <c r="G22" s="2" t="n">
        <v>73.5</v>
      </c>
      <c r="H22" s="2" t="n">
        <v>67.40000000000001</v>
      </c>
      <c r="I22" s="2" t="n">
        <v>159.06</v>
      </c>
      <c r="J22" s="2" t="n">
        <v>370.12</v>
      </c>
      <c r="K22" s="2" t="n">
        <v>38</v>
      </c>
      <c r="L22" s="2" t="n">
        <v>4.19</v>
      </c>
      <c r="M22" s="2" t="n">
        <v>9.74</v>
      </c>
      <c r="N22" s="2" t="n">
        <v>1.7</v>
      </c>
    </row>
    <row r="23">
      <c r="A23" s="3" t="inlineStr">
        <is>
          <t>May</t>
        </is>
      </c>
      <c r="B23" s="3" t="inlineStr">
        <is>
          <t>Google Generic Search</t>
        </is>
      </c>
      <c r="C23" s="3" t="n">
        <v>207</v>
      </c>
      <c r="D23" s="3" t="n">
        <v>93.59999999999999</v>
      </c>
      <c r="E23" s="3" t="n">
        <v>82.5</v>
      </c>
      <c r="F23" s="3" t="n">
        <v>79.40000000000001</v>
      </c>
      <c r="G23" s="3" t="n">
        <v>72.3</v>
      </c>
      <c r="H23" s="3" t="n">
        <v>60.3</v>
      </c>
      <c r="I23" s="3" t="n">
        <v>179.08</v>
      </c>
      <c r="J23" s="3" t="n">
        <v>426.27</v>
      </c>
      <c r="K23" s="3" t="n">
        <v>67</v>
      </c>
      <c r="L23" s="3" t="n">
        <v>2.67</v>
      </c>
      <c r="M23" s="3" t="n">
        <v>6.36</v>
      </c>
      <c r="N23" s="3" t="n">
        <v>3.5</v>
      </c>
    </row>
    <row r="24">
      <c r="A24" s="2" t="inlineStr">
        <is>
          <t>May</t>
        </is>
      </c>
      <c r="B24" s="2" t="inlineStr">
        <is>
          <t>Meta Prospecting</t>
        </is>
      </c>
      <c r="C24" s="2" t="n">
        <v>149</v>
      </c>
      <c r="D24" s="2" t="n">
        <v>86.90000000000001</v>
      </c>
      <c r="E24" s="2" t="n">
        <v>81.8</v>
      </c>
      <c r="F24" s="2" t="n">
        <v>74.3</v>
      </c>
      <c r="G24" s="2" t="n">
        <v>64.09999999999999</v>
      </c>
      <c r="H24" s="2" t="n">
        <v>51.5</v>
      </c>
      <c r="I24" s="2" t="n">
        <v>248.35</v>
      </c>
      <c r="J24" s="2" t="n">
        <v>506.63</v>
      </c>
      <c r="K24" s="2" t="n">
        <v>58</v>
      </c>
      <c r="L24" s="2" t="n">
        <v>4.28</v>
      </c>
      <c r="M24" s="2" t="n">
        <v>8.74</v>
      </c>
      <c r="N24" s="2" t="n">
        <v>3.4</v>
      </c>
    </row>
    <row r="25">
      <c r="A25" s="3" t="inlineStr">
        <is>
          <t>May</t>
        </is>
      </c>
      <c r="B25" s="3" t="inlineStr">
        <is>
          <t>TikTok</t>
        </is>
      </c>
      <c r="C25" s="3" t="n">
        <v>172</v>
      </c>
      <c r="D25" s="3" t="n">
        <v>94.59999999999999</v>
      </c>
      <c r="E25" s="3" t="n">
        <v>83.3</v>
      </c>
      <c r="F25" s="3" t="n">
        <v>78.7</v>
      </c>
      <c r="G25" s="3" t="n">
        <v>71.09999999999999</v>
      </c>
      <c r="H25" s="3" t="n">
        <v>57.6</v>
      </c>
      <c r="I25" s="3" t="n">
        <v>80.84</v>
      </c>
      <c r="J25" s="3" t="n">
        <v>199.73</v>
      </c>
      <c r="K25" s="3" t="n">
        <v>25</v>
      </c>
      <c r="L25" s="3" t="n">
        <v>3.23</v>
      </c>
      <c r="M25" s="3" t="n">
        <v>7.99</v>
      </c>
      <c r="N25" s="3" t="n">
        <v>2.5</v>
      </c>
    </row>
    <row r="26">
      <c r="A26" s="2" t="inlineStr">
        <is>
          <t>May</t>
        </is>
      </c>
      <c r="B26" s="2" t="inlineStr">
        <is>
          <t>YouTube</t>
        </is>
      </c>
      <c r="C26" s="2" t="n">
        <v>139</v>
      </c>
      <c r="D26" s="2" t="n">
        <v>89.2</v>
      </c>
      <c r="E26" s="2" t="n">
        <v>87.3</v>
      </c>
      <c r="F26" s="2" t="n">
        <v>83.8</v>
      </c>
      <c r="G26" s="2" t="n">
        <v>78</v>
      </c>
      <c r="H26" s="2" t="n">
        <v>67</v>
      </c>
      <c r="I26" s="2" t="n">
        <v>170.75</v>
      </c>
      <c r="J26" s="2" t="n">
        <v>334.73</v>
      </c>
      <c r="K26" s="2" t="n">
        <v>50</v>
      </c>
      <c r="L26" s="2" t="n">
        <v>3.42</v>
      </c>
      <c r="M26" s="2" t="n">
        <v>6.69</v>
      </c>
      <c r="N26" s="2" t="n">
        <v>4.2</v>
      </c>
    </row>
    <row r="27">
      <c r="A27" s="3" t="inlineStr">
        <is>
          <t>June</t>
        </is>
      </c>
      <c r="B27" s="3" t="inlineStr">
        <is>
          <t>Google Brand Search</t>
        </is>
      </c>
      <c r="C27" s="3" t="n">
        <v>82</v>
      </c>
      <c r="D27" s="3" t="n">
        <v>91.7</v>
      </c>
      <c r="E27" s="3" t="n">
        <v>86.3</v>
      </c>
      <c r="F27" s="3" t="n">
        <v>84.40000000000001</v>
      </c>
      <c r="G27" s="3" t="n">
        <v>79.5</v>
      </c>
      <c r="H27" s="3" t="n">
        <v>64.8</v>
      </c>
      <c r="I27" s="3" t="n">
        <v>132.29</v>
      </c>
      <c r="J27" s="3" t="n">
        <v>256.03</v>
      </c>
      <c r="K27" s="3" t="n">
        <v>43</v>
      </c>
      <c r="L27" s="3" t="n">
        <v>3.08</v>
      </c>
      <c r="M27" s="3" t="n">
        <v>5.95</v>
      </c>
      <c r="N27" s="3" t="n">
        <v>1.9</v>
      </c>
    </row>
    <row r="28">
      <c r="A28" s="2" t="inlineStr">
        <is>
          <t>June</t>
        </is>
      </c>
      <c r="B28" s="2" t="inlineStr">
        <is>
          <t>Google Generic Search</t>
        </is>
      </c>
      <c r="C28" s="2" t="n">
        <v>166</v>
      </c>
      <c r="D28" s="2" t="n">
        <v>88.7</v>
      </c>
      <c r="E28" s="2" t="n">
        <v>80.8</v>
      </c>
      <c r="F28" s="2" t="n">
        <v>74.09999999999999</v>
      </c>
      <c r="G28" s="2" t="n">
        <v>66.8</v>
      </c>
      <c r="H28" s="2" t="n">
        <v>56.6</v>
      </c>
      <c r="I28" s="2" t="n">
        <v>131.89</v>
      </c>
      <c r="J28" s="2" t="n">
        <v>295.15</v>
      </c>
      <c r="K28" s="2" t="n">
        <v>30</v>
      </c>
      <c r="L28" s="2" t="n">
        <v>4.4</v>
      </c>
      <c r="M28" s="2" t="n">
        <v>9.84</v>
      </c>
      <c r="N28" s="2" t="n">
        <v>2.1</v>
      </c>
    </row>
    <row r="29">
      <c r="A29" s="3" t="inlineStr">
        <is>
          <t>June</t>
        </is>
      </c>
      <c r="B29" s="3" t="inlineStr">
        <is>
          <t>Meta Prospecting</t>
        </is>
      </c>
      <c r="C29" s="3" t="n">
        <v>130</v>
      </c>
      <c r="D29" s="3" t="n">
        <v>87.7</v>
      </c>
      <c r="E29" s="3" t="n">
        <v>80.7</v>
      </c>
      <c r="F29" s="3" t="n">
        <v>74.90000000000001</v>
      </c>
      <c r="G29" s="3" t="n">
        <v>67.5</v>
      </c>
      <c r="H29" s="3" t="n">
        <v>54</v>
      </c>
      <c r="I29" s="3" t="n">
        <v>257.2</v>
      </c>
      <c r="J29" s="3" t="n">
        <v>586.01</v>
      </c>
      <c r="K29" s="3" t="n">
        <v>69</v>
      </c>
      <c r="L29" s="3" t="n">
        <v>3.73</v>
      </c>
      <c r="M29" s="3" t="n">
        <v>8.49</v>
      </c>
      <c r="N29" s="3" t="n">
        <v>4.3</v>
      </c>
    </row>
    <row r="30">
      <c r="A30" s="2" t="inlineStr">
        <is>
          <t>June</t>
        </is>
      </c>
      <c r="B30" s="2" t="inlineStr">
        <is>
          <t>TikTok</t>
        </is>
      </c>
      <c r="C30" s="2" t="n">
        <v>217</v>
      </c>
      <c r="D30" s="2" t="n">
        <v>91.5</v>
      </c>
      <c r="E30" s="2" t="n">
        <v>83.59999999999999</v>
      </c>
      <c r="F30" s="2" t="n">
        <v>77</v>
      </c>
      <c r="G30" s="2" t="n">
        <v>70.40000000000001</v>
      </c>
      <c r="H30" s="2" t="n">
        <v>56.1</v>
      </c>
      <c r="I30" s="2" t="n">
        <v>215.11</v>
      </c>
      <c r="J30" s="2" t="n">
        <v>518.3200000000001</v>
      </c>
      <c r="K30" s="2" t="n">
        <v>69</v>
      </c>
      <c r="L30" s="2" t="n">
        <v>3.12</v>
      </c>
      <c r="M30" s="2" t="n">
        <v>7.51</v>
      </c>
      <c r="N30" s="2" t="n">
        <v>4.9</v>
      </c>
    </row>
    <row r="31">
      <c r="A31" s="3" t="inlineStr">
        <is>
          <t>June</t>
        </is>
      </c>
      <c r="B31" s="3" t="inlineStr">
        <is>
          <t>YouTube</t>
        </is>
      </c>
      <c r="C31" s="3" t="n">
        <v>228</v>
      </c>
      <c r="D31" s="3" t="n">
        <v>92.09999999999999</v>
      </c>
      <c r="E31" s="3" t="n">
        <v>85.8</v>
      </c>
      <c r="F31" s="3" t="n">
        <v>80.40000000000001</v>
      </c>
      <c r="G31" s="3" t="n">
        <v>71</v>
      </c>
      <c r="H31" s="3" t="n">
        <v>65.2</v>
      </c>
      <c r="I31" s="3" t="n">
        <v>79.76000000000001</v>
      </c>
      <c r="J31" s="3" t="n">
        <v>190.4</v>
      </c>
      <c r="K31" s="3" t="n">
        <v>27</v>
      </c>
      <c r="L31" s="3" t="n">
        <v>2.95</v>
      </c>
      <c r="M31" s="3" t="n">
        <v>7.05</v>
      </c>
      <c r="N31" s="3" t="n">
        <v>2.1</v>
      </c>
    </row>
    <row r="32">
      <c r="A32" s="2" t="inlineStr">
        <is>
          <t>July</t>
        </is>
      </c>
      <c r="B32" s="2" t="inlineStr">
        <is>
          <t>Google Brand Search</t>
        </is>
      </c>
      <c r="C32" s="2" t="n">
        <v>131</v>
      </c>
      <c r="D32" s="2" t="n">
        <v>93.2</v>
      </c>
      <c r="E32" s="2" t="n">
        <v>87</v>
      </c>
      <c r="F32" s="2" t="n">
        <v>80.3</v>
      </c>
      <c r="G32" s="2" t="n">
        <v>73.8</v>
      </c>
      <c r="H32" s="2" t="n">
        <v>63.3</v>
      </c>
      <c r="I32" s="2" t="n">
        <v>86.06</v>
      </c>
      <c r="J32" s="2" t="n">
        <v>194.08</v>
      </c>
      <c r="K32" s="2" t="n">
        <v>27</v>
      </c>
      <c r="L32" s="2" t="n">
        <v>3.19</v>
      </c>
      <c r="M32" s="2" t="n">
        <v>7.19</v>
      </c>
      <c r="N32" s="2" t="n">
        <v>1.2</v>
      </c>
    </row>
    <row r="33">
      <c r="A33" s="3" t="inlineStr">
        <is>
          <t>July</t>
        </is>
      </c>
      <c r="B33" s="3" t="inlineStr">
        <is>
          <t>Google Generic Search</t>
        </is>
      </c>
      <c r="C33" s="3" t="n">
        <v>165</v>
      </c>
      <c r="D33" s="3" t="n">
        <v>93.7</v>
      </c>
      <c r="E33" s="3" t="n">
        <v>90.59999999999999</v>
      </c>
      <c r="F33" s="3" t="n">
        <v>88.8</v>
      </c>
      <c r="G33" s="3" t="n">
        <v>75.8</v>
      </c>
      <c r="H33" s="3" t="n">
        <v>67.7</v>
      </c>
      <c r="I33" s="3" t="n">
        <v>161.82</v>
      </c>
      <c r="J33" s="3" t="n">
        <v>298.76</v>
      </c>
      <c r="K33" s="3" t="n">
        <v>61</v>
      </c>
      <c r="L33" s="3" t="n">
        <v>2.65</v>
      </c>
      <c r="M33" s="3" t="n">
        <v>4.9</v>
      </c>
      <c r="N33" s="3" t="n">
        <v>2.8</v>
      </c>
    </row>
    <row r="34">
      <c r="A34" s="2" t="inlineStr">
        <is>
          <t>July</t>
        </is>
      </c>
      <c r="B34" s="2" t="inlineStr">
        <is>
          <t>Meta Prospecting</t>
        </is>
      </c>
      <c r="C34" s="2" t="n">
        <v>216</v>
      </c>
      <c r="D34" s="2" t="n">
        <v>89</v>
      </c>
      <c r="E34" s="2" t="n">
        <v>83.3</v>
      </c>
      <c r="F34" s="2" t="n">
        <v>75.09999999999999</v>
      </c>
      <c r="G34" s="2" t="n">
        <v>70.2</v>
      </c>
      <c r="H34" s="2" t="n">
        <v>61.2</v>
      </c>
      <c r="I34" s="2" t="n">
        <v>242.26</v>
      </c>
      <c r="J34" s="2" t="n">
        <v>527.9</v>
      </c>
      <c r="K34" s="2" t="n">
        <v>74</v>
      </c>
      <c r="L34" s="2" t="n">
        <v>3.27</v>
      </c>
      <c r="M34" s="2" t="n">
        <v>7.13</v>
      </c>
      <c r="N34" s="2" t="n">
        <v>3.2</v>
      </c>
    </row>
    <row r="35">
      <c r="A35" s="3" t="inlineStr">
        <is>
          <t>July</t>
        </is>
      </c>
      <c r="B35" s="3" t="inlineStr">
        <is>
          <t>TikTok</t>
        </is>
      </c>
      <c r="C35" s="3" t="n">
        <v>197</v>
      </c>
      <c r="D35" s="3" t="n">
        <v>89.3</v>
      </c>
      <c r="E35" s="3" t="n">
        <v>83.5</v>
      </c>
      <c r="F35" s="3" t="n">
        <v>77.3</v>
      </c>
      <c r="G35" s="3" t="n">
        <v>71.5</v>
      </c>
      <c r="H35" s="3" t="n">
        <v>57.5</v>
      </c>
      <c r="I35" s="3" t="n">
        <v>266.79</v>
      </c>
      <c r="J35" s="3" t="n">
        <v>523.13</v>
      </c>
      <c r="K35" s="3" t="n">
        <v>60</v>
      </c>
      <c r="L35" s="3" t="n">
        <v>4.45</v>
      </c>
      <c r="M35" s="3" t="n">
        <v>8.720000000000001</v>
      </c>
      <c r="N35" s="3" t="n">
        <v>3</v>
      </c>
    </row>
    <row r="36">
      <c r="A36" s="2" t="inlineStr">
        <is>
          <t>July</t>
        </is>
      </c>
      <c r="B36" s="2" t="inlineStr">
        <is>
          <t>YouTube</t>
        </is>
      </c>
      <c r="C36" s="2" t="n">
        <v>87</v>
      </c>
      <c r="D36" s="2" t="n">
        <v>90.5</v>
      </c>
      <c r="E36" s="2" t="n">
        <v>82.59999999999999</v>
      </c>
      <c r="F36" s="2" t="n">
        <v>78.8</v>
      </c>
      <c r="G36" s="2" t="n">
        <v>71.3</v>
      </c>
      <c r="H36" s="2" t="n">
        <v>63.8</v>
      </c>
      <c r="I36" s="2" t="n">
        <v>184.03</v>
      </c>
      <c r="J36" s="2" t="n">
        <v>370.04</v>
      </c>
      <c r="K36" s="2" t="n">
        <v>70</v>
      </c>
      <c r="L36" s="2" t="n">
        <v>2.63</v>
      </c>
      <c r="M36" s="2" t="n">
        <v>5.29</v>
      </c>
      <c r="N36" s="2" t="n">
        <v>3.3</v>
      </c>
    </row>
    <row r="37">
      <c r="A37" s="3" t="inlineStr">
        <is>
          <t>August</t>
        </is>
      </c>
      <c r="B37" s="3" t="inlineStr">
        <is>
          <t>Google Brand Search</t>
        </is>
      </c>
      <c r="C37" s="3" t="n">
        <v>143</v>
      </c>
      <c r="D37" s="3" t="n">
        <v>85.5</v>
      </c>
      <c r="E37" s="3" t="n">
        <v>76</v>
      </c>
      <c r="F37" s="3" t="n">
        <v>71</v>
      </c>
      <c r="G37" s="3" t="n">
        <v>67</v>
      </c>
      <c r="H37" s="3" t="n">
        <v>52.6</v>
      </c>
      <c r="I37" s="3" t="n">
        <v>155.64</v>
      </c>
      <c r="J37" s="3" t="n">
        <v>322.66</v>
      </c>
      <c r="K37" s="3" t="n">
        <v>51</v>
      </c>
      <c r="L37" s="3" t="n">
        <v>3.05</v>
      </c>
      <c r="M37" s="3" t="n">
        <v>6.33</v>
      </c>
      <c r="N37" s="3" t="n">
        <v>2.8</v>
      </c>
    </row>
    <row r="38">
      <c r="A38" s="2" t="inlineStr">
        <is>
          <t>August</t>
        </is>
      </c>
      <c r="B38" s="2" t="inlineStr">
        <is>
          <t>Google Generic Search</t>
        </is>
      </c>
      <c r="C38" s="2" t="n">
        <v>138</v>
      </c>
      <c r="D38" s="2" t="n">
        <v>94.5</v>
      </c>
      <c r="E38" s="2" t="n">
        <v>84.59999999999999</v>
      </c>
      <c r="F38" s="2" t="n">
        <v>79.7</v>
      </c>
      <c r="G38" s="2" t="n">
        <v>68</v>
      </c>
      <c r="H38" s="2" t="n">
        <v>58.8</v>
      </c>
      <c r="I38" s="2" t="n">
        <v>223.56</v>
      </c>
      <c r="J38" s="2" t="n">
        <v>525.98</v>
      </c>
      <c r="K38" s="2" t="n">
        <v>71</v>
      </c>
      <c r="L38" s="2" t="n">
        <v>3.15</v>
      </c>
      <c r="M38" s="2" t="n">
        <v>7.41</v>
      </c>
      <c r="N38" s="2" t="n">
        <v>3.5</v>
      </c>
    </row>
    <row r="39">
      <c r="A39" s="3" t="inlineStr">
        <is>
          <t>August</t>
        </is>
      </c>
      <c r="B39" s="3" t="inlineStr">
        <is>
          <t>Meta Prospecting</t>
        </is>
      </c>
      <c r="C39" s="3" t="n">
        <v>137</v>
      </c>
      <c r="D39" s="3" t="n">
        <v>92.2</v>
      </c>
      <c r="E39" s="3" t="n">
        <v>86.7</v>
      </c>
      <c r="F39" s="3" t="n">
        <v>82.7</v>
      </c>
      <c r="G39" s="3" t="n">
        <v>70.40000000000001</v>
      </c>
      <c r="H39" s="3" t="n">
        <v>63.3</v>
      </c>
      <c r="I39" s="3" t="n">
        <v>224.43</v>
      </c>
      <c r="J39" s="3" t="n">
        <v>548.78</v>
      </c>
      <c r="K39" s="3" t="n">
        <v>68</v>
      </c>
      <c r="L39" s="3" t="n">
        <v>3.3</v>
      </c>
      <c r="M39" s="3" t="n">
        <v>8.07</v>
      </c>
      <c r="N39" s="3" t="n">
        <v>4</v>
      </c>
    </row>
    <row r="40">
      <c r="A40" s="2" t="inlineStr">
        <is>
          <t>August</t>
        </is>
      </c>
      <c r="B40" s="2" t="inlineStr">
        <is>
          <t>TikTok</t>
        </is>
      </c>
      <c r="C40" s="2" t="n">
        <v>219</v>
      </c>
      <c r="D40" s="2" t="n">
        <v>88.90000000000001</v>
      </c>
      <c r="E40" s="2" t="n">
        <v>79.8</v>
      </c>
      <c r="F40" s="2" t="n">
        <v>73.7</v>
      </c>
      <c r="G40" s="2" t="n">
        <v>69.09999999999999</v>
      </c>
      <c r="H40" s="2" t="n">
        <v>62.2</v>
      </c>
      <c r="I40" s="2" t="n">
        <v>89.66</v>
      </c>
      <c r="J40" s="2" t="n">
        <v>185.99</v>
      </c>
      <c r="K40" s="2" t="n">
        <v>29</v>
      </c>
      <c r="L40" s="2" t="n">
        <v>3.09</v>
      </c>
      <c r="M40" s="2" t="n">
        <v>6.41</v>
      </c>
      <c r="N40" s="2" t="n">
        <v>1.4</v>
      </c>
    </row>
    <row r="41">
      <c r="A41" s="3" t="inlineStr">
        <is>
          <t>August</t>
        </is>
      </c>
      <c r="B41" s="3" t="inlineStr">
        <is>
          <t>YouTube</t>
        </is>
      </c>
      <c r="C41" s="3" t="n">
        <v>152</v>
      </c>
      <c r="D41" s="3" t="n">
        <v>87.7</v>
      </c>
      <c r="E41" s="3" t="n">
        <v>77.59999999999999</v>
      </c>
      <c r="F41" s="3" t="n">
        <v>75</v>
      </c>
      <c r="G41" s="3" t="n">
        <v>65.09999999999999</v>
      </c>
      <c r="H41" s="3" t="n">
        <v>57.5</v>
      </c>
      <c r="I41" s="3" t="n">
        <v>115.53</v>
      </c>
      <c r="J41" s="3" t="n">
        <v>258.28</v>
      </c>
      <c r="K41" s="3" t="n">
        <v>32</v>
      </c>
      <c r="L41" s="3" t="n">
        <v>3.61</v>
      </c>
      <c r="M41" s="3" t="n">
        <v>8.07</v>
      </c>
      <c r="N41" s="3" t="n">
        <v>2.9</v>
      </c>
    </row>
    <row r="42">
      <c r="A42" s="2" t="inlineStr">
        <is>
          <t>September</t>
        </is>
      </c>
      <c r="B42" s="2" t="inlineStr">
        <is>
          <t>Google Brand Search</t>
        </is>
      </c>
      <c r="C42" s="2" t="n">
        <v>227</v>
      </c>
      <c r="D42" s="2" t="n">
        <v>93.3</v>
      </c>
      <c r="E42" s="2" t="n">
        <v>89.5</v>
      </c>
      <c r="F42" s="2" t="n">
        <v>82.59999999999999</v>
      </c>
      <c r="G42" s="2" t="n">
        <v>75.7</v>
      </c>
      <c r="H42" s="2" t="n">
        <v>64.2</v>
      </c>
      <c r="I42" s="2" t="n">
        <v>148.29</v>
      </c>
      <c r="J42" s="2" t="n">
        <v>346.46</v>
      </c>
      <c r="K42" s="2" t="n">
        <v>47</v>
      </c>
      <c r="L42" s="2" t="n">
        <v>3.16</v>
      </c>
      <c r="M42" s="2" t="n">
        <v>7.37</v>
      </c>
      <c r="N42" s="2" t="n">
        <v>1.9</v>
      </c>
    </row>
    <row r="43">
      <c r="A43" s="3" t="inlineStr">
        <is>
          <t>September</t>
        </is>
      </c>
      <c r="B43" s="3" t="inlineStr">
        <is>
          <t>Google Generic Search</t>
        </is>
      </c>
      <c r="C43" s="3" t="n">
        <v>227</v>
      </c>
      <c r="D43" s="3" t="n">
        <v>93.59999999999999</v>
      </c>
      <c r="E43" s="3" t="n">
        <v>87.5</v>
      </c>
      <c r="F43" s="3" t="n">
        <v>82.7</v>
      </c>
      <c r="G43" s="3" t="n">
        <v>75.09999999999999</v>
      </c>
      <c r="H43" s="3" t="n">
        <v>62.2</v>
      </c>
      <c r="I43" s="3" t="n">
        <v>99.3</v>
      </c>
      <c r="J43" s="3" t="n">
        <v>205.92</v>
      </c>
      <c r="K43" s="3" t="n">
        <v>28</v>
      </c>
      <c r="L43" s="3" t="n">
        <v>3.55</v>
      </c>
      <c r="M43" s="3" t="n">
        <v>7.35</v>
      </c>
      <c r="N43" s="3" t="n">
        <v>1.3</v>
      </c>
    </row>
    <row r="44">
      <c r="A44" s="2" t="inlineStr">
        <is>
          <t>September</t>
        </is>
      </c>
      <c r="B44" s="2" t="inlineStr">
        <is>
          <t>Meta Prospecting</t>
        </is>
      </c>
      <c r="C44" s="2" t="n">
        <v>197</v>
      </c>
      <c r="D44" s="2" t="n">
        <v>86.8</v>
      </c>
      <c r="E44" s="2" t="n">
        <v>79.09999999999999</v>
      </c>
      <c r="F44" s="2" t="n">
        <v>72.2</v>
      </c>
      <c r="G44" s="2" t="n">
        <v>67.40000000000001</v>
      </c>
      <c r="H44" s="2" t="n">
        <v>56.3</v>
      </c>
      <c r="I44" s="2" t="n">
        <v>119.32</v>
      </c>
      <c r="J44" s="2" t="n">
        <v>278.69</v>
      </c>
      <c r="K44" s="2" t="n">
        <v>29</v>
      </c>
      <c r="L44" s="2" t="n">
        <v>4.11</v>
      </c>
      <c r="M44" s="2" t="n">
        <v>9.609999999999999</v>
      </c>
      <c r="N44" s="2" t="n">
        <v>1.3</v>
      </c>
    </row>
    <row r="45">
      <c r="A45" s="3" t="inlineStr">
        <is>
          <t>September</t>
        </is>
      </c>
      <c r="B45" s="3" t="inlineStr">
        <is>
          <t>TikTok</t>
        </is>
      </c>
      <c r="C45" s="3" t="n">
        <v>223</v>
      </c>
      <c r="D45" s="3" t="n">
        <v>89.8</v>
      </c>
      <c r="E45" s="3" t="n">
        <v>79.5</v>
      </c>
      <c r="F45" s="3" t="n">
        <v>74.5</v>
      </c>
      <c r="G45" s="3" t="n">
        <v>69.7</v>
      </c>
      <c r="H45" s="3" t="n">
        <v>58.1</v>
      </c>
      <c r="I45" s="3" t="n">
        <v>146.27</v>
      </c>
      <c r="J45" s="3" t="n">
        <v>278.21</v>
      </c>
      <c r="K45" s="3" t="n">
        <v>33</v>
      </c>
      <c r="L45" s="3" t="n">
        <v>4.43</v>
      </c>
      <c r="M45" s="3" t="n">
        <v>8.43</v>
      </c>
      <c r="N45" s="3" t="n">
        <v>1.9</v>
      </c>
    </row>
    <row r="46">
      <c r="A46" s="2" t="inlineStr">
        <is>
          <t>September</t>
        </is>
      </c>
      <c r="B46" s="2" t="inlineStr">
        <is>
          <t>YouTube</t>
        </is>
      </c>
      <c r="C46" s="2" t="n">
        <v>169</v>
      </c>
      <c r="D46" s="2" t="n">
        <v>88.7</v>
      </c>
      <c r="E46" s="2" t="n">
        <v>83.8</v>
      </c>
      <c r="F46" s="2" t="n">
        <v>75.5</v>
      </c>
      <c r="G46" s="2" t="n">
        <v>68.2</v>
      </c>
      <c r="H46" s="2" t="n">
        <v>56</v>
      </c>
      <c r="I46" s="2" t="n">
        <v>183.21</v>
      </c>
      <c r="J46" s="2" t="n">
        <v>449.31</v>
      </c>
      <c r="K46" s="2" t="n">
        <v>54</v>
      </c>
      <c r="L46" s="2" t="n">
        <v>3.39</v>
      </c>
      <c r="M46" s="2" t="n">
        <v>8.32</v>
      </c>
      <c r="N46" s="2" t="n">
        <v>2.6</v>
      </c>
    </row>
    <row r="47">
      <c r="A47" s="3" t="inlineStr">
        <is>
          <t>October</t>
        </is>
      </c>
      <c r="B47" s="3" t="inlineStr">
        <is>
          <t>Google Brand Search</t>
        </is>
      </c>
      <c r="C47" s="3" t="n">
        <v>114</v>
      </c>
      <c r="D47" s="3" t="n">
        <v>91.09999999999999</v>
      </c>
      <c r="E47" s="3" t="n">
        <v>81</v>
      </c>
      <c r="F47" s="3" t="n">
        <v>75.2</v>
      </c>
      <c r="G47" s="3" t="n">
        <v>71.3</v>
      </c>
      <c r="H47" s="3" t="n">
        <v>55.7</v>
      </c>
      <c r="I47" s="3" t="n">
        <v>159.14</v>
      </c>
      <c r="J47" s="3" t="n">
        <v>384.59</v>
      </c>
      <c r="K47" s="3" t="n">
        <v>47</v>
      </c>
      <c r="L47" s="3" t="n">
        <v>3.39</v>
      </c>
      <c r="M47" s="3" t="n">
        <v>8.18</v>
      </c>
      <c r="N47" s="3" t="n">
        <v>2.2</v>
      </c>
    </row>
    <row r="48">
      <c r="A48" s="2" t="inlineStr">
        <is>
          <t>October</t>
        </is>
      </c>
      <c r="B48" s="2" t="inlineStr">
        <is>
          <t>Google Generic Search</t>
        </is>
      </c>
      <c r="C48" s="2" t="n">
        <v>108</v>
      </c>
      <c r="D48" s="2" t="n">
        <v>93.09999999999999</v>
      </c>
      <c r="E48" s="2" t="n">
        <v>89.2</v>
      </c>
      <c r="F48" s="2" t="n">
        <v>81</v>
      </c>
      <c r="G48" s="2" t="n">
        <v>75.40000000000001</v>
      </c>
      <c r="H48" s="2" t="n">
        <v>65.40000000000001</v>
      </c>
      <c r="I48" s="2" t="n">
        <v>190.39</v>
      </c>
      <c r="J48" s="2" t="n">
        <v>349.97</v>
      </c>
      <c r="K48" s="2" t="n">
        <v>53</v>
      </c>
      <c r="L48" s="2" t="n">
        <v>3.59</v>
      </c>
      <c r="M48" s="2" t="n">
        <v>6.6</v>
      </c>
      <c r="N48" s="2" t="n">
        <v>2.8</v>
      </c>
    </row>
    <row r="49">
      <c r="A49" s="3" t="inlineStr">
        <is>
          <t>October</t>
        </is>
      </c>
      <c r="B49" s="3" t="inlineStr">
        <is>
          <t>Meta Prospecting</t>
        </is>
      </c>
      <c r="C49" s="3" t="n">
        <v>158</v>
      </c>
      <c r="D49" s="3" t="n">
        <v>93.8</v>
      </c>
      <c r="E49" s="3" t="n">
        <v>85.2</v>
      </c>
      <c r="F49" s="3" t="n">
        <v>80.09999999999999</v>
      </c>
      <c r="G49" s="3" t="n">
        <v>70</v>
      </c>
      <c r="H49" s="3" t="n">
        <v>56.1</v>
      </c>
      <c r="I49" s="3" t="n">
        <v>242.97</v>
      </c>
      <c r="J49" s="3" t="n">
        <v>445.14</v>
      </c>
      <c r="K49" s="3" t="n">
        <v>55</v>
      </c>
      <c r="L49" s="3" t="n">
        <v>4.42</v>
      </c>
      <c r="M49" s="3" t="n">
        <v>8.09</v>
      </c>
      <c r="N49" s="3" t="n">
        <v>2.9</v>
      </c>
    </row>
    <row r="50">
      <c r="A50" s="2" t="inlineStr">
        <is>
          <t>October</t>
        </is>
      </c>
      <c r="B50" s="2" t="inlineStr">
        <is>
          <t>TikTok</t>
        </is>
      </c>
      <c r="C50" s="2" t="n">
        <v>123</v>
      </c>
      <c r="D50" s="2" t="n">
        <v>93.40000000000001</v>
      </c>
      <c r="E50" s="2" t="n">
        <v>87.40000000000001</v>
      </c>
      <c r="F50" s="2" t="n">
        <v>83.5</v>
      </c>
      <c r="G50" s="2" t="n">
        <v>79.09999999999999</v>
      </c>
      <c r="H50" s="2" t="n">
        <v>71</v>
      </c>
      <c r="I50" s="2" t="n">
        <v>268.11</v>
      </c>
      <c r="J50" s="2" t="n">
        <v>503.38</v>
      </c>
      <c r="K50" s="2" t="n">
        <v>70</v>
      </c>
      <c r="L50" s="2" t="n">
        <v>3.83</v>
      </c>
      <c r="M50" s="2" t="n">
        <v>7.19</v>
      </c>
      <c r="N50" s="2" t="n">
        <v>2.8</v>
      </c>
    </row>
    <row r="51">
      <c r="A51" s="3" t="inlineStr">
        <is>
          <t>October</t>
        </is>
      </c>
      <c r="B51" s="3" t="inlineStr">
        <is>
          <t>YouTube</t>
        </is>
      </c>
      <c r="C51" s="3" t="n">
        <v>210</v>
      </c>
      <c r="D51" s="3" t="n">
        <v>94.09999999999999</v>
      </c>
      <c r="E51" s="3" t="n">
        <v>88.3</v>
      </c>
      <c r="F51" s="3" t="n">
        <v>85.5</v>
      </c>
      <c r="G51" s="3" t="n">
        <v>76.2</v>
      </c>
      <c r="H51" s="3" t="n">
        <v>62.6</v>
      </c>
      <c r="I51" s="3" t="n">
        <v>252.02</v>
      </c>
      <c r="J51" s="3" t="n">
        <v>460.65</v>
      </c>
      <c r="K51" s="3" t="n">
        <v>64</v>
      </c>
      <c r="L51" s="3" t="n">
        <v>3.94</v>
      </c>
      <c r="M51" s="3" t="n">
        <v>7.2</v>
      </c>
      <c r="N51" s="3" t="n">
        <v>3.2</v>
      </c>
    </row>
    <row r="52">
      <c r="A52" s="2" t="inlineStr">
        <is>
          <t>November</t>
        </is>
      </c>
      <c r="B52" s="2" t="inlineStr">
        <is>
          <t>Google Brand Search</t>
        </is>
      </c>
      <c r="C52" s="2" t="n">
        <v>223</v>
      </c>
      <c r="D52" s="2" t="n">
        <v>89</v>
      </c>
      <c r="E52" s="2" t="n">
        <v>81.2</v>
      </c>
      <c r="F52" s="2" t="n">
        <v>76.7</v>
      </c>
      <c r="G52" s="2" t="n">
        <v>67.90000000000001</v>
      </c>
      <c r="H52" s="2" t="n">
        <v>56</v>
      </c>
      <c r="I52" s="2" t="n">
        <v>73</v>
      </c>
      <c r="J52" s="2" t="n">
        <v>146.71</v>
      </c>
      <c r="K52" s="2" t="n">
        <v>27</v>
      </c>
      <c r="L52" s="2" t="n">
        <v>2.7</v>
      </c>
      <c r="M52" s="2" t="n">
        <v>5.43</v>
      </c>
      <c r="N52" s="2" t="n">
        <v>1.6</v>
      </c>
    </row>
    <row r="53">
      <c r="A53" s="3" t="inlineStr">
        <is>
          <t>November</t>
        </is>
      </c>
      <c r="B53" s="3" t="inlineStr">
        <is>
          <t>Google Generic Search</t>
        </is>
      </c>
      <c r="C53" s="3" t="n">
        <v>114</v>
      </c>
      <c r="D53" s="3" t="n">
        <v>90.40000000000001</v>
      </c>
      <c r="E53" s="3" t="n">
        <v>84.3</v>
      </c>
      <c r="F53" s="3" t="n">
        <v>78</v>
      </c>
      <c r="G53" s="3" t="n">
        <v>68.59999999999999</v>
      </c>
      <c r="H53" s="3" t="n">
        <v>61.9</v>
      </c>
      <c r="I53" s="3" t="n">
        <v>179.33</v>
      </c>
      <c r="J53" s="3" t="n">
        <v>395.63</v>
      </c>
      <c r="K53" s="3" t="n">
        <v>58</v>
      </c>
      <c r="L53" s="3" t="n">
        <v>3.09</v>
      </c>
      <c r="M53" s="3" t="n">
        <v>6.82</v>
      </c>
      <c r="N53" s="3" t="n">
        <v>5.3</v>
      </c>
    </row>
    <row r="54">
      <c r="A54" s="2" t="inlineStr">
        <is>
          <t>November</t>
        </is>
      </c>
      <c r="B54" s="2" t="inlineStr">
        <is>
          <t>Meta Prospecting</t>
        </is>
      </c>
      <c r="C54" s="2" t="n">
        <v>154</v>
      </c>
      <c r="D54" s="2" t="n">
        <v>87.59999999999999</v>
      </c>
      <c r="E54" s="2" t="n">
        <v>77.8</v>
      </c>
      <c r="F54" s="2" t="n">
        <v>75.09999999999999</v>
      </c>
      <c r="G54" s="2" t="n">
        <v>70.09999999999999</v>
      </c>
      <c r="H54" s="2" t="n">
        <v>62.2</v>
      </c>
      <c r="I54" s="2" t="n">
        <v>139.05</v>
      </c>
      <c r="J54" s="2" t="n">
        <v>266.29</v>
      </c>
      <c r="K54" s="2" t="n">
        <v>33</v>
      </c>
      <c r="L54" s="2" t="n">
        <v>4.21</v>
      </c>
      <c r="M54" s="2" t="n">
        <v>8.07</v>
      </c>
      <c r="N54" s="2" t="n">
        <v>3.3</v>
      </c>
    </row>
    <row r="55">
      <c r="A55" s="3" t="inlineStr">
        <is>
          <t>November</t>
        </is>
      </c>
      <c r="B55" s="3" t="inlineStr">
        <is>
          <t>TikTok</t>
        </is>
      </c>
      <c r="C55" s="3" t="n">
        <v>231</v>
      </c>
      <c r="D55" s="3" t="n">
        <v>89.09999999999999</v>
      </c>
      <c r="E55" s="3" t="n">
        <v>78.40000000000001</v>
      </c>
      <c r="F55" s="3" t="n">
        <v>76.40000000000001</v>
      </c>
      <c r="G55" s="3" t="n">
        <v>70.7</v>
      </c>
      <c r="H55" s="3" t="n">
        <v>60</v>
      </c>
      <c r="I55" s="3" t="n">
        <v>226.72</v>
      </c>
      <c r="J55" s="3" t="n">
        <v>498.16</v>
      </c>
      <c r="K55" s="3" t="n">
        <v>73</v>
      </c>
      <c r="L55" s="3" t="n">
        <v>3.11</v>
      </c>
      <c r="M55" s="3" t="n">
        <v>6.82</v>
      </c>
      <c r="N55" s="3" t="n">
        <v>4.9</v>
      </c>
    </row>
    <row r="56">
      <c r="A56" s="2" t="inlineStr">
        <is>
          <t>November</t>
        </is>
      </c>
      <c r="B56" s="2" t="inlineStr">
        <is>
          <t>YouTube</t>
        </is>
      </c>
      <c r="C56" s="2" t="n">
        <v>250</v>
      </c>
      <c r="D56" s="2" t="n">
        <v>92.59999999999999</v>
      </c>
      <c r="E56" s="2" t="n">
        <v>90.2</v>
      </c>
      <c r="F56" s="2" t="n">
        <v>86.3</v>
      </c>
      <c r="G56" s="2" t="n">
        <v>80.8</v>
      </c>
      <c r="H56" s="2" t="n">
        <v>69</v>
      </c>
      <c r="I56" s="2" t="n">
        <v>177.53</v>
      </c>
      <c r="J56" s="2" t="n">
        <v>355.8</v>
      </c>
      <c r="K56" s="2" t="n">
        <v>60</v>
      </c>
      <c r="L56" s="2" t="n">
        <v>2.96</v>
      </c>
      <c r="M56" s="2" t="n">
        <v>5.93</v>
      </c>
      <c r="N56" s="2" t="n">
        <v>3.5</v>
      </c>
    </row>
    <row r="57">
      <c r="A57" s="3" t="inlineStr">
        <is>
          <t>December</t>
        </is>
      </c>
      <c r="B57" s="3" t="inlineStr">
        <is>
          <t>Google Brand Search</t>
        </is>
      </c>
      <c r="C57" s="3" t="n">
        <v>120</v>
      </c>
      <c r="D57" s="3" t="n">
        <v>93.8</v>
      </c>
      <c r="E57" s="3" t="n">
        <v>89.59999999999999</v>
      </c>
      <c r="F57" s="3" t="n">
        <v>84.90000000000001</v>
      </c>
      <c r="G57" s="3" t="n">
        <v>80.59999999999999</v>
      </c>
      <c r="H57" s="3" t="n">
        <v>69.90000000000001</v>
      </c>
      <c r="I57" s="3" t="n">
        <v>142.94</v>
      </c>
      <c r="J57" s="3" t="n">
        <v>330.62</v>
      </c>
      <c r="K57" s="3" t="n">
        <v>51</v>
      </c>
      <c r="L57" s="3" t="n">
        <v>2.8</v>
      </c>
      <c r="M57" s="3" t="n">
        <v>6.48</v>
      </c>
      <c r="N57" s="3" t="n">
        <v>2.7</v>
      </c>
    </row>
    <row r="58">
      <c r="A58" s="2" t="inlineStr">
        <is>
          <t>December</t>
        </is>
      </c>
      <c r="B58" s="2" t="inlineStr">
        <is>
          <t>Google Generic Search</t>
        </is>
      </c>
      <c r="C58" s="2" t="n">
        <v>115</v>
      </c>
      <c r="D58" s="2" t="n">
        <v>92.7</v>
      </c>
      <c r="E58" s="2" t="n">
        <v>86.5</v>
      </c>
      <c r="F58" s="2" t="n">
        <v>80.90000000000001</v>
      </c>
      <c r="G58" s="2" t="n">
        <v>70.5</v>
      </c>
      <c r="H58" s="2" t="n">
        <v>55.4</v>
      </c>
      <c r="I58" s="2" t="n">
        <v>218.98</v>
      </c>
      <c r="J58" s="2" t="n">
        <v>431.32</v>
      </c>
      <c r="K58" s="2" t="n">
        <v>52</v>
      </c>
      <c r="L58" s="2" t="n">
        <v>4.21</v>
      </c>
      <c r="M58" s="2" t="n">
        <v>8.289999999999999</v>
      </c>
      <c r="N58" s="2" t="n">
        <v>2.3</v>
      </c>
    </row>
    <row r="59">
      <c r="A59" s="3" t="inlineStr">
        <is>
          <t>December</t>
        </is>
      </c>
      <c r="B59" s="3" t="inlineStr">
        <is>
          <t>Meta Prospecting</t>
        </is>
      </c>
      <c r="C59" s="3" t="n">
        <v>250</v>
      </c>
      <c r="D59" s="3" t="n">
        <v>95</v>
      </c>
      <c r="E59" s="3" t="n">
        <v>83.90000000000001</v>
      </c>
      <c r="F59" s="3" t="n">
        <v>78.40000000000001</v>
      </c>
      <c r="G59" s="3" t="n">
        <v>70.8</v>
      </c>
      <c r="H59" s="3" t="n">
        <v>61.2</v>
      </c>
      <c r="I59" s="3" t="n">
        <v>192.75</v>
      </c>
      <c r="J59" s="3" t="n">
        <v>442.78</v>
      </c>
      <c r="K59" s="3" t="n">
        <v>58</v>
      </c>
      <c r="L59" s="3" t="n">
        <v>3.32</v>
      </c>
      <c r="M59" s="3" t="n">
        <v>7.63</v>
      </c>
      <c r="N59" s="3" t="n">
        <v>3.2</v>
      </c>
    </row>
    <row r="60">
      <c r="A60" s="2" t="inlineStr">
        <is>
          <t>December</t>
        </is>
      </c>
      <c r="B60" s="2" t="inlineStr">
        <is>
          <t>TikTok</t>
        </is>
      </c>
      <c r="C60" s="2" t="n">
        <v>126</v>
      </c>
      <c r="D60" s="2" t="n">
        <v>94</v>
      </c>
      <c r="E60" s="2" t="n">
        <v>83.40000000000001</v>
      </c>
      <c r="F60" s="2" t="n">
        <v>80.59999999999999</v>
      </c>
      <c r="G60" s="2" t="n">
        <v>69.7</v>
      </c>
      <c r="H60" s="2" t="n">
        <v>62.3</v>
      </c>
      <c r="I60" s="2" t="n">
        <v>74.78</v>
      </c>
      <c r="J60" s="2" t="n">
        <v>143.5</v>
      </c>
      <c r="K60" s="2" t="n">
        <v>27</v>
      </c>
      <c r="L60" s="2" t="n">
        <v>2.77</v>
      </c>
      <c r="M60" s="2" t="n">
        <v>5.31</v>
      </c>
      <c r="N60" s="2" t="n">
        <v>1.1</v>
      </c>
    </row>
    <row r="61">
      <c r="A61" s="3" t="inlineStr">
        <is>
          <t>December</t>
        </is>
      </c>
      <c r="B61" s="3" t="inlineStr">
        <is>
          <t>YouTube</t>
        </is>
      </c>
      <c r="C61" s="3" t="n">
        <v>223</v>
      </c>
      <c r="D61" s="3" t="n">
        <v>91.8</v>
      </c>
      <c r="E61" s="3" t="n">
        <v>81.7</v>
      </c>
      <c r="F61" s="3" t="n">
        <v>74.8</v>
      </c>
      <c r="G61" s="3" t="n">
        <v>68</v>
      </c>
      <c r="H61" s="3" t="n">
        <v>54.4</v>
      </c>
      <c r="I61" s="3" t="n">
        <v>175.91</v>
      </c>
      <c r="J61" s="3" t="n">
        <v>356.71</v>
      </c>
      <c r="K61" s="3" t="n">
        <v>42</v>
      </c>
      <c r="L61" s="3" t="n">
        <v>4.19</v>
      </c>
      <c r="M61" s="3" t="n">
        <v>8.49</v>
      </c>
      <c r="N61" s="3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6" t="inlineStr">
        <is>
          <t>Quarter</t>
        </is>
      </c>
      <c r="B1" s="6" t="inlineStr">
        <is>
          <t>Segment</t>
        </is>
      </c>
      <c r="C1" s="6" t="inlineStr">
        <is>
          <t>Count</t>
        </is>
      </c>
      <c r="D1" s="6" t="inlineStr">
        <is>
          <t>Avg Order Value (€)</t>
        </is>
      </c>
      <c r="E1" s="6" t="inlineStr">
        <is>
          <t>Purchase Frequency</t>
        </is>
      </c>
      <c r="F1" s="6" t="inlineStr">
        <is>
          <t>Total Revenue (€)</t>
        </is>
      </c>
      <c r="G1" s="6" t="inlineStr">
        <is>
          <t>Revenue Share (%)</t>
        </is>
      </c>
      <c r="H1" s="6" t="inlineStr">
        <is>
          <t>CAC (€)</t>
        </is>
      </c>
      <c r="I1" s="6" t="inlineStr">
        <is>
          <t>Retention Rate (%)</t>
        </is>
      </c>
      <c r="J1" s="6" t="inlineStr">
        <is>
          <t>Primary Channel</t>
        </is>
      </c>
    </row>
    <row r="2">
      <c r="A2" s="2" t="inlineStr">
        <is>
          <t>Q1 2024</t>
        </is>
      </c>
      <c r="B2" s="2" t="inlineStr">
        <is>
          <t>New First-Time Buyers</t>
        </is>
      </c>
      <c r="C2" s="2" t="n">
        <v>477</v>
      </c>
      <c r="D2" s="2" t="n">
        <v>65</v>
      </c>
      <c r="E2" s="2" t="n">
        <v>1</v>
      </c>
      <c r="F2" s="2" t="n">
        <v>31005</v>
      </c>
      <c r="G2" s="2" t="n">
        <v>8.1</v>
      </c>
      <c r="H2" s="2" t="n">
        <v>49</v>
      </c>
      <c r="I2" s="2" t="n">
        <v>59.8</v>
      </c>
      <c r="J2" s="2" t="inlineStr">
        <is>
          <t>Meta Prospecting</t>
        </is>
      </c>
    </row>
    <row r="3">
      <c r="A3" s="3" t="inlineStr">
        <is>
          <t>Q1 2024</t>
        </is>
      </c>
      <c r="B3" s="3" t="inlineStr">
        <is>
          <t>Repeat Buyers (2-3 orders)</t>
        </is>
      </c>
      <c r="C3" s="3" t="n">
        <v>280</v>
      </c>
      <c r="D3" s="3" t="n">
        <v>107</v>
      </c>
      <c r="E3" s="3" t="n">
        <v>2.26</v>
      </c>
      <c r="F3" s="3" t="n">
        <v>29960</v>
      </c>
      <c r="G3" s="3" t="n">
        <v>13.1</v>
      </c>
      <c r="H3" s="3" t="n">
        <v>40</v>
      </c>
      <c r="I3" s="3" t="n">
        <v>78</v>
      </c>
      <c r="J3" s="3" t="inlineStr">
        <is>
          <t>Google Brand</t>
        </is>
      </c>
    </row>
    <row r="4">
      <c r="A4" s="2" t="inlineStr">
        <is>
          <t>Q1 2024</t>
        </is>
      </c>
      <c r="B4" s="2" t="inlineStr">
        <is>
          <t>Loyal Customers (4+ orders)</t>
        </is>
      </c>
      <c r="C4" s="2" t="n">
        <v>205</v>
      </c>
      <c r="D4" s="2" t="n">
        <v>120</v>
      </c>
      <c r="E4" s="2" t="n">
        <v>5.91</v>
      </c>
      <c r="F4" s="2" t="n">
        <v>24600</v>
      </c>
      <c r="G4" s="2" t="n">
        <v>22.9</v>
      </c>
      <c r="H4" s="2" t="n">
        <v>42</v>
      </c>
      <c r="I4" s="2" t="n">
        <v>90.7</v>
      </c>
      <c r="J4" s="2" t="inlineStr">
        <is>
          <t>Meta Prospecting</t>
        </is>
      </c>
    </row>
    <row r="5">
      <c r="A5" s="3" t="inlineStr">
        <is>
          <t>Q1 2024</t>
        </is>
      </c>
      <c r="B5" s="3" t="inlineStr">
        <is>
          <t>High-Value (€200+ LTV)</t>
        </is>
      </c>
      <c r="C5" s="3" t="n">
        <v>135</v>
      </c>
      <c r="D5" s="3" t="n">
        <v>194</v>
      </c>
      <c r="E5" s="3" t="n">
        <v>4.8</v>
      </c>
      <c r="F5" s="3" t="n">
        <v>26190</v>
      </c>
      <c r="G5" s="3" t="n">
        <v>18.1</v>
      </c>
      <c r="H5" s="3" t="n">
        <v>84</v>
      </c>
      <c r="I5" s="3" t="n">
        <v>90.3</v>
      </c>
      <c r="J5" s="3" t="inlineStr">
        <is>
          <t>Meta Prospecting</t>
        </is>
      </c>
    </row>
    <row r="6">
      <c r="A6" s="2" t="inlineStr">
        <is>
          <t>Q1 2024</t>
        </is>
      </c>
      <c r="B6" s="2" t="inlineStr">
        <is>
          <t>Lapsed (90+ days no purchase)</t>
        </is>
      </c>
      <c r="C6" s="2" t="n">
        <v>278</v>
      </c>
      <c r="D6" s="2" t="n">
        <v>88</v>
      </c>
      <c r="E6" s="2" t="n">
        <v>0</v>
      </c>
      <c r="F6" s="2" t="n">
        <v>24464</v>
      </c>
      <c r="G6" s="2" t="n">
        <v>22.2</v>
      </c>
      <c r="H6" s="2" t="n">
        <v>0</v>
      </c>
      <c r="I6" s="2" t="n">
        <v>0</v>
      </c>
      <c r="J6" s="2" t="inlineStr">
        <is>
          <t>Google Brand</t>
        </is>
      </c>
    </row>
    <row r="7">
      <c r="A7" s="3" t="inlineStr">
        <is>
          <t>Q1 2024</t>
        </is>
      </c>
      <c r="B7" s="3" t="inlineStr">
        <is>
          <t>Win-Back</t>
        </is>
      </c>
      <c r="C7" s="3" t="n">
        <v>77</v>
      </c>
      <c r="D7" s="3" t="n">
        <v>99</v>
      </c>
      <c r="E7" s="3" t="n">
        <v>1.5</v>
      </c>
      <c r="F7" s="3" t="n">
        <v>7623</v>
      </c>
      <c r="G7" s="3" t="n">
        <v>13.5</v>
      </c>
      <c r="H7" s="3" t="n">
        <v>38</v>
      </c>
      <c r="I7" s="3" t="n">
        <v>56.6</v>
      </c>
      <c r="J7" s="3" t="inlineStr">
        <is>
          <t>Google Shopping</t>
        </is>
      </c>
    </row>
    <row r="8">
      <c r="A8" s="2" t="inlineStr">
        <is>
          <t>Q2 2024</t>
        </is>
      </c>
      <c r="B8" s="2" t="inlineStr">
        <is>
          <t>New First-Time Buyers</t>
        </is>
      </c>
      <c r="C8" s="2" t="n">
        <v>568</v>
      </c>
      <c r="D8" s="2" t="n">
        <v>85</v>
      </c>
      <c r="E8" s="2" t="n">
        <v>1</v>
      </c>
      <c r="F8" s="2" t="n">
        <v>48280</v>
      </c>
      <c r="G8" s="2" t="n">
        <v>16.9</v>
      </c>
      <c r="H8" s="2" t="n">
        <v>71</v>
      </c>
      <c r="I8" s="2" t="n">
        <v>42.6</v>
      </c>
      <c r="J8" s="2" t="inlineStr">
        <is>
          <t>Display</t>
        </is>
      </c>
    </row>
    <row r="9">
      <c r="A9" s="3" t="inlineStr">
        <is>
          <t>Q2 2024</t>
        </is>
      </c>
      <c r="B9" s="3" t="inlineStr">
        <is>
          <t>Repeat Buyers (2-3 orders)</t>
        </is>
      </c>
      <c r="C9" s="3" t="n">
        <v>371</v>
      </c>
      <c r="D9" s="3" t="n">
        <v>96</v>
      </c>
      <c r="E9" s="3" t="n">
        <v>2.53</v>
      </c>
      <c r="F9" s="3" t="n">
        <v>35616</v>
      </c>
      <c r="G9" s="3" t="n">
        <v>17.4</v>
      </c>
      <c r="H9" s="3" t="n">
        <v>33</v>
      </c>
      <c r="I9" s="3" t="n">
        <v>72.3</v>
      </c>
      <c r="J9" s="3" t="inlineStr">
        <is>
          <t>Email</t>
        </is>
      </c>
    </row>
    <row r="10">
      <c r="A10" s="2" t="inlineStr">
        <is>
          <t>Q2 2024</t>
        </is>
      </c>
      <c r="B10" s="2" t="inlineStr">
        <is>
          <t>Loyal Customers (4+ orders)</t>
        </is>
      </c>
      <c r="C10" s="2" t="n">
        <v>294</v>
      </c>
      <c r="D10" s="2" t="n">
        <v>153</v>
      </c>
      <c r="E10" s="2" t="n">
        <v>6.86</v>
      </c>
      <c r="F10" s="2" t="n">
        <v>44982</v>
      </c>
      <c r="G10" s="2" t="n">
        <v>9.4</v>
      </c>
      <c r="H10" s="2" t="n">
        <v>45</v>
      </c>
      <c r="I10" s="2" t="n">
        <v>90.8</v>
      </c>
      <c r="J10" s="2" t="inlineStr">
        <is>
          <t>Google Shopping</t>
        </is>
      </c>
    </row>
    <row r="11">
      <c r="A11" s="3" t="inlineStr">
        <is>
          <t>Q2 2024</t>
        </is>
      </c>
      <c r="B11" s="3" t="inlineStr">
        <is>
          <t>High-Value (€200+ LTV)</t>
        </is>
      </c>
      <c r="C11" s="3" t="n">
        <v>132</v>
      </c>
      <c r="D11" s="3" t="n">
        <v>162</v>
      </c>
      <c r="E11" s="3" t="n">
        <v>3.03</v>
      </c>
      <c r="F11" s="3" t="n">
        <v>21384</v>
      </c>
      <c r="G11" s="3" t="n">
        <v>19.3</v>
      </c>
      <c r="H11" s="3" t="n">
        <v>69</v>
      </c>
      <c r="I11" s="3" t="n">
        <v>93.7</v>
      </c>
      <c r="J11" s="3" t="inlineStr">
        <is>
          <t>Google Brand</t>
        </is>
      </c>
    </row>
    <row r="12">
      <c r="A12" s="2" t="inlineStr">
        <is>
          <t>Q2 2024</t>
        </is>
      </c>
      <c r="B12" s="2" t="inlineStr">
        <is>
          <t>Lapsed (90+ days no purchase)</t>
        </is>
      </c>
      <c r="C12" s="2" t="n">
        <v>238</v>
      </c>
      <c r="D12" s="2" t="n">
        <v>98</v>
      </c>
      <c r="E12" s="2" t="n">
        <v>0</v>
      </c>
      <c r="F12" s="2" t="n">
        <v>23324</v>
      </c>
      <c r="G12" s="2" t="n">
        <v>13.3</v>
      </c>
      <c r="H12" s="2" t="n">
        <v>0</v>
      </c>
      <c r="I12" s="2" t="n">
        <v>0</v>
      </c>
      <c r="J12" s="2" t="inlineStr">
        <is>
          <t>Google Brand</t>
        </is>
      </c>
    </row>
    <row r="13">
      <c r="A13" s="3" t="inlineStr">
        <is>
          <t>Q2 2024</t>
        </is>
      </c>
      <c r="B13" s="3" t="inlineStr">
        <is>
          <t>Win-Back</t>
        </is>
      </c>
      <c r="C13" s="3" t="n">
        <v>146</v>
      </c>
      <c r="D13" s="3" t="n">
        <v>124</v>
      </c>
      <c r="E13" s="3" t="n">
        <v>1.5</v>
      </c>
      <c r="F13" s="3" t="n">
        <v>18104</v>
      </c>
      <c r="G13" s="3" t="n">
        <v>21.4</v>
      </c>
      <c r="H13" s="3" t="n">
        <v>70</v>
      </c>
      <c r="I13" s="3" t="n">
        <v>54.2</v>
      </c>
      <c r="J13" s="3" t="inlineStr">
        <is>
          <t>Display</t>
        </is>
      </c>
    </row>
    <row r="14">
      <c r="A14" s="2" t="inlineStr">
        <is>
          <t>Q3 2024</t>
        </is>
      </c>
      <c r="B14" s="2" t="inlineStr">
        <is>
          <t>New First-Time Buyers</t>
        </is>
      </c>
      <c r="C14" s="2" t="n">
        <v>324</v>
      </c>
      <c r="D14" s="2" t="n">
        <v>86</v>
      </c>
      <c r="E14" s="2" t="n">
        <v>1</v>
      </c>
      <c r="F14" s="2" t="n">
        <v>27864</v>
      </c>
      <c r="G14" s="2" t="n">
        <v>17.4</v>
      </c>
      <c r="H14" s="2" t="n">
        <v>52</v>
      </c>
      <c r="I14" s="2" t="n">
        <v>55.8</v>
      </c>
      <c r="J14" s="2" t="inlineStr">
        <is>
          <t>Email</t>
        </is>
      </c>
    </row>
    <row r="15">
      <c r="A15" s="3" t="inlineStr">
        <is>
          <t>Q3 2024</t>
        </is>
      </c>
      <c r="B15" s="3" t="inlineStr">
        <is>
          <t>Repeat Buyers (2-3 orders)</t>
        </is>
      </c>
      <c r="C15" s="3" t="n">
        <v>342</v>
      </c>
      <c r="D15" s="3" t="n">
        <v>88</v>
      </c>
      <c r="E15" s="3" t="n">
        <v>2.35</v>
      </c>
      <c r="F15" s="3" t="n">
        <v>30096</v>
      </c>
      <c r="G15" s="3" t="n">
        <v>6.1</v>
      </c>
      <c r="H15" s="3" t="n">
        <v>36</v>
      </c>
      <c r="I15" s="3" t="n">
        <v>78.8</v>
      </c>
      <c r="J15" s="3" t="inlineStr">
        <is>
          <t>Google Brand</t>
        </is>
      </c>
    </row>
    <row r="16">
      <c r="A16" s="2" t="inlineStr">
        <is>
          <t>Q3 2024</t>
        </is>
      </c>
      <c r="B16" s="2" t="inlineStr">
        <is>
          <t>Loyal Customers (4+ orders)</t>
        </is>
      </c>
      <c r="C16" s="2" t="n">
        <v>212</v>
      </c>
      <c r="D16" s="2" t="n">
        <v>116</v>
      </c>
      <c r="E16" s="2" t="n">
        <v>6.38</v>
      </c>
      <c r="F16" s="2" t="n">
        <v>24592</v>
      </c>
      <c r="G16" s="2" t="n">
        <v>14.1</v>
      </c>
      <c r="H16" s="2" t="n">
        <v>33</v>
      </c>
      <c r="I16" s="2" t="n">
        <v>94.2</v>
      </c>
      <c r="J16" s="2" t="inlineStr">
        <is>
          <t>Google Brand</t>
        </is>
      </c>
    </row>
    <row r="17">
      <c r="A17" s="3" t="inlineStr">
        <is>
          <t>Q3 2024</t>
        </is>
      </c>
      <c r="B17" s="3" t="inlineStr">
        <is>
          <t>High-Value (€200+ LTV)</t>
        </is>
      </c>
      <c r="C17" s="3" t="n">
        <v>151</v>
      </c>
      <c r="D17" s="3" t="n">
        <v>190</v>
      </c>
      <c r="E17" s="3" t="n">
        <v>4.89</v>
      </c>
      <c r="F17" s="3" t="n">
        <v>28690</v>
      </c>
      <c r="G17" s="3" t="n">
        <v>7.8</v>
      </c>
      <c r="H17" s="3" t="n">
        <v>63</v>
      </c>
      <c r="I17" s="3" t="n">
        <v>88.5</v>
      </c>
      <c r="J17" s="3" t="inlineStr">
        <is>
          <t>Google Brand</t>
        </is>
      </c>
    </row>
    <row r="18">
      <c r="A18" s="2" t="inlineStr">
        <is>
          <t>Q3 2024</t>
        </is>
      </c>
      <c r="B18" s="2" t="inlineStr">
        <is>
          <t>Lapsed (90+ days no purchase)</t>
        </is>
      </c>
      <c r="C18" s="2" t="n">
        <v>347</v>
      </c>
      <c r="D18" s="2" t="n">
        <v>76</v>
      </c>
      <c r="E18" s="2" t="n">
        <v>0</v>
      </c>
      <c r="F18" s="2" t="n">
        <v>26372</v>
      </c>
      <c r="G18" s="2" t="n">
        <v>7.8</v>
      </c>
      <c r="H18" s="2" t="n">
        <v>0</v>
      </c>
      <c r="I18" s="2" t="n">
        <v>0</v>
      </c>
      <c r="J18" s="2" t="inlineStr">
        <is>
          <t>Meta Prospecting</t>
        </is>
      </c>
    </row>
    <row r="19">
      <c r="A19" s="3" t="inlineStr">
        <is>
          <t>Q3 2024</t>
        </is>
      </c>
      <c r="B19" s="3" t="inlineStr">
        <is>
          <t>Win-Back</t>
        </is>
      </c>
      <c r="C19" s="3" t="n">
        <v>130</v>
      </c>
      <c r="D19" s="3" t="n">
        <v>124</v>
      </c>
      <c r="E19" s="3" t="n">
        <v>1.5</v>
      </c>
      <c r="F19" s="3" t="n">
        <v>16120</v>
      </c>
      <c r="G19" s="3" t="n">
        <v>20.3</v>
      </c>
      <c r="H19" s="3" t="n">
        <v>66</v>
      </c>
      <c r="I19" s="3" t="n">
        <v>56.5</v>
      </c>
      <c r="J19" s="3" t="inlineStr">
        <is>
          <t>Display</t>
        </is>
      </c>
    </row>
    <row r="20">
      <c r="A20" s="2" t="inlineStr">
        <is>
          <t>Q4 2024</t>
        </is>
      </c>
      <c r="B20" s="2" t="inlineStr">
        <is>
          <t>New First-Time Buyers</t>
        </is>
      </c>
      <c r="C20" s="2" t="n">
        <v>542</v>
      </c>
      <c r="D20" s="2" t="n">
        <v>78</v>
      </c>
      <c r="E20" s="2" t="n">
        <v>1</v>
      </c>
      <c r="F20" s="2" t="n">
        <v>42276</v>
      </c>
      <c r="G20" s="2" t="n">
        <v>21</v>
      </c>
      <c r="H20" s="2" t="n">
        <v>61</v>
      </c>
      <c r="I20" s="2" t="n">
        <v>56.2</v>
      </c>
      <c r="J20" s="2" t="inlineStr">
        <is>
          <t>Meta Prospecting</t>
        </is>
      </c>
    </row>
    <row r="21">
      <c r="A21" s="3" t="inlineStr">
        <is>
          <t>Q4 2024</t>
        </is>
      </c>
      <c r="B21" s="3" t="inlineStr">
        <is>
          <t>Repeat Buyers (2-3 orders)</t>
        </is>
      </c>
      <c r="C21" s="3" t="n">
        <v>329</v>
      </c>
      <c r="D21" s="3" t="n">
        <v>107</v>
      </c>
      <c r="E21" s="3" t="n">
        <v>2.64</v>
      </c>
      <c r="F21" s="3" t="n">
        <v>35203</v>
      </c>
      <c r="G21" s="3" t="n">
        <v>5.1</v>
      </c>
      <c r="H21" s="3" t="n">
        <v>29</v>
      </c>
      <c r="I21" s="3" t="n">
        <v>79.7</v>
      </c>
      <c r="J21" s="3" t="inlineStr">
        <is>
          <t>Email</t>
        </is>
      </c>
    </row>
    <row r="22">
      <c r="A22" s="2" t="inlineStr">
        <is>
          <t>Q4 2024</t>
        </is>
      </c>
      <c r="B22" s="2" t="inlineStr">
        <is>
          <t>Loyal Customers (4+ orders)</t>
        </is>
      </c>
      <c r="C22" s="2" t="n">
        <v>268</v>
      </c>
      <c r="D22" s="2" t="n">
        <v>134</v>
      </c>
      <c r="E22" s="2" t="n">
        <v>7.87</v>
      </c>
      <c r="F22" s="2" t="n">
        <v>35912</v>
      </c>
      <c r="G22" s="2" t="n">
        <v>12.1</v>
      </c>
      <c r="H22" s="2" t="n">
        <v>36</v>
      </c>
      <c r="I22" s="2" t="n">
        <v>90</v>
      </c>
      <c r="J22" s="2" t="inlineStr">
        <is>
          <t>Display</t>
        </is>
      </c>
    </row>
    <row r="23">
      <c r="A23" s="3" t="inlineStr">
        <is>
          <t>Q4 2024</t>
        </is>
      </c>
      <c r="B23" s="3" t="inlineStr">
        <is>
          <t>High-Value (€200+ LTV)</t>
        </is>
      </c>
      <c r="C23" s="3" t="n">
        <v>127</v>
      </c>
      <c r="D23" s="3" t="n">
        <v>250</v>
      </c>
      <c r="E23" s="3" t="n">
        <v>3.74</v>
      </c>
      <c r="F23" s="3" t="n">
        <v>31750</v>
      </c>
      <c r="G23" s="3" t="n">
        <v>10.8</v>
      </c>
      <c r="H23" s="3" t="n">
        <v>114</v>
      </c>
      <c r="I23" s="3" t="n">
        <v>92.90000000000001</v>
      </c>
      <c r="J23" s="3" t="inlineStr">
        <is>
          <t>Google Brand</t>
        </is>
      </c>
    </row>
    <row r="24">
      <c r="A24" s="2" t="inlineStr">
        <is>
          <t>Q4 2024</t>
        </is>
      </c>
      <c r="B24" s="2" t="inlineStr">
        <is>
          <t>Lapsed (90+ days no purchase)</t>
        </is>
      </c>
      <c r="C24" s="2" t="n">
        <v>363</v>
      </c>
      <c r="D24" s="2" t="n">
        <v>76</v>
      </c>
      <c r="E24" s="2" t="n">
        <v>0</v>
      </c>
      <c r="F24" s="2" t="n">
        <v>27588</v>
      </c>
      <c r="G24" s="2" t="n">
        <v>20.6</v>
      </c>
      <c r="H24" s="2" t="n">
        <v>0</v>
      </c>
      <c r="I24" s="2" t="n">
        <v>0</v>
      </c>
      <c r="J24" s="2" t="inlineStr">
        <is>
          <t>Google Shopping</t>
        </is>
      </c>
    </row>
    <row r="25">
      <c r="A25" s="3" t="inlineStr">
        <is>
          <t>Q4 2024</t>
        </is>
      </c>
      <c r="B25" s="3" t="inlineStr">
        <is>
          <t>Win-Back</t>
        </is>
      </c>
      <c r="C25" s="3" t="n">
        <v>116</v>
      </c>
      <c r="D25" s="3" t="n">
        <v>93</v>
      </c>
      <c r="E25" s="3" t="n">
        <v>1.5</v>
      </c>
      <c r="F25" s="3" t="n">
        <v>10788</v>
      </c>
      <c r="G25" s="3" t="n">
        <v>14.9</v>
      </c>
      <c r="H25" s="3" t="n">
        <v>61</v>
      </c>
      <c r="I25" s="3" t="n">
        <v>52.9</v>
      </c>
      <c r="J25" s="3" t="inlineStr">
        <is>
          <t>Google Brand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Month</t>
        </is>
      </c>
      <c r="B1" s="7" t="inlineStr">
        <is>
          <t>Metric</t>
        </is>
      </c>
      <c r="C1" s="7" t="inlineStr">
        <is>
          <t>GreenLeaf Value</t>
        </is>
      </c>
      <c r="D1" s="7" t="inlineStr">
        <is>
          <t>GreenLeaf Target</t>
        </is>
      </c>
      <c r="E1" s="7" t="inlineStr">
        <is>
          <t>GreenLeaf vs Target (%)</t>
        </is>
      </c>
      <c r="F1" s="7" t="inlineStr">
        <is>
          <t>ACME Value</t>
        </is>
      </c>
      <c r="G1" s="7" t="inlineStr">
        <is>
          <t>ACME Target</t>
        </is>
      </c>
      <c r="H1" s="7" t="inlineStr">
        <is>
          <t>ACME vs Target (%)</t>
        </is>
      </c>
      <c r="I1" s="7" t="inlineStr">
        <is>
          <t>Agency Benchmark</t>
        </is>
      </c>
      <c r="J1" s="7" t="inlineStr">
        <is>
          <t>GreenLeaf vs Benchmark</t>
        </is>
      </c>
      <c r="K1" s="7" t="inlineStr">
        <is>
          <t>ACME vs Benchmark</t>
        </is>
      </c>
    </row>
    <row r="2">
      <c r="A2" s="2" t="inlineStr">
        <is>
          <t>January</t>
        </is>
      </c>
      <c r="B2" s="2" t="inlineStr">
        <is>
          <t>ROAS</t>
        </is>
      </c>
      <c r="C2" s="2" t="n">
        <v>3.77</v>
      </c>
      <c r="D2" s="2" t="n">
        <v>3.5</v>
      </c>
      <c r="E2" s="2" t="n">
        <v>7.7</v>
      </c>
      <c r="F2" s="2" t="n">
        <v>3.47</v>
      </c>
      <c r="G2" s="2" t="n">
        <v>3</v>
      </c>
      <c r="H2" s="2" t="n">
        <v>15.7</v>
      </c>
      <c r="I2" s="2" t="n">
        <v>3.2</v>
      </c>
      <c r="J2" s="2" t="n">
        <v>17.8</v>
      </c>
      <c r="K2" s="2" t="n">
        <v>8.4</v>
      </c>
    </row>
    <row r="3">
      <c r="A3" s="3" t="inlineStr">
        <is>
          <t>January</t>
        </is>
      </c>
      <c r="B3" s="3" t="inlineStr">
        <is>
          <t>CPA (CHF/€)</t>
        </is>
      </c>
      <c r="C3" s="3" t="n">
        <v>37.3</v>
      </c>
      <c r="D3" s="3" t="n">
        <v>50</v>
      </c>
      <c r="E3" s="3" t="n">
        <v>-25.4</v>
      </c>
      <c r="F3" s="3" t="n">
        <v>59.25</v>
      </c>
      <c r="G3" s="3" t="n">
        <v>45</v>
      </c>
      <c r="H3" s="3" t="n">
        <v>31.7</v>
      </c>
      <c r="I3" s="3" t="n">
        <v>48</v>
      </c>
      <c r="J3" s="3" t="n">
        <v>-22.3</v>
      </c>
      <c r="K3" s="3" t="n">
        <v>23.4</v>
      </c>
    </row>
    <row r="4">
      <c r="A4" s="2" t="inlineStr">
        <is>
          <t>January</t>
        </is>
      </c>
      <c r="B4" s="2" t="inlineStr">
        <is>
          <t>CTR - Google (%)</t>
        </is>
      </c>
      <c r="C4" s="2" t="n">
        <v>3.32</v>
      </c>
      <c r="D4" s="2" t="n">
        <v>3.5</v>
      </c>
      <c r="E4" s="2" t="n">
        <v>-5.1</v>
      </c>
      <c r="F4" s="2" t="n">
        <v>3.4</v>
      </c>
      <c r="G4" s="2" t="n">
        <v>3</v>
      </c>
      <c r="H4" s="2" t="n">
        <v>13.3</v>
      </c>
      <c r="I4" s="2" t="n">
        <v>2.8</v>
      </c>
      <c r="J4" s="2" t="n">
        <v>18.6</v>
      </c>
      <c r="K4" s="2" t="n">
        <v>21.4</v>
      </c>
    </row>
    <row r="5">
      <c r="A5" s="3" t="inlineStr">
        <is>
          <t>January</t>
        </is>
      </c>
      <c r="B5" s="3" t="inlineStr">
        <is>
          <t>CTR - Social (%)</t>
        </is>
      </c>
      <c r="C5" s="3" t="n">
        <v>1.83</v>
      </c>
      <c r="D5" s="3" t="n">
        <v>2.5</v>
      </c>
      <c r="E5" s="3" t="n">
        <v>-26.8</v>
      </c>
      <c r="F5" s="3" t="n">
        <v>1.5</v>
      </c>
      <c r="G5" s="3" t="n">
        <v>2</v>
      </c>
      <c r="H5" s="3" t="n">
        <v>-25</v>
      </c>
      <c r="I5" s="3" t="n">
        <v>1.9</v>
      </c>
      <c r="J5" s="3" t="n">
        <v>-3.7</v>
      </c>
      <c r="K5" s="3" t="n">
        <v>-21.1</v>
      </c>
    </row>
    <row r="6">
      <c r="A6" s="2" t="inlineStr">
        <is>
          <t>January</t>
        </is>
      </c>
      <c r="B6" s="2" t="inlineStr">
        <is>
          <t>CVR (%)</t>
        </is>
      </c>
      <c r="C6" s="2" t="n">
        <v>5.43</v>
      </c>
      <c r="D6" s="2" t="n">
        <v>5</v>
      </c>
      <c r="E6" s="2" t="n">
        <v>8.6</v>
      </c>
      <c r="F6" s="2" t="n">
        <v>3.32</v>
      </c>
      <c r="G6" s="2" t="n">
        <v>4.5</v>
      </c>
      <c r="H6" s="2" t="n">
        <v>-26.2</v>
      </c>
      <c r="I6" s="2" t="n">
        <v>3.8</v>
      </c>
      <c r="J6" s="2" t="n">
        <v>42.9</v>
      </c>
      <c r="K6" s="2" t="n">
        <v>-12.6</v>
      </c>
    </row>
    <row r="7">
      <c r="A7" s="3" t="inlineStr">
        <is>
          <t>January</t>
        </is>
      </c>
      <c r="B7" s="3" t="inlineStr">
        <is>
          <t>CAC (CHF/€)</t>
        </is>
      </c>
      <c r="C7" s="3" t="n">
        <v>59.71</v>
      </c>
      <c r="D7" s="3" t="n">
        <v>55</v>
      </c>
      <c r="E7" s="3" t="n">
        <v>8.6</v>
      </c>
      <c r="F7" s="3" t="n">
        <v>46.39</v>
      </c>
      <c r="G7" s="3" t="n">
        <v>50</v>
      </c>
      <c r="H7" s="3" t="n">
        <v>-7.2</v>
      </c>
      <c r="I7" s="3" t="n">
        <v>52</v>
      </c>
      <c r="J7" s="3" t="n">
        <v>14.8</v>
      </c>
      <c r="K7" s="3" t="n">
        <v>-10.8</v>
      </c>
    </row>
    <row r="8">
      <c r="A8" s="2" t="inlineStr">
        <is>
          <t>January</t>
        </is>
      </c>
      <c r="B8" s="2" t="inlineStr">
        <is>
          <t>LTV:CAC Ratio</t>
        </is>
      </c>
      <c r="C8" s="2" t="n">
        <v>4.18</v>
      </c>
      <c r="D8" s="2" t="n">
        <v>3.5</v>
      </c>
      <c r="E8" s="2" t="n">
        <v>19.4</v>
      </c>
      <c r="F8" s="2" t="n">
        <v>3.6</v>
      </c>
      <c r="G8" s="2" t="n">
        <v>3</v>
      </c>
      <c r="H8" s="2" t="n">
        <v>20</v>
      </c>
      <c r="I8" s="2" t="n">
        <v>3.1</v>
      </c>
      <c r="J8" s="2" t="n">
        <v>34.8</v>
      </c>
      <c r="K8" s="2" t="n">
        <v>16.1</v>
      </c>
    </row>
    <row r="9">
      <c r="A9" s="3" t="inlineStr">
        <is>
          <t>January</t>
        </is>
      </c>
      <c r="B9" s="3" t="inlineStr">
        <is>
          <t>Brand Search Volume Growth (%)</t>
        </is>
      </c>
      <c r="C9" s="3" t="n">
        <v>14.09</v>
      </c>
      <c r="D9" s="3" t="n">
        <v>15</v>
      </c>
      <c r="E9" s="3" t="n">
        <v>-6.1</v>
      </c>
      <c r="F9" s="3" t="n">
        <v>14.72</v>
      </c>
      <c r="G9" s="3" t="n">
        <v>12</v>
      </c>
      <c r="H9" s="3" t="n">
        <v>22.7</v>
      </c>
      <c r="I9" s="3" t="n">
        <v>10</v>
      </c>
      <c r="J9" s="3" t="n">
        <v>40.9</v>
      </c>
      <c r="K9" s="3" t="n">
        <v>47.2</v>
      </c>
    </row>
    <row r="10">
      <c r="A10" s="2" t="inlineStr">
        <is>
          <t>January</t>
        </is>
      </c>
      <c r="B10" s="2" t="inlineStr">
        <is>
          <t>Monthly Ad Spend</t>
        </is>
      </c>
      <c r="C10" s="2" t="n">
        <v>16473.88</v>
      </c>
      <c r="D10" s="2" t="n">
        <v>20000</v>
      </c>
      <c r="E10" s="2" t="n">
        <v>-17.6</v>
      </c>
      <c r="F10" s="2" t="n">
        <v>18331.89</v>
      </c>
      <c r="G10" s="2" t="n">
        <v>18000</v>
      </c>
      <c r="H10" s="2" t="n">
        <v>1.8</v>
      </c>
      <c r="I10" s="2" t="n">
        <v>19000</v>
      </c>
      <c r="J10" s="2" t="n">
        <v>-13.3</v>
      </c>
      <c r="K10" s="2" t="n">
        <v>-3.5</v>
      </c>
    </row>
    <row r="11">
      <c r="A11" s="3" t="inlineStr">
        <is>
          <t>February</t>
        </is>
      </c>
      <c r="B11" s="3" t="inlineStr">
        <is>
          <t>ROAS</t>
        </is>
      </c>
      <c r="C11" s="3" t="n">
        <v>3.81</v>
      </c>
      <c r="D11" s="3" t="n">
        <v>3.5</v>
      </c>
      <c r="E11" s="3" t="n">
        <v>8.9</v>
      </c>
      <c r="F11" s="3" t="n">
        <v>3.52</v>
      </c>
      <c r="G11" s="3" t="n">
        <v>3</v>
      </c>
      <c r="H11" s="3" t="n">
        <v>17.3</v>
      </c>
      <c r="I11" s="3" t="n">
        <v>3.2</v>
      </c>
      <c r="J11" s="3" t="n">
        <v>19.1</v>
      </c>
      <c r="K11" s="3" t="n">
        <v>10</v>
      </c>
    </row>
    <row r="12">
      <c r="A12" s="2" t="inlineStr">
        <is>
          <t>February</t>
        </is>
      </c>
      <c r="B12" s="2" t="inlineStr">
        <is>
          <t>CPA (CHF/€)</t>
        </is>
      </c>
      <c r="C12" s="2" t="n">
        <v>38.13</v>
      </c>
      <c r="D12" s="2" t="n">
        <v>50</v>
      </c>
      <c r="E12" s="2" t="n">
        <v>-23.7</v>
      </c>
      <c r="F12" s="2" t="n">
        <v>33.38</v>
      </c>
      <c r="G12" s="2" t="n">
        <v>45</v>
      </c>
      <c r="H12" s="2" t="n">
        <v>-25.8</v>
      </c>
      <c r="I12" s="2" t="n">
        <v>48</v>
      </c>
      <c r="J12" s="2" t="n">
        <v>-20.6</v>
      </c>
      <c r="K12" s="2" t="n">
        <v>-30.5</v>
      </c>
    </row>
    <row r="13">
      <c r="A13" s="3" t="inlineStr">
        <is>
          <t>February</t>
        </is>
      </c>
      <c r="B13" s="3" t="inlineStr">
        <is>
          <t>CTR - Google (%)</t>
        </is>
      </c>
      <c r="C13" s="3" t="n">
        <v>3.92</v>
      </c>
      <c r="D13" s="3" t="n">
        <v>3.5</v>
      </c>
      <c r="E13" s="3" t="n">
        <v>12</v>
      </c>
      <c r="F13" s="3" t="n">
        <v>3.39</v>
      </c>
      <c r="G13" s="3" t="n">
        <v>3</v>
      </c>
      <c r="H13" s="3" t="n">
        <v>13</v>
      </c>
      <c r="I13" s="3" t="n">
        <v>2.8</v>
      </c>
      <c r="J13" s="3" t="n">
        <v>40</v>
      </c>
      <c r="K13" s="3" t="n">
        <v>21.1</v>
      </c>
    </row>
    <row r="14">
      <c r="A14" s="2" t="inlineStr">
        <is>
          <t>February</t>
        </is>
      </c>
      <c r="B14" s="2" t="inlineStr">
        <is>
          <t>CTR - Social (%)</t>
        </is>
      </c>
      <c r="C14" s="2" t="n">
        <v>2.01</v>
      </c>
      <c r="D14" s="2" t="n">
        <v>2.5</v>
      </c>
      <c r="E14" s="2" t="n">
        <v>-19.6</v>
      </c>
      <c r="F14" s="2" t="n">
        <v>1.88</v>
      </c>
      <c r="G14" s="2" t="n">
        <v>2</v>
      </c>
      <c r="H14" s="2" t="n">
        <v>-6</v>
      </c>
      <c r="I14" s="2" t="n">
        <v>1.9</v>
      </c>
      <c r="J14" s="2" t="n">
        <v>5.8</v>
      </c>
      <c r="K14" s="2" t="n">
        <v>-1.1</v>
      </c>
    </row>
    <row r="15">
      <c r="A15" s="3" t="inlineStr">
        <is>
          <t>February</t>
        </is>
      </c>
      <c r="B15" s="3" t="inlineStr">
        <is>
          <t>CVR (%)</t>
        </is>
      </c>
      <c r="C15" s="3" t="n">
        <v>5.56</v>
      </c>
      <c r="D15" s="3" t="n">
        <v>5</v>
      </c>
      <c r="E15" s="3" t="n">
        <v>11.2</v>
      </c>
      <c r="F15" s="3" t="n">
        <v>4.41</v>
      </c>
      <c r="G15" s="3" t="n">
        <v>4.5</v>
      </c>
      <c r="H15" s="3" t="n">
        <v>-2</v>
      </c>
      <c r="I15" s="3" t="n">
        <v>3.8</v>
      </c>
      <c r="J15" s="3" t="n">
        <v>46.3</v>
      </c>
      <c r="K15" s="3" t="n">
        <v>16.1</v>
      </c>
    </row>
    <row r="16">
      <c r="A16" s="2" t="inlineStr">
        <is>
          <t>February</t>
        </is>
      </c>
      <c r="B16" s="2" t="inlineStr">
        <is>
          <t>CAC (CHF/€)</t>
        </is>
      </c>
      <c r="C16" s="2" t="n">
        <v>57.12</v>
      </c>
      <c r="D16" s="2" t="n">
        <v>55</v>
      </c>
      <c r="E16" s="2" t="n">
        <v>3.9</v>
      </c>
      <c r="F16" s="2" t="n">
        <v>61.66</v>
      </c>
      <c r="G16" s="2" t="n">
        <v>50</v>
      </c>
      <c r="H16" s="2" t="n">
        <v>23.3</v>
      </c>
      <c r="I16" s="2" t="n">
        <v>52</v>
      </c>
      <c r="J16" s="2" t="n">
        <v>9.800000000000001</v>
      </c>
      <c r="K16" s="2" t="n">
        <v>18.6</v>
      </c>
    </row>
    <row r="17">
      <c r="A17" s="3" t="inlineStr">
        <is>
          <t>February</t>
        </is>
      </c>
      <c r="B17" s="3" t="inlineStr">
        <is>
          <t>LTV:CAC Ratio</t>
        </is>
      </c>
      <c r="C17" s="3" t="n">
        <v>4.22</v>
      </c>
      <c r="D17" s="3" t="n">
        <v>3.5</v>
      </c>
      <c r="E17" s="3" t="n">
        <v>20.6</v>
      </c>
      <c r="F17" s="3" t="n">
        <v>3.5</v>
      </c>
      <c r="G17" s="3" t="n">
        <v>3</v>
      </c>
      <c r="H17" s="3" t="n">
        <v>16.7</v>
      </c>
      <c r="I17" s="3" t="n">
        <v>3.1</v>
      </c>
      <c r="J17" s="3" t="n">
        <v>36.1</v>
      </c>
      <c r="K17" s="3" t="n">
        <v>12.9</v>
      </c>
    </row>
    <row r="18">
      <c r="A18" s="2" t="inlineStr">
        <is>
          <t>February</t>
        </is>
      </c>
      <c r="B18" s="2" t="inlineStr">
        <is>
          <t>Brand Search Volume Growth (%)</t>
        </is>
      </c>
      <c r="C18" s="2" t="n">
        <v>8.970000000000001</v>
      </c>
      <c r="D18" s="2" t="n">
        <v>15</v>
      </c>
      <c r="E18" s="2" t="n">
        <v>-40.2</v>
      </c>
      <c r="F18" s="2" t="n">
        <v>9.41</v>
      </c>
      <c r="G18" s="2" t="n">
        <v>12</v>
      </c>
      <c r="H18" s="2" t="n">
        <v>-21.6</v>
      </c>
      <c r="I18" s="2" t="n">
        <v>10</v>
      </c>
      <c r="J18" s="2" t="n">
        <v>-10.3</v>
      </c>
      <c r="K18" s="2" t="n">
        <v>-5.9</v>
      </c>
    </row>
    <row r="19">
      <c r="A19" s="3" t="inlineStr">
        <is>
          <t>February</t>
        </is>
      </c>
      <c r="B19" s="3" t="inlineStr">
        <is>
          <t>Monthly Ad Spend</t>
        </is>
      </c>
      <c r="C19" s="3" t="n">
        <v>15595.81</v>
      </c>
      <c r="D19" s="3" t="n">
        <v>20000</v>
      </c>
      <c r="E19" s="3" t="n">
        <v>-22</v>
      </c>
      <c r="F19" s="3" t="n">
        <v>17867.8</v>
      </c>
      <c r="G19" s="3" t="n">
        <v>18000</v>
      </c>
      <c r="H19" s="3" t="n">
        <v>-0.7</v>
      </c>
      <c r="I19" s="3" t="n">
        <v>19000</v>
      </c>
      <c r="J19" s="3" t="n">
        <v>-17.9</v>
      </c>
      <c r="K19" s="3" t="n">
        <v>-6</v>
      </c>
    </row>
    <row r="20">
      <c r="A20" s="2" t="inlineStr">
        <is>
          <t>March</t>
        </is>
      </c>
      <c r="B20" s="2" t="inlineStr">
        <is>
          <t>ROAS</t>
        </is>
      </c>
      <c r="C20" s="2" t="n">
        <v>4.55</v>
      </c>
      <c r="D20" s="2" t="n">
        <v>3.5</v>
      </c>
      <c r="E20" s="2" t="n">
        <v>30</v>
      </c>
      <c r="F20" s="2" t="n">
        <v>3</v>
      </c>
      <c r="G20" s="2" t="n">
        <v>3</v>
      </c>
      <c r="H20" s="2" t="n">
        <v>0</v>
      </c>
      <c r="I20" s="2" t="n">
        <v>3.2</v>
      </c>
      <c r="J20" s="2" t="n">
        <v>42.2</v>
      </c>
      <c r="K20" s="2" t="n">
        <v>-6.3</v>
      </c>
    </row>
    <row r="21">
      <c r="A21" s="3" t="inlineStr">
        <is>
          <t>March</t>
        </is>
      </c>
      <c r="B21" s="3" t="inlineStr">
        <is>
          <t>CPA (CHF/€)</t>
        </is>
      </c>
      <c r="C21" s="3" t="n">
        <v>61.37</v>
      </c>
      <c r="D21" s="3" t="n">
        <v>50</v>
      </c>
      <c r="E21" s="3" t="n">
        <v>22.7</v>
      </c>
      <c r="F21" s="3" t="n">
        <v>55.43</v>
      </c>
      <c r="G21" s="3" t="n">
        <v>45</v>
      </c>
      <c r="H21" s="3" t="n">
        <v>23.2</v>
      </c>
      <c r="I21" s="3" t="n">
        <v>48</v>
      </c>
      <c r="J21" s="3" t="n">
        <v>27.9</v>
      </c>
      <c r="K21" s="3" t="n">
        <v>15.5</v>
      </c>
    </row>
    <row r="22">
      <c r="A22" s="2" t="inlineStr">
        <is>
          <t>March</t>
        </is>
      </c>
      <c r="B22" s="2" t="inlineStr">
        <is>
          <t>CTR - Google (%)</t>
        </is>
      </c>
      <c r="C22" s="2" t="n">
        <v>2.51</v>
      </c>
      <c r="D22" s="2" t="n">
        <v>3.5</v>
      </c>
      <c r="E22" s="2" t="n">
        <v>-28.3</v>
      </c>
      <c r="F22" s="2" t="n">
        <v>2.64</v>
      </c>
      <c r="G22" s="2" t="n">
        <v>3</v>
      </c>
      <c r="H22" s="2" t="n">
        <v>-12</v>
      </c>
      <c r="I22" s="2" t="n">
        <v>2.8</v>
      </c>
      <c r="J22" s="2" t="n">
        <v>-10.4</v>
      </c>
      <c r="K22" s="2" t="n">
        <v>-5.7</v>
      </c>
    </row>
    <row r="23">
      <c r="A23" s="3" t="inlineStr">
        <is>
          <t>March</t>
        </is>
      </c>
      <c r="B23" s="3" t="inlineStr">
        <is>
          <t>CTR - Social (%)</t>
        </is>
      </c>
      <c r="C23" s="3" t="n">
        <v>1.77</v>
      </c>
      <c r="D23" s="3" t="n">
        <v>2.5</v>
      </c>
      <c r="E23" s="3" t="n">
        <v>-29.2</v>
      </c>
      <c r="F23" s="3" t="n">
        <v>2</v>
      </c>
      <c r="G23" s="3" t="n">
        <v>2</v>
      </c>
      <c r="H23" s="3" t="n">
        <v>0</v>
      </c>
      <c r="I23" s="3" t="n">
        <v>1.9</v>
      </c>
      <c r="J23" s="3" t="n">
        <v>-6.8</v>
      </c>
      <c r="K23" s="3" t="n">
        <v>5.3</v>
      </c>
    </row>
    <row r="24">
      <c r="A24" s="2" t="inlineStr">
        <is>
          <t>March</t>
        </is>
      </c>
      <c r="B24" s="2" t="inlineStr">
        <is>
          <t>CVR (%)</t>
        </is>
      </c>
      <c r="C24" s="2" t="n">
        <v>4.05</v>
      </c>
      <c r="D24" s="2" t="n">
        <v>5</v>
      </c>
      <c r="E24" s="2" t="n">
        <v>-19</v>
      </c>
      <c r="F24" s="2" t="n">
        <v>4.77</v>
      </c>
      <c r="G24" s="2" t="n">
        <v>4.5</v>
      </c>
      <c r="H24" s="2" t="n">
        <v>6</v>
      </c>
      <c r="I24" s="2" t="n">
        <v>3.8</v>
      </c>
      <c r="J24" s="2" t="n">
        <v>6.6</v>
      </c>
      <c r="K24" s="2" t="n">
        <v>25.5</v>
      </c>
    </row>
    <row r="25">
      <c r="A25" s="3" t="inlineStr">
        <is>
          <t>March</t>
        </is>
      </c>
      <c r="B25" s="3" t="inlineStr">
        <is>
          <t>CAC (CHF/€)</t>
        </is>
      </c>
      <c r="C25" s="3" t="n">
        <v>45.52</v>
      </c>
      <c r="D25" s="3" t="n">
        <v>55</v>
      </c>
      <c r="E25" s="3" t="n">
        <v>-17.2</v>
      </c>
      <c r="F25" s="3" t="n">
        <v>63.51</v>
      </c>
      <c r="G25" s="3" t="n">
        <v>50</v>
      </c>
      <c r="H25" s="3" t="n">
        <v>27</v>
      </c>
      <c r="I25" s="3" t="n">
        <v>52</v>
      </c>
      <c r="J25" s="3" t="n">
        <v>-12.5</v>
      </c>
      <c r="K25" s="3" t="n">
        <v>22.1</v>
      </c>
    </row>
    <row r="26">
      <c r="A26" s="2" t="inlineStr">
        <is>
          <t>March</t>
        </is>
      </c>
      <c r="B26" s="2" t="inlineStr">
        <is>
          <t>LTV:CAC Ratio</t>
        </is>
      </c>
      <c r="C26" s="2" t="n">
        <v>4.22</v>
      </c>
      <c r="D26" s="2" t="n">
        <v>3.5</v>
      </c>
      <c r="E26" s="2" t="n">
        <v>20.6</v>
      </c>
      <c r="F26" s="2" t="n">
        <v>3.83</v>
      </c>
      <c r="G26" s="2" t="n">
        <v>3</v>
      </c>
      <c r="H26" s="2" t="n">
        <v>27.7</v>
      </c>
      <c r="I26" s="2" t="n">
        <v>3.1</v>
      </c>
      <c r="J26" s="2" t="n">
        <v>36.1</v>
      </c>
      <c r="K26" s="2" t="n">
        <v>23.5</v>
      </c>
    </row>
    <row r="27">
      <c r="A27" s="3" t="inlineStr">
        <is>
          <t>March</t>
        </is>
      </c>
      <c r="B27" s="3" t="inlineStr">
        <is>
          <t>Brand Search Volume Growth (%)</t>
        </is>
      </c>
      <c r="C27" s="3" t="n">
        <v>6.33</v>
      </c>
      <c r="D27" s="3" t="n">
        <v>15</v>
      </c>
      <c r="E27" s="3" t="n">
        <v>-57.8</v>
      </c>
      <c r="F27" s="3" t="n">
        <v>14.44</v>
      </c>
      <c r="G27" s="3" t="n">
        <v>12</v>
      </c>
      <c r="H27" s="3" t="n">
        <v>20.3</v>
      </c>
      <c r="I27" s="3" t="n">
        <v>10</v>
      </c>
      <c r="J27" s="3" t="n">
        <v>-36.7</v>
      </c>
      <c r="K27" s="3" t="n">
        <v>44.4</v>
      </c>
    </row>
    <row r="28">
      <c r="A28" s="2" t="inlineStr">
        <is>
          <t>March</t>
        </is>
      </c>
      <c r="B28" s="2" t="inlineStr">
        <is>
          <t>Monthly Ad Spend</t>
        </is>
      </c>
      <c r="C28" s="2" t="n">
        <v>12801.73</v>
      </c>
      <c r="D28" s="2" t="n">
        <v>20000</v>
      </c>
      <c r="E28" s="2" t="n">
        <v>-36</v>
      </c>
      <c r="F28" s="2" t="n">
        <v>17740.86</v>
      </c>
      <c r="G28" s="2" t="n">
        <v>18000</v>
      </c>
      <c r="H28" s="2" t="n">
        <v>-1.4</v>
      </c>
      <c r="I28" s="2" t="n">
        <v>19000</v>
      </c>
      <c r="J28" s="2" t="n">
        <v>-32.6</v>
      </c>
      <c r="K28" s="2" t="n">
        <v>-6.6</v>
      </c>
    </row>
    <row r="29">
      <c r="A29" s="3" t="inlineStr">
        <is>
          <t>April</t>
        </is>
      </c>
      <c r="B29" s="3" t="inlineStr">
        <is>
          <t>ROAS</t>
        </is>
      </c>
      <c r="C29" s="3" t="n">
        <v>4.79</v>
      </c>
      <c r="D29" s="3" t="n">
        <v>3.5</v>
      </c>
      <c r="E29" s="3" t="n">
        <v>36.9</v>
      </c>
      <c r="F29" s="3" t="n">
        <v>3.32</v>
      </c>
      <c r="G29" s="3" t="n">
        <v>3</v>
      </c>
      <c r="H29" s="3" t="n">
        <v>10.7</v>
      </c>
      <c r="I29" s="3" t="n">
        <v>3.2</v>
      </c>
      <c r="J29" s="3" t="n">
        <v>49.7</v>
      </c>
      <c r="K29" s="3" t="n">
        <v>3.7</v>
      </c>
    </row>
    <row r="30">
      <c r="A30" s="2" t="inlineStr">
        <is>
          <t>April</t>
        </is>
      </c>
      <c r="B30" s="2" t="inlineStr">
        <is>
          <t>CPA (CHF/€)</t>
        </is>
      </c>
      <c r="C30" s="2" t="n">
        <v>37.02</v>
      </c>
      <c r="D30" s="2" t="n">
        <v>50</v>
      </c>
      <c r="E30" s="2" t="n">
        <v>-26</v>
      </c>
      <c r="F30" s="2" t="n">
        <v>35.1</v>
      </c>
      <c r="G30" s="2" t="n">
        <v>45</v>
      </c>
      <c r="H30" s="2" t="n">
        <v>-22</v>
      </c>
      <c r="I30" s="2" t="n">
        <v>48</v>
      </c>
      <c r="J30" s="2" t="n">
        <v>-22.9</v>
      </c>
      <c r="K30" s="2" t="n">
        <v>-26.9</v>
      </c>
    </row>
    <row r="31">
      <c r="A31" s="3" t="inlineStr">
        <is>
          <t>April</t>
        </is>
      </c>
      <c r="B31" s="3" t="inlineStr">
        <is>
          <t>CTR - Google (%)</t>
        </is>
      </c>
      <c r="C31" s="3" t="n">
        <v>3.96</v>
      </c>
      <c r="D31" s="3" t="n">
        <v>3.5</v>
      </c>
      <c r="E31" s="3" t="n">
        <v>13.1</v>
      </c>
      <c r="F31" s="3" t="n">
        <v>3.79</v>
      </c>
      <c r="G31" s="3" t="n">
        <v>3</v>
      </c>
      <c r="H31" s="3" t="n">
        <v>26.3</v>
      </c>
      <c r="I31" s="3" t="n">
        <v>2.8</v>
      </c>
      <c r="J31" s="3" t="n">
        <v>41.4</v>
      </c>
      <c r="K31" s="3" t="n">
        <v>35.4</v>
      </c>
    </row>
    <row r="32">
      <c r="A32" s="2" t="inlineStr">
        <is>
          <t>April</t>
        </is>
      </c>
      <c r="B32" s="2" t="inlineStr">
        <is>
          <t>CTR - Social (%)</t>
        </is>
      </c>
      <c r="C32" s="2" t="n">
        <v>1.64</v>
      </c>
      <c r="D32" s="2" t="n">
        <v>2.5</v>
      </c>
      <c r="E32" s="2" t="n">
        <v>-34.4</v>
      </c>
      <c r="F32" s="2" t="n">
        <v>1.31</v>
      </c>
      <c r="G32" s="2" t="n">
        <v>2</v>
      </c>
      <c r="H32" s="2" t="n">
        <v>-34.5</v>
      </c>
      <c r="I32" s="2" t="n">
        <v>1.9</v>
      </c>
      <c r="J32" s="2" t="n">
        <v>-13.7</v>
      </c>
      <c r="K32" s="2" t="n">
        <v>-31.1</v>
      </c>
    </row>
    <row r="33">
      <c r="A33" s="3" t="inlineStr">
        <is>
          <t>April</t>
        </is>
      </c>
      <c r="B33" s="3" t="inlineStr">
        <is>
          <t>CVR (%)</t>
        </is>
      </c>
      <c r="C33" s="3" t="n">
        <v>4.49</v>
      </c>
      <c r="D33" s="3" t="n">
        <v>5</v>
      </c>
      <c r="E33" s="3" t="n">
        <v>-10.2</v>
      </c>
      <c r="F33" s="3" t="n">
        <v>3.77</v>
      </c>
      <c r="G33" s="3" t="n">
        <v>4.5</v>
      </c>
      <c r="H33" s="3" t="n">
        <v>-16.2</v>
      </c>
      <c r="I33" s="3" t="n">
        <v>3.8</v>
      </c>
      <c r="J33" s="3" t="n">
        <v>18.2</v>
      </c>
      <c r="K33" s="3" t="n">
        <v>-0.8</v>
      </c>
    </row>
    <row r="34">
      <c r="A34" s="2" t="inlineStr">
        <is>
          <t>April</t>
        </is>
      </c>
      <c r="B34" s="2" t="inlineStr">
        <is>
          <t>CAC (CHF/€)</t>
        </is>
      </c>
      <c r="C34" s="2" t="n">
        <v>63.63</v>
      </c>
      <c r="D34" s="2" t="n">
        <v>55</v>
      </c>
      <c r="E34" s="2" t="n">
        <v>15.7</v>
      </c>
      <c r="F34" s="2" t="n">
        <v>59.79</v>
      </c>
      <c r="G34" s="2" t="n">
        <v>50</v>
      </c>
      <c r="H34" s="2" t="n">
        <v>19.6</v>
      </c>
      <c r="I34" s="2" t="n">
        <v>52</v>
      </c>
      <c r="J34" s="2" t="n">
        <v>22.4</v>
      </c>
      <c r="K34" s="2" t="n">
        <v>15</v>
      </c>
    </row>
    <row r="35">
      <c r="A35" s="3" t="inlineStr">
        <is>
          <t>April</t>
        </is>
      </c>
      <c r="B35" s="3" t="inlineStr">
        <is>
          <t>LTV:CAC Ratio</t>
        </is>
      </c>
      <c r="C35" s="3" t="n">
        <v>4.09</v>
      </c>
      <c r="D35" s="3" t="n">
        <v>3.5</v>
      </c>
      <c r="E35" s="3" t="n">
        <v>16.9</v>
      </c>
      <c r="F35" s="3" t="n">
        <v>3.93</v>
      </c>
      <c r="G35" s="3" t="n">
        <v>3</v>
      </c>
      <c r="H35" s="3" t="n">
        <v>31</v>
      </c>
      <c r="I35" s="3" t="n">
        <v>3.1</v>
      </c>
      <c r="J35" s="3" t="n">
        <v>31.9</v>
      </c>
      <c r="K35" s="3" t="n">
        <v>26.8</v>
      </c>
    </row>
    <row r="36">
      <c r="A36" s="2" t="inlineStr">
        <is>
          <t>April</t>
        </is>
      </c>
      <c r="B36" s="2" t="inlineStr">
        <is>
          <t>Brand Search Volume Growth (%)</t>
        </is>
      </c>
      <c r="C36" s="2" t="n">
        <v>21.68</v>
      </c>
      <c r="D36" s="2" t="n">
        <v>15</v>
      </c>
      <c r="E36" s="2" t="n">
        <v>44.5</v>
      </c>
      <c r="F36" s="2" t="n">
        <v>12.86</v>
      </c>
      <c r="G36" s="2" t="n">
        <v>12</v>
      </c>
      <c r="H36" s="2" t="n">
        <v>7.2</v>
      </c>
      <c r="I36" s="2" t="n">
        <v>10</v>
      </c>
      <c r="J36" s="2" t="n">
        <v>116.8</v>
      </c>
      <c r="K36" s="2" t="n">
        <v>28.6</v>
      </c>
    </row>
    <row r="37">
      <c r="A37" s="3" t="inlineStr">
        <is>
          <t>April</t>
        </is>
      </c>
      <c r="B37" s="3" t="inlineStr">
        <is>
          <t>Monthly Ad Spend</t>
        </is>
      </c>
      <c r="C37" s="3" t="n">
        <v>13217.91</v>
      </c>
      <c r="D37" s="3" t="n">
        <v>20000</v>
      </c>
      <c r="E37" s="3" t="n">
        <v>-33.9</v>
      </c>
      <c r="F37" s="3" t="n">
        <v>14302.23</v>
      </c>
      <c r="G37" s="3" t="n">
        <v>18000</v>
      </c>
      <c r="H37" s="3" t="n">
        <v>-20.5</v>
      </c>
      <c r="I37" s="3" t="n">
        <v>19000</v>
      </c>
      <c r="J37" s="3" t="n">
        <v>-30.4</v>
      </c>
      <c r="K37" s="3" t="n">
        <v>-24.7</v>
      </c>
    </row>
    <row r="38">
      <c r="A38" s="2" t="inlineStr">
        <is>
          <t>May</t>
        </is>
      </c>
      <c r="B38" s="2" t="inlineStr">
        <is>
          <t>ROAS</t>
        </is>
      </c>
      <c r="C38" s="2" t="n">
        <v>3.57</v>
      </c>
      <c r="D38" s="2" t="n">
        <v>3.5</v>
      </c>
      <c r="E38" s="2" t="n">
        <v>2</v>
      </c>
      <c r="F38" s="2" t="n">
        <v>4.16</v>
      </c>
      <c r="G38" s="2" t="n">
        <v>3</v>
      </c>
      <c r="H38" s="2" t="n">
        <v>38.7</v>
      </c>
      <c r="I38" s="2" t="n">
        <v>3.2</v>
      </c>
      <c r="J38" s="2" t="n">
        <v>11.6</v>
      </c>
      <c r="K38" s="2" t="n">
        <v>30</v>
      </c>
    </row>
    <row r="39">
      <c r="A39" s="3" t="inlineStr">
        <is>
          <t>May</t>
        </is>
      </c>
      <c r="B39" s="3" t="inlineStr">
        <is>
          <t>CPA (CHF/€)</t>
        </is>
      </c>
      <c r="C39" s="3" t="n">
        <v>63.08</v>
      </c>
      <c r="D39" s="3" t="n">
        <v>50</v>
      </c>
      <c r="E39" s="3" t="n">
        <v>26.2</v>
      </c>
      <c r="F39" s="3" t="n">
        <v>44.93</v>
      </c>
      <c r="G39" s="3" t="n">
        <v>45</v>
      </c>
      <c r="H39" s="3" t="n">
        <v>-0.2</v>
      </c>
      <c r="I39" s="3" t="n">
        <v>48</v>
      </c>
      <c r="J39" s="3" t="n">
        <v>31.4</v>
      </c>
      <c r="K39" s="3" t="n">
        <v>-6.4</v>
      </c>
    </row>
    <row r="40">
      <c r="A40" s="2" t="inlineStr">
        <is>
          <t>May</t>
        </is>
      </c>
      <c r="B40" s="2" t="inlineStr">
        <is>
          <t>CTR - Google (%)</t>
        </is>
      </c>
      <c r="C40" s="2" t="n">
        <v>3.7</v>
      </c>
      <c r="D40" s="2" t="n">
        <v>3.5</v>
      </c>
      <c r="E40" s="2" t="n">
        <v>5.7</v>
      </c>
      <c r="F40" s="2" t="n">
        <v>3.48</v>
      </c>
      <c r="G40" s="2" t="n">
        <v>3</v>
      </c>
      <c r="H40" s="2" t="n">
        <v>16</v>
      </c>
      <c r="I40" s="2" t="n">
        <v>2.8</v>
      </c>
      <c r="J40" s="2" t="n">
        <v>32.1</v>
      </c>
      <c r="K40" s="2" t="n">
        <v>24.3</v>
      </c>
    </row>
    <row r="41">
      <c r="A41" s="3" t="inlineStr">
        <is>
          <t>May</t>
        </is>
      </c>
      <c r="B41" s="3" t="inlineStr">
        <is>
          <t>CTR - Social (%)</t>
        </is>
      </c>
      <c r="C41" s="3" t="n">
        <v>1.52</v>
      </c>
      <c r="D41" s="3" t="n">
        <v>2.5</v>
      </c>
      <c r="E41" s="3" t="n">
        <v>-39.2</v>
      </c>
      <c r="F41" s="3" t="n">
        <v>2.24</v>
      </c>
      <c r="G41" s="3" t="n">
        <v>2</v>
      </c>
      <c r="H41" s="3" t="n">
        <v>12</v>
      </c>
      <c r="I41" s="3" t="n">
        <v>1.9</v>
      </c>
      <c r="J41" s="3" t="n">
        <v>-20</v>
      </c>
      <c r="K41" s="3" t="n">
        <v>17.9</v>
      </c>
    </row>
    <row r="42">
      <c r="A42" s="2" t="inlineStr">
        <is>
          <t>May</t>
        </is>
      </c>
      <c r="B42" s="2" t="inlineStr">
        <is>
          <t>CVR (%)</t>
        </is>
      </c>
      <c r="C42" s="2" t="n">
        <v>4.66</v>
      </c>
      <c r="D42" s="2" t="n">
        <v>5</v>
      </c>
      <c r="E42" s="2" t="n">
        <v>-6.8</v>
      </c>
      <c r="F42" s="2" t="n">
        <v>3.42</v>
      </c>
      <c r="G42" s="2" t="n">
        <v>4.5</v>
      </c>
      <c r="H42" s="2" t="n">
        <v>-24</v>
      </c>
      <c r="I42" s="2" t="n">
        <v>3.8</v>
      </c>
      <c r="J42" s="2" t="n">
        <v>22.6</v>
      </c>
      <c r="K42" s="2" t="n">
        <v>-10</v>
      </c>
    </row>
    <row r="43">
      <c r="A43" s="3" t="inlineStr">
        <is>
          <t>May</t>
        </is>
      </c>
      <c r="B43" s="3" t="inlineStr">
        <is>
          <t>CAC (CHF/€)</t>
        </is>
      </c>
      <c r="C43" s="3" t="n">
        <v>63.45</v>
      </c>
      <c r="D43" s="3" t="n">
        <v>55</v>
      </c>
      <c r="E43" s="3" t="n">
        <v>15.4</v>
      </c>
      <c r="F43" s="3" t="n">
        <v>37.41</v>
      </c>
      <c r="G43" s="3" t="n">
        <v>50</v>
      </c>
      <c r="H43" s="3" t="n">
        <v>-25.2</v>
      </c>
      <c r="I43" s="3" t="n">
        <v>52</v>
      </c>
      <c r="J43" s="3" t="n">
        <v>22</v>
      </c>
      <c r="K43" s="3" t="n">
        <v>-28.1</v>
      </c>
    </row>
    <row r="44">
      <c r="A44" s="2" t="inlineStr">
        <is>
          <t>May</t>
        </is>
      </c>
      <c r="B44" s="2" t="inlineStr">
        <is>
          <t>LTV:CAC Ratio</t>
        </is>
      </c>
      <c r="C44" s="2" t="n">
        <v>2.94</v>
      </c>
      <c r="D44" s="2" t="n">
        <v>3.5</v>
      </c>
      <c r="E44" s="2" t="n">
        <v>-16</v>
      </c>
      <c r="F44" s="2" t="n">
        <v>2.93</v>
      </c>
      <c r="G44" s="2" t="n">
        <v>3</v>
      </c>
      <c r="H44" s="2" t="n">
        <v>-2.3</v>
      </c>
      <c r="I44" s="2" t="n">
        <v>3.1</v>
      </c>
      <c r="J44" s="2" t="n">
        <v>-5.2</v>
      </c>
      <c r="K44" s="2" t="n">
        <v>-5.5</v>
      </c>
    </row>
    <row r="45">
      <c r="A45" s="3" t="inlineStr">
        <is>
          <t>May</t>
        </is>
      </c>
      <c r="B45" s="3" t="inlineStr">
        <is>
          <t>Brand Search Volume Growth (%)</t>
        </is>
      </c>
      <c r="C45" s="3" t="n">
        <v>8.050000000000001</v>
      </c>
      <c r="D45" s="3" t="n">
        <v>15</v>
      </c>
      <c r="E45" s="3" t="n">
        <v>-46.3</v>
      </c>
      <c r="F45" s="3" t="n">
        <v>19.4</v>
      </c>
      <c r="G45" s="3" t="n">
        <v>12</v>
      </c>
      <c r="H45" s="3" t="n">
        <v>61.7</v>
      </c>
      <c r="I45" s="3" t="n">
        <v>10</v>
      </c>
      <c r="J45" s="3" t="n">
        <v>-19.5</v>
      </c>
      <c r="K45" s="3" t="n">
        <v>94</v>
      </c>
    </row>
    <row r="46">
      <c r="A46" s="2" t="inlineStr">
        <is>
          <t>May</t>
        </is>
      </c>
      <c r="B46" s="2" t="inlineStr">
        <is>
          <t>Monthly Ad Spend</t>
        </is>
      </c>
      <c r="C46" s="2" t="n">
        <v>13027.92</v>
      </c>
      <c r="D46" s="2" t="n">
        <v>20000</v>
      </c>
      <c r="E46" s="2" t="n">
        <v>-34.9</v>
      </c>
      <c r="F46" s="2" t="n">
        <v>23943.61</v>
      </c>
      <c r="G46" s="2" t="n">
        <v>18000</v>
      </c>
      <c r="H46" s="2" t="n">
        <v>33</v>
      </c>
      <c r="I46" s="2" t="n">
        <v>19000</v>
      </c>
      <c r="J46" s="2" t="n">
        <v>-31.4</v>
      </c>
      <c r="K46" s="2" t="n">
        <v>26</v>
      </c>
    </row>
    <row r="47">
      <c r="A47" s="3" t="inlineStr">
        <is>
          <t>June</t>
        </is>
      </c>
      <c r="B47" s="3" t="inlineStr">
        <is>
          <t>ROAS</t>
        </is>
      </c>
      <c r="C47" s="3" t="n">
        <v>4.29</v>
      </c>
      <c r="D47" s="3" t="n">
        <v>3.5</v>
      </c>
      <c r="E47" s="3" t="n">
        <v>22.6</v>
      </c>
      <c r="F47" s="3" t="n">
        <v>3.1</v>
      </c>
      <c r="G47" s="3" t="n">
        <v>3</v>
      </c>
      <c r="H47" s="3" t="n">
        <v>3.3</v>
      </c>
      <c r="I47" s="3" t="n">
        <v>3.2</v>
      </c>
      <c r="J47" s="3" t="n">
        <v>34.1</v>
      </c>
      <c r="K47" s="3" t="n">
        <v>-3.1</v>
      </c>
    </row>
    <row r="48">
      <c r="A48" s="2" t="inlineStr">
        <is>
          <t>June</t>
        </is>
      </c>
      <c r="B48" s="2" t="inlineStr">
        <is>
          <t>CPA (CHF/€)</t>
        </is>
      </c>
      <c r="C48" s="2" t="n">
        <v>60.89</v>
      </c>
      <c r="D48" s="2" t="n">
        <v>50</v>
      </c>
      <c r="E48" s="2" t="n">
        <v>21.8</v>
      </c>
      <c r="F48" s="2" t="n">
        <v>59.3</v>
      </c>
      <c r="G48" s="2" t="n">
        <v>45</v>
      </c>
      <c r="H48" s="2" t="n">
        <v>31.8</v>
      </c>
      <c r="I48" s="2" t="n">
        <v>48</v>
      </c>
      <c r="J48" s="2" t="n">
        <v>26.9</v>
      </c>
      <c r="K48" s="2" t="n">
        <v>23.5</v>
      </c>
    </row>
    <row r="49">
      <c r="A49" s="3" t="inlineStr">
        <is>
          <t>June</t>
        </is>
      </c>
      <c r="B49" s="3" t="inlineStr">
        <is>
          <t>CTR - Google (%)</t>
        </is>
      </c>
      <c r="C49" s="3" t="n">
        <v>4.09</v>
      </c>
      <c r="D49" s="3" t="n">
        <v>3.5</v>
      </c>
      <c r="E49" s="3" t="n">
        <v>16.9</v>
      </c>
      <c r="F49" s="3" t="n">
        <v>3.44</v>
      </c>
      <c r="G49" s="3" t="n">
        <v>3</v>
      </c>
      <c r="H49" s="3" t="n">
        <v>14.7</v>
      </c>
      <c r="I49" s="3" t="n">
        <v>2.8</v>
      </c>
      <c r="J49" s="3" t="n">
        <v>46.1</v>
      </c>
      <c r="K49" s="3" t="n">
        <v>22.9</v>
      </c>
    </row>
    <row r="50">
      <c r="A50" s="2" t="inlineStr">
        <is>
          <t>June</t>
        </is>
      </c>
      <c r="B50" s="2" t="inlineStr">
        <is>
          <t>CTR - Social (%)</t>
        </is>
      </c>
      <c r="C50" s="2" t="n">
        <v>2.65</v>
      </c>
      <c r="D50" s="2" t="n">
        <v>2.5</v>
      </c>
      <c r="E50" s="2" t="n">
        <v>6</v>
      </c>
      <c r="F50" s="2" t="n">
        <v>2.75</v>
      </c>
      <c r="G50" s="2" t="n">
        <v>2</v>
      </c>
      <c r="H50" s="2" t="n">
        <v>37.5</v>
      </c>
      <c r="I50" s="2" t="n">
        <v>1.9</v>
      </c>
      <c r="J50" s="2" t="n">
        <v>39.5</v>
      </c>
      <c r="K50" s="2" t="n">
        <v>44.7</v>
      </c>
    </row>
    <row r="51">
      <c r="A51" s="3" t="inlineStr">
        <is>
          <t>June</t>
        </is>
      </c>
      <c r="B51" s="3" t="inlineStr">
        <is>
          <t>CVR (%)</t>
        </is>
      </c>
      <c r="C51" s="3" t="n">
        <v>6.32</v>
      </c>
      <c r="D51" s="3" t="n">
        <v>5</v>
      </c>
      <c r="E51" s="3" t="n">
        <v>26.4</v>
      </c>
      <c r="F51" s="3" t="n">
        <v>2.99</v>
      </c>
      <c r="G51" s="3" t="n">
        <v>4.5</v>
      </c>
      <c r="H51" s="3" t="n">
        <v>-33.6</v>
      </c>
      <c r="I51" s="3" t="n">
        <v>3.8</v>
      </c>
      <c r="J51" s="3" t="n">
        <v>66.3</v>
      </c>
      <c r="K51" s="3" t="n">
        <v>-21.3</v>
      </c>
    </row>
    <row r="52">
      <c r="A52" s="2" t="inlineStr">
        <is>
          <t>June</t>
        </is>
      </c>
      <c r="B52" s="2" t="inlineStr">
        <is>
          <t>CAC (CHF/€)</t>
        </is>
      </c>
      <c r="C52" s="2" t="n">
        <v>67.97</v>
      </c>
      <c r="D52" s="2" t="n">
        <v>55</v>
      </c>
      <c r="E52" s="2" t="n">
        <v>23.6</v>
      </c>
      <c r="F52" s="2" t="n">
        <v>61.42</v>
      </c>
      <c r="G52" s="2" t="n">
        <v>50</v>
      </c>
      <c r="H52" s="2" t="n">
        <v>22.8</v>
      </c>
      <c r="I52" s="2" t="n">
        <v>52</v>
      </c>
      <c r="J52" s="2" t="n">
        <v>30.7</v>
      </c>
      <c r="K52" s="2" t="n">
        <v>18.1</v>
      </c>
    </row>
    <row r="53">
      <c r="A53" s="3" t="inlineStr">
        <is>
          <t>June</t>
        </is>
      </c>
      <c r="B53" s="3" t="inlineStr">
        <is>
          <t>LTV:CAC Ratio</t>
        </is>
      </c>
      <c r="C53" s="3" t="n">
        <v>4.06</v>
      </c>
      <c r="D53" s="3" t="n">
        <v>3.5</v>
      </c>
      <c r="E53" s="3" t="n">
        <v>16</v>
      </c>
      <c r="F53" s="3" t="n">
        <v>2.82</v>
      </c>
      <c r="G53" s="3" t="n">
        <v>3</v>
      </c>
      <c r="H53" s="3" t="n">
        <v>-6</v>
      </c>
      <c r="I53" s="3" t="n">
        <v>3.1</v>
      </c>
      <c r="J53" s="3" t="n">
        <v>31</v>
      </c>
      <c r="K53" s="3" t="n">
        <v>-9</v>
      </c>
    </row>
    <row r="54">
      <c r="A54" s="2" t="inlineStr">
        <is>
          <t>June</t>
        </is>
      </c>
      <c r="B54" s="2" t="inlineStr">
        <is>
          <t>Brand Search Volume Growth (%)</t>
        </is>
      </c>
      <c r="C54" s="2" t="n">
        <v>21.23</v>
      </c>
      <c r="D54" s="2" t="n">
        <v>15</v>
      </c>
      <c r="E54" s="2" t="n">
        <v>41.5</v>
      </c>
      <c r="F54" s="2" t="n">
        <v>4.03</v>
      </c>
      <c r="G54" s="2" t="n">
        <v>12</v>
      </c>
      <c r="H54" s="2" t="n">
        <v>-66.40000000000001</v>
      </c>
      <c r="I54" s="2" t="n">
        <v>10</v>
      </c>
      <c r="J54" s="2" t="n">
        <v>112.3</v>
      </c>
      <c r="K54" s="2" t="n">
        <v>-59.7</v>
      </c>
    </row>
    <row r="55">
      <c r="A55" s="3" t="inlineStr">
        <is>
          <t>June</t>
        </is>
      </c>
      <c r="B55" s="3" t="inlineStr">
        <is>
          <t>Monthly Ad Spend</t>
        </is>
      </c>
      <c r="C55" s="3" t="n">
        <v>25983.02</v>
      </c>
      <c r="D55" s="3" t="n">
        <v>20000</v>
      </c>
      <c r="E55" s="3" t="n">
        <v>29.9</v>
      </c>
      <c r="F55" s="3" t="n">
        <v>13913.36</v>
      </c>
      <c r="G55" s="3" t="n">
        <v>18000</v>
      </c>
      <c r="H55" s="3" t="n">
        <v>-22.7</v>
      </c>
      <c r="I55" s="3" t="n">
        <v>19000</v>
      </c>
      <c r="J55" s="3" t="n">
        <v>36.8</v>
      </c>
      <c r="K55" s="3" t="n">
        <v>-26.8</v>
      </c>
    </row>
    <row r="56">
      <c r="A56" s="2" t="inlineStr">
        <is>
          <t>July</t>
        </is>
      </c>
      <c r="B56" s="2" t="inlineStr">
        <is>
          <t>ROAS</t>
        </is>
      </c>
      <c r="C56" s="2" t="n">
        <v>3.58</v>
      </c>
      <c r="D56" s="2" t="n">
        <v>3.5</v>
      </c>
      <c r="E56" s="2" t="n">
        <v>2.3</v>
      </c>
      <c r="F56" s="2" t="n">
        <v>3.5</v>
      </c>
      <c r="G56" s="2" t="n">
        <v>3</v>
      </c>
      <c r="H56" s="2" t="n">
        <v>16.7</v>
      </c>
      <c r="I56" s="2" t="n">
        <v>3.2</v>
      </c>
      <c r="J56" s="2" t="n">
        <v>11.9</v>
      </c>
      <c r="K56" s="2" t="n">
        <v>9.4</v>
      </c>
    </row>
    <row r="57">
      <c r="A57" s="3" t="inlineStr">
        <is>
          <t>July</t>
        </is>
      </c>
      <c r="B57" s="3" t="inlineStr">
        <is>
          <t>CPA (CHF/€)</t>
        </is>
      </c>
      <c r="C57" s="3" t="n">
        <v>64.28</v>
      </c>
      <c r="D57" s="3" t="n">
        <v>50</v>
      </c>
      <c r="E57" s="3" t="n">
        <v>28.6</v>
      </c>
      <c r="F57" s="3" t="n">
        <v>49.77</v>
      </c>
      <c r="G57" s="3" t="n">
        <v>45</v>
      </c>
      <c r="H57" s="3" t="n">
        <v>10.6</v>
      </c>
      <c r="I57" s="3" t="n">
        <v>48</v>
      </c>
      <c r="J57" s="3" t="n">
        <v>33.9</v>
      </c>
      <c r="K57" s="3" t="n">
        <v>3.7</v>
      </c>
    </row>
    <row r="58">
      <c r="A58" s="2" t="inlineStr">
        <is>
          <t>July</t>
        </is>
      </c>
      <c r="B58" s="2" t="inlineStr">
        <is>
          <t>CTR - Google (%)</t>
        </is>
      </c>
      <c r="C58" s="2" t="n">
        <v>2.78</v>
      </c>
      <c r="D58" s="2" t="n">
        <v>3.5</v>
      </c>
      <c r="E58" s="2" t="n">
        <v>-20.6</v>
      </c>
      <c r="F58" s="2" t="n">
        <v>2.54</v>
      </c>
      <c r="G58" s="2" t="n">
        <v>3</v>
      </c>
      <c r="H58" s="2" t="n">
        <v>-15.3</v>
      </c>
      <c r="I58" s="2" t="n">
        <v>2.8</v>
      </c>
      <c r="J58" s="2" t="n">
        <v>-0.7</v>
      </c>
      <c r="K58" s="2" t="n">
        <v>-9.300000000000001</v>
      </c>
    </row>
    <row r="59">
      <c r="A59" s="3" t="inlineStr">
        <is>
          <t>July</t>
        </is>
      </c>
      <c r="B59" s="3" t="inlineStr">
        <is>
          <t>CTR - Social (%)</t>
        </is>
      </c>
      <c r="C59" s="3" t="n">
        <v>2.61</v>
      </c>
      <c r="D59" s="3" t="n">
        <v>2.5</v>
      </c>
      <c r="E59" s="3" t="n">
        <v>4.4</v>
      </c>
      <c r="F59" s="3" t="n">
        <v>1.39</v>
      </c>
      <c r="G59" s="3" t="n">
        <v>2</v>
      </c>
      <c r="H59" s="3" t="n">
        <v>-30.5</v>
      </c>
      <c r="I59" s="3" t="n">
        <v>1.9</v>
      </c>
      <c r="J59" s="3" t="n">
        <v>37.4</v>
      </c>
      <c r="K59" s="3" t="n">
        <v>-26.8</v>
      </c>
    </row>
    <row r="60">
      <c r="A60" s="2" t="inlineStr">
        <is>
          <t>July</t>
        </is>
      </c>
      <c r="B60" s="2" t="inlineStr">
        <is>
          <t>CVR (%)</t>
        </is>
      </c>
      <c r="C60" s="2" t="n">
        <v>5.37</v>
      </c>
      <c r="D60" s="2" t="n">
        <v>5</v>
      </c>
      <c r="E60" s="2" t="n">
        <v>7.4</v>
      </c>
      <c r="F60" s="2" t="n">
        <v>2.79</v>
      </c>
      <c r="G60" s="2" t="n">
        <v>4.5</v>
      </c>
      <c r="H60" s="2" t="n">
        <v>-38</v>
      </c>
      <c r="I60" s="2" t="n">
        <v>3.8</v>
      </c>
      <c r="J60" s="2" t="n">
        <v>41.3</v>
      </c>
      <c r="K60" s="2" t="n">
        <v>-26.6</v>
      </c>
    </row>
    <row r="61">
      <c r="A61" s="3" t="inlineStr">
        <is>
          <t>July</t>
        </is>
      </c>
      <c r="B61" s="3" t="inlineStr">
        <is>
          <t>CAC (CHF/€)</t>
        </is>
      </c>
      <c r="C61" s="3" t="n">
        <v>64.83</v>
      </c>
      <c r="D61" s="3" t="n">
        <v>55</v>
      </c>
      <c r="E61" s="3" t="n">
        <v>17.9</v>
      </c>
      <c r="F61" s="3" t="n">
        <v>40.65</v>
      </c>
      <c r="G61" s="3" t="n">
        <v>50</v>
      </c>
      <c r="H61" s="3" t="n">
        <v>-18.7</v>
      </c>
      <c r="I61" s="3" t="n">
        <v>52</v>
      </c>
      <c r="J61" s="3" t="n">
        <v>24.7</v>
      </c>
      <c r="K61" s="3" t="n">
        <v>-21.8</v>
      </c>
    </row>
    <row r="62">
      <c r="A62" s="2" t="inlineStr">
        <is>
          <t>July</t>
        </is>
      </c>
      <c r="B62" s="2" t="inlineStr">
        <is>
          <t>LTV:CAC Ratio</t>
        </is>
      </c>
      <c r="C62" s="2" t="n">
        <v>3.33</v>
      </c>
      <c r="D62" s="2" t="n">
        <v>3.5</v>
      </c>
      <c r="E62" s="2" t="n">
        <v>-4.9</v>
      </c>
      <c r="F62" s="2" t="n">
        <v>3.32</v>
      </c>
      <c r="G62" s="2" t="n">
        <v>3</v>
      </c>
      <c r="H62" s="2" t="n">
        <v>10.7</v>
      </c>
      <c r="I62" s="2" t="n">
        <v>3.1</v>
      </c>
      <c r="J62" s="2" t="n">
        <v>7.4</v>
      </c>
      <c r="K62" s="2" t="n">
        <v>7.1</v>
      </c>
    </row>
    <row r="63">
      <c r="A63" s="3" t="inlineStr">
        <is>
          <t>July</t>
        </is>
      </c>
      <c r="B63" s="3" t="inlineStr">
        <is>
          <t>Brand Search Volume Growth (%)</t>
        </is>
      </c>
      <c r="C63" s="3" t="n">
        <v>19.18</v>
      </c>
      <c r="D63" s="3" t="n">
        <v>15</v>
      </c>
      <c r="E63" s="3" t="n">
        <v>27.9</v>
      </c>
      <c r="F63" s="3" t="n">
        <v>11.86</v>
      </c>
      <c r="G63" s="3" t="n">
        <v>12</v>
      </c>
      <c r="H63" s="3" t="n">
        <v>-1.2</v>
      </c>
      <c r="I63" s="3" t="n">
        <v>10</v>
      </c>
      <c r="J63" s="3" t="n">
        <v>91.8</v>
      </c>
      <c r="K63" s="3" t="n">
        <v>18.6</v>
      </c>
    </row>
    <row r="64">
      <c r="A64" s="2" t="inlineStr">
        <is>
          <t>July</t>
        </is>
      </c>
      <c r="B64" s="2" t="inlineStr">
        <is>
          <t>Monthly Ad Spend</t>
        </is>
      </c>
      <c r="C64" s="2" t="n">
        <v>23415.56</v>
      </c>
      <c r="D64" s="2" t="n">
        <v>20000</v>
      </c>
      <c r="E64" s="2" t="n">
        <v>17.1</v>
      </c>
      <c r="F64" s="2" t="n">
        <v>21587.6</v>
      </c>
      <c r="G64" s="2" t="n">
        <v>18000</v>
      </c>
      <c r="H64" s="2" t="n">
        <v>19.9</v>
      </c>
      <c r="I64" s="2" t="n">
        <v>19000</v>
      </c>
      <c r="J64" s="2" t="n">
        <v>23.2</v>
      </c>
      <c r="K64" s="2" t="n">
        <v>13.6</v>
      </c>
    </row>
    <row r="65">
      <c r="A65" s="3" t="inlineStr">
        <is>
          <t>August</t>
        </is>
      </c>
      <c r="B65" s="3" t="inlineStr">
        <is>
          <t>ROAS</t>
        </is>
      </c>
      <c r="C65" s="3" t="n">
        <v>3.25</v>
      </c>
      <c r="D65" s="3" t="n">
        <v>3.5</v>
      </c>
      <c r="E65" s="3" t="n">
        <v>-7.1</v>
      </c>
      <c r="F65" s="3" t="n">
        <v>3.43</v>
      </c>
      <c r="G65" s="3" t="n">
        <v>3</v>
      </c>
      <c r="H65" s="3" t="n">
        <v>14.3</v>
      </c>
      <c r="I65" s="3" t="n">
        <v>3.2</v>
      </c>
      <c r="J65" s="3" t="n">
        <v>1.6</v>
      </c>
      <c r="K65" s="3" t="n">
        <v>7.2</v>
      </c>
    </row>
    <row r="66">
      <c r="A66" s="2" t="inlineStr">
        <is>
          <t>August</t>
        </is>
      </c>
      <c r="B66" s="2" t="inlineStr">
        <is>
          <t>CPA (CHF/€)</t>
        </is>
      </c>
      <c r="C66" s="2" t="n">
        <v>47.42</v>
      </c>
      <c r="D66" s="2" t="n">
        <v>50</v>
      </c>
      <c r="E66" s="2" t="n">
        <v>-5.2</v>
      </c>
      <c r="F66" s="2" t="n">
        <v>49.11</v>
      </c>
      <c r="G66" s="2" t="n">
        <v>45</v>
      </c>
      <c r="H66" s="2" t="n">
        <v>9.1</v>
      </c>
      <c r="I66" s="2" t="n">
        <v>48</v>
      </c>
      <c r="J66" s="2" t="n">
        <v>-1.2</v>
      </c>
      <c r="K66" s="2" t="n">
        <v>2.3</v>
      </c>
    </row>
    <row r="67">
      <c r="A67" s="3" t="inlineStr">
        <is>
          <t>August</t>
        </is>
      </c>
      <c r="B67" s="3" t="inlineStr">
        <is>
          <t>CTR - Google (%)</t>
        </is>
      </c>
      <c r="C67" s="3" t="n">
        <v>3.1</v>
      </c>
      <c r="D67" s="3" t="n">
        <v>3.5</v>
      </c>
      <c r="E67" s="3" t="n">
        <v>-11.4</v>
      </c>
      <c r="F67" s="3" t="n">
        <v>2.21</v>
      </c>
      <c r="G67" s="3" t="n">
        <v>3</v>
      </c>
      <c r="H67" s="3" t="n">
        <v>-26.3</v>
      </c>
      <c r="I67" s="3" t="n">
        <v>2.8</v>
      </c>
      <c r="J67" s="3" t="n">
        <v>10.7</v>
      </c>
      <c r="K67" s="3" t="n">
        <v>-21.1</v>
      </c>
    </row>
    <row r="68">
      <c r="A68" s="2" t="inlineStr">
        <is>
          <t>August</t>
        </is>
      </c>
      <c r="B68" s="2" t="inlineStr">
        <is>
          <t>CTR - Social (%)</t>
        </is>
      </c>
      <c r="C68" s="2" t="n">
        <v>2.24</v>
      </c>
      <c r="D68" s="2" t="n">
        <v>2.5</v>
      </c>
      <c r="E68" s="2" t="n">
        <v>-10.4</v>
      </c>
      <c r="F68" s="2" t="n">
        <v>2.42</v>
      </c>
      <c r="G68" s="2" t="n">
        <v>2</v>
      </c>
      <c r="H68" s="2" t="n">
        <v>21</v>
      </c>
      <c r="I68" s="2" t="n">
        <v>1.9</v>
      </c>
      <c r="J68" s="2" t="n">
        <v>17.9</v>
      </c>
      <c r="K68" s="2" t="n">
        <v>27.4</v>
      </c>
    </row>
    <row r="69">
      <c r="A69" s="3" t="inlineStr">
        <is>
          <t>August</t>
        </is>
      </c>
      <c r="B69" s="3" t="inlineStr">
        <is>
          <t>CVR (%)</t>
        </is>
      </c>
      <c r="C69" s="3" t="n">
        <v>5.54</v>
      </c>
      <c r="D69" s="3" t="n">
        <v>5</v>
      </c>
      <c r="E69" s="3" t="n">
        <v>10.8</v>
      </c>
      <c r="F69" s="3" t="n">
        <v>5.45</v>
      </c>
      <c r="G69" s="3" t="n">
        <v>4.5</v>
      </c>
      <c r="H69" s="3" t="n">
        <v>21.1</v>
      </c>
      <c r="I69" s="3" t="n">
        <v>3.8</v>
      </c>
      <c r="J69" s="3" t="n">
        <v>45.8</v>
      </c>
      <c r="K69" s="3" t="n">
        <v>43.4</v>
      </c>
    </row>
    <row r="70">
      <c r="A70" s="2" t="inlineStr">
        <is>
          <t>August</t>
        </is>
      </c>
      <c r="B70" s="2" t="inlineStr">
        <is>
          <t>CAC (CHF/€)</t>
        </is>
      </c>
      <c r="C70" s="2" t="n">
        <v>57.59</v>
      </c>
      <c r="D70" s="2" t="n">
        <v>55</v>
      </c>
      <c r="E70" s="2" t="n">
        <v>4.7</v>
      </c>
      <c r="F70" s="2" t="n">
        <v>52.85</v>
      </c>
      <c r="G70" s="2" t="n">
        <v>50</v>
      </c>
      <c r="H70" s="2" t="n">
        <v>5.7</v>
      </c>
      <c r="I70" s="2" t="n">
        <v>52</v>
      </c>
      <c r="J70" s="2" t="n">
        <v>10.8</v>
      </c>
      <c r="K70" s="2" t="n">
        <v>1.6</v>
      </c>
    </row>
    <row r="71">
      <c r="A71" s="3" t="inlineStr">
        <is>
          <t>August</t>
        </is>
      </c>
      <c r="B71" s="3" t="inlineStr">
        <is>
          <t>LTV:CAC Ratio</t>
        </is>
      </c>
      <c r="C71" s="3" t="n">
        <v>3.63</v>
      </c>
      <c r="D71" s="3" t="n">
        <v>3.5</v>
      </c>
      <c r="E71" s="3" t="n">
        <v>3.7</v>
      </c>
      <c r="F71" s="3" t="n">
        <v>2.7</v>
      </c>
      <c r="G71" s="3" t="n">
        <v>3</v>
      </c>
      <c r="H71" s="3" t="n">
        <v>-10</v>
      </c>
      <c r="I71" s="3" t="n">
        <v>3.1</v>
      </c>
      <c r="J71" s="3" t="n">
        <v>17.1</v>
      </c>
      <c r="K71" s="3" t="n">
        <v>-12.9</v>
      </c>
    </row>
    <row r="72">
      <c r="A72" s="2" t="inlineStr">
        <is>
          <t>August</t>
        </is>
      </c>
      <c r="B72" s="2" t="inlineStr">
        <is>
          <t>Brand Search Volume Growth (%)</t>
        </is>
      </c>
      <c r="C72" s="2" t="n">
        <v>5.37</v>
      </c>
      <c r="D72" s="2" t="n">
        <v>15</v>
      </c>
      <c r="E72" s="2" t="n">
        <v>-64.2</v>
      </c>
      <c r="F72" s="2" t="n">
        <v>17.77</v>
      </c>
      <c r="G72" s="2" t="n">
        <v>12</v>
      </c>
      <c r="H72" s="2" t="n">
        <v>48.1</v>
      </c>
      <c r="I72" s="2" t="n">
        <v>10</v>
      </c>
      <c r="J72" s="2" t="n">
        <v>-46.3</v>
      </c>
      <c r="K72" s="2" t="n">
        <v>77.7</v>
      </c>
    </row>
    <row r="73">
      <c r="A73" s="3" t="inlineStr">
        <is>
          <t>August</t>
        </is>
      </c>
      <c r="B73" s="3" t="inlineStr">
        <is>
          <t>Monthly Ad Spend</t>
        </is>
      </c>
      <c r="C73" s="3" t="n">
        <v>19951.84</v>
      </c>
      <c r="D73" s="3" t="n">
        <v>20000</v>
      </c>
      <c r="E73" s="3" t="n">
        <v>-0.2</v>
      </c>
      <c r="F73" s="3" t="n">
        <v>19370.64</v>
      </c>
      <c r="G73" s="3" t="n">
        <v>18000</v>
      </c>
      <c r="H73" s="3" t="n">
        <v>7.6</v>
      </c>
      <c r="I73" s="3" t="n">
        <v>19000</v>
      </c>
      <c r="J73" s="3" t="n">
        <v>5</v>
      </c>
      <c r="K73" s="3" t="n">
        <v>2</v>
      </c>
    </row>
    <row r="74">
      <c r="A74" s="2" t="inlineStr">
        <is>
          <t>September</t>
        </is>
      </c>
      <c r="B74" s="2" t="inlineStr">
        <is>
          <t>ROAS</t>
        </is>
      </c>
      <c r="C74" s="2" t="n">
        <v>4.55</v>
      </c>
      <c r="D74" s="2" t="n">
        <v>3.5</v>
      </c>
      <c r="E74" s="2" t="n">
        <v>30</v>
      </c>
      <c r="F74" s="2" t="n">
        <v>2.83</v>
      </c>
      <c r="G74" s="2" t="n">
        <v>3</v>
      </c>
      <c r="H74" s="2" t="n">
        <v>-5.7</v>
      </c>
      <c r="I74" s="2" t="n">
        <v>3.2</v>
      </c>
      <c r="J74" s="2" t="n">
        <v>42.2</v>
      </c>
      <c r="K74" s="2" t="n">
        <v>-11.6</v>
      </c>
    </row>
    <row r="75">
      <c r="A75" s="3" t="inlineStr">
        <is>
          <t>September</t>
        </is>
      </c>
      <c r="B75" s="3" t="inlineStr">
        <is>
          <t>CPA (CHF/€)</t>
        </is>
      </c>
      <c r="C75" s="3" t="n">
        <v>54.5</v>
      </c>
      <c r="D75" s="3" t="n">
        <v>50</v>
      </c>
      <c r="E75" s="3" t="n">
        <v>9</v>
      </c>
      <c r="F75" s="3" t="n">
        <v>59.96</v>
      </c>
      <c r="G75" s="3" t="n">
        <v>45</v>
      </c>
      <c r="H75" s="3" t="n">
        <v>33.2</v>
      </c>
      <c r="I75" s="3" t="n">
        <v>48</v>
      </c>
      <c r="J75" s="3" t="n">
        <v>13.5</v>
      </c>
      <c r="K75" s="3" t="n">
        <v>24.9</v>
      </c>
    </row>
    <row r="76">
      <c r="A76" s="2" t="inlineStr">
        <is>
          <t>September</t>
        </is>
      </c>
      <c r="B76" s="2" t="inlineStr">
        <is>
          <t>CTR - Google (%)</t>
        </is>
      </c>
      <c r="C76" s="2" t="n">
        <v>2.75</v>
      </c>
      <c r="D76" s="2" t="n">
        <v>3.5</v>
      </c>
      <c r="E76" s="2" t="n">
        <v>-21.4</v>
      </c>
      <c r="F76" s="2" t="n">
        <v>3.62</v>
      </c>
      <c r="G76" s="2" t="n">
        <v>3</v>
      </c>
      <c r="H76" s="2" t="n">
        <v>20.7</v>
      </c>
      <c r="I76" s="2" t="n">
        <v>2.8</v>
      </c>
      <c r="J76" s="2" t="n">
        <v>-1.8</v>
      </c>
      <c r="K76" s="2" t="n">
        <v>29.3</v>
      </c>
    </row>
    <row r="77">
      <c r="A77" s="3" t="inlineStr">
        <is>
          <t>September</t>
        </is>
      </c>
      <c r="B77" s="3" t="inlineStr">
        <is>
          <t>CTR - Social (%)</t>
        </is>
      </c>
      <c r="C77" s="3" t="n">
        <v>1.99</v>
      </c>
      <c r="D77" s="3" t="n">
        <v>2.5</v>
      </c>
      <c r="E77" s="3" t="n">
        <v>-20.4</v>
      </c>
      <c r="F77" s="3" t="n">
        <v>2.39</v>
      </c>
      <c r="G77" s="3" t="n">
        <v>2</v>
      </c>
      <c r="H77" s="3" t="n">
        <v>19.5</v>
      </c>
      <c r="I77" s="3" t="n">
        <v>1.9</v>
      </c>
      <c r="J77" s="3" t="n">
        <v>4.7</v>
      </c>
      <c r="K77" s="3" t="n">
        <v>25.8</v>
      </c>
    </row>
    <row r="78">
      <c r="A78" s="2" t="inlineStr">
        <is>
          <t>September</t>
        </is>
      </c>
      <c r="B78" s="2" t="inlineStr">
        <is>
          <t>CVR (%)</t>
        </is>
      </c>
      <c r="C78" s="2" t="n">
        <v>6.37</v>
      </c>
      <c r="D78" s="2" t="n">
        <v>5</v>
      </c>
      <c r="E78" s="2" t="n">
        <v>27.4</v>
      </c>
      <c r="F78" s="2" t="n">
        <v>2.95</v>
      </c>
      <c r="G78" s="2" t="n">
        <v>4.5</v>
      </c>
      <c r="H78" s="2" t="n">
        <v>-34.4</v>
      </c>
      <c r="I78" s="2" t="n">
        <v>3.8</v>
      </c>
      <c r="J78" s="2" t="n">
        <v>67.59999999999999</v>
      </c>
      <c r="K78" s="2" t="n">
        <v>-22.4</v>
      </c>
    </row>
    <row r="79">
      <c r="A79" s="3" t="inlineStr">
        <is>
          <t>September</t>
        </is>
      </c>
      <c r="B79" s="3" t="inlineStr">
        <is>
          <t>CAC (CHF/€)</t>
        </is>
      </c>
      <c r="C79" s="3" t="n">
        <v>43.98</v>
      </c>
      <c r="D79" s="3" t="n">
        <v>55</v>
      </c>
      <c r="E79" s="3" t="n">
        <v>-20</v>
      </c>
      <c r="F79" s="3" t="n">
        <v>64.15000000000001</v>
      </c>
      <c r="G79" s="3" t="n">
        <v>50</v>
      </c>
      <c r="H79" s="3" t="n">
        <v>28.3</v>
      </c>
      <c r="I79" s="3" t="n">
        <v>52</v>
      </c>
      <c r="J79" s="3" t="n">
        <v>-15.4</v>
      </c>
      <c r="K79" s="3" t="n">
        <v>23.4</v>
      </c>
    </row>
    <row r="80">
      <c r="A80" s="2" t="inlineStr">
        <is>
          <t>September</t>
        </is>
      </c>
      <c r="B80" s="2" t="inlineStr">
        <is>
          <t>LTV:CAC Ratio</t>
        </is>
      </c>
      <c r="C80" s="2" t="n">
        <v>3.33</v>
      </c>
      <c r="D80" s="2" t="n">
        <v>3.5</v>
      </c>
      <c r="E80" s="2" t="n">
        <v>-4.9</v>
      </c>
      <c r="F80" s="2" t="n">
        <v>3.91</v>
      </c>
      <c r="G80" s="2" t="n">
        <v>3</v>
      </c>
      <c r="H80" s="2" t="n">
        <v>30.3</v>
      </c>
      <c r="I80" s="2" t="n">
        <v>3.1</v>
      </c>
      <c r="J80" s="2" t="n">
        <v>7.4</v>
      </c>
      <c r="K80" s="2" t="n">
        <v>26.1</v>
      </c>
    </row>
    <row r="81">
      <c r="A81" s="3" t="inlineStr">
        <is>
          <t>September</t>
        </is>
      </c>
      <c r="B81" s="3" t="inlineStr">
        <is>
          <t>Brand Search Volume Growth (%)</t>
        </is>
      </c>
      <c r="C81" s="3" t="n">
        <v>15.54</v>
      </c>
      <c r="D81" s="3" t="n">
        <v>15</v>
      </c>
      <c r="E81" s="3" t="n">
        <v>3.6</v>
      </c>
      <c r="F81" s="3" t="n">
        <v>16.29</v>
      </c>
      <c r="G81" s="3" t="n">
        <v>12</v>
      </c>
      <c r="H81" s="3" t="n">
        <v>35.7</v>
      </c>
      <c r="I81" s="3" t="n">
        <v>10</v>
      </c>
      <c r="J81" s="3" t="n">
        <v>55.4</v>
      </c>
      <c r="K81" s="3" t="n">
        <v>62.9</v>
      </c>
    </row>
    <row r="82">
      <c r="A82" s="2" t="inlineStr">
        <is>
          <t>September</t>
        </is>
      </c>
      <c r="B82" s="2" t="inlineStr">
        <is>
          <t>Monthly Ad Spend</t>
        </is>
      </c>
      <c r="C82" s="2" t="n">
        <v>21057.59</v>
      </c>
      <c r="D82" s="2" t="n">
        <v>20000</v>
      </c>
      <c r="E82" s="2" t="n">
        <v>5.3</v>
      </c>
      <c r="F82" s="2" t="n">
        <v>21309.93</v>
      </c>
      <c r="G82" s="2" t="n">
        <v>18000</v>
      </c>
      <c r="H82" s="2" t="n">
        <v>18.4</v>
      </c>
      <c r="I82" s="2" t="n">
        <v>19000</v>
      </c>
      <c r="J82" s="2" t="n">
        <v>10.8</v>
      </c>
      <c r="K82" s="2" t="n">
        <v>12.2</v>
      </c>
    </row>
    <row r="83">
      <c r="A83" s="3" t="inlineStr">
        <is>
          <t>October</t>
        </is>
      </c>
      <c r="B83" s="3" t="inlineStr">
        <is>
          <t>ROAS</t>
        </is>
      </c>
      <c r="C83" s="3" t="n">
        <v>3.75</v>
      </c>
      <c r="D83" s="3" t="n">
        <v>3.5</v>
      </c>
      <c r="E83" s="3" t="n">
        <v>7.1</v>
      </c>
      <c r="F83" s="3" t="n">
        <v>3.6</v>
      </c>
      <c r="G83" s="3" t="n">
        <v>3</v>
      </c>
      <c r="H83" s="3" t="n">
        <v>20</v>
      </c>
      <c r="I83" s="3" t="n">
        <v>3.2</v>
      </c>
      <c r="J83" s="3" t="n">
        <v>17.2</v>
      </c>
      <c r="K83" s="3" t="n">
        <v>12.5</v>
      </c>
    </row>
    <row r="84">
      <c r="A84" s="2" t="inlineStr">
        <is>
          <t>October</t>
        </is>
      </c>
      <c r="B84" s="2" t="inlineStr">
        <is>
          <t>CPA (CHF/€)</t>
        </is>
      </c>
      <c r="C84" s="2" t="n">
        <v>54.31</v>
      </c>
      <c r="D84" s="2" t="n">
        <v>50</v>
      </c>
      <c r="E84" s="2" t="n">
        <v>8.6</v>
      </c>
      <c r="F84" s="2" t="n">
        <v>52.61</v>
      </c>
      <c r="G84" s="2" t="n">
        <v>45</v>
      </c>
      <c r="H84" s="2" t="n">
        <v>16.9</v>
      </c>
      <c r="I84" s="2" t="n">
        <v>48</v>
      </c>
      <c r="J84" s="2" t="n">
        <v>13.1</v>
      </c>
      <c r="K84" s="2" t="n">
        <v>9.6</v>
      </c>
    </row>
    <row r="85">
      <c r="A85" s="3" t="inlineStr">
        <is>
          <t>October</t>
        </is>
      </c>
      <c r="B85" s="3" t="inlineStr">
        <is>
          <t>CTR - Google (%)</t>
        </is>
      </c>
      <c r="C85" s="3" t="n">
        <v>3.88</v>
      </c>
      <c r="D85" s="3" t="n">
        <v>3.5</v>
      </c>
      <c r="E85" s="3" t="n">
        <v>10.9</v>
      </c>
      <c r="F85" s="3" t="n">
        <v>3.06</v>
      </c>
      <c r="G85" s="3" t="n">
        <v>3</v>
      </c>
      <c r="H85" s="3" t="n">
        <v>2</v>
      </c>
      <c r="I85" s="3" t="n">
        <v>2.8</v>
      </c>
      <c r="J85" s="3" t="n">
        <v>38.6</v>
      </c>
      <c r="K85" s="3" t="n">
        <v>9.300000000000001</v>
      </c>
    </row>
    <row r="86">
      <c r="A86" s="2" t="inlineStr">
        <is>
          <t>October</t>
        </is>
      </c>
      <c r="B86" s="2" t="inlineStr">
        <is>
          <t>CTR - Social (%)</t>
        </is>
      </c>
      <c r="C86" s="2" t="n">
        <v>2.77</v>
      </c>
      <c r="D86" s="2" t="n">
        <v>2.5</v>
      </c>
      <c r="E86" s="2" t="n">
        <v>10.8</v>
      </c>
      <c r="F86" s="2" t="n">
        <v>2.68</v>
      </c>
      <c r="G86" s="2" t="n">
        <v>2</v>
      </c>
      <c r="H86" s="2" t="n">
        <v>34</v>
      </c>
      <c r="I86" s="2" t="n">
        <v>1.9</v>
      </c>
      <c r="J86" s="2" t="n">
        <v>45.8</v>
      </c>
      <c r="K86" s="2" t="n">
        <v>41.1</v>
      </c>
    </row>
    <row r="87">
      <c r="A87" s="3" t="inlineStr">
        <is>
          <t>October</t>
        </is>
      </c>
      <c r="B87" s="3" t="inlineStr">
        <is>
          <t>CVR (%)</t>
        </is>
      </c>
      <c r="C87" s="3" t="n">
        <v>3.32</v>
      </c>
      <c r="D87" s="3" t="n">
        <v>5</v>
      </c>
      <c r="E87" s="3" t="n">
        <v>-33.6</v>
      </c>
      <c r="F87" s="3" t="n">
        <v>2.67</v>
      </c>
      <c r="G87" s="3" t="n">
        <v>4.5</v>
      </c>
      <c r="H87" s="3" t="n">
        <v>-40.7</v>
      </c>
      <c r="I87" s="3" t="n">
        <v>3.8</v>
      </c>
      <c r="J87" s="3" t="n">
        <v>-12.6</v>
      </c>
      <c r="K87" s="3" t="n">
        <v>-29.7</v>
      </c>
    </row>
    <row r="88">
      <c r="A88" s="2" t="inlineStr">
        <is>
          <t>October</t>
        </is>
      </c>
      <c r="B88" s="2" t="inlineStr">
        <is>
          <t>CAC (CHF/€)</t>
        </is>
      </c>
      <c r="C88" s="2" t="n">
        <v>65.63</v>
      </c>
      <c r="D88" s="2" t="n">
        <v>55</v>
      </c>
      <c r="E88" s="2" t="n">
        <v>19.3</v>
      </c>
      <c r="F88" s="2" t="n">
        <v>53.9</v>
      </c>
      <c r="G88" s="2" t="n">
        <v>50</v>
      </c>
      <c r="H88" s="2" t="n">
        <v>7.8</v>
      </c>
      <c r="I88" s="2" t="n">
        <v>52</v>
      </c>
      <c r="J88" s="2" t="n">
        <v>26.2</v>
      </c>
      <c r="K88" s="2" t="n">
        <v>3.7</v>
      </c>
    </row>
    <row r="89">
      <c r="A89" s="3" t="inlineStr">
        <is>
          <t>October</t>
        </is>
      </c>
      <c r="B89" s="3" t="inlineStr">
        <is>
          <t>LTV:CAC Ratio</t>
        </is>
      </c>
      <c r="C89" s="3" t="n">
        <v>4.41</v>
      </c>
      <c r="D89" s="3" t="n">
        <v>3.5</v>
      </c>
      <c r="E89" s="3" t="n">
        <v>26</v>
      </c>
      <c r="F89" s="3" t="n">
        <v>3.44</v>
      </c>
      <c r="G89" s="3" t="n">
        <v>3</v>
      </c>
      <c r="H89" s="3" t="n">
        <v>14.7</v>
      </c>
      <c r="I89" s="3" t="n">
        <v>3.1</v>
      </c>
      <c r="J89" s="3" t="n">
        <v>42.3</v>
      </c>
      <c r="K89" s="3" t="n">
        <v>11</v>
      </c>
    </row>
    <row r="90">
      <c r="A90" s="2" t="inlineStr">
        <is>
          <t>October</t>
        </is>
      </c>
      <c r="B90" s="2" t="inlineStr">
        <is>
          <t>Brand Search Volume Growth (%)</t>
        </is>
      </c>
      <c r="C90" s="2" t="n">
        <v>16.78</v>
      </c>
      <c r="D90" s="2" t="n">
        <v>15</v>
      </c>
      <c r="E90" s="2" t="n">
        <v>11.9</v>
      </c>
      <c r="F90" s="2" t="n">
        <v>18.07</v>
      </c>
      <c r="G90" s="2" t="n">
        <v>12</v>
      </c>
      <c r="H90" s="2" t="n">
        <v>50.6</v>
      </c>
      <c r="I90" s="2" t="n">
        <v>10</v>
      </c>
      <c r="J90" s="2" t="n">
        <v>67.8</v>
      </c>
      <c r="K90" s="2" t="n">
        <v>80.7</v>
      </c>
    </row>
    <row r="91">
      <c r="A91" s="3" t="inlineStr">
        <is>
          <t>October</t>
        </is>
      </c>
      <c r="B91" s="3" t="inlineStr">
        <is>
          <t>Monthly Ad Spend</t>
        </is>
      </c>
      <c r="C91" s="3" t="n">
        <v>17935.28</v>
      </c>
      <c r="D91" s="3" t="n">
        <v>20000</v>
      </c>
      <c r="E91" s="3" t="n">
        <v>-10.3</v>
      </c>
      <c r="F91" s="3" t="n">
        <v>16292.8</v>
      </c>
      <c r="G91" s="3" t="n">
        <v>18000</v>
      </c>
      <c r="H91" s="3" t="n">
        <v>-9.5</v>
      </c>
      <c r="I91" s="3" t="n">
        <v>19000</v>
      </c>
      <c r="J91" s="3" t="n">
        <v>-5.6</v>
      </c>
      <c r="K91" s="3" t="n">
        <v>-14.2</v>
      </c>
    </row>
    <row r="92">
      <c r="A92" s="2" t="inlineStr">
        <is>
          <t>November</t>
        </is>
      </c>
      <c r="B92" s="2" t="inlineStr">
        <is>
          <t>ROAS</t>
        </is>
      </c>
      <c r="C92" s="2" t="n">
        <v>4.67</v>
      </c>
      <c r="D92" s="2" t="n">
        <v>3.5</v>
      </c>
      <c r="E92" s="2" t="n">
        <v>33.4</v>
      </c>
      <c r="F92" s="2" t="n">
        <v>2.85</v>
      </c>
      <c r="G92" s="2" t="n">
        <v>3</v>
      </c>
      <c r="H92" s="2" t="n">
        <v>-5</v>
      </c>
      <c r="I92" s="2" t="n">
        <v>3.2</v>
      </c>
      <c r="J92" s="2" t="n">
        <v>45.9</v>
      </c>
      <c r="K92" s="2" t="n">
        <v>-10.9</v>
      </c>
    </row>
    <row r="93">
      <c r="A93" s="3" t="inlineStr">
        <is>
          <t>November</t>
        </is>
      </c>
      <c r="B93" s="3" t="inlineStr">
        <is>
          <t>CPA (CHF/€)</t>
        </is>
      </c>
      <c r="C93" s="3" t="n">
        <v>57.95</v>
      </c>
      <c r="D93" s="3" t="n">
        <v>50</v>
      </c>
      <c r="E93" s="3" t="n">
        <v>15.9</v>
      </c>
      <c r="F93" s="3" t="n">
        <v>52.35</v>
      </c>
      <c r="G93" s="3" t="n">
        <v>45</v>
      </c>
      <c r="H93" s="3" t="n">
        <v>16.3</v>
      </c>
      <c r="I93" s="3" t="n">
        <v>48</v>
      </c>
      <c r="J93" s="3" t="n">
        <v>20.7</v>
      </c>
      <c r="K93" s="3" t="n">
        <v>9.1</v>
      </c>
    </row>
    <row r="94">
      <c r="A94" s="2" t="inlineStr">
        <is>
          <t>November</t>
        </is>
      </c>
      <c r="B94" s="2" t="inlineStr">
        <is>
          <t>CTR - Google (%)</t>
        </is>
      </c>
      <c r="C94" s="2" t="n">
        <v>3.76</v>
      </c>
      <c r="D94" s="2" t="n">
        <v>3.5</v>
      </c>
      <c r="E94" s="2" t="n">
        <v>7.4</v>
      </c>
      <c r="F94" s="2" t="n">
        <v>2.52</v>
      </c>
      <c r="G94" s="2" t="n">
        <v>3</v>
      </c>
      <c r="H94" s="2" t="n">
        <v>-16</v>
      </c>
      <c r="I94" s="2" t="n">
        <v>2.8</v>
      </c>
      <c r="J94" s="2" t="n">
        <v>34.3</v>
      </c>
      <c r="K94" s="2" t="n">
        <v>-10</v>
      </c>
    </row>
    <row r="95">
      <c r="A95" s="3" t="inlineStr">
        <is>
          <t>November</t>
        </is>
      </c>
      <c r="B95" s="3" t="inlineStr">
        <is>
          <t>CTR - Social (%)</t>
        </is>
      </c>
      <c r="C95" s="3" t="n">
        <v>3.12</v>
      </c>
      <c r="D95" s="3" t="n">
        <v>2.5</v>
      </c>
      <c r="E95" s="3" t="n">
        <v>24.8</v>
      </c>
      <c r="F95" s="3" t="n">
        <v>2.55</v>
      </c>
      <c r="G95" s="3" t="n">
        <v>2</v>
      </c>
      <c r="H95" s="3" t="n">
        <v>27.5</v>
      </c>
      <c r="I95" s="3" t="n">
        <v>1.9</v>
      </c>
      <c r="J95" s="3" t="n">
        <v>64.2</v>
      </c>
      <c r="K95" s="3" t="n">
        <v>34.2</v>
      </c>
    </row>
    <row r="96">
      <c r="A96" s="2" t="inlineStr">
        <is>
          <t>November</t>
        </is>
      </c>
      <c r="B96" s="2" t="inlineStr">
        <is>
          <t>CVR (%)</t>
        </is>
      </c>
      <c r="C96" s="2" t="n">
        <v>4.82</v>
      </c>
      <c r="D96" s="2" t="n">
        <v>5</v>
      </c>
      <c r="E96" s="2" t="n">
        <v>-3.6</v>
      </c>
      <c r="F96" s="2" t="n">
        <v>4.67</v>
      </c>
      <c r="G96" s="2" t="n">
        <v>4.5</v>
      </c>
      <c r="H96" s="2" t="n">
        <v>3.8</v>
      </c>
      <c r="I96" s="2" t="n">
        <v>3.8</v>
      </c>
      <c r="J96" s="2" t="n">
        <v>26.8</v>
      </c>
      <c r="K96" s="2" t="n">
        <v>22.9</v>
      </c>
    </row>
    <row r="97">
      <c r="A97" s="3" t="inlineStr">
        <is>
          <t>November</t>
        </is>
      </c>
      <c r="B97" s="3" t="inlineStr">
        <is>
          <t>CAC (CHF/€)</t>
        </is>
      </c>
      <c r="C97" s="3" t="n">
        <v>43.06</v>
      </c>
      <c r="D97" s="3" t="n">
        <v>55</v>
      </c>
      <c r="E97" s="3" t="n">
        <v>-21.7</v>
      </c>
      <c r="F97" s="3" t="n">
        <v>60.32</v>
      </c>
      <c r="G97" s="3" t="n">
        <v>50</v>
      </c>
      <c r="H97" s="3" t="n">
        <v>20.6</v>
      </c>
      <c r="I97" s="3" t="n">
        <v>52</v>
      </c>
      <c r="J97" s="3" t="n">
        <v>-17.2</v>
      </c>
      <c r="K97" s="3" t="n">
        <v>16</v>
      </c>
    </row>
    <row r="98">
      <c r="A98" s="2" t="inlineStr">
        <is>
          <t>November</t>
        </is>
      </c>
      <c r="B98" s="2" t="inlineStr">
        <is>
          <t>LTV:CAC Ratio</t>
        </is>
      </c>
      <c r="C98" s="2" t="n">
        <v>3.49</v>
      </c>
      <c r="D98" s="2" t="n">
        <v>3.5</v>
      </c>
      <c r="E98" s="2" t="n">
        <v>-0.3</v>
      </c>
      <c r="F98" s="2" t="n">
        <v>3.15</v>
      </c>
      <c r="G98" s="2" t="n">
        <v>3</v>
      </c>
      <c r="H98" s="2" t="n">
        <v>5</v>
      </c>
      <c r="I98" s="2" t="n">
        <v>3.1</v>
      </c>
      <c r="J98" s="2" t="n">
        <v>12.6</v>
      </c>
      <c r="K98" s="2" t="n">
        <v>1.6</v>
      </c>
    </row>
    <row r="99">
      <c r="A99" s="3" t="inlineStr">
        <is>
          <t>November</t>
        </is>
      </c>
      <c r="B99" s="3" t="inlineStr">
        <is>
          <t>Brand Search Volume Growth (%)</t>
        </is>
      </c>
      <c r="C99" s="3" t="n">
        <v>17.05</v>
      </c>
      <c r="D99" s="3" t="n">
        <v>15</v>
      </c>
      <c r="E99" s="3" t="n">
        <v>13.7</v>
      </c>
      <c r="F99" s="3" t="n">
        <v>3.77</v>
      </c>
      <c r="G99" s="3" t="n">
        <v>12</v>
      </c>
      <c r="H99" s="3" t="n">
        <v>-68.59999999999999</v>
      </c>
      <c r="I99" s="3" t="n">
        <v>10</v>
      </c>
      <c r="J99" s="3" t="n">
        <v>70.5</v>
      </c>
      <c r="K99" s="3" t="n">
        <v>-62.3</v>
      </c>
    </row>
    <row r="100">
      <c r="A100" s="2" t="inlineStr">
        <is>
          <t>November</t>
        </is>
      </c>
      <c r="B100" s="2" t="inlineStr">
        <is>
          <t>Monthly Ad Spend</t>
        </is>
      </c>
      <c r="C100" s="2" t="n">
        <v>16942.74</v>
      </c>
      <c r="D100" s="2" t="n">
        <v>20000</v>
      </c>
      <c r="E100" s="2" t="n">
        <v>-15.3</v>
      </c>
      <c r="F100" s="2" t="n">
        <v>23315.03</v>
      </c>
      <c r="G100" s="2" t="n">
        <v>18000</v>
      </c>
      <c r="H100" s="2" t="n">
        <v>29.5</v>
      </c>
      <c r="I100" s="2" t="n">
        <v>19000</v>
      </c>
      <c r="J100" s="2" t="n">
        <v>-10.8</v>
      </c>
      <c r="K100" s="2" t="n">
        <v>22.7</v>
      </c>
    </row>
    <row r="101">
      <c r="A101" s="3" t="inlineStr">
        <is>
          <t>December</t>
        </is>
      </c>
      <c r="B101" s="3" t="inlineStr">
        <is>
          <t>ROAS</t>
        </is>
      </c>
      <c r="C101" s="3" t="n">
        <v>4.09</v>
      </c>
      <c r="D101" s="3" t="n">
        <v>3.5</v>
      </c>
      <c r="E101" s="3" t="n">
        <v>16.9</v>
      </c>
      <c r="F101" s="3" t="n">
        <v>2.81</v>
      </c>
      <c r="G101" s="3" t="n">
        <v>3</v>
      </c>
      <c r="H101" s="3" t="n">
        <v>-6.3</v>
      </c>
      <c r="I101" s="3" t="n">
        <v>3.2</v>
      </c>
      <c r="J101" s="3" t="n">
        <v>27.8</v>
      </c>
      <c r="K101" s="3" t="n">
        <v>-12.2</v>
      </c>
    </row>
    <row r="102">
      <c r="A102" s="2" t="inlineStr">
        <is>
          <t>December</t>
        </is>
      </c>
      <c r="B102" s="2" t="inlineStr">
        <is>
          <t>CPA (CHF/€)</t>
        </is>
      </c>
      <c r="C102" s="2" t="n">
        <v>52.12</v>
      </c>
      <c r="D102" s="2" t="n">
        <v>50</v>
      </c>
      <c r="E102" s="2" t="n">
        <v>4.2</v>
      </c>
      <c r="F102" s="2" t="n">
        <v>54.26</v>
      </c>
      <c r="G102" s="2" t="n">
        <v>45</v>
      </c>
      <c r="H102" s="2" t="n">
        <v>20.6</v>
      </c>
      <c r="I102" s="2" t="n">
        <v>48</v>
      </c>
      <c r="J102" s="2" t="n">
        <v>8.6</v>
      </c>
      <c r="K102" s="2" t="n">
        <v>13</v>
      </c>
    </row>
    <row r="103">
      <c r="A103" s="3" t="inlineStr">
        <is>
          <t>December</t>
        </is>
      </c>
      <c r="B103" s="3" t="inlineStr">
        <is>
          <t>CTR - Google (%)</t>
        </is>
      </c>
      <c r="C103" s="3" t="n">
        <v>3.24</v>
      </c>
      <c r="D103" s="3" t="n">
        <v>3.5</v>
      </c>
      <c r="E103" s="3" t="n">
        <v>-7.4</v>
      </c>
      <c r="F103" s="3" t="n">
        <v>3.37</v>
      </c>
      <c r="G103" s="3" t="n">
        <v>3</v>
      </c>
      <c r="H103" s="3" t="n">
        <v>12.3</v>
      </c>
      <c r="I103" s="3" t="n">
        <v>2.8</v>
      </c>
      <c r="J103" s="3" t="n">
        <v>15.7</v>
      </c>
      <c r="K103" s="3" t="n">
        <v>20.4</v>
      </c>
    </row>
    <row r="104">
      <c r="A104" s="2" t="inlineStr">
        <is>
          <t>December</t>
        </is>
      </c>
      <c r="B104" s="2" t="inlineStr">
        <is>
          <t>CTR - Social (%)</t>
        </is>
      </c>
      <c r="C104" s="2" t="n">
        <v>1.87</v>
      </c>
      <c r="D104" s="2" t="n">
        <v>2.5</v>
      </c>
      <c r="E104" s="2" t="n">
        <v>-25.2</v>
      </c>
      <c r="F104" s="2" t="n">
        <v>2.29</v>
      </c>
      <c r="G104" s="2" t="n">
        <v>2</v>
      </c>
      <c r="H104" s="2" t="n">
        <v>14.5</v>
      </c>
      <c r="I104" s="2" t="n">
        <v>1.9</v>
      </c>
      <c r="J104" s="2" t="n">
        <v>-1.6</v>
      </c>
      <c r="K104" s="2" t="n">
        <v>20.5</v>
      </c>
    </row>
    <row r="105">
      <c r="A105" s="3" t="inlineStr">
        <is>
          <t>December</t>
        </is>
      </c>
      <c r="B105" s="3" t="inlineStr">
        <is>
          <t>CVR (%)</t>
        </is>
      </c>
      <c r="C105" s="3" t="n">
        <v>6.28</v>
      </c>
      <c r="D105" s="3" t="n">
        <v>5</v>
      </c>
      <c r="E105" s="3" t="n">
        <v>25.6</v>
      </c>
      <c r="F105" s="3" t="n">
        <v>3.59</v>
      </c>
      <c r="G105" s="3" t="n">
        <v>4.5</v>
      </c>
      <c r="H105" s="3" t="n">
        <v>-20.2</v>
      </c>
      <c r="I105" s="3" t="n">
        <v>3.8</v>
      </c>
      <c r="J105" s="3" t="n">
        <v>65.3</v>
      </c>
      <c r="K105" s="3" t="n">
        <v>-5.5</v>
      </c>
    </row>
    <row r="106">
      <c r="A106" s="2" t="inlineStr">
        <is>
          <t>December</t>
        </is>
      </c>
      <c r="B106" s="2" t="inlineStr">
        <is>
          <t>CAC (CHF/€)</t>
        </is>
      </c>
      <c r="C106" s="2" t="n">
        <v>65.20999999999999</v>
      </c>
      <c r="D106" s="2" t="n">
        <v>55</v>
      </c>
      <c r="E106" s="2" t="n">
        <v>18.6</v>
      </c>
      <c r="F106" s="2" t="n">
        <v>38.44</v>
      </c>
      <c r="G106" s="2" t="n">
        <v>50</v>
      </c>
      <c r="H106" s="2" t="n">
        <v>-23.1</v>
      </c>
      <c r="I106" s="2" t="n">
        <v>52</v>
      </c>
      <c r="J106" s="2" t="n">
        <v>25.4</v>
      </c>
      <c r="K106" s="2" t="n">
        <v>-26.1</v>
      </c>
    </row>
    <row r="107">
      <c r="A107" s="3" t="inlineStr">
        <is>
          <t>December</t>
        </is>
      </c>
      <c r="B107" s="3" t="inlineStr">
        <is>
          <t>LTV:CAC Ratio</t>
        </is>
      </c>
      <c r="C107" s="3" t="n">
        <v>2.98</v>
      </c>
      <c r="D107" s="3" t="n">
        <v>3.5</v>
      </c>
      <c r="E107" s="3" t="n">
        <v>-14.9</v>
      </c>
      <c r="F107" s="3" t="n">
        <v>3.31</v>
      </c>
      <c r="G107" s="3" t="n">
        <v>3</v>
      </c>
      <c r="H107" s="3" t="n">
        <v>10.3</v>
      </c>
      <c r="I107" s="3" t="n">
        <v>3.1</v>
      </c>
      <c r="J107" s="3" t="n">
        <v>-3.9</v>
      </c>
      <c r="K107" s="3" t="n">
        <v>6.8</v>
      </c>
    </row>
    <row r="108">
      <c r="A108" s="2" t="inlineStr">
        <is>
          <t>December</t>
        </is>
      </c>
      <c r="B108" s="2" t="inlineStr">
        <is>
          <t>Brand Search Volume Growth (%)</t>
        </is>
      </c>
      <c r="C108" s="2" t="n">
        <v>5.58</v>
      </c>
      <c r="D108" s="2" t="n">
        <v>15</v>
      </c>
      <c r="E108" s="2" t="n">
        <v>-62.8</v>
      </c>
      <c r="F108" s="2" t="n">
        <v>8.41</v>
      </c>
      <c r="G108" s="2" t="n">
        <v>12</v>
      </c>
      <c r="H108" s="2" t="n">
        <v>-29.9</v>
      </c>
      <c r="I108" s="2" t="n">
        <v>10</v>
      </c>
      <c r="J108" s="2" t="n">
        <v>-44.2</v>
      </c>
      <c r="K108" s="2" t="n">
        <v>-15.9</v>
      </c>
    </row>
    <row r="109">
      <c r="A109" s="3" t="inlineStr">
        <is>
          <t>December</t>
        </is>
      </c>
      <c r="B109" s="3" t="inlineStr">
        <is>
          <t>Monthly Ad Spend</t>
        </is>
      </c>
      <c r="C109" s="3" t="n">
        <v>17702.68</v>
      </c>
      <c r="D109" s="3" t="n">
        <v>20000</v>
      </c>
      <c r="E109" s="3" t="n">
        <v>-11.5</v>
      </c>
      <c r="F109" s="3" t="n">
        <v>17439.22</v>
      </c>
      <c r="G109" s="3" t="n">
        <v>18000</v>
      </c>
      <c r="H109" s="3" t="n">
        <v>-3.1</v>
      </c>
      <c r="I109" s="3" t="n">
        <v>19000</v>
      </c>
      <c r="J109" s="3" t="n">
        <v>-6.8</v>
      </c>
      <c r="K109" s="3" t="n">
        <v>-8.199999999999999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7" t="inlineStr">
        <is>
          <t>Quarter</t>
        </is>
      </c>
      <c r="B1" s="7" t="inlineStr">
        <is>
          <t>Client</t>
        </is>
      </c>
      <c r="C1" s="7" t="inlineStr">
        <is>
          <t>Total Spend Managed (€/CHF)</t>
        </is>
      </c>
      <c r="D1" s="7" t="inlineStr">
        <is>
          <t>Revenue Generated (€/CHF)</t>
        </is>
      </c>
      <c r="E1" s="7" t="inlineStr">
        <is>
          <t>Blended ROAS</t>
        </is>
      </c>
      <c r="F1" s="7" t="inlineStr">
        <is>
          <t>vs. ROAS Target (%)</t>
        </is>
      </c>
      <c r="G1" s="7" t="inlineStr">
        <is>
          <t>MoM ROAS Trend (%)</t>
        </is>
      </c>
      <c r="H1" s="7" t="inlineStr">
        <is>
          <t>Campaigns Launched</t>
        </is>
      </c>
      <c r="I1" s="7" t="inlineStr">
        <is>
          <t>A/B Tests Run</t>
        </is>
      </c>
      <c r="J1" s="7" t="inlineStr">
        <is>
          <t>Tests Won</t>
        </is>
      </c>
      <c r="K1" s="7" t="inlineStr">
        <is>
          <t>Budget Utilization (%)</t>
        </is>
      </c>
      <c r="L1" s="7" t="inlineStr">
        <is>
          <t>Reporting Timeliness Score</t>
        </is>
      </c>
      <c r="M1" s="7" t="inlineStr">
        <is>
          <t>Client Satisfaction NPS</t>
        </is>
      </c>
      <c r="N1" s="7" t="inlineStr">
        <is>
          <t>Key Deliverable</t>
        </is>
      </c>
      <c r="O1" s="7" t="inlineStr">
        <is>
          <t>Key Challenge</t>
        </is>
      </c>
    </row>
    <row r="2">
      <c r="A2" s="2" t="inlineStr">
        <is>
          <t>Q1 2024</t>
        </is>
      </c>
      <c r="B2" s="2" t="inlineStr">
        <is>
          <t>GreenLeaf Organics</t>
        </is>
      </c>
      <c r="C2" s="2" t="n">
        <v>91101.16</v>
      </c>
      <c r="D2" s="2" t="n">
        <v>418764.39</v>
      </c>
      <c r="E2" s="2" t="n">
        <v>4.6</v>
      </c>
      <c r="F2" s="2" t="n">
        <v>31.3</v>
      </c>
      <c r="G2" s="2" t="n">
        <v>24.3</v>
      </c>
      <c r="H2" s="2" t="n">
        <v>17</v>
      </c>
      <c r="I2" s="2" t="n">
        <v>21</v>
      </c>
      <c r="J2" s="2" t="n">
        <v>16</v>
      </c>
      <c r="K2" s="2" t="n">
        <v>97.90000000000001</v>
      </c>
      <c r="L2" s="2" t="n">
        <v>94.3</v>
      </c>
      <c r="M2" s="2" t="n">
        <v>65</v>
      </c>
      <c r="N2" s="2" t="inlineStr">
        <is>
          <t>Seasonal campaign success</t>
        </is>
      </c>
      <c r="O2" s="2" t="inlineStr">
        <is>
          <t>Market saturation in core channels</t>
        </is>
      </c>
    </row>
    <row r="3">
      <c r="A3" s="3" t="inlineStr">
        <is>
          <t>Q1 2024</t>
        </is>
      </c>
      <c r="B3" s="3" t="inlineStr">
        <is>
          <t>ACME Retail</t>
        </is>
      </c>
      <c r="C3" s="3" t="n">
        <v>73056.88</v>
      </c>
      <c r="D3" s="3" t="n">
        <v>209176.27</v>
      </c>
      <c r="E3" s="3" t="n">
        <v>2.86</v>
      </c>
      <c r="F3" s="3" t="n">
        <v>-4.6</v>
      </c>
      <c r="G3" s="3" t="n">
        <v>8.6</v>
      </c>
      <c r="H3" s="3" t="n">
        <v>18</v>
      </c>
      <c r="I3" s="3" t="n">
        <v>27</v>
      </c>
      <c r="J3" s="3" t="n">
        <v>25</v>
      </c>
      <c r="K3" s="3" t="n">
        <v>100.7</v>
      </c>
      <c r="L3" s="3" t="n">
        <v>94.3</v>
      </c>
      <c r="M3" s="3" t="n">
        <v>72</v>
      </c>
      <c r="N3" s="3" t="inlineStr">
        <is>
          <t>Brand awareness growth</t>
        </is>
      </c>
      <c r="O3" s="3" t="inlineStr">
        <is>
          <t>Competitive bidding pressure</t>
        </is>
      </c>
    </row>
    <row r="4">
      <c r="A4" s="2" t="inlineStr">
        <is>
          <t>Q2 2024</t>
        </is>
      </c>
      <c r="B4" s="2" t="inlineStr">
        <is>
          <t>GreenLeaf Organics</t>
        </is>
      </c>
      <c r="C4" s="2" t="n">
        <v>50351.44</v>
      </c>
      <c r="D4" s="2" t="n">
        <v>198603.18</v>
      </c>
      <c r="E4" s="2" t="n">
        <v>3.94</v>
      </c>
      <c r="F4" s="2" t="n">
        <v>12.7</v>
      </c>
      <c r="G4" s="2" t="n">
        <v>19.4</v>
      </c>
      <c r="H4" s="2" t="n">
        <v>12</v>
      </c>
      <c r="I4" s="2" t="n">
        <v>29</v>
      </c>
      <c r="J4" s="2" t="n">
        <v>31</v>
      </c>
      <c r="K4" s="2" t="n">
        <v>101.6</v>
      </c>
      <c r="L4" s="2" t="n">
        <v>96.40000000000001</v>
      </c>
      <c r="M4" s="2" t="n">
        <v>84</v>
      </c>
      <c r="N4" s="2" t="inlineStr">
        <is>
          <t>Channel optimization</t>
        </is>
      </c>
      <c r="O4" s="2" t="inlineStr">
        <is>
          <t>Supply chain delays</t>
        </is>
      </c>
    </row>
    <row r="5">
      <c r="A5" s="3" t="inlineStr">
        <is>
          <t>Q2 2024</t>
        </is>
      </c>
      <c r="B5" s="3" t="inlineStr">
        <is>
          <t>ACME Retail</t>
        </is>
      </c>
      <c r="C5" s="3" t="n">
        <v>80054.69</v>
      </c>
      <c r="D5" s="3" t="n">
        <v>277799.41</v>
      </c>
      <c r="E5" s="3" t="n">
        <v>3.47</v>
      </c>
      <c r="F5" s="3" t="n">
        <v>15.7</v>
      </c>
      <c r="G5" s="3" t="n">
        <v>-10.7</v>
      </c>
      <c r="H5" s="3" t="n">
        <v>12</v>
      </c>
      <c r="I5" s="3" t="n">
        <v>42</v>
      </c>
      <c r="J5" s="3" t="n">
        <v>28</v>
      </c>
      <c r="K5" s="3" t="n">
        <v>93.5</v>
      </c>
      <c r="L5" s="3" t="n">
        <v>90.59999999999999</v>
      </c>
      <c r="M5" s="3" t="n">
        <v>69</v>
      </c>
      <c r="N5" s="3" t="inlineStr">
        <is>
          <t>Seasonal campaign success</t>
        </is>
      </c>
      <c r="O5" s="3" t="inlineStr">
        <is>
          <t>Inventory constraints</t>
        </is>
      </c>
    </row>
    <row r="6">
      <c r="A6" s="2" t="inlineStr">
        <is>
          <t>Q3 2024</t>
        </is>
      </c>
      <c r="B6" s="2" t="inlineStr">
        <is>
          <t>GreenLeaf Organics</t>
        </is>
      </c>
      <c r="C6" s="2" t="n">
        <v>87846.53</v>
      </c>
      <c r="D6" s="2" t="n">
        <v>325615.68</v>
      </c>
      <c r="E6" s="2" t="n">
        <v>3.71</v>
      </c>
      <c r="F6" s="2" t="n">
        <v>5.9</v>
      </c>
      <c r="G6" s="2" t="n">
        <v>7.5</v>
      </c>
      <c r="H6" s="2" t="n">
        <v>16</v>
      </c>
      <c r="I6" s="2" t="n">
        <v>23</v>
      </c>
      <c r="J6" s="2" t="n">
        <v>23</v>
      </c>
      <c r="K6" s="2" t="n">
        <v>96.3</v>
      </c>
      <c r="L6" s="2" t="n">
        <v>98.5</v>
      </c>
      <c r="M6" s="2" t="n">
        <v>65</v>
      </c>
      <c r="N6" s="2" t="inlineStr">
        <is>
          <t>Brand awareness growth</t>
        </is>
      </c>
      <c r="O6" s="2" t="inlineStr">
        <is>
          <t>iOS privacy changes impact</t>
        </is>
      </c>
    </row>
    <row r="7">
      <c r="A7" s="3" t="inlineStr">
        <is>
          <t>Q3 2024</t>
        </is>
      </c>
      <c r="B7" s="3" t="inlineStr">
        <is>
          <t>ACME Retail</t>
        </is>
      </c>
      <c r="C7" s="3" t="n">
        <v>89982.21000000001</v>
      </c>
      <c r="D7" s="3" t="n">
        <v>370128.39</v>
      </c>
      <c r="E7" s="3" t="n">
        <v>4.11</v>
      </c>
      <c r="F7" s="3" t="n">
        <v>37.1</v>
      </c>
      <c r="G7" s="3" t="n">
        <v>-4.3</v>
      </c>
      <c r="H7" s="3" t="n">
        <v>22</v>
      </c>
      <c r="I7" s="3" t="n">
        <v>31</v>
      </c>
      <c r="J7" s="3" t="n">
        <v>32</v>
      </c>
      <c r="K7" s="3" t="n">
        <v>99.5</v>
      </c>
      <c r="L7" s="3" t="n">
        <v>98.7</v>
      </c>
      <c r="M7" s="3" t="n">
        <v>72</v>
      </c>
      <c r="N7" s="3" t="inlineStr">
        <is>
          <t>Customer acquisition scaling</t>
        </is>
      </c>
      <c r="O7" s="3" t="inlineStr">
        <is>
          <t>Competitive bidding pressure</t>
        </is>
      </c>
    </row>
    <row r="8">
      <c r="A8" s="2" t="inlineStr">
        <is>
          <t>Q4 2024</t>
        </is>
      </c>
      <c r="B8" s="2" t="inlineStr">
        <is>
          <t>GreenLeaf Organics</t>
        </is>
      </c>
      <c r="C8" s="2" t="n">
        <v>58809.33</v>
      </c>
      <c r="D8" s="2" t="n">
        <v>237487.55</v>
      </c>
      <c r="E8" s="2" t="n">
        <v>4.04</v>
      </c>
      <c r="F8" s="2" t="n">
        <v>15.4</v>
      </c>
      <c r="G8" s="2" t="n">
        <v>-4.1</v>
      </c>
      <c r="H8" s="2" t="n">
        <v>11</v>
      </c>
      <c r="I8" s="2" t="n">
        <v>43</v>
      </c>
      <c r="J8" s="2" t="n">
        <v>29</v>
      </c>
      <c r="K8" s="2" t="n">
        <v>101.8</v>
      </c>
      <c r="L8" s="2" t="n">
        <v>93.5</v>
      </c>
      <c r="M8" s="2" t="n">
        <v>69</v>
      </c>
      <c r="N8" s="2" t="inlineStr">
        <is>
          <t>Loyalty program launch</t>
        </is>
      </c>
      <c r="O8" s="2" t="inlineStr">
        <is>
          <t>Supply chain delays</t>
        </is>
      </c>
    </row>
    <row r="9">
      <c r="A9" s="3" t="inlineStr">
        <is>
          <t>Q4 2024</t>
        </is>
      </c>
      <c r="B9" s="3" t="inlineStr">
        <is>
          <t>ACME Retail</t>
        </is>
      </c>
      <c r="C9" s="3" t="n">
        <v>83176.95</v>
      </c>
      <c r="D9" s="3" t="n">
        <v>263830.87</v>
      </c>
      <c r="E9" s="3" t="n">
        <v>3.17</v>
      </c>
      <c r="F9" s="3" t="n">
        <v>5.7</v>
      </c>
      <c r="G9" s="3" t="n">
        <v>7.6</v>
      </c>
      <c r="H9" s="3" t="n">
        <v>17</v>
      </c>
      <c r="I9" s="3" t="n">
        <v>45</v>
      </c>
      <c r="J9" s="3" t="n">
        <v>22</v>
      </c>
      <c r="K9" s="3" t="n">
        <v>93.3</v>
      </c>
      <c r="L9" s="3" t="n">
        <v>98.3</v>
      </c>
      <c r="M9" s="3" t="n">
        <v>62</v>
      </c>
      <c r="N9" s="3" t="inlineStr">
        <is>
          <t>New market expansion</t>
        </is>
      </c>
      <c r="O9" s="3" t="inlineStr">
        <is>
          <t>Fraud detection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2026-04-13T11:25:44Z</dcterms:created>
  <dcterms:modified xmlns:dcterms="http://purl.org/dc/terms/" xmlns:xsi="http://www.w3.org/2001/XMLSchema-instance" xsi:type="dcterms:W3CDTF">2026-04-13T11:25:48Z</dcterms:modified>
</cp:coreProperties>
</file>