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O\Documents\"/>
    </mc:Choice>
  </mc:AlternateContent>
  <xr:revisionPtr revIDLastSave="0" documentId="8_{207B02AC-4501-482A-A8C8-310A2B682288}" xr6:coauthVersionLast="47" xr6:coauthVersionMax="47" xr10:uidLastSave="{00000000-0000-0000-0000-000000000000}"/>
  <bookViews>
    <workbookView xWindow="-120" yWindow="-120" windowWidth="29040" windowHeight="15720" xr2:uid="{5E6C9BE5-7921-4648-9191-6C93AE8C0AC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5" i="1"/>
  <c r="I6" i="1"/>
  <c r="I7" i="1"/>
  <c r="I8" i="1"/>
  <c r="I9" i="1"/>
  <c r="I5" i="1"/>
</calcChain>
</file>

<file path=xl/sharedStrings.xml><?xml version="1.0" encoding="utf-8"?>
<sst xmlns="http://schemas.openxmlformats.org/spreadsheetml/2006/main" count="10" uniqueCount="10">
  <si>
    <t>Algoritmo Usado</t>
  </si>
  <si>
    <t>Round-Robin</t>
  </si>
  <si>
    <t>Least-Connections</t>
  </si>
  <si>
    <t>Weight</t>
  </si>
  <si>
    <t>Hash</t>
  </si>
  <si>
    <t>IP Hash</t>
  </si>
  <si>
    <t>NGINX(s)</t>
  </si>
  <si>
    <t>HAProxy (s)</t>
  </si>
  <si>
    <t>HAProxy(mm:ss)</t>
  </si>
  <si>
    <t>Nginx(mm:ss)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</si>
</sst>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2" borderId="1" xfId="0" applyFill="1" applyBorder="1"/>
    <xf numFmtId="0" fontId="1" fillId="0" borderId="1" xfId="0" applyFont="1" applyBorder="1"/>
    <xf numFmtId="2" fontId="1" fillId="0" borderId="1" xfId="0" applyNumberFormat="1" applyFont="1" applyBorder="1"/>
    <xf numFmtId="46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NGINX VS HAPROXY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Hoja1!$G$4</c:f>
              <c:strCache>
                <c:ptCount val="1"/>
                <c:pt idx="0">
                  <c:v>HAProxy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Hoja1!$F$5:$F$9</c:f>
              <c:strCache>
                <c:ptCount val="5"/>
                <c:pt idx="0">
                  <c:v>Round-Robin</c:v>
                </c:pt>
                <c:pt idx="1">
                  <c:v>Least-Connections</c:v>
                </c:pt>
                <c:pt idx="2">
                  <c:v>Weight</c:v>
                </c:pt>
                <c:pt idx="3">
                  <c:v>Hash</c:v>
                </c:pt>
                <c:pt idx="4">
                  <c:v>IP Hash</c:v>
                </c:pt>
              </c:strCache>
            </c:strRef>
          </c:cat>
          <c:val>
            <c:numRef>
              <c:f>Hoja1!$G$5:$G$9</c:f>
              <c:numCache>
                <c:formatCode>0.00</c:formatCode>
                <c:ptCount val="5"/>
                <c:pt idx="0">
                  <c:v>6.66</c:v>
                </c:pt>
                <c:pt idx="1">
                  <c:v>8.5449999999999999</c:v>
                </c:pt>
                <c:pt idx="2">
                  <c:v>53.088000000000001</c:v>
                </c:pt>
                <c:pt idx="3">
                  <c:v>66.036000000000001</c:v>
                </c:pt>
                <c:pt idx="4">
                  <c:v>51.140999999999998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E-4178-88F3-FB2D0ABC23C7}"/>
            </c:ext>
          </c:extLst>
        </c:ser>
        <c:ser>
          <c:idx val="1"/>
          <c:order val="1"/>
          <c:tx>
            <c:strRef>
              <c:f>Hoja1!$H$4</c:f>
              <c:strCache>
                <c:ptCount val="1"/>
                <c:pt idx="0">
                  <c:v>NGINX(s)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Hoja1!$F$5:$F$9</c:f>
              <c:strCache>
                <c:ptCount val="5"/>
                <c:pt idx="0">
                  <c:v>Round-Robin</c:v>
                </c:pt>
                <c:pt idx="1">
                  <c:v>Least-Connections</c:v>
                </c:pt>
                <c:pt idx="2">
                  <c:v>Weight</c:v>
                </c:pt>
                <c:pt idx="3">
                  <c:v>Hash</c:v>
                </c:pt>
                <c:pt idx="4">
                  <c:v>IP Hash</c:v>
                </c:pt>
              </c:strCache>
            </c:strRef>
          </c:cat>
          <c:val>
            <c:numRef>
              <c:f>Hoja1!$H$5:$H$9</c:f>
              <c:numCache>
                <c:formatCode>0.00</c:formatCode>
                <c:ptCount val="5"/>
                <c:pt idx="0">
                  <c:v>87.314999999999998</c:v>
                </c:pt>
                <c:pt idx="1">
                  <c:v>64.718999999999994</c:v>
                </c:pt>
                <c:pt idx="2">
                  <c:v>55.997</c:v>
                </c:pt>
                <c:pt idx="3">
                  <c:v>183.08500000000001</c:v>
                </c:pt>
                <c:pt idx="4">
                  <c:v>185.125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E-4178-88F3-FB2D0ABC2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0976816"/>
        <c:axId val="850972856"/>
      </c:barChart>
      <c:catAx>
        <c:axId val="850976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0972856"/>
        <c:crosses val="autoZero"/>
        <c:auto val="1"/>
        <c:lblAlgn val="ctr"/>
        <c:lblOffset val="100"/>
        <c:noMultiLvlLbl val="0"/>
      </c:catAx>
      <c:valAx>
        <c:axId val="85097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097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666750</xdr:colOff>
      <xdr:row>10</xdr:row>
      <xdr:rowOff>69851</xdr:rowOff>
    </xdr:from>
    <xdr:to>
      <xdr:col>8</xdr:col>
      <xdr:colOff>923925</xdr:colOff>
      <xdr:row>20</xdr:row>
      <xdr:rowOff>127001</xdr:rowOff>
    </xdr:to>
    <xdr:pic>
      <xdr:nvPicPr>
        <xdr:cNvPr id="2" name="Imagen 1" descr="NGINX vs. HAProxy: Comparing Features and Use Cases | OpenLogic by Perforce">
          <a:extLst>
            <a:ext uri="{FF2B5EF4-FFF2-40B4-BE49-F238E27FC236}">
              <a16:creationId xmlns:a16="http://schemas.microsoft.com/office/drawing/2014/main" id="{E09013B8-12FC-70B7-8B33-F1E4EDE02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974851"/>
          <a:ext cx="2943225" cy="196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514349</xdr:colOff>
      <xdr:row>2</xdr:row>
      <xdr:rowOff>23812</xdr:rowOff>
    </xdr:from>
    <xdr:to>
      <xdr:col>19</xdr:col>
      <xdr:colOff>695324</xdr:colOff>
      <xdr:row>23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B19D48-3BD9-1DF7-FDE2-E3D10F9CE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C815-B644-44F4-B943-F155FB623C46}">
  <dimension ref="B4:J9"/>
  <sheetViews>
    <sheetView tabSelected="1" workbookViewId="0">
      <selection activeCell="P28" sqref="P28"/>
    </sheetView>
  </sheetViews>
  <sheetFormatPr baseColWidth="10" defaultRowHeight="15" x14ac:dyDescent="0.25"/>
  <cols>
    <col min="1" max="1" width="17.42578125" bestFit="1" customWidth="1"/>
    <col min="6" max="6" width="17.42578125" bestFit="1" customWidth="1"/>
    <col min="9" max="9" width="15.5703125" bestFit="1" customWidth="1"/>
    <col min="10" max="10" width="13.42578125" bestFit="1" customWidth="1"/>
  </cols>
  <sheetData>
    <row r="4" spans="2:10" x14ac:dyDescent="0.25">
      <c r="F4" s="2" t="s">
        <v>0</v>
      </c>
      <c r="G4" s="2" t="s">
        <v>7</v>
      </c>
      <c r="H4" s="2" t="s">
        <v>6</v>
      </c>
      <c r="I4" s="2" t="s">
        <v>8</v>
      </c>
      <c r="J4" s="2" t="s">
        <v>9</v>
      </c>
    </row>
    <row r="5" spans="2:10" x14ac:dyDescent="0.25">
      <c r="B5" s="1"/>
      <c r="F5" s="3" t="s">
        <v>1</v>
      </c>
      <c r="G5" s="4">
        <v>6.66</v>
      </c>
      <c r="H5" s="4">
        <v>87.314999999999998</v>
      </c>
      <c r="I5" s="5">
        <f>G5/86400</f>
        <v>7.7083333333333341E-5</v>
      </c>
      <c r="J5" s="5">
        <f>H5/86400</f>
        <v>1.0105902777777778E-3</v>
      </c>
    </row>
    <row r="6" spans="2:10" x14ac:dyDescent="0.25">
      <c r="B6" s="1"/>
      <c r="F6" s="3" t="s">
        <v>2</v>
      </c>
      <c r="G6" s="4">
        <v>8.5449999999999999</v>
      </c>
      <c r="H6" s="4">
        <v>64.718999999999994</v>
      </c>
      <c r="I6" s="5">
        <f t="shared" ref="I6:I9" si="0">G6/86400</f>
        <v>9.8900462962962961E-5</v>
      </c>
      <c r="J6" s="5">
        <f t="shared" ref="J6:J9" si="1">H6/86400</f>
        <v>7.4906249999999995E-4</v>
      </c>
    </row>
    <row r="7" spans="2:10" x14ac:dyDescent="0.25">
      <c r="B7" s="1"/>
      <c r="F7" s="3" t="s">
        <v>3</v>
      </c>
      <c r="G7" s="4">
        <v>53.088000000000001</v>
      </c>
      <c r="H7" s="4">
        <v>55.997</v>
      </c>
      <c r="I7" s="5">
        <f t="shared" si="0"/>
        <v>6.1444444444444448E-4</v>
      </c>
      <c r="J7" s="5">
        <f t="shared" si="1"/>
        <v>6.481134259259259E-4</v>
      </c>
    </row>
    <row r="8" spans="2:10" x14ac:dyDescent="0.25">
      <c r="B8" s="1"/>
      <c r="F8" s="3" t="s">
        <v>4</v>
      </c>
      <c r="G8" s="4">
        <v>66.036000000000001</v>
      </c>
      <c r="H8" s="4">
        <v>183.08500000000001</v>
      </c>
      <c r="I8" s="5">
        <f t="shared" si="0"/>
        <v>7.6430555555555561E-4</v>
      </c>
      <c r="J8" s="5">
        <f t="shared" si="1"/>
        <v>2.119039351851852E-3</v>
      </c>
    </row>
    <row r="9" spans="2:10" x14ac:dyDescent="0.25">
      <c r="B9" s="1"/>
      <c r="F9" s="3" t="s">
        <v>5</v>
      </c>
      <c r="G9" s="4">
        <v>51.140999999999998</v>
      </c>
      <c r="H9" s="4">
        <v>185.125</v>
      </c>
      <c r="I9" s="5">
        <f t="shared" si="0"/>
        <v>5.9190972222222219E-4</v>
      </c>
      <c r="J9" s="5">
        <f t="shared" si="1"/>
        <v>2.142650462962963E-3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CASTRO HERNÁNDEZ</dc:creator>
  <cp:lastModifiedBy>MARIO CASTRO HERNÁNDEZ</cp:lastModifiedBy>
  <dcterms:created xsi:type="dcterms:W3CDTF">2024-11-27T19:00:21Z</dcterms:created>
  <dcterms:modified xsi:type="dcterms:W3CDTF">2024-11-27T19:18:44Z</dcterms:modified>
</cp:coreProperties>
</file>