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1620" windowHeight="13480" tabRatio="500"/>
  </bookViews>
  <sheets>
    <sheet name="Poids" sheetId="1" r:id="rId1"/>
    <sheet name="Sortie" sheetId="2" r:id="rId2"/>
  </sheets>
  <definedNames>
    <definedName name="Weights" localSheetId="0">Poids!$B$1:$F$2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connections.xml><?xml version="1.0" encoding="utf-8"?>
<connections xmlns="http://schemas.openxmlformats.org/spreadsheetml/2006/main">
  <connection id="1" name="Weights.txt" type="6" refreshedVersion="0" background="1" saveData="1">
    <textPr fileType="mac" codePage="10000" sourceFile="Macintosh HD:Users:francoisezitouni:Documents:MPTangam:Assets:Data:Weights.txt" decimal="," thousands=" 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<sst xmlns="http://schemas.openxmlformats.org/spreadsheetml/2006/main" count="40" uniqueCount="23">
  <si>
    <t>Type</t>
  </si>
  <si>
    <t>Triangle</t>
  </si>
  <si>
    <t>Orientation</t>
  </si>
  <si>
    <t>SE</t>
  </si>
  <si>
    <t>NE</t>
  </si>
  <si>
    <t>NW</t>
  </si>
  <si>
    <t>SW</t>
  </si>
  <si>
    <t>SmallTriangle</t>
  </si>
  <si>
    <t>Parallelogram</t>
  </si>
  <si>
    <t>NWSE</t>
  </si>
  <si>
    <t>SWNE</t>
  </si>
  <si>
    <t>SENW</t>
  </si>
  <si>
    <t>NESW</t>
  </si>
  <si>
    <t>Diamond</t>
  </si>
  <si>
    <t>SmallDiamond</t>
  </si>
  <si>
    <t>E</t>
  </si>
  <si>
    <t>N</t>
  </si>
  <si>
    <t>S</t>
  </si>
  <si>
    <t>W</t>
  </si>
  <si>
    <t>Proba 1</t>
  </si>
  <si>
    <t>Proba 2</t>
  </si>
  <si>
    <t>Proba 3</t>
  </si>
  <si>
    <t>Proba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</si>
</sst>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3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igh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5" sqref="D2:F5"/>
    </sheetView>
  </sheetViews>
  <sheetFormatPr baseColWidth="10" defaultRowHeight="15" x14ac:dyDescent="0"/>
  <cols>
    <col min="1" max="1" width="13" bestFit="1" customWidth="1"/>
    <col min="2" max="2" width="10.5" bestFit="1" customWidth="1"/>
    <col min="3" max="6" width="7" style="3" customWidth="1"/>
  </cols>
  <sheetData>
    <row r="1" spans="1:10">
      <c r="A1" s="1" t="s">
        <v>0</v>
      </c>
      <c r="B1" t="s">
        <v>2</v>
      </c>
      <c r="C1" s="1">
        <v>1</v>
      </c>
      <c r="D1" s="1">
        <v>2</v>
      </c>
      <c r="E1" s="1">
        <v>3</v>
      </c>
      <c r="F1" s="1">
        <v>4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</v>
      </c>
      <c r="B2" t="s">
        <v>4</v>
      </c>
      <c r="C2" s="3">
        <v>0</v>
      </c>
      <c r="D2" s="3">
        <v>2</v>
      </c>
      <c r="E2" s="3">
        <v>2</v>
      </c>
      <c r="F2" s="3">
        <v>2</v>
      </c>
      <c r="G2" s="2">
        <f>C2/SUM(C:C)</f>
        <v>0</v>
      </c>
      <c r="H2" s="2">
        <f>D2/SUM(D:D)</f>
        <v>0.1</v>
      </c>
      <c r="I2" s="2">
        <f>E2/SUM(E:E)</f>
        <v>6.8965517241379309E-2</v>
      </c>
      <c r="J2" s="2">
        <f>F2/SUM(F:F)</f>
        <v>5.7142857142857141E-2</v>
      </c>
    </row>
    <row r="3" spans="1:10">
      <c r="A3" t="s">
        <v>1</v>
      </c>
      <c r="B3" t="s">
        <v>5</v>
      </c>
      <c r="C3" s="3">
        <v>0</v>
      </c>
      <c r="D3" s="3">
        <v>2</v>
      </c>
      <c r="E3" s="3">
        <v>2</v>
      </c>
      <c r="F3" s="3">
        <v>2</v>
      </c>
      <c r="G3" s="2">
        <f>C3/SUM(C:C)</f>
        <v>0</v>
      </c>
      <c r="H3" s="2">
        <f>D3/SUM(D:D)</f>
        <v>0.1</v>
      </c>
      <c r="I3" s="2">
        <f>E3/SUM(E:E)</f>
        <v>6.8965517241379309E-2</v>
      </c>
      <c r="J3" s="2">
        <f>F3/SUM(F:F)</f>
        <v>5.7142857142857141E-2</v>
      </c>
    </row>
    <row r="4" spans="1:10">
      <c r="A4" t="s">
        <v>1</v>
      </c>
      <c r="B4" t="s">
        <v>3</v>
      </c>
      <c r="C4" s="3">
        <v>0</v>
      </c>
      <c r="D4" s="3">
        <v>2</v>
      </c>
      <c r="E4" s="3">
        <v>2</v>
      </c>
      <c r="F4" s="3">
        <v>2</v>
      </c>
      <c r="G4" s="2">
        <f>C4/SUM(C:C)</f>
        <v>0</v>
      </c>
      <c r="H4" s="2">
        <f>D4/SUM(D:D)</f>
        <v>0.1</v>
      </c>
      <c r="I4" s="2">
        <f>E4/SUM(E:E)</f>
        <v>6.8965517241379309E-2</v>
      </c>
      <c r="J4" s="2">
        <f>F4/SUM(F:F)</f>
        <v>5.7142857142857141E-2</v>
      </c>
    </row>
    <row r="5" spans="1:10">
      <c r="A5" t="s">
        <v>1</v>
      </c>
      <c r="B5" t="s">
        <v>6</v>
      </c>
      <c r="C5" s="3">
        <v>0</v>
      </c>
      <c r="D5" s="3">
        <v>2</v>
      </c>
      <c r="E5" s="3">
        <v>2</v>
      </c>
      <c r="F5" s="3">
        <v>2</v>
      </c>
      <c r="G5" s="2">
        <f>C5/SUM(C:C)</f>
        <v>0</v>
      </c>
      <c r="H5" s="2">
        <f>D5/SUM(D:D)</f>
        <v>0.1</v>
      </c>
      <c r="I5" s="2">
        <f>E5/SUM(E:E)</f>
        <v>6.8965517241379309E-2</v>
      </c>
      <c r="J5" s="2">
        <f>F5/SUM(F:F)</f>
        <v>5.7142857142857141E-2</v>
      </c>
    </row>
    <row r="6" spans="1:10">
      <c r="A6" t="s">
        <v>7</v>
      </c>
      <c r="B6" t="s">
        <v>4</v>
      </c>
      <c r="C6" s="3">
        <v>0</v>
      </c>
      <c r="D6" s="3">
        <v>0</v>
      </c>
      <c r="E6" s="3">
        <v>0</v>
      </c>
      <c r="F6" s="3">
        <v>1</v>
      </c>
      <c r="G6" s="2">
        <f>C6/SUM(C:C)</f>
        <v>0</v>
      </c>
      <c r="H6" s="2">
        <f>D6/SUM(D:D)</f>
        <v>0</v>
      </c>
      <c r="I6" s="2">
        <f>E6/SUM(E:E)</f>
        <v>0</v>
      </c>
      <c r="J6" s="2">
        <f>F6/SUM(F:F)</f>
        <v>2.8571428571428571E-2</v>
      </c>
    </row>
    <row r="7" spans="1:10">
      <c r="A7" t="s">
        <v>7</v>
      </c>
      <c r="B7" t="s">
        <v>5</v>
      </c>
      <c r="C7" s="3">
        <v>0</v>
      </c>
      <c r="D7" s="3">
        <v>0</v>
      </c>
      <c r="E7" s="3">
        <v>0</v>
      </c>
      <c r="F7" s="3">
        <v>1</v>
      </c>
      <c r="G7" s="2">
        <f>C7/SUM(C:C)</f>
        <v>0</v>
      </c>
      <c r="H7" s="2">
        <f>D7/SUM(D:D)</f>
        <v>0</v>
      </c>
      <c r="I7" s="2">
        <f>E7/SUM(E:E)</f>
        <v>0</v>
      </c>
      <c r="J7" s="2">
        <f>F7/SUM(F:F)</f>
        <v>2.8571428571428571E-2</v>
      </c>
    </row>
    <row r="8" spans="1:10">
      <c r="A8" t="s">
        <v>7</v>
      </c>
      <c r="B8" t="s">
        <v>3</v>
      </c>
      <c r="C8" s="3">
        <v>0</v>
      </c>
      <c r="D8" s="3">
        <v>0</v>
      </c>
      <c r="E8" s="3">
        <v>0</v>
      </c>
      <c r="F8" s="3">
        <v>1</v>
      </c>
      <c r="G8" s="2">
        <f>C8/SUM(C:C)</f>
        <v>0</v>
      </c>
      <c r="H8" s="2">
        <f>D8/SUM(D:D)</f>
        <v>0</v>
      </c>
      <c r="I8" s="2">
        <f>E8/SUM(E:E)</f>
        <v>0</v>
      </c>
      <c r="J8" s="2">
        <f>F8/SUM(F:F)</f>
        <v>2.8571428571428571E-2</v>
      </c>
    </row>
    <row r="9" spans="1:10">
      <c r="A9" t="s">
        <v>7</v>
      </c>
      <c r="B9" t="s">
        <v>6</v>
      </c>
      <c r="C9" s="3">
        <v>0</v>
      </c>
      <c r="D9" s="3">
        <v>0</v>
      </c>
      <c r="E9" s="3">
        <v>0</v>
      </c>
      <c r="F9" s="3">
        <v>1</v>
      </c>
      <c r="G9" s="2">
        <f>C9/SUM(C:C)</f>
        <v>0</v>
      </c>
      <c r="H9" s="2">
        <f>D9/SUM(D:D)</f>
        <v>0</v>
      </c>
      <c r="I9" s="2">
        <f>E9/SUM(E:E)</f>
        <v>0</v>
      </c>
      <c r="J9" s="2">
        <f>F9/SUM(F:F)</f>
        <v>2.8571428571428571E-2</v>
      </c>
    </row>
    <row r="10" spans="1:10">
      <c r="A10" t="s">
        <v>8</v>
      </c>
      <c r="B10" t="s">
        <v>9</v>
      </c>
      <c r="C10" s="3">
        <v>0</v>
      </c>
      <c r="D10" s="3">
        <v>0</v>
      </c>
      <c r="E10" s="3">
        <v>2</v>
      </c>
      <c r="F10" s="3">
        <v>2</v>
      </c>
      <c r="G10" s="2">
        <f>C10/SUM(C:C)</f>
        <v>0</v>
      </c>
      <c r="H10" s="2">
        <f>D10/SUM(D:D)</f>
        <v>0</v>
      </c>
      <c r="I10" s="2">
        <f>E10/SUM(E:E)</f>
        <v>6.8965517241379309E-2</v>
      </c>
      <c r="J10" s="2">
        <f>F10/SUM(F:F)</f>
        <v>5.7142857142857141E-2</v>
      </c>
    </row>
    <row r="11" spans="1:10">
      <c r="A11" t="s">
        <v>8</v>
      </c>
      <c r="B11" t="s">
        <v>10</v>
      </c>
      <c r="C11" s="3">
        <v>0</v>
      </c>
      <c r="D11" s="3">
        <v>0</v>
      </c>
      <c r="E11" s="3">
        <v>2</v>
      </c>
      <c r="F11" s="3">
        <v>2</v>
      </c>
      <c r="G11" s="2">
        <f>C11/SUM(C:C)</f>
        <v>0</v>
      </c>
      <c r="H11" s="2">
        <f>D11/SUM(D:D)</f>
        <v>0</v>
      </c>
      <c r="I11" s="2">
        <f>E11/SUM(E:E)</f>
        <v>6.8965517241379309E-2</v>
      </c>
      <c r="J11" s="2">
        <f>F11/SUM(F:F)</f>
        <v>5.7142857142857141E-2</v>
      </c>
    </row>
    <row r="12" spans="1:10">
      <c r="A12" t="s">
        <v>8</v>
      </c>
      <c r="B12" t="s">
        <v>11</v>
      </c>
      <c r="C12" s="3">
        <v>0</v>
      </c>
      <c r="D12" s="3">
        <v>0</v>
      </c>
      <c r="E12" s="3">
        <v>2</v>
      </c>
      <c r="F12" s="3">
        <v>2</v>
      </c>
      <c r="G12" s="2">
        <f>C12/SUM(C:C)</f>
        <v>0</v>
      </c>
      <c r="H12" s="2">
        <f>D12/SUM(D:D)</f>
        <v>0</v>
      </c>
      <c r="I12" s="2">
        <f>E12/SUM(E:E)</f>
        <v>6.8965517241379309E-2</v>
      </c>
      <c r="J12" s="2">
        <f>F12/SUM(F:F)</f>
        <v>5.7142857142857141E-2</v>
      </c>
    </row>
    <row r="13" spans="1:10">
      <c r="A13" t="s">
        <v>8</v>
      </c>
      <c r="B13" t="s">
        <v>12</v>
      </c>
      <c r="C13" s="3">
        <v>0</v>
      </c>
      <c r="D13" s="3">
        <v>0</v>
      </c>
      <c r="E13" s="3">
        <v>2</v>
      </c>
      <c r="F13" s="3">
        <v>2</v>
      </c>
      <c r="G13" s="2">
        <f>C13/SUM(C:C)</f>
        <v>0</v>
      </c>
      <c r="H13" s="2">
        <f>D13/SUM(D:D)</f>
        <v>0</v>
      </c>
      <c r="I13" s="2">
        <f>E13/SUM(E:E)</f>
        <v>6.8965517241379309E-2</v>
      </c>
      <c r="J13" s="2">
        <f>F13/SUM(F:F)</f>
        <v>5.7142857142857141E-2</v>
      </c>
    </row>
    <row r="14" spans="1:10">
      <c r="A14" t="s">
        <v>13</v>
      </c>
      <c r="C14" s="3">
        <v>0</v>
      </c>
      <c r="D14" s="3">
        <v>2</v>
      </c>
      <c r="E14" s="3">
        <v>2</v>
      </c>
      <c r="F14" s="3">
        <v>2</v>
      </c>
      <c r="G14" s="2">
        <f>C14/SUM(C:C)</f>
        <v>0</v>
      </c>
      <c r="H14" s="2">
        <f>D14/SUM(D:D)</f>
        <v>0.1</v>
      </c>
      <c r="I14" s="2">
        <f>E14/SUM(E:E)</f>
        <v>6.8965517241379309E-2</v>
      </c>
      <c r="J14" s="2">
        <f>F14/SUM(F:F)</f>
        <v>5.7142857142857141E-2</v>
      </c>
    </row>
    <row r="15" spans="1:10">
      <c r="A15" t="s">
        <v>14</v>
      </c>
      <c r="C15" s="3">
        <v>0</v>
      </c>
      <c r="D15" s="3">
        <v>0</v>
      </c>
      <c r="E15" s="3">
        <v>0</v>
      </c>
      <c r="F15" s="3">
        <v>1</v>
      </c>
      <c r="G15" s="2">
        <f>C15/SUM(C:C)</f>
        <v>0</v>
      </c>
      <c r="H15" s="2">
        <f>D15/SUM(D:D)</f>
        <v>0</v>
      </c>
      <c r="I15" s="2">
        <f>E15/SUM(E:E)</f>
        <v>0</v>
      </c>
      <c r="J15" s="2">
        <f>F15/SUM(F:F)</f>
        <v>2.8571428571428571E-2</v>
      </c>
    </row>
    <row r="16" spans="1:10">
      <c r="A16" t="s">
        <v>1</v>
      </c>
      <c r="B16" t="s">
        <v>15</v>
      </c>
      <c r="C16" s="3">
        <v>2</v>
      </c>
      <c r="D16" s="3">
        <v>2</v>
      </c>
      <c r="E16" s="3">
        <v>2</v>
      </c>
      <c r="F16" s="3">
        <v>2</v>
      </c>
      <c r="G16" s="2">
        <f>C16/SUM(C:C)</f>
        <v>0.22222222222222221</v>
      </c>
      <c r="H16" s="2">
        <f>D16/SUM(D:D)</f>
        <v>0.1</v>
      </c>
      <c r="I16" s="2">
        <f>E16/SUM(E:E)</f>
        <v>6.8965517241379309E-2</v>
      </c>
      <c r="J16" s="2">
        <f>F16/SUM(F:F)</f>
        <v>5.7142857142857141E-2</v>
      </c>
    </row>
    <row r="17" spans="1:10">
      <c r="A17" t="s">
        <v>1</v>
      </c>
      <c r="B17" t="s">
        <v>16</v>
      </c>
      <c r="C17" s="3">
        <v>2</v>
      </c>
      <c r="D17" s="3">
        <v>2</v>
      </c>
      <c r="E17" s="3">
        <v>2</v>
      </c>
      <c r="F17" s="3">
        <v>2</v>
      </c>
      <c r="G17" s="2">
        <f>C17/SUM(C:C)</f>
        <v>0.22222222222222221</v>
      </c>
      <c r="H17" s="2">
        <f>D17/SUM(D:D)</f>
        <v>0.1</v>
      </c>
      <c r="I17" s="2">
        <f>E17/SUM(E:E)</f>
        <v>6.8965517241379309E-2</v>
      </c>
      <c r="J17" s="2">
        <f>F17/SUM(F:F)</f>
        <v>5.7142857142857141E-2</v>
      </c>
    </row>
    <row r="18" spans="1:10">
      <c r="A18" t="s">
        <v>1</v>
      </c>
      <c r="B18" t="s">
        <v>17</v>
      </c>
      <c r="C18" s="3">
        <v>2</v>
      </c>
      <c r="D18" s="3">
        <v>2</v>
      </c>
      <c r="E18" s="3">
        <v>2</v>
      </c>
      <c r="F18" s="3">
        <v>2</v>
      </c>
      <c r="G18" s="2">
        <f>C18/SUM(C:C)</f>
        <v>0.22222222222222221</v>
      </c>
      <c r="H18" s="2">
        <f>D18/SUM(D:D)</f>
        <v>0.1</v>
      </c>
      <c r="I18" s="2">
        <f>E18/SUM(E:E)</f>
        <v>6.8965517241379309E-2</v>
      </c>
      <c r="J18" s="2">
        <f>F18/SUM(F:F)</f>
        <v>5.7142857142857141E-2</v>
      </c>
    </row>
    <row r="19" spans="1:10">
      <c r="A19" t="s">
        <v>1</v>
      </c>
      <c r="B19" t="s">
        <v>18</v>
      </c>
      <c r="C19" s="3">
        <v>2</v>
      </c>
      <c r="D19" s="3">
        <v>2</v>
      </c>
      <c r="E19" s="3">
        <v>2</v>
      </c>
      <c r="F19" s="3">
        <v>2</v>
      </c>
      <c r="G19" s="2">
        <f>C19/SUM(C:C)</f>
        <v>0.22222222222222221</v>
      </c>
      <c r="H19" s="2">
        <f>D19/SUM(D:D)</f>
        <v>0.1</v>
      </c>
      <c r="I19" s="2">
        <f>E19/SUM(E:E)</f>
        <v>6.8965517241379309E-2</v>
      </c>
      <c r="J19" s="2">
        <f>F19/SUM(F:F)</f>
        <v>5.7142857142857141E-2</v>
      </c>
    </row>
  </sheetData>
  <conditionalFormatting sqref="G2:G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{309D258C-6B13-724A-AC75-AF5E769B1789}</x14:id>
        </ext>
      </extLst>
    </cfRule>
  </conditionalFormatting>
  <conditionalFormatting sqref="H2:H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{5C243F4B-53B6-1341-A631-F4DCCA06D945}</x14:id>
        </ext>
      </extLst>
    </cfRule>
  </conditionalFormatting>
  <conditionalFormatting sqref="I2:I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{6CAA247C-236A-9F4F-AF4E-A477F2A4A83F}</x14:id>
        </ext>
      </extLst>
    </cfRule>
  </conditionalFormatting>
  <conditionalFormatting sqref="J2:J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{1A1D8572-22C2-154A-A5E5-19616B3CB2D2}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D258C-6B13-724A-AC75-AF5E769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G2:G19</xm:sqref>
        </x14:conditionalFormatting>
        <x14:conditionalFormatting xmlns:xm="http://schemas.microsoft.com/office/excel/2006/main">
          <x14:cfRule type="dataBar" id="{5C243F4B-53B6-1341-A631-F4DCCA06D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H2:H19</xm:sqref>
        </x14:conditionalFormatting>
        <x14:conditionalFormatting xmlns:xm="http://schemas.microsoft.com/office/excel/2006/main">
          <x14:cfRule type="dataBar" id="{6CAA247C-236A-9F4F-AF4E-A477F2A4A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I2:I19</xm:sqref>
        </x14:conditionalFormatting>
        <x14:conditionalFormatting xmlns:xm="http://schemas.microsoft.com/office/excel/2006/main">
          <x14:cfRule type="dataBar" id="{1A1D8572-22C2-154A-A5E5-19616B3C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E15" sqref="E15"/>
    </sheetView>
  </sheetViews>
  <sheetFormatPr baseColWidth="10" defaultRowHeight="15" x14ac:dyDescent="0"/>
  <cols>
    <col min="1" max="1" width="16.1640625" bestFit="1" customWidth="1"/>
  </cols>
  <sheetData>
    <row r="1" spans="1:1">
      <c r="A1" t="str">
        <f>Poids!A2&amp;Poids!B2&amp;":"&amp;0&amp;":"&amp;Poids!C2&amp;":"&amp;1&amp;":"&amp;Poids!D2&amp;":"&amp;2&amp;":"&amp;Poids!E2&amp;":"&amp;3&amp;":"&amp;Poids!F2</f>
        <v>TriangleNE:0:0:1:2:2:2:3:2</v>
      </c>
    </row>
    <row r="2" spans="1:1">
      <c r="A2" t="str">
        <f>Poids!A3&amp;Poids!B3&amp;":"&amp;0&amp;":"&amp;Poids!C3&amp;":"&amp;1&amp;":"&amp;Poids!D3&amp;":"&amp;2&amp;":"&amp;Poids!E3&amp;":"&amp;3&amp;":"&amp;Poids!F3</f>
        <v>TriangleNW:0:0:1:2:2:2:3:2</v>
      </c>
    </row>
    <row r="3" spans="1:1">
      <c r="A3" t="str">
        <f>Poids!A4&amp;Poids!B4&amp;":"&amp;0&amp;":"&amp;Poids!C4&amp;":"&amp;1&amp;":"&amp;Poids!D4&amp;":"&amp;2&amp;":"&amp;Poids!E4&amp;":"&amp;3&amp;":"&amp;Poids!F4</f>
        <v>TriangleSE:0:0:1:2:2:2:3:2</v>
      </c>
    </row>
    <row r="4" spans="1:1">
      <c r="A4" t="str">
        <f>Poids!A5&amp;Poids!B5&amp;":"&amp;0&amp;":"&amp;Poids!C5&amp;":"&amp;1&amp;":"&amp;Poids!D5&amp;":"&amp;2&amp;":"&amp;Poids!E5&amp;":"&amp;3&amp;":"&amp;Poids!F5</f>
        <v>TriangleSW:0:0:1:2:2:2:3:2</v>
      </c>
    </row>
    <row r="5" spans="1:1">
      <c r="A5" t="str">
        <f>Poids!A6&amp;Poids!B6&amp;":"&amp;0&amp;":"&amp;Poids!C6&amp;":"&amp;1&amp;":"&amp;Poids!D6&amp;":"&amp;2&amp;":"&amp;Poids!E6&amp;":"&amp;3&amp;":"&amp;Poids!F6</f>
        <v>SmallTriangleNE:0:0:1:0:2:0:3:1</v>
      </c>
    </row>
    <row r="6" spans="1:1">
      <c r="A6" t="str">
        <f>Poids!A7&amp;Poids!B7&amp;":"&amp;0&amp;":"&amp;Poids!C7&amp;":"&amp;1&amp;":"&amp;Poids!D7&amp;":"&amp;2&amp;":"&amp;Poids!E7&amp;":"&amp;3&amp;":"&amp;Poids!F7</f>
        <v>SmallTriangleNW:0:0:1:0:2:0:3:1</v>
      </c>
    </row>
    <row r="7" spans="1:1">
      <c r="A7" t="str">
        <f>Poids!A8&amp;Poids!B8&amp;":"&amp;0&amp;":"&amp;Poids!C8&amp;":"&amp;1&amp;":"&amp;Poids!D8&amp;":"&amp;2&amp;":"&amp;Poids!E8&amp;":"&amp;3&amp;":"&amp;Poids!F8</f>
        <v>SmallTriangleSE:0:0:1:0:2:0:3:1</v>
      </c>
    </row>
    <row r="8" spans="1:1">
      <c r="A8" t="str">
        <f>Poids!A9&amp;Poids!B9&amp;":"&amp;0&amp;":"&amp;Poids!C9&amp;":"&amp;1&amp;":"&amp;Poids!D9&amp;":"&amp;2&amp;":"&amp;Poids!E9&amp;":"&amp;3&amp;":"&amp;Poids!F9</f>
        <v>SmallTriangleSW:0:0:1:0:2:0:3:1</v>
      </c>
    </row>
    <row r="9" spans="1:1">
      <c r="A9" t="str">
        <f>Poids!A10&amp;Poids!B10&amp;":"&amp;0&amp;":"&amp;Poids!C10&amp;":"&amp;1&amp;":"&amp;Poids!D10&amp;":"&amp;2&amp;":"&amp;Poids!E10&amp;":"&amp;3&amp;":"&amp;Poids!F10</f>
        <v>ParallelogramNWSE:0:0:1:0:2:2:3:2</v>
      </c>
    </row>
    <row r="10" spans="1:1">
      <c r="A10" t="str">
        <f>Poids!A11&amp;Poids!B11&amp;":"&amp;0&amp;":"&amp;Poids!C11&amp;":"&amp;1&amp;":"&amp;Poids!D11&amp;":"&amp;2&amp;":"&amp;Poids!E11&amp;":"&amp;3&amp;":"&amp;Poids!F11</f>
        <v>ParallelogramSWNE:0:0:1:0:2:2:3:2</v>
      </c>
    </row>
    <row r="11" spans="1:1">
      <c r="A11" t="str">
        <f>Poids!A12&amp;Poids!B12&amp;":"&amp;0&amp;":"&amp;Poids!C12&amp;":"&amp;1&amp;":"&amp;Poids!D12&amp;":"&amp;2&amp;":"&amp;Poids!E12&amp;":"&amp;3&amp;":"&amp;Poids!F12</f>
        <v>ParallelogramSENW:0:0:1:0:2:2:3:2</v>
      </c>
    </row>
    <row r="12" spans="1:1">
      <c r="A12" t="str">
        <f>Poids!A13&amp;Poids!B13&amp;":"&amp;0&amp;":"&amp;Poids!C13&amp;":"&amp;1&amp;":"&amp;Poids!D13&amp;":"&amp;2&amp;":"&amp;Poids!E13&amp;":"&amp;3&amp;":"&amp;Poids!F13</f>
        <v>ParallelogramNESW:0:0:1:0:2:2:3:2</v>
      </c>
    </row>
    <row r="13" spans="1:1">
      <c r="A13" t="str">
        <f>Poids!A14&amp;Poids!B14&amp;":"&amp;0&amp;":"&amp;Poids!C14&amp;":"&amp;1&amp;":"&amp;Poids!D14&amp;":"&amp;2&amp;":"&amp;Poids!E14&amp;":"&amp;3&amp;":"&amp;Poids!F14</f>
        <v>Diamond:0:0:1:2:2:2:3:2</v>
      </c>
    </row>
    <row r="14" spans="1:1">
      <c r="A14" t="str">
        <f>Poids!A15&amp;Poids!B15&amp;":"&amp;0&amp;":"&amp;Poids!C15&amp;":"&amp;1&amp;":"&amp;Poids!D15&amp;":"&amp;2&amp;":"&amp;Poids!E15&amp;":"&amp;3&amp;":"&amp;Poids!F15</f>
        <v>SmallDiamond:0:0:1:0:2:0:3:1</v>
      </c>
    </row>
    <row r="15" spans="1:1">
      <c r="A15" t="str">
        <f>Poids!A16&amp;Poids!B16&amp;":"&amp;0&amp;":"&amp;Poids!C16&amp;":"&amp;1&amp;":"&amp;Poids!D16&amp;":"&amp;2&amp;":"&amp;Poids!E16&amp;":"&amp;3&amp;":"&amp;Poids!F16</f>
        <v>TriangleE:0:2:1:2:2:2:3:2</v>
      </c>
    </row>
    <row r="16" spans="1:1">
      <c r="A16" t="str">
        <f>Poids!A17&amp;Poids!B17&amp;":"&amp;0&amp;":"&amp;Poids!C17&amp;":"&amp;1&amp;":"&amp;Poids!D17&amp;":"&amp;2&amp;":"&amp;Poids!E17&amp;":"&amp;3&amp;":"&amp;Poids!F17</f>
        <v>TriangleN:0:2:1:2:2:2:3:2</v>
      </c>
    </row>
    <row r="17" spans="1:1">
      <c r="A17" t="str">
        <f>Poids!A18&amp;Poids!B18&amp;":"&amp;0&amp;":"&amp;Poids!C18&amp;":"&amp;1&amp;":"&amp;Poids!D18&amp;":"&amp;2&amp;":"&amp;Poids!E18&amp;":"&amp;3&amp;":"&amp;Poids!F18</f>
        <v>TriangleS:0:2:1:2:2:2:3:2</v>
      </c>
    </row>
    <row r="18" spans="1:1">
      <c r="A18" t="str">
        <f>Poids!A19&amp;Poids!B19&amp;":"&amp;0&amp;":"&amp;Poids!C19&amp;":"&amp;1&amp;":"&amp;Poids!D19&amp;":"&amp;2&amp;":"&amp;Poids!E19&amp;":"&amp;3&amp;":"&amp;Poids!F19</f>
        <v>TriangleW:0:2:1:2:2:2:3:2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Poids</vt:lpstr>
      <vt:lpstr>Sortie</vt:lpstr>
    </vt:vector>
  </TitlesOfParts>
  <Company>Aix-Marseille Université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Françoise ZITOUNI</dc:creator>
  <cp:lastModifiedBy>Françoise ZITOUNI</cp:lastModifiedBy>
  <dcterms:created xsi:type="dcterms:W3CDTF">2016-07-03T11:47:59Z</dcterms:created>
  <dcterms:modified xsi:type="dcterms:W3CDTF">2016-07-03T12:48:28Z</dcterms:modified>
</cp:coreProperties>
</file>