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 Overview" sheetId="1" state="visible" r:id="rId3"/>
    <sheet name="Detailed Findings" sheetId="2" state="visible" r:id="rId4"/>
    <sheet name="Action Plan" sheetId="3" state="visible" r:id="rId5"/>
    <sheet name="GEO Deep Div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<sst xmlns="http://schemas.openxmlformats.org/spreadsheetml/2006/main" count="439" uniqueCount="291">
  <si>
    <t xml:space="preserve">SIALKOT SAMPLE MASTERS — SEO &amp; GEO AUDIT SCORECARD</t>
  </si>
  <si>
    <t xml:space="preserve">Website: sialkotsamplemasters.com  |  Audit Date: April 4, 2026  |  Auditor: Claude AI</t>
  </si>
  <si>
    <t xml:space="preserve">#</t>
  </si>
  <si>
    <t xml:space="preserve">AUDIT MATRIX</t>
  </si>
  <si>
    <t xml:space="preserve">SCORE /10</t>
  </si>
  <si>
    <t xml:space="preserve">KEY STRENGTHS</t>
  </si>
  <si>
    <t xml:space="preserve">TOP IMPROVEMENTS NEEDED</t>
  </si>
  <si>
    <t xml:space="preserve">On-Page SEO</t>
  </si>
  <si>
    <t xml:space="preserve">Unique title/desc per page; single H1; keyword-rich meta; proper canonical URLs; hreflang for 9 locales</t>
  </si>
  <si>
    <t xml:space="preserve">Some meta descriptions are similar across GeoLanding pages; keywords meta tag is deprecated by Google — shift effort to content optimization</t>
  </si>
  <si>
    <t xml:space="preserve">Technical SEO</t>
  </si>
  <si>
    <t xml:space="preserve">SSR via React Helmet; XML sitemap with images &amp; hreflang; robots.txt well-configured; breadcrumb schema on all pages</t>
  </si>
  <si>
    <t xml:space="preserve">Page load 9.4s (target &lt;3s); TTFB 2.1s needs server optimization; no web app manifest; missing Google/Bing site verification meta tags</t>
  </si>
  <si>
    <t xml:space="preserve">Schema &amp; Structured Data</t>
  </si>
  <si>
    <t xml:space="preserve">Organization, LocalBusiness, WebSite, Product, FAQPage, BreadcrumbList, Speakable, SearchAction — comprehensive graph</t>
  </si>
  <si>
    <t xml:space="preserve">Missing Article/Author schema on blog posts; no VideoObject schema; no Review/AggregateRating on service pages</t>
  </si>
  <si>
    <t xml:space="preserve">Content Quality &amp; Depth</t>
  </si>
  <si>
    <t xml:space="preserve">14 published blog posts with technical depth; strong blog strategy document; 30+ blog drafts ready; pillar content on CMT, CAD, sublimation</t>
  </si>
  <si>
    <t xml:space="preserve">Need 30+ posts for topical authority; no content hubs or resource pages; blog posts lack internal cross-links and 'Related Posts' sections</t>
  </si>
  <si>
    <t xml:space="preserve">GEO (Generative Engine Optimization)</t>
  </si>
  <si>
    <t xml:space="preserve">5 regional landing pages (USA/UK/EU/AU/CA); hreflang; geo meta tags; Speakable schema; FAQ schema for AI snippets</t>
  </si>
  <si>
    <t xml:space="preserve">No structured 'About the Author/Entity' for E-E-A-T; content not formatted for AI citation (need more definitive statements, stats, data tables)</t>
  </si>
  <si>
    <t xml:space="preserve">Local &amp; International SEO</t>
  </si>
  <si>
    <t xml:space="preserve">LocalBusiness schema with geo coords; geo.region/ICBM meta; hreflang for 9 locales; region-specific shipping/compliance info per page</t>
  </si>
  <si>
    <t xml:space="preserve">All hreflang point to same URL (no localized content); missing Google Business Profile link; no regional phone numbers or addresses</t>
  </si>
  <si>
    <t xml:space="preserve">Image &amp; Media Optimization</t>
  </si>
  <si>
    <t xml:space="preserve">WebP format used alongside PNG fallbacks; preload for hero image; images in sitemap with captions</t>
  </si>
  <si>
    <t xml:space="preserve">Alt text is generic on many images; no lazy loading implemented; no srcset/sizes for responsive images; page images total ~4MB+ (heavy)</t>
  </si>
  <si>
    <t xml:space="preserve">Internal Linking &amp; Site Architecture</t>
  </si>
  <si>
    <t xml:space="preserve">57 internal links on homepage; footer has 25+ strategic links; blog→RFQ funneling; clear category taxonomy</t>
  </si>
  <si>
    <t xml:space="preserve">Blog posts lack 'Read Next' / related posts; no content hub pages (/resources, /guides); product↔blog cross-linking is weak</t>
  </si>
  <si>
    <t xml:space="preserve">Analytics &amp; Tracking</t>
  </si>
  <si>
    <t xml:space="preserve">Preconnect hints for GA/GTM are in place (ready for implementation)</t>
  </si>
  <si>
    <t xml:space="preserve">CRITICAL: NO Google Analytics or GTM implemented; no conversion tracking; no RFQ form tracking; no heatmaps; zero data collection</t>
  </si>
  <si>
    <t xml:space="preserve">Core Web Vitals &amp; Performance</t>
  </si>
  <si>
    <t xml:space="preserve">Preconnect/dns-prefetch for fonts &amp; CDN; hero image preloaded; SSR reduces FCP</t>
  </si>
  <si>
    <t xml:space="preserve">Load time 9.4s (poor); TTFB 2.1s (poor); 999 DOM elements; no code splitting visible; fonts block rendering; no CDN for assets</t>
  </si>
  <si>
    <t xml:space="preserve">OVERALL WEIGHTED SCORE</t>
  </si>
  <si>
    <t xml:space="preserve">Strong SEO foundations with critical analytics gap. Fix analytics + performance to jump to 8+/10.</t>
  </si>
  <si>
    <t xml:space="preserve">DETAILED SEO &amp; GEO AUDIT FINDINGS</t>
  </si>
  <si>
    <t xml:space="preserve">CHECK ITEM</t>
  </si>
  <si>
    <t xml:space="preserve">STATUS</t>
  </si>
  <si>
    <t xml:space="preserve">FINDING</t>
  </si>
  <si>
    <t xml:space="preserve">PRIORITY</t>
  </si>
  <si>
    <t xml:space="preserve">RECOMMENDATION</t>
  </si>
  <si>
    <t xml:space="preserve">Title Tags</t>
  </si>
  <si>
    <t xml:space="preserve">PASS</t>
  </si>
  <si>
    <t xml:space="preserve">Unique per page, 50-60 chars, keyword-rich</t>
  </si>
  <si>
    <t xml:space="preserve">Low</t>
  </si>
  <si>
    <t xml:space="preserve">Consider A/B testing title variations</t>
  </si>
  <si>
    <t xml:space="preserve">Meta Descriptions</t>
  </si>
  <si>
    <t xml:space="preserve">150-160 chars, compelling CTAs, unique per page</t>
  </si>
  <si>
    <t xml:space="preserve">Add more action-oriented language for CTR</t>
  </si>
  <si>
    <t xml:space="preserve">H1 Tags</t>
  </si>
  <si>
    <t xml:space="preserve">Single H1 per page, keyword-optimized</t>
  </si>
  <si>
    <t xml:space="preserve">Good — maintain this practice</t>
  </si>
  <si>
    <t xml:space="preserve">Heading Hierarchy</t>
  </si>
  <si>
    <t xml:space="preserve">Proper H1→H2→H3 nesting throughout</t>
  </si>
  <si>
    <t xml:space="preserve">Add H3 sub-sections in blog posts for featured snippets</t>
  </si>
  <si>
    <t xml:space="preserve">Canonical URLs</t>
  </si>
  <si>
    <t xml:space="preserve">Implemented on all pages via SEOHead component</t>
  </si>
  <si>
    <t xml:space="preserve">Verify no duplicate canonicals in Search Console</t>
  </si>
  <si>
    <t xml:space="preserve">Hreflang Tags</t>
  </si>
  <si>
    <t xml:space="preserve">9 locale variants (en-us, en-gb, en-ca, etc.)</t>
  </si>
  <si>
    <t xml:space="preserve">Medium</t>
  </si>
  <si>
    <t xml:space="preserve">All point to same URL — create localized content variants</t>
  </si>
  <si>
    <t xml:space="preserve">Keywords Meta</t>
  </si>
  <si>
    <t xml:space="preserve">INFO</t>
  </si>
  <si>
    <t xml:space="preserve">Present but deprecated by Google since 2009</t>
  </si>
  <si>
    <t xml:space="preserve">Keep for Bing/Yandex but don't spend effort optimizing</t>
  </si>
  <si>
    <t xml:space="preserve">SSL/HTTPS</t>
  </si>
  <si>
    <t xml:space="preserve">Full HTTPS implementation</t>
  </si>
  <si>
    <t xml:space="preserve">Ensure all internal links use https://</t>
  </si>
  <si>
    <t xml:space="preserve">Sitemap.xml</t>
  </si>
  <si>
    <t xml:space="preserve">Dynamic sitemap with 45+ URLs, images, hreflang</t>
  </si>
  <si>
    <t xml:space="preserve">Add video sitemap if manufacturing videos exist</t>
  </si>
  <si>
    <t xml:space="preserve">Robots.txt</t>
  </si>
  <si>
    <t xml:space="preserve">Well-configured with proper allow/disallow rules</t>
  </si>
  <si>
    <t xml:space="preserve">Verify /api/ and admin paths are truly blocked</t>
  </si>
  <si>
    <t xml:space="preserve">SSR/Rendering</t>
  </si>
  <si>
    <t xml:space="preserve">React SSR with Helmet; content visible to crawlers</t>
  </si>
  <si>
    <t xml:space="preserve">Expand prefetching to blog listing page</t>
  </si>
  <si>
    <t xml:space="preserve">Page Speed</t>
  </si>
  <si>
    <t xml:space="preserve">FAIL</t>
  </si>
  <si>
    <t xml:space="preserve">9.4s load time; 2.1s TTFB — both poor</t>
  </si>
  <si>
    <t xml:space="preserve">CRITICAL</t>
  </si>
  <si>
    <t xml:space="preserve">Implement image lazy loading, code splitting, CDN, server caching</t>
  </si>
  <si>
    <t xml:space="preserve">Mobile Responsive</t>
  </si>
  <si>
    <t xml:space="preserve">Viewport meta set; responsive design evident</t>
  </si>
  <si>
    <t xml:space="preserve">Run Google Mobile-Friendly test for edge cases</t>
  </si>
  <si>
    <t xml:space="preserve">Core Web Vitals</t>
  </si>
  <si>
    <t xml:space="preserve">WARN</t>
  </si>
  <si>
    <t xml:space="preserve">LCP likely &gt;4s due to hero image; CLS unknown</t>
  </si>
  <si>
    <t xml:space="preserve">High</t>
  </si>
  <si>
    <t xml:space="preserve">Optimize LCP: compress hero, add width/height to images</t>
  </si>
  <si>
    <t xml:space="preserve">Site Verification</t>
  </si>
  <si>
    <t xml:space="preserve">No Google or Bing verification meta tags found</t>
  </si>
  <si>
    <t xml:space="preserve">Add google-site-verification and msvalidate.01 tags</t>
  </si>
  <si>
    <t xml:space="preserve">Web App Manifest</t>
  </si>
  <si>
    <t xml:space="preserve">No manifest.json for PWA features</t>
  </si>
  <si>
    <t xml:space="preserve">Create manifest for better mobile experience</t>
  </si>
  <si>
    <t xml:space="preserve">Organization Schema</t>
  </si>
  <si>
    <t xml:space="preserve">Complete with logo, contact, founding date, sameAs</t>
  </si>
  <si>
    <t xml:space="preserve">Add more social profiles (Facebook, YouTube)</t>
  </si>
  <si>
    <t xml:space="preserve">LocalBusiness Schema</t>
  </si>
  <si>
    <t xml:space="preserve">Full address, geo coords, hours, payment methods</t>
  </si>
  <si>
    <t xml:space="preserve">Add aggregateRating from Google reviews</t>
  </si>
  <si>
    <t xml:space="preserve">Product Schema</t>
  </si>
  <si>
    <t xml:space="preserve">AggregateOffer with price slabs, availability, SKU</t>
  </si>
  <si>
    <t xml:space="preserve">Add review/rating data to products</t>
  </si>
  <si>
    <t xml:space="preserve">FAQPage Schema</t>
  </si>
  <si>
    <t xml:space="preserve">On home, shop, RFQ, services with relevant Q&amp;As</t>
  </si>
  <si>
    <t xml:space="preserve">Expand FAQ count per page (8-10 questions)</t>
  </si>
  <si>
    <t xml:space="preserve">BreadcrumbList</t>
  </si>
  <si>
    <t xml:space="preserve">Full implementation with JSON-LD + microdata</t>
  </si>
  <si>
    <t xml:space="preserve">Excellent — maintain</t>
  </si>
  <si>
    <t xml:space="preserve">Article Schema</t>
  </si>
  <si>
    <t xml:space="preserve">Blog posts use og:type article but no full Article schema</t>
  </si>
  <si>
    <t xml:space="preserve">Add Article schema with author, datePublished, publisher</t>
  </si>
  <si>
    <t xml:space="preserve">Speakable Schema</t>
  </si>
  <si>
    <t xml:space="preserve">CSS selectors defined for voice search</t>
  </si>
  <si>
    <t xml:space="preserve">Verify selectors match actual page content</t>
  </si>
  <si>
    <t xml:space="preserve">SearchAction</t>
  </si>
  <si>
    <t xml:space="preserve">Site search schema implemented</t>
  </si>
  <si>
    <t xml:space="preserve">Good for sitelinks searchbox in Google</t>
  </si>
  <si>
    <t xml:space="preserve">Blog Volume</t>
  </si>
  <si>
    <t xml:space="preserve">14 published posts; 30+ drafts waiting</t>
  </si>
  <si>
    <t xml:space="preserve">Publish 2-3 posts/week to build topical authority fast</t>
  </si>
  <si>
    <t xml:space="preserve">Content Depth</t>
  </si>
  <si>
    <t xml:space="preserve">Posts are 2000+ words with technical detail</t>
  </si>
  <si>
    <t xml:space="preserve">Maintain long-form; add data tables and original research</t>
  </si>
  <si>
    <t xml:space="preserve">Internal Cross-links</t>
  </si>
  <si>
    <t xml:space="preserve">Blog posts link to RFQ but not to each other</t>
  </si>
  <si>
    <t xml:space="preserve">Add 'Related Posts' and contextual in-body links</t>
  </si>
  <si>
    <t xml:space="preserve">Content Hubs</t>
  </si>
  <si>
    <t xml:space="preserve">No resource/guide hub pages exist</t>
  </si>
  <si>
    <t xml:space="preserve">Create /resources or /guides as pillar hub pages</t>
  </si>
  <si>
    <t xml:space="preserve">Image Alt Text</t>
  </si>
  <si>
    <t xml:space="preserve">Present on all images but many are generic</t>
  </si>
  <si>
    <t xml:space="preserve">Rewrite with keyword-rich, descriptive alt text</t>
  </si>
  <si>
    <t xml:space="preserve">Regional Landing Pages</t>
  </si>
  <si>
    <t xml:space="preserve">5 pages: USA, UK, Europe, Australia, Canada</t>
  </si>
  <si>
    <t xml:space="preserve">Add Middle East, South Asia, and Southeast Asia pages</t>
  </si>
  <si>
    <t xml:space="preserve">Geo Meta Tags</t>
  </si>
  <si>
    <t xml:space="preserve">geo.region, geo.placename, ICBM all present</t>
  </si>
  <si>
    <t xml:space="preserve">Excellent for Sialkot/Pakistan targeting</t>
  </si>
  <si>
    <t xml:space="preserve">AI-Citeable Content</t>
  </si>
  <si>
    <t xml:space="preserve">Content is good but not formatted for LLM extraction</t>
  </si>
  <si>
    <t xml:space="preserve">Add definitive statements, data tables, bullet comparisons for AI answers</t>
  </si>
  <si>
    <t xml:space="preserve">E-E-A-T Signals</t>
  </si>
  <si>
    <t xml:space="preserve">No author bios, credentials, or expertise markers</t>
  </si>
  <si>
    <t xml:space="preserve">Add author schema, team page, certifications section</t>
  </si>
  <si>
    <t xml:space="preserve">FAQ for AI Snippets</t>
  </si>
  <si>
    <t xml:space="preserve">FAQ schema on multiple pages — good for AI citation</t>
  </si>
  <si>
    <t xml:space="preserve">Expand with more industry-specific questions</t>
  </si>
  <si>
    <t xml:space="preserve">Google Analytics</t>
  </si>
  <si>
    <t xml:space="preserve">NOT IMPLEMENTED — zero tracking</t>
  </si>
  <si>
    <t xml:space="preserve">Implement GA4 immediately with conversion events</t>
  </si>
  <si>
    <t xml:space="preserve">Google Tag Manager</t>
  </si>
  <si>
    <t xml:space="preserve">NOT IMPLEMENTED — preconnect exists but no script</t>
  </si>
  <si>
    <t xml:space="preserve">Add GTM container to index.html</t>
  </si>
  <si>
    <t xml:space="preserve">Conversion Tracking</t>
  </si>
  <si>
    <t xml:space="preserve">No RFQ, contact form, or WhatsApp click tracking</t>
  </si>
  <si>
    <t xml:space="preserve">Set up GA4 events for all conversion actions</t>
  </si>
  <si>
    <t xml:space="preserve">Search Console</t>
  </si>
  <si>
    <t xml:space="preserve">UNKNOWN</t>
  </si>
  <si>
    <t xml:space="preserve">Cannot verify — no site verification found</t>
  </si>
  <si>
    <t xml:space="preserve">Add verification and submit sitemap</t>
  </si>
  <si>
    <t xml:space="preserve">Heatmaps</t>
  </si>
  <si>
    <t xml:space="preserve">No Hotjar, Microsoft Clarity, or similar</t>
  </si>
  <si>
    <t xml:space="preserve">Install MS Clarity (free) for user behavior insights</t>
  </si>
  <si>
    <t xml:space="preserve">Image Optimization</t>
  </si>
  <si>
    <t xml:space="preserve">WebP used but no lazy loading or srcset</t>
  </si>
  <si>
    <t xml:space="preserve">Add loading='lazy' and responsive srcset to all images</t>
  </si>
  <si>
    <t xml:space="preserve">Font Loading</t>
  </si>
  <si>
    <t xml:space="preserve">3 font families loaded render-blocking from Google Fonts</t>
  </si>
  <si>
    <t xml:space="preserve">Use font-display:swap, preload critical fonts, reduce to 2 families</t>
  </si>
  <si>
    <t xml:space="preserve">Code Splitting</t>
  </si>
  <si>
    <t xml:space="preserve">No evidence of route-based code splitting</t>
  </si>
  <si>
    <t xml:space="preserve">Implement React.lazy() for route-level splitting</t>
  </si>
  <si>
    <t xml:space="preserve">CDN Usage</t>
  </si>
  <si>
    <t xml:space="preserve">Images from manuscdn.com but no global CDN for assets</t>
  </si>
  <si>
    <t xml:space="preserve">Use Cloudflare or similar CDN for all static assets</t>
  </si>
  <si>
    <t xml:space="preserve">Caching</t>
  </si>
  <si>
    <t xml:space="preserve">No cache headers visible; .htaccess is minimal</t>
  </si>
  <si>
    <t xml:space="preserve">Add browser caching rules for static assets in .htaccess</t>
  </si>
  <si>
    <t xml:space="preserve">PRIORITIZED ACTION PLAN — SEO &amp; GEO IMPROVEMENTS</t>
  </si>
  <si>
    <t xml:space="preserve">ACTION ITEM</t>
  </si>
  <si>
    <t xml:space="preserve">EFFORT</t>
  </si>
  <si>
    <t xml:space="preserve">IMPACT ON SCORE</t>
  </si>
  <si>
    <t xml:space="preserve">DETAILS</t>
  </si>
  <si>
    <t xml:space="preserve">PHASE 1: CRITICAL FIXES (Week 1-2)</t>
  </si>
  <si>
    <t xml:space="preserve">Install Google Tag Manager + GA4</t>
  </si>
  <si>
    <t xml:space="preserve">2 hours</t>
  </si>
  <si>
    <t xml:space="preserve">+1.5 points</t>
  </si>
  <si>
    <t xml:space="preserve">Add GTM script to index.html &lt;head&gt;; configure GA4 property; set up basic page view tracking</t>
  </si>
  <si>
    <t xml:space="preserve">Set up conversion tracking events</t>
  </si>
  <si>
    <t xml:space="preserve">4 hours</t>
  </si>
  <si>
    <t xml:space="preserve">+0.5 points</t>
  </si>
  <si>
    <t xml:space="preserve">Track: RFQ submissions, WhatsApp clicks, contact form, product views, blog reads</t>
  </si>
  <si>
    <t xml:space="preserve">Add Google Search Console verification</t>
  </si>
  <si>
    <t xml:space="preserve">30 min</t>
  </si>
  <si>
    <t xml:space="preserve">+0.3 points</t>
  </si>
  <si>
    <t xml:space="preserve">Add meta tag; submit sitemap.xml; verify indexing status</t>
  </si>
  <si>
    <t xml:space="preserve">Install Microsoft Clarity (free heatmaps)</t>
  </si>
  <si>
    <t xml:space="preserve">1 hour</t>
  </si>
  <si>
    <t xml:space="preserve">+0.2 points</t>
  </si>
  <si>
    <t xml:space="preserve">Free tool for session recordings, heatmaps, and user behavior analysis</t>
  </si>
  <si>
    <t xml:space="preserve">Add Bing Webmaster verification</t>
  </si>
  <si>
    <t xml:space="preserve">+0.1 points</t>
  </si>
  <si>
    <t xml:space="preserve">Submit to Bing for additional search visibility</t>
  </si>
  <si>
    <t xml:space="preserve">PHASE 2: PERFORMANCE (Week 2-4)</t>
  </si>
  <si>
    <t xml:space="preserve">Implement image lazy loading</t>
  </si>
  <si>
    <t xml:space="preserve">3 hours</t>
  </si>
  <si>
    <t xml:space="preserve">Add loading='lazy' to all non-hero images; use Intersection Observer for custom components</t>
  </si>
  <si>
    <t xml:space="preserve">Add responsive image srcset</t>
  </si>
  <si>
    <t xml:space="preserve">Generate multiple image sizes; add srcset and sizes attributes to &lt;img&gt; and &lt;picture&gt; tags</t>
  </si>
  <si>
    <t xml:space="preserve">Optimize font loading strategy</t>
  </si>
  <si>
    <t xml:space="preserve">Preload critical font weights; use font-display:swap; consider reducing to 2 font families</t>
  </si>
  <si>
    <t xml:space="preserve">Implement route-based code splitting</t>
  </si>
  <si>
    <t xml:space="preserve">6 hours</t>
  </si>
  <si>
    <t xml:space="preserve">Use React.lazy() + Suspense for page-level code splitting; reduces initial bundle size</t>
  </si>
  <si>
    <t xml:space="preserve">Add browser caching headers in .htaccess</t>
  </si>
  <si>
    <t xml:space="preserve">Cache static assets (images, fonts, CSS, JS) for 1 year; add ETags</t>
  </si>
  <si>
    <t xml:space="preserve">Server TTFB optimization</t>
  </si>
  <si>
    <t xml:space="preserve">+0.4 points</t>
  </si>
  <si>
    <t xml:space="preserve">Enable server-side caching; optimize SSR rendering pipeline; consider CDN like Cloudflare</t>
  </si>
  <si>
    <t xml:space="preserve">PHASE 3: CONTENT &amp; GEO (Week 4-8)</t>
  </si>
  <si>
    <t xml:space="preserve">Publish 10 blog drafts from backlog</t>
  </si>
  <si>
    <t xml:space="preserve">20 hours</t>
  </si>
  <si>
    <t xml:space="preserve">Prioritize high-intent posts: DDP shipping, low MOQ guide, eco-friendly sourcing, tech pack guide</t>
  </si>
  <si>
    <t xml:space="preserve">Add Article schema + Author to blog posts</t>
  </si>
  <si>
    <t xml:space="preserve">Add datePublished, author (Person), publisher (Organization) to all blog post schema</t>
  </si>
  <si>
    <t xml:space="preserve">Add 'Related Posts' to every blog article</t>
  </si>
  <si>
    <t xml:space="preserve">Show 3 related posts at end of each article; boosts internal linking and session duration</t>
  </si>
  <si>
    <t xml:space="preserve">Create content hub pages (/resources)</t>
  </si>
  <si>
    <t xml:space="preserve">8 hours</t>
  </si>
  <si>
    <t xml:space="preserve">Aggregate guides, tools, and blog posts into topical hub pages for pillar content strategy</t>
  </si>
  <si>
    <t xml:space="preserve">Enhance image alt text site-wide</t>
  </si>
  <si>
    <t xml:space="preserve">Rewrite all generic alt text with keyword-rich, descriptive alternatives</t>
  </si>
  <si>
    <t xml:space="preserve">Format content for AI citation (GEO)</t>
  </si>
  <si>
    <t xml:space="preserve">Add definitive stat sentences, comparison tables, bullet summaries that LLMs can cite directly</t>
  </si>
  <si>
    <t xml:space="preserve">Add E-E-A-T signals (author bios, team page)</t>
  </si>
  <si>
    <t xml:space="preserve">Create team/about page with credentials; add author bios to blog posts; link to certifications</t>
  </si>
  <si>
    <t xml:space="preserve">PHASE 4: ADVANCED (Month 2-3)</t>
  </si>
  <si>
    <t xml:space="preserve">Add 3 more GeoLanding pages (ME, SEA, Africa)</t>
  </si>
  <si>
    <t xml:space="preserve">12 hours</t>
  </si>
  <si>
    <t xml:space="preserve">Target Middle East (Dubai/UAE hub), Southeast Asia, and Africa for expanded reach</t>
  </si>
  <si>
    <t xml:space="preserve">Create video content + VideoObject schema</t>
  </si>
  <si>
    <t xml:space="preserve">Factory tour videos, manufacturing process; add to YouTube + embed with schema</t>
  </si>
  <si>
    <t xml:space="preserve">Implement Google Business Profile link</t>
  </si>
  <si>
    <t xml:space="preserve">Claim/optimize GBP listing; link from website for local SEO boost</t>
  </si>
  <si>
    <t xml:space="preserve">Build customer review/testimonial system</t>
  </si>
  <si>
    <t xml:space="preserve">Collect and display reviews with AggregateRating schema; boosts trust and CTR</t>
  </si>
  <si>
    <t xml:space="preserve">Localized content for top 3 markets</t>
  </si>
  <si>
    <t xml:space="preserve">40 hours</t>
  </si>
  <si>
    <t xml:space="preserve">Create market-specific content for USA, UK, Australia with local case studies and pricing</t>
  </si>
  <si>
    <t xml:space="preserve">GEO (GENERATIVE ENGINE OPTIMIZATION) DEEP DIVE</t>
  </si>
  <si>
    <t xml:space="preserve">How well is the site optimized for AI engines (ChatGPT, Perplexity, Google AI Overviews, Bing Copilot)?</t>
  </si>
  <si>
    <t xml:space="preserve">GEO FACTOR</t>
  </si>
  <si>
    <t xml:space="preserve">CURRENT STATE</t>
  </si>
  <si>
    <t xml:space="preserve">Entity Authority (E-E-A-T)</t>
  </si>
  <si>
    <t xml:space="preserve">Organization schema exists with founding date, address, certifications. But no author bios, no credentials displayed, no 'About the Team' page.</t>
  </si>
  <si>
    <t xml:space="preserve">Create /team page with founder bio, industry experience (years), certifications. Add Person schema for blog authors. Display ISO 9001, OEKO-TEX badges prominently.</t>
  </si>
  <si>
    <t xml:space="preserve">Structured Data for AI</t>
  </si>
  <si>
    <t xml:space="preserve">FAQPage, Organization, LocalBusiness, Product schemas all present. Speakable schema defined. SearchAction configured.</t>
  </si>
  <si>
    <t xml:space="preserve">Add HowTo schema for manufacturing process pages. Add ItemList for product categories. Consider DefinedTerm schema for industry glossary.</t>
  </si>
  <si>
    <t xml:space="preserve">Citable Content Format</t>
  </si>
  <si>
    <t xml:space="preserve">Content is detailed but written in flowing prose. AI engines prefer definitive, quotable statements with data points.</t>
  </si>
  <si>
    <t xml:space="preserve">Add stat-driven sentences: 'Sialkot Sample Masters offers MOQ of 50 pieces with 25-35 day lead time and 99.8% QC pass rate.' Add comparison tables and bullet summaries.</t>
  </si>
  <si>
    <t xml:space="preserve">FAQ Coverage</t>
  </si>
  <si>
    <t xml:space="preserve">FAQs on Home, Shop, RFQ, Services pages. 4-5 questions each. Schema markup applied to all.</t>
  </si>
  <si>
    <t xml:space="preserve">Expand to 8-10 FAQs per page. Add industry-wide questions AI might be asked: 'What is the best country to manufacture streetwear?' ← your page should answer this.</t>
  </si>
  <si>
    <t xml:space="preserve">Topic Clustering</t>
  </si>
  <si>
    <t xml:space="preserve">14 blog posts covering CMT, CAD, sublimation, BJJ, QC. Blog strategy document shows good keyword planning. But no hub/pillar structure.</t>
  </si>
  <si>
    <t xml:space="preserve">Create pillar pages: 'Complete Guide to Clothing Manufacturing in Pakistan' → link to all related posts. AI engines prioritize comprehensive, interlinked content.</t>
  </si>
  <si>
    <t xml:space="preserve">Data Tables &amp; Statistics</t>
  </si>
  <si>
    <t xml:space="preserve">Some tech specs in blog posts but no prominent data tables with comparative data.</t>
  </si>
  <si>
    <t xml:space="preserve">Add comparison tables: 'Pakistan vs China vs Bangladesh Manufacturing Costs'. Add infographic-style data. AI engines love citing tabular data.</t>
  </si>
  <si>
    <t xml:space="preserve">Source Citation</t>
  </si>
  <si>
    <t xml:space="preserve">Blog posts don't cite external sources, studies, or industry data. AI engines prefer content that references credible sources.</t>
  </si>
  <si>
    <t xml:space="preserve">Cite TDAP, PBS, WTO textile reports. Link to industry publications. This makes your content a trusted secondary source for AI.</t>
  </si>
  <si>
    <t xml:space="preserve">Voice Search Optimization</t>
  </si>
  <si>
    <t xml:space="preserve">Speakable schema defined. FAQ format good for voice queries. Natural language in content.</t>
  </si>
  <si>
    <t xml:space="preserve">Optimize for conversational queries: 'Where can I find a low MOQ clothing manufacturer in Pakistan?' Ensure H2s match common voice queries.</t>
  </si>
  <si>
    <t xml:space="preserve">Multi-format Content</t>
  </si>
  <si>
    <t xml:space="preserve">Primarily text + images. No videos, podcasts, downloadable guides, or interactive tools.</t>
  </si>
  <si>
    <t xml:space="preserve">Add: factory tour video (YouTube embed), downloadable MOQ calculator PDF, interactive cost estimator. AI engines value diverse content signals.</t>
  </si>
  <si>
    <t xml:space="preserve">Freshness Signals</t>
  </si>
  <si>
    <t xml:space="preserve">Blog posts have dates. Sitemap lastmod is March 2026. But no 'Last Updated' on pages.</t>
  </si>
  <si>
    <t xml:space="preserve">Add visible 'Last Updated: [date]' to all pages. Regularly update evergreen content. AI engines favor frequently maintained content.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</si>
</sst>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A96E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27AE6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39C12"/>
      <name val="Arial"/>
      <family val="0"/>
      <charset val="1"/>
    </font>
    <font>
      <b val="true"/>
      <sz val="12"/>
      <color rgb="FFE74C3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27AE60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color rgb="FFF39C12"/>
      <name val="Arial"/>
      <family val="0"/>
      <charset val="1"/>
    </font>
    <font>
      <b val="true"/>
      <sz val="11"/>
      <color rgb="FF666666"/>
      <name val="Arial"/>
      <family val="0"/>
      <charset val="1"/>
    </font>
    <font>
      <b val="true"/>
      <sz val="11"/>
      <color rgb="FFE74C3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8F5E9"/>
        <bgColor rgb="FFF9F9F9"/>
      </patternFill>
    </fill>
    <fill>
      <patternFill patternType="solid">
        <fgColor rgb="FFFFF9C4"/>
        <bgColor rgb="FFFFEBEE"/>
      </patternFill>
    </fill>
    <fill>
      <patternFill patternType="solid">
        <fgColor rgb="FFFFEBEE"/>
        <bgColor rgb="FFF9F9F9"/>
      </patternFill>
    </fill>
    <fill>
      <patternFill patternType="solid">
        <fgColor rgb="FFE74C3C"/>
        <bgColor rgb="FFFF8080"/>
      </patternFill>
    </fill>
    <fill>
      <patternFill patternType="solid">
        <fgColor rgb="FFC9A96E"/>
        <bgColor rgb="FFF39C12"/>
      </patternFill>
    </fill>
    <fill>
      <patternFill patternType="solid">
        <fgColor rgb="FF8E44A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CCCCC"/>
      <rgbColor rgb="FF878787"/>
      <rgbColor rgb="FF9999FF"/>
      <rgbColor rgb="FF8E44AD"/>
      <rgbColor rgb="FFFFF9C4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74C3C"/>
      <rgbColor rgb="FF666666"/>
      <rgbColor rgb="FFC9A96E"/>
      <rgbColor rgb="FF003366"/>
      <rgbColor rgb="FF27AE60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SEO &amp; GEO Audit Radar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'Scorecard Overview'!C5</c:f>
              <c:strCache>
                <c:ptCount val="1"/>
                <c:pt idx="0">
                  <c:v>SCORE /10</c:v>
                </c:pt>
              </c:strCache>
            </c:strRef>
          </c:tx>
          <c:spPr>
            <a:solidFill>
              <a:srgbClr val="C9A96E"/>
            </a:solidFill>
            <a:ln w="1260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'Scorecard Overview'!$B$6:$B$15</c:f>
              <c:strCache>
                <c:ptCount val="10"/>
                <c:pt idx="0">
                  <c:v>On-Page SEO</c:v>
                </c:pt>
                <c:pt idx="1">
                  <c:v>Technical SEO</c:v>
                </c:pt>
                <c:pt idx="2">
                  <c:v>Schema &amp; Structured Data</c:v>
                </c:pt>
                <c:pt idx="3">
                  <c:v>Content Quality &amp; Depth</c:v>
                </c:pt>
                <c:pt idx="4">
                  <c:v>GEO (Generative Engine Optimization)</c:v>
                </c:pt>
                <c:pt idx="5">
                  <c:v>Local &amp; International SEO</c:v>
                </c:pt>
                <c:pt idx="6">
                  <c:v>Image &amp; Media Optimization</c:v>
                </c:pt>
                <c:pt idx="7">
                  <c:v>Internal Linking &amp; Site Architecture</c:v>
                </c:pt>
                <c:pt idx="8">
                  <c:v>Analytics &amp; Tracking</c:v>
                </c:pt>
                <c:pt idx="9">
                  <c:v>Core Web Vitals &amp; Performance</c:v>
                </c:pt>
              </c:strCache>
            </c:strRef>
          </c:cat>
          <c:val>
            <c:numRef>
              <c:f>'Scorecard Overview'!$C$6:$C$15</c:f>
              <c:numCache>
                <c:formatCode>0.0</c:formatCode>
                <c:ptCount val="10"/>
                <c:pt idx="0">
                  <c:v>8.5</c:v>
                </c:pt>
                <c:pt idx="1">
                  <c:v>7.5</c:v>
                </c:pt>
                <c:pt idx="2">
                  <c:v>9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6.5</c:v>
                </c:pt>
                <c:pt idx="7">
                  <c:v>8</c:v>
                </c:pt>
                <c:pt idx="8">
                  <c:v>1</c:v>
                </c:pt>
                <c:pt idx="9">
                  <c:v>5.5</c:v>
                </c:pt>
              </c:numCache>
            </c:numRef>
          </c:val>
        </c:ser>
        <c:axId val="75205112"/>
        <c:axId val="48006314"/>
      </c:radarChart>
      <c:catAx>
        <c:axId val="752051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006314"/>
        <c:crosses val="autoZero"/>
        <c:auto val="1"/>
        <c:lblAlgn val="ctr"/>
        <c:lblOffset val="100"/>
        <c:noMultiLvlLbl val="0"/>
      </c:catAx>
      <c:valAx>
        <c:axId val="48006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20511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3</xdr:col>
      <xdr:colOff>3166920</xdr:colOff>
      <xdr:row>43</xdr:row>
      <xdr:rowOff>86760</xdr:rowOff>
    </xdr:to>
    <xdr:graphicFrame>
      <xdr:nvGraphicFramePr>
        <xdr:cNvPr id="1" name="Chart 1"/>
        <xdr:cNvGraphicFramePr/>
      </xdr:nvGraphicFramePr>
      <xdr:xfrm>
        <a:off x="352440" y="947808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96E"/>
    <pageSetUpPr fitToPage="false"/>
  </sheetPr>
  <dimension ref="A2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5" min="4" style="0" width="55"/>
  </cols>
  <sheetData>
    <row r="2" customFormat="false" ht="19.7" hidden="false" customHeight="fals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26.8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customFormat="false" ht="60" hidden="false" customHeight="true" outlineLevel="0" collapsed="false">
      <c r="A6" s="4" t="n">
        <v>1</v>
      </c>
      <c r="B6" s="5" t="s">
        <v>7</v>
      </c>
      <c r="C6" s="6" t="n">
        <v>8.5</v>
      </c>
      <c r="D6" s="7" t="s">
        <v>8</v>
      </c>
      <c r="E6" s="7" t="s">
        <v>9</v>
      </c>
    </row>
    <row r="7" customFormat="false" ht="60" hidden="false" customHeight="true" outlineLevel="0" collapsed="false">
      <c r="A7" s="4" t="n">
        <v>2</v>
      </c>
      <c r="B7" s="5" t="s">
        <v>10</v>
      </c>
      <c r="C7" s="8" t="n">
        <v>7.5</v>
      </c>
      <c r="D7" s="7" t="s">
        <v>11</v>
      </c>
      <c r="E7" s="7" t="s">
        <v>12</v>
      </c>
    </row>
    <row r="8" customFormat="false" ht="60" hidden="false" customHeight="true" outlineLevel="0" collapsed="false">
      <c r="A8" s="4" t="n">
        <v>3</v>
      </c>
      <c r="B8" s="5" t="s">
        <v>13</v>
      </c>
      <c r="C8" s="6" t="n">
        <v>9</v>
      </c>
      <c r="D8" s="7" t="s">
        <v>14</v>
      </c>
      <c r="E8" s="7" t="s">
        <v>15</v>
      </c>
    </row>
    <row r="9" customFormat="false" ht="60" hidden="false" customHeight="true" outlineLevel="0" collapsed="false">
      <c r="A9" s="4" t="n">
        <v>4</v>
      </c>
      <c r="B9" s="5" t="s">
        <v>16</v>
      </c>
      <c r="C9" s="8" t="n">
        <v>7</v>
      </c>
      <c r="D9" s="7" t="s">
        <v>17</v>
      </c>
      <c r="E9" s="7" t="s">
        <v>18</v>
      </c>
    </row>
    <row r="10" customFormat="false" ht="60" hidden="false" customHeight="true" outlineLevel="0" collapsed="false">
      <c r="A10" s="4" t="n">
        <v>5</v>
      </c>
      <c r="B10" s="5" t="s">
        <v>19</v>
      </c>
      <c r="C10" s="8" t="n">
        <v>7.5</v>
      </c>
      <c r="D10" s="7" t="s">
        <v>20</v>
      </c>
      <c r="E10" s="7" t="s">
        <v>21</v>
      </c>
    </row>
    <row r="11" customFormat="false" ht="60" hidden="false" customHeight="true" outlineLevel="0" collapsed="false">
      <c r="A11" s="4" t="n">
        <v>6</v>
      </c>
      <c r="B11" s="5" t="s">
        <v>22</v>
      </c>
      <c r="C11" s="6" t="n">
        <v>8</v>
      </c>
      <c r="D11" s="7" t="s">
        <v>23</v>
      </c>
      <c r="E11" s="7" t="s">
        <v>24</v>
      </c>
    </row>
    <row r="12" customFormat="false" ht="60" hidden="false" customHeight="true" outlineLevel="0" collapsed="false">
      <c r="A12" s="4" t="n">
        <v>7</v>
      </c>
      <c r="B12" s="5" t="s">
        <v>25</v>
      </c>
      <c r="C12" s="8" t="n">
        <v>6.5</v>
      </c>
      <c r="D12" s="7" t="s">
        <v>26</v>
      </c>
      <c r="E12" s="7" t="s">
        <v>27</v>
      </c>
    </row>
    <row r="13" customFormat="false" ht="60" hidden="false" customHeight="true" outlineLevel="0" collapsed="false">
      <c r="A13" s="4" t="n">
        <v>8</v>
      </c>
      <c r="B13" s="5" t="s">
        <v>28</v>
      </c>
      <c r="C13" s="6" t="n">
        <v>8</v>
      </c>
      <c r="D13" s="7" t="s">
        <v>29</v>
      </c>
      <c r="E13" s="7" t="s">
        <v>30</v>
      </c>
    </row>
    <row r="14" customFormat="false" ht="60" hidden="false" customHeight="true" outlineLevel="0" collapsed="false">
      <c r="A14" s="4" t="n">
        <v>9</v>
      </c>
      <c r="B14" s="5" t="s">
        <v>31</v>
      </c>
      <c r="C14" s="9" t="n">
        <v>1</v>
      </c>
      <c r="D14" s="7" t="s">
        <v>32</v>
      </c>
      <c r="E14" s="7" t="s">
        <v>33</v>
      </c>
    </row>
    <row r="15" customFormat="false" ht="60" hidden="false" customHeight="true" outlineLevel="0" collapsed="false">
      <c r="A15" s="4" t="n">
        <v>10</v>
      </c>
      <c r="B15" s="5" t="s">
        <v>34</v>
      </c>
      <c r="C15" s="9" t="n">
        <v>5.5</v>
      </c>
      <c r="D15" s="7" t="s">
        <v>35</v>
      </c>
      <c r="E15" s="7" t="s">
        <v>36</v>
      </c>
    </row>
    <row r="16" customFormat="false" ht="39.75" hidden="false" customHeight="true" outlineLevel="0" collapsed="false">
      <c r="A16" s="10" t="s">
        <v>37</v>
      </c>
      <c r="B16" s="10"/>
      <c r="C16" s="11" t="n">
        <f aca="false">ROUND(AVERAGE(C6:C15),1)</f>
        <v>6.9</v>
      </c>
      <c r="D16" s="12" t="s">
        <v>38</v>
      </c>
      <c r="E16" s="12"/>
    </row>
  </sheetData>
  <mergeCells count="4">
    <mergeCell ref="B2:E2"/>
    <mergeCell ref="B3:E3"/>
    <mergeCell ref="A16:B16"/>
    <mergeCell ref="D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50"/>
    <col collapsed="false" customWidth="true" hidden="false" outlineLevel="0" max="5" min="5" style="0" width="15"/>
    <col collapsed="false" customWidth="true" hidden="false" outlineLevel="0" max="6" min="6" style="0" width="50"/>
  </cols>
  <sheetData>
    <row r="1" customFormat="false" ht="19.7" hidden="false" customHeight="false" outlineLevel="0" collapsed="false">
      <c r="B1" s="13" t="s">
        <v>39</v>
      </c>
      <c r="C1" s="13"/>
      <c r="D1" s="13"/>
      <c r="E1" s="13"/>
      <c r="F1" s="13"/>
    </row>
    <row r="3" customFormat="false" ht="15" hidden="false" customHeight="false" outlineLevel="0" collapsed="false">
      <c r="A3" s="3" t="s">
        <v>2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</row>
    <row r="4" customFormat="false" ht="34.5" hidden="false" customHeight="true" outlineLevel="0" collapsed="false">
      <c r="A4" s="14" t="n">
        <v>1</v>
      </c>
      <c r="B4" s="5" t="s">
        <v>45</v>
      </c>
      <c r="C4" s="15" t="s">
        <v>46</v>
      </c>
      <c r="D4" s="7" t="s">
        <v>47</v>
      </c>
      <c r="E4" s="16" t="s">
        <v>48</v>
      </c>
      <c r="F4" s="7" t="s">
        <v>49</v>
      </c>
    </row>
    <row r="5" customFormat="false" ht="34.5" hidden="false" customHeight="true" outlineLevel="0" collapsed="false">
      <c r="A5" s="14" t="n">
        <v>2</v>
      </c>
      <c r="B5" s="5" t="s">
        <v>50</v>
      </c>
      <c r="C5" s="15" t="s">
        <v>46</v>
      </c>
      <c r="D5" s="7" t="s">
        <v>51</v>
      </c>
      <c r="E5" s="16" t="s">
        <v>48</v>
      </c>
      <c r="F5" s="7" t="s">
        <v>52</v>
      </c>
    </row>
    <row r="6" customFormat="false" ht="34.5" hidden="false" customHeight="true" outlineLevel="0" collapsed="false">
      <c r="A6" s="14" t="n">
        <v>3</v>
      </c>
      <c r="B6" s="5" t="s">
        <v>53</v>
      </c>
      <c r="C6" s="15" t="s">
        <v>46</v>
      </c>
      <c r="D6" s="7" t="s">
        <v>54</v>
      </c>
      <c r="E6" s="16" t="s">
        <v>48</v>
      </c>
      <c r="F6" s="7" t="s">
        <v>55</v>
      </c>
    </row>
    <row r="7" customFormat="false" ht="34.5" hidden="false" customHeight="true" outlineLevel="0" collapsed="false">
      <c r="A7" s="14" t="n">
        <v>4</v>
      </c>
      <c r="B7" s="5" t="s">
        <v>56</v>
      </c>
      <c r="C7" s="15" t="s">
        <v>46</v>
      </c>
      <c r="D7" s="7" t="s">
        <v>57</v>
      </c>
      <c r="E7" s="16" t="s">
        <v>48</v>
      </c>
      <c r="F7" s="7" t="s">
        <v>58</v>
      </c>
    </row>
    <row r="8" customFormat="false" ht="34.5" hidden="false" customHeight="true" outlineLevel="0" collapsed="false">
      <c r="A8" s="14" t="n">
        <v>5</v>
      </c>
      <c r="B8" s="5" t="s">
        <v>59</v>
      </c>
      <c r="C8" s="15" t="s">
        <v>46</v>
      </c>
      <c r="D8" s="7" t="s">
        <v>60</v>
      </c>
      <c r="E8" s="16" t="s">
        <v>48</v>
      </c>
      <c r="F8" s="7" t="s">
        <v>61</v>
      </c>
    </row>
    <row r="9" customFormat="false" ht="34.5" hidden="false" customHeight="true" outlineLevel="0" collapsed="false">
      <c r="A9" s="14" t="n">
        <v>6</v>
      </c>
      <c r="B9" s="5" t="s">
        <v>62</v>
      </c>
      <c r="C9" s="15" t="s">
        <v>46</v>
      </c>
      <c r="D9" s="7" t="s">
        <v>63</v>
      </c>
      <c r="E9" s="17" t="s">
        <v>64</v>
      </c>
      <c r="F9" s="7" t="s">
        <v>65</v>
      </c>
    </row>
    <row r="10" customFormat="false" ht="34.5" hidden="false" customHeight="true" outlineLevel="0" collapsed="false">
      <c r="A10" s="14" t="n">
        <v>7</v>
      </c>
      <c r="B10" s="5" t="s">
        <v>66</v>
      </c>
      <c r="C10" s="18" t="s">
        <v>67</v>
      </c>
      <c r="D10" s="7" t="s">
        <v>68</v>
      </c>
      <c r="E10" s="16" t="s">
        <v>48</v>
      </c>
      <c r="F10" s="7" t="s">
        <v>69</v>
      </c>
    </row>
    <row r="11" customFormat="false" ht="34.5" hidden="false" customHeight="true" outlineLevel="0" collapsed="false">
      <c r="A11" s="14" t="n">
        <v>8</v>
      </c>
      <c r="B11" s="5" t="s">
        <v>70</v>
      </c>
      <c r="C11" s="15" t="s">
        <v>46</v>
      </c>
      <c r="D11" s="7" t="s">
        <v>71</v>
      </c>
      <c r="E11" s="16" t="s">
        <v>48</v>
      </c>
      <c r="F11" s="7" t="s">
        <v>72</v>
      </c>
    </row>
    <row r="12" customFormat="false" ht="34.5" hidden="false" customHeight="true" outlineLevel="0" collapsed="false">
      <c r="A12" s="14" t="n">
        <v>9</v>
      </c>
      <c r="B12" s="5" t="s">
        <v>73</v>
      </c>
      <c r="C12" s="15" t="s">
        <v>46</v>
      </c>
      <c r="D12" s="7" t="s">
        <v>74</v>
      </c>
      <c r="E12" s="16" t="s">
        <v>48</v>
      </c>
      <c r="F12" s="7" t="s">
        <v>75</v>
      </c>
    </row>
    <row r="13" customFormat="false" ht="34.5" hidden="false" customHeight="true" outlineLevel="0" collapsed="false">
      <c r="A13" s="14" t="n">
        <v>10</v>
      </c>
      <c r="B13" s="5" t="s">
        <v>76</v>
      </c>
      <c r="C13" s="15" t="s">
        <v>46</v>
      </c>
      <c r="D13" s="7" t="s">
        <v>77</v>
      </c>
      <c r="E13" s="16" t="s">
        <v>48</v>
      </c>
      <c r="F13" s="7" t="s">
        <v>78</v>
      </c>
    </row>
    <row r="14" customFormat="false" ht="34.5" hidden="false" customHeight="true" outlineLevel="0" collapsed="false">
      <c r="A14" s="14" t="n">
        <v>11</v>
      </c>
      <c r="B14" s="5" t="s">
        <v>79</v>
      </c>
      <c r="C14" s="15" t="s">
        <v>46</v>
      </c>
      <c r="D14" s="7" t="s">
        <v>80</v>
      </c>
      <c r="E14" s="16" t="s">
        <v>48</v>
      </c>
      <c r="F14" s="7" t="s">
        <v>81</v>
      </c>
    </row>
    <row r="15" customFormat="false" ht="34.5" hidden="false" customHeight="true" outlineLevel="0" collapsed="false">
      <c r="A15" s="14" t="n">
        <v>12</v>
      </c>
      <c r="B15" s="5" t="s">
        <v>82</v>
      </c>
      <c r="C15" s="19" t="s">
        <v>83</v>
      </c>
      <c r="D15" s="7" t="s">
        <v>84</v>
      </c>
      <c r="E15" s="20" t="s">
        <v>85</v>
      </c>
      <c r="F15" s="7" t="s">
        <v>86</v>
      </c>
    </row>
    <row r="16" customFormat="false" ht="34.5" hidden="false" customHeight="true" outlineLevel="0" collapsed="false">
      <c r="A16" s="14" t="n">
        <v>13</v>
      </c>
      <c r="B16" s="5" t="s">
        <v>87</v>
      </c>
      <c r="C16" s="15" t="s">
        <v>46</v>
      </c>
      <c r="D16" s="7" t="s">
        <v>88</v>
      </c>
      <c r="E16" s="16" t="s">
        <v>48</v>
      </c>
      <c r="F16" s="7" t="s">
        <v>89</v>
      </c>
    </row>
    <row r="17" customFormat="false" ht="34.5" hidden="false" customHeight="true" outlineLevel="0" collapsed="false">
      <c r="A17" s="14" t="n">
        <v>14</v>
      </c>
      <c r="B17" s="5" t="s">
        <v>90</v>
      </c>
      <c r="C17" s="21" t="s">
        <v>91</v>
      </c>
      <c r="D17" s="7" t="s">
        <v>92</v>
      </c>
      <c r="E17" s="22" t="s">
        <v>93</v>
      </c>
      <c r="F17" s="7" t="s">
        <v>94</v>
      </c>
    </row>
    <row r="18" customFormat="false" ht="34.5" hidden="false" customHeight="true" outlineLevel="0" collapsed="false">
      <c r="A18" s="14" t="n">
        <v>15</v>
      </c>
      <c r="B18" s="5" t="s">
        <v>95</v>
      </c>
      <c r="C18" s="19" t="s">
        <v>83</v>
      </c>
      <c r="D18" s="7" t="s">
        <v>96</v>
      </c>
      <c r="E18" s="22" t="s">
        <v>93</v>
      </c>
      <c r="F18" s="7" t="s">
        <v>97</v>
      </c>
    </row>
    <row r="19" customFormat="false" ht="34.5" hidden="false" customHeight="true" outlineLevel="0" collapsed="false">
      <c r="A19" s="14" t="n">
        <v>16</v>
      </c>
      <c r="B19" s="5" t="s">
        <v>98</v>
      </c>
      <c r="C19" s="19" t="s">
        <v>83</v>
      </c>
      <c r="D19" s="7" t="s">
        <v>99</v>
      </c>
      <c r="E19" s="17" t="s">
        <v>64</v>
      </c>
      <c r="F19" s="7" t="s">
        <v>100</v>
      </c>
    </row>
    <row r="20" customFormat="false" ht="34.5" hidden="false" customHeight="true" outlineLevel="0" collapsed="false">
      <c r="A20" s="14" t="n">
        <v>17</v>
      </c>
      <c r="B20" s="5" t="s">
        <v>101</v>
      </c>
      <c r="C20" s="15" t="s">
        <v>46</v>
      </c>
      <c r="D20" s="7" t="s">
        <v>102</v>
      </c>
      <c r="E20" s="16" t="s">
        <v>48</v>
      </c>
      <c r="F20" s="7" t="s">
        <v>103</v>
      </c>
    </row>
    <row r="21" customFormat="false" ht="34.5" hidden="false" customHeight="true" outlineLevel="0" collapsed="false">
      <c r="A21" s="14" t="n">
        <v>18</v>
      </c>
      <c r="B21" s="5" t="s">
        <v>104</v>
      </c>
      <c r="C21" s="15" t="s">
        <v>46</v>
      </c>
      <c r="D21" s="7" t="s">
        <v>105</v>
      </c>
      <c r="E21" s="16" t="s">
        <v>48</v>
      </c>
      <c r="F21" s="7" t="s">
        <v>106</v>
      </c>
    </row>
    <row r="22" customFormat="false" ht="34.5" hidden="false" customHeight="true" outlineLevel="0" collapsed="false">
      <c r="A22" s="14" t="n">
        <v>19</v>
      </c>
      <c r="B22" s="5" t="s">
        <v>107</v>
      </c>
      <c r="C22" s="15" t="s">
        <v>46</v>
      </c>
      <c r="D22" s="7" t="s">
        <v>108</v>
      </c>
      <c r="E22" s="16" t="s">
        <v>48</v>
      </c>
      <c r="F22" s="7" t="s">
        <v>109</v>
      </c>
    </row>
    <row r="23" customFormat="false" ht="34.5" hidden="false" customHeight="true" outlineLevel="0" collapsed="false">
      <c r="A23" s="14" t="n">
        <v>20</v>
      </c>
      <c r="B23" s="5" t="s">
        <v>110</v>
      </c>
      <c r="C23" s="15" t="s">
        <v>46</v>
      </c>
      <c r="D23" s="7" t="s">
        <v>111</v>
      </c>
      <c r="E23" s="16" t="s">
        <v>48</v>
      </c>
      <c r="F23" s="7" t="s">
        <v>112</v>
      </c>
    </row>
    <row r="24" customFormat="false" ht="34.5" hidden="false" customHeight="true" outlineLevel="0" collapsed="false">
      <c r="A24" s="14" t="n">
        <v>21</v>
      </c>
      <c r="B24" s="5" t="s">
        <v>113</v>
      </c>
      <c r="C24" s="15" t="s">
        <v>46</v>
      </c>
      <c r="D24" s="7" t="s">
        <v>114</v>
      </c>
      <c r="E24" s="16" t="s">
        <v>48</v>
      </c>
      <c r="F24" s="7" t="s">
        <v>115</v>
      </c>
    </row>
    <row r="25" customFormat="false" ht="34.5" hidden="false" customHeight="true" outlineLevel="0" collapsed="false">
      <c r="A25" s="14" t="n">
        <v>22</v>
      </c>
      <c r="B25" s="5" t="s">
        <v>116</v>
      </c>
      <c r="C25" s="21" t="s">
        <v>91</v>
      </c>
      <c r="D25" s="7" t="s">
        <v>117</v>
      </c>
      <c r="E25" s="22" t="s">
        <v>93</v>
      </c>
      <c r="F25" s="7" t="s">
        <v>118</v>
      </c>
    </row>
    <row r="26" customFormat="false" ht="34.5" hidden="false" customHeight="true" outlineLevel="0" collapsed="false">
      <c r="A26" s="14" t="n">
        <v>23</v>
      </c>
      <c r="B26" s="5" t="s">
        <v>119</v>
      </c>
      <c r="C26" s="15" t="s">
        <v>46</v>
      </c>
      <c r="D26" s="7" t="s">
        <v>120</v>
      </c>
      <c r="E26" s="16" t="s">
        <v>48</v>
      </c>
      <c r="F26" s="7" t="s">
        <v>121</v>
      </c>
    </row>
    <row r="27" customFormat="false" ht="34.5" hidden="false" customHeight="true" outlineLevel="0" collapsed="false">
      <c r="A27" s="14" t="n">
        <v>24</v>
      </c>
      <c r="B27" s="5" t="s">
        <v>122</v>
      </c>
      <c r="C27" s="15" t="s">
        <v>46</v>
      </c>
      <c r="D27" s="7" t="s">
        <v>123</v>
      </c>
      <c r="E27" s="16" t="s">
        <v>48</v>
      </c>
      <c r="F27" s="7" t="s">
        <v>124</v>
      </c>
    </row>
    <row r="28" customFormat="false" ht="34.5" hidden="false" customHeight="true" outlineLevel="0" collapsed="false">
      <c r="A28" s="14" t="n">
        <v>25</v>
      </c>
      <c r="B28" s="5" t="s">
        <v>125</v>
      </c>
      <c r="C28" s="21" t="s">
        <v>91</v>
      </c>
      <c r="D28" s="7" t="s">
        <v>126</v>
      </c>
      <c r="E28" s="22" t="s">
        <v>93</v>
      </c>
      <c r="F28" s="7" t="s">
        <v>127</v>
      </c>
    </row>
    <row r="29" customFormat="false" ht="34.5" hidden="false" customHeight="true" outlineLevel="0" collapsed="false">
      <c r="A29" s="14" t="n">
        <v>26</v>
      </c>
      <c r="B29" s="5" t="s">
        <v>128</v>
      </c>
      <c r="C29" s="15" t="s">
        <v>46</v>
      </c>
      <c r="D29" s="7" t="s">
        <v>129</v>
      </c>
      <c r="E29" s="16" t="s">
        <v>48</v>
      </c>
      <c r="F29" s="7" t="s">
        <v>130</v>
      </c>
    </row>
    <row r="30" customFormat="false" ht="34.5" hidden="false" customHeight="true" outlineLevel="0" collapsed="false">
      <c r="A30" s="14" t="n">
        <v>27</v>
      </c>
      <c r="B30" s="5" t="s">
        <v>131</v>
      </c>
      <c r="C30" s="21" t="s">
        <v>91</v>
      </c>
      <c r="D30" s="7" t="s">
        <v>132</v>
      </c>
      <c r="E30" s="22" t="s">
        <v>93</v>
      </c>
      <c r="F30" s="7" t="s">
        <v>133</v>
      </c>
    </row>
    <row r="31" customFormat="false" ht="34.5" hidden="false" customHeight="true" outlineLevel="0" collapsed="false">
      <c r="A31" s="14" t="n">
        <v>28</v>
      </c>
      <c r="B31" s="5" t="s">
        <v>134</v>
      </c>
      <c r="C31" s="19" t="s">
        <v>83</v>
      </c>
      <c r="D31" s="7" t="s">
        <v>135</v>
      </c>
      <c r="E31" s="17" t="s">
        <v>64</v>
      </c>
      <c r="F31" s="7" t="s">
        <v>136</v>
      </c>
    </row>
    <row r="32" customFormat="false" ht="34.5" hidden="false" customHeight="true" outlineLevel="0" collapsed="false">
      <c r="A32" s="14" t="n">
        <v>29</v>
      </c>
      <c r="B32" s="5" t="s">
        <v>137</v>
      </c>
      <c r="C32" s="21" t="s">
        <v>91</v>
      </c>
      <c r="D32" s="7" t="s">
        <v>138</v>
      </c>
      <c r="E32" s="17" t="s">
        <v>64</v>
      </c>
      <c r="F32" s="7" t="s">
        <v>139</v>
      </c>
    </row>
    <row r="33" customFormat="false" ht="34.5" hidden="false" customHeight="true" outlineLevel="0" collapsed="false">
      <c r="A33" s="14" t="n">
        <v>30</v>
      </c>
      <c r="B33" s="5" t="s">
        <v>140</v>
      </c>
      <c r="C33" s="15" t="s">
        <v>46</v>
      </c>
      <c r="D33" s="7" t="s">
        <v>141</v>
      </c>
      <c r="E33" s="16" t="s">
        <v>48</v>
      </c>
      <c r="F33" s="7" t="s">
        <v>142</v>
      </c>
    </row>
    <row r="34" customFormat="false" ht="34.5" hidden="false" customHeight="true" outlineLevel="0" collapsed="false">
      <c r="A34" s="14" t="n">
        <v>31</v>
      </c>
      <c r="B34" s="5" t="s">
        <v>143</v>
      </c>
      <c r="C34" s="15" t="s">
        <v>46</v>
      </c>
      <c r="D34" s="7" t="s">
        <v>144</v>
      </c>
      <c r="E34" s="16" t="s">
        <v>48</v>
      </c>
      <c r="F34" s="7" t="s">
        <v>145</v>
      </c>
    </row>
    <row r="35" customFormat="false" ht="34.5" hidden="false" customHeight="true" outlineLevel="0" collapsed="false">
      <c r="A35" s="14" t="n">
        <v>32</v>
      </c>
      <c r="B35" s="5" t="s">
        <v>146</v>
      </c>
      <c r="C35" s="21" t="s">
        <v>91</v>
      </c>
      <c r="D35" s="7" t="s">
        <v>147</v>
      </c>
      <c r="E35" s="22" t="s">
        <v>93</v>
      </c>
      <c r="F35" s="7" t="s">
        <v>148</v>
      </c>
    </row>
    <row r="36" customFormat="false" ht="34.5" hidden="false" customHeight="true" outlineLevel="0" collapsed="false">
      <c r="A36" s="14" t="n">
        <v>33</v>
      </c>
      <c r="B36" s="5" t="s">
        <v>149</v>
      </c>
      <c r="C36" s="21" t="s">
        <v>91</v>
      </c>
      <c r="D36" s="7" t="s">
        <v>150</v>
      </c>
      <c r="E36" s="22" t="s">
        <v>93</v>
      </c>
      <c r="F36" s="7" t="s">
        <v>151</v>
      </c>
    </row>
    <row r="37" customFormat="false" ht="34.5" hidden="false" customHeight="true" outlineLevel="0" collapsed="false">
      <c r="A37" s="14" t="n">
        <v>34</v>
      </c>
      <c r="B37" s="5" t="s">
        <v>152</v>
      </c>
      <c r="C37" s="15" t="s">
        <v>46</v>
      </c>
      <c r="D37" s="7" t="s">
        <v>153</v>
      </c>
      <c r="E37" s="16" t="s">
        <v>48</v>
      </c>
      <c r="F37" s="7" t="s">
        <v>154</v>
      </c>
    </row>
    <row r="38" customFormat="false" ht="34.5" hidden="false" customHeight="true" outlineLevel="0" collapsed="false">
      <c r="A38" s="14" t="n">
        <v>35</v>
      </c>
      <c r="B38" s="5" t="s">
        <v>155</v>
      </c>
      <c r="C38" s="19" t="s">
        <v>83</v>
      </c>
      <c r="D38" s="7" t="s">
        <v>156</v>
      </c>
      <c r="E38" s="20" t="s">
        <v>85</v>
      </c>
      <c r="F38" s="7" t="s">
        <v>157</v>
      </c>
    </row>
    <row r="39" customFormat="false" ht="34.5" hidden="false" customHeight="true" outlineLevel="0" collapsed="false">
      <c r="A39" s="14" t="n">
        <v>36</v>
      </c>
      <c r="B39" s="5" t="s">
        <v>158</v>
      </c>
      <c r="C39" s="19" t="s">
        <v>83</v>
      </c>
      <c r="D39" s="7" t="s">
        <v>159</v>
      </c>
      <c r="E39" s="20" t="s">
        <v>85</v>
      </c>
      <c r="F39" s="7" t="s">
        <v>160</v>
      </c>
    </row>
    <row r="40" customFormat="false" ht="34.5" hidden="false" customHeight="true" outlineLevel="0" collapsed="false">
      <c r="A40" s="14" t="n">
        <v>37</v>
      </c>
      <c r="B40" s="5" t="s">
        <v>161</v>
      </c>
      <c r="C40" s="19" t="s">
        <v>83</v>
      </c>
      <c r="D40" s="7" t="s">
        <v>162</v>
      </c>
      <c r="E40" s="20" t="s">
        <v>85</v>
      </c>
      <c r="F40" s="7" t="s">
        <v>163</v>
      </c>
    </row>
    <row r="41" customFormat="false" ht="34.5" hidden="false" customHeight="true" outlineLevel="0" collapsed="false">
      <c r="A41" s="14" t="n">
        <v>38</v>
      </c>
      <c r="B41" s="5" t="s">
        <v>164</v>
      </c>
      <c r="C41" s="18" t="s">
        <v>165</v>
      </c>
      <c r="D41" s="7" t="s">
        <v>166</v>
      </c>
      <c r="E41" s="20" t="s">
        <v>85</v>
      </c>
      <c r="F41" s="7" t="s">
        <v>167</v>
      </c>
    </row>
    <row r="42" customFormat="false" ht="34.5" hidden="false" customHeight="true" outlineLevel="0" collapsed="false">
      <c r="A42" s="14" t="n">
        <v>39</v>
      </c>
      <c r="B42" s="5" t="s">
        <v>168</v>
      </c>
      <c r="C42" s="19" t="s">
        <v>83</v>
      </c>
      <c r="D42" s="7" t="s">
        <v>169</v>
      </c>
      <c r="E42" s="22" t="s">
        <v>93</v>
      </c>
      <c r="F42" s="7" t="s">
        <v>170</v>
      </c>
    </row>
    <row r="43" customFormat="false" ht="34.5" hidden="false" customHeight="true" outlineLevel="0" collapsed="false">
      <c r="A43" s="14" t="n">
        <v>40</v>
      </c>
      <c r="B43" s="5" t="s">
        <v>171</v>
      </c>
      <c r="C43" s="21" t="s">
        <v>91</v>
      </c>
      <c r="D43" s="7" t="s">
        <v>172</v>
      </c>
      <c r="E43" s="22" t="s">
        <v>93</v>
      </c>
      <c r="F43" s="7" t="s">
        <v>173</v>
      </c>
    </row>
    <row r="44" customFormat="false" ht="34.5" hidden="false" customHeight="true" outlineLevel="0" collapsed="false">
      <c r="A44" s="14" t="n">
        <v>41</v>
      </c>
      <c r="B44" s="5" t="s">
        <v>174</v>
      </c>
      <c r="C44" s="21" t="s">
        <v>91</v>
      </c>
      <c r="D44" s="7" t="s">
        <v>175</v>
      </c>
      <c r="E44" s="17" t="s">
        <v>64</v>
      </c>
      <c r="F44" s="7" t="s">
        <v>176</v>
      </c>
    </row>
    <row r="45" customFormat="false" ht="34.5" hidden="false" customHeight="true" outlineLevel="0" collapsed="false">
      <c r="A45" s="14" t="n">
        <v>42</v>
      </c>
      <c r="B45" s="5" t="s">
        <v>177</v>
      </c>
      <c r="C45" s="21" t="s">
        <v>91</v>
      </c>
      <c r="D45" s="7" t="s">
        <v>178</v>
      </c>
      <c r="E45" s="17" t="s">
        <v>64</v>
      </c>
      <c r="F45" s="7" t="s">
        <v>179</v>
      </c>
    </row>
    <row r="46" customFormat="false" ht="34.5" hidden="false" customHeight="true" outlineLevel="0" collapsed="false">
      <c r="A46" s="14" t="n">
        <v>43</v>
      </c>
      <c r="B46" s="5" t="s">
        <v>180</v>
      </c>
      <c r="C46" s="21" t="s">
        <v>91</v>
      </c>
      <c r="D46" s="7" t="s">
        <v>181</v>
      </c>
      <c r="E46" s="17" t="s">
        <v>64</v>
      </c>
      <c r="F46" s="7" t="s">
        <v>182</v>
      </c>
    </row>
    <row r="47" customFormat="false" ht="34.5" hidden="false" customHeight="true" outlineLevel="0" collapsed="false">
      <c r="A47" s="14" t="n">
        <v>44</v>
      </c>
      <c r="B47" s="5" t="s">
        <v>183</v>
      </c>
      <c r="C47" s="21" t="s">
        <v>91</v>
      </c>
      <c r="D47" s="7" t="s">
        <v>184</v>
      </c>
      <c r="E47" s="17" t="s">
        <v>64</v>
      </c>
      <c r="F47" s="7" t="s">
        <v>185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4" min="3" style="0" width="15"/>
    <col collapsed="false" customWidth="true" hidden="false" outlineLevel="0" max="5" min="5" style="0" width="18"/>
    <col collapsed="false" customWidth="true" hidden="false" outlineLevel="0" max="6" min="6" style="0" width="50"/>
  </cols>
  <sheetData>
    <row r="1" customFormat="false" ht="19.7" hidden="false" customHeight="false" outlineLevel="0" collapsed="false">
      <c r="B1" s="13" t="s">
        <v>186</v>
      </c>
      <c r="C1" s="13"/>
      <c r="D1" s="13"/>
      <c r="E1" s="13"/>
      <c r="F1" s="13"/>
    </row>
    <row r="3" customFormat="false" ht="26.85" hidden="false" customHeight="false" outlineLevel="0" collapsed="false">
      <c r="A3" s="3" t="s">
        <v>2</v>
      </c>
      <c r="B3" s="3" t="s">
        <v>187</v>
      </c>
      <c r="C3" s="3" t="s">
        <v>43</v>
      </c>
      <c r="D3" s="3" t="s">
        <v>188</v>
      </c>
      <c r="E3" s="3" t="s">
        <v>189</v>
      </c>
      <c r="F3" s="3" t="s">
        <v>190</v>
      </c>
    </row>
    <row r="4" customFormat="false" ht="15" hidden="false" customHeight="false" outlineLevel="0" collapsed="false">
      <c r="A4" s="23" t="s">
        <v>191</v>
      </c>
      <c r="B4" s="23"/>
      <c r="C4" s="23"/>
      <c r="D4" s="23"/>
      <c r="E4" s="23"/>
      <c r="F4" s="23"/>
    </row>
    <row r="5" customFormat="false" ht="39.75" hidden="false" customHeight="true" outlineLevel="0" collapsed="false">
      <c r="A5" s="14" t="n">
        <v>1</v>
      </c>
      <c r="B5" s="24" t="s">
        <v>192</v>
      </c>
      <c r="C5" s="20" t="s">
        <v>85</v>
      </c>
      <c r="D5" s="14" t="s">
        <v>193</v>
      </c>
      <c r="E5" s="25" t="s">
        <v>194</v>
      </c>
      <c r="F5" s="7" t="s">
        <v>195</v>
      </c>
    </row>
    <row r="6" customFormat="false" ht="39.75" hidden="false" customHeight="true" outlineLevel="0" collapsed="false">
      <c r="A6" s="14" t="n">
        <v>2</v>
      </c>
      <c r="B6" s="24" t="s">
        <v>196</v>
      </c>
      <c r="C6" s="20" t="s">
        <v>85</v>
      </c>
      <c r="D6" s="14" t="s">
        <v>197</v>
      </c>
      <c r="E6" s="25" t="s">
        <v>198</v>
      </c>
      <c r="F6" s="7" t="s">
        <v>199</v>
      </c>
    </row>
    <row r="7" customFormat="false" ht="39.75" hidden="false" customHeight="true" outlineLevel="0" collapsed="false">
      <c r="A7" s="14" t="n">
        <v>3</v>
      </c>
      <c r="B7" s="24" t="s">
        <v>200</v>
      </c>
      <c r="C7" s="20" t="s">
        <v>85</v>
      </c>
      <c r="D7" s="14" t="s">
        <v>201</v>
      </c>
      <c r="E7" s="25" t="s">
        <v>202</v>
      </c>
      <c r="F7" s="7" t="s">
        <v>203</v>
      </c>
    </row>
    <row r="8" customFormat="false" ht="39.75" hidden="false" customHeight="true" outlineLevel="0" collapsed="false">
      <c r="A8" s="14" t="n">
        <v>4</v>
      </c>
      <c r="B8" s="24" t="s">
        <v>204</v>
      </c>
      <c r="C8" s="20" t="s">
        <v>85</v>
      </c>
      <c r="D8" s="14" t="s">
        <v>205</v>
      </c>
      <c r="E8" s="25" t="s">
        <v>206</v>
      </c>
      <c r="F8" s="7" t="s">
        <v>207</v>
      </c>
    </row>
    <row r="9" customFormat="false" ht="39.75" hidden="false" customHeight="true" outlineLevel="0" collapsed="false">
      <c r="A9" s="14" t="n">
        <v>5</v>
      </c>
      <c r="B9" s="24" t="s">
        <v>208</v>
      </c>
      <c r="C9" s="22" t="s">
        <v>93</v>
      </c>
      <c r="D9" s="14" t="s">
        <v>201</v>
      </c>
      <c r="E9" s="25" t="s">
        <v>209</v>
      </c>
      <c r="F9" s="7" t="s">
        <v>210</v>
      </c>
    </row>
    <row r="10" customFormat="false" ht="15" hidden="false" customHeight="false" outlineLevel="0" collapsed="false">
      <c r="A10" s="23" t="s">
        <v>211</v>
      </c>
      <c r="B10" s="23"/>
      <c r="C10" s="23"/>
      <c r="D10" s="23"/>
      <c r="E10" s="23"/>
      <c r="F10" s="23"/>
    </row>
    <row r="11" customFormat="false" ht="39.75" hidden="false" customHeight="true" outlineLevel="0" collapsed="false">
      <c r="A11" s="14" t="n">
        <v>6</v>
      </c>
      <c r="B11" s="24" t="s">
        <v>212</v>
      </c>
      <c r="C11" s="22" t="s">
        <v>93</v>
      </c>
      <c r="D11" s="14" t="s">
        <v>213</v>
      </c>
      <c r="E11" s="25" t="s">
        <v>198</v>
      </c>
      <c r="F11" s="7" t="s">
        <v>214</v>
      </c>
    </row>
    <row r="12" customFormat="false" ht="39.75" hidden="false" customHeight="true" outlineLevel="0" collapsed="false">
      <c r="A12" s="14" t="n">
        <v>7</v>
      </c>
      <c r="B12" s="24" t="s">
        <v>215</v>
      </c>
      <c r="C12" s="22" t="s">
        <v>93</v>
      </c>
      <c r="D12" s="14" t="s">
        <v>197</v>
      </c>
      <c r="E12" s="25" t="s">
        <v>202</v>
      </c>
      <c r="F12" s="7" t="s">
        <v>216</v>
      </c>
    </row>
    <row r="13" customFormat="false" ht="39.75" hidden="false" customHeight="true" outlineLevel="0" collapsed="false">
      <c r="A13" s="14" t="n">
        <v>8</v>
      </c>
      <c r="B13" s="24" t="s">
        <v>217</v>
      </c>
      <c r="C13" s="17" t="s">
        <v>64</v>
      </c>
      <c r="D13" s="14" t="s">
        <v>193</v>
      </c>
      <c r="E13" s="25" t="s">
        <v>206</v>
      </c>
      <c r="F13" s="7" t="s">
        <v>218</v>
      </c>
    </row>
    <row r="14" customFormat="false" ht="39.75" hidden="false" customHeight="true" outlineLevel="0" collapsed="false">
      <c r="A14" s="14" t="n">
        <v>9</v>
      </c>
      <c r="B14" s="24" t="s">
        <v>219</v>
      </c>
      <c r="C14" s="17" t="s">
        <v>64</v>
      </c>
      <c r="D14" s="14" t="s">
        <v>220</v>
      </c>
      <c r="E14" s="25" t="s">
        <v>202</v>
      </c>
      <c r="F14" s="7" t="s">
        <v>221</v>
      </c>
    </row>
    <row r="15" customFormat="false" ht="39.75" hidden="false" customHeight="true" outlineLevel="0" collapsed="false">
      <c r="A15" s="14" t="n">
        <v>10</v>
      </c>
      <c r="B15" s="24" t="s">
        <v>222</v>
      </c>
      <c r="C15" s="17" t="s">
        <v>64</v>
      </c>
      <c r="D15" s="14" t="s">
        <v>205</v>
      </c>
      <c r="E15" s="25" t="s">
        <v>206</v>
      </c>
      <c r="F15" s="7" t="s">
        <v>223</v>
      </c>
    </row>
    <row r="16" customFormat="false" ht="39.75" hidden="false" customHeight="true" outlineLevel="0" collapsed="false">
      <c r="A16" s="14" t="n">
        <v>11</v>
      </c>
      <c r="B16" s="24" t="s">
        <v>224</v>
      </c>
      <c r="C16" s="22" t="s">
        <v>93</v>
      </c>
      <c r="D16" s="14" t="s">
        <v>197</v>
      </c>
      <c r="E16" s="25" t="s">
        <v>225</v>
      </c>
      <c r="F16" s="7" t="s">
        <v>226</v>
      </c>
    </row>
    <row r="17" customFormat="false" ht="15" hidden="false" customHeight="false" outlineLevel="0" collapsed="false">
      <c r="A17" s="23" t="s">
        <v>227</v>
      </c>
      <c r="B17" s="23"/>
      <c r="C17" s="23"/>
      <c r="D17" s="23"/>
      <c r="E17" s="23"/>
      <c r="F17" s="23"/>
    </row>
    <row r="18" customFormat="false" ht="39.75" hidden="false" customHeight="true" outlineLevel="0" collapsed="false">
      <c r="A18" s="14" t="n">
        <v>12</v>
      </c>
      <c r="B18" s="24" t="s">
        <v>228</v>
      </c>
      <c r="C18" s="22" t="s">
        <v>93</v>
      </c>
      <c r="D18" s="14" t="s">
        <v>229</v>
      </c>
      <c r="E18" s="25" t="s">
        <v>198</v>
      </c>
      <c r="F18" s="7" t="s">
        <v>230</v>
      </c>
    </row>
    <row r="19" customFormat="false" ht="39.75" hidden="false" customHeight="true" outlineLevel="0" collapsed="false">
      <c r="A19" s="14" t="n">
        <v>13</v>
      </c>
      <c r="B19" s="24" t="s">
        <v>231</v>
      </c>
      <c r="C19" s="22" t="s">
        <v>93</v>
      </c>
      <c r="D19" s="14" t="s">
        <v>213</v>
      </c>
      <c r="E19" s="25" t="s">
        <v>202</v>
      </c>
      <c r="F19" s="7" t="s">
        <v>232</v>
      </c>
    </row>
    <row r="20" customFormat="false" ht="39.75" hidden="false" customHeight="true" outlineLevel="0" collapsed="false">
      <c r="A20" s="14" t="n">
        <v>14</v>
      </c>
      <c r="B20" s="24" t="s">
        <v>233</v>
      </c>
      <c r="C20" s="22" t="s">
        <v>93</v>
      </c>
      <c r="D20" s="14" t="s">
        <v>197</v>
      </c>
      <c r="E20" s="25" t="s">
        <v>202</v>
      </c>
      <c r="F20" s="7" t="s">
        <v>234</v>
      </c>
    </row>
    <row r="21" customFormat="false" ht="39.75" hidden="false" customHeight="true" outlineLevel="0" collapsed="false">
      <c r="A21" s="14" t="n">
        <v>15</v>
      </c>
      <c r="B21" s="24" t="s">
        <v>235</v>
      </c>
      <c r="C21" s="17" t="s">
        <v>64</v>
      </c>
      <c r="D21" s="14" t="s">
        <v>236</v>
      </c>
      <c r="E21" s="25" t="s">
        <v>202</v>
      </c>
      <c r="F21" s="7" t="s">
        <v>237</v>
      </c>
    </row>
    <row r="22" customFormat="false" ht="39.75" hidden="false" customHeight="true" outlineLevel="0" collapsed="false">
      <c r="A22" s="14" t="n">
        <v>16</v>
      </c>
      <c r="B22" s="24" t="s">
        <v>238</v>
      </c>
      <c r="C22" s="17" t="s">
        <v>64</v>
      </c>
      <c r="D22" s="14" t="s">
        <v>197</v>
      </c>
      <c r="E22" s="25" t="s">
        <v>206</v>
      </c>
      <c r="F22" s="7" t="s">
        <v>239</v>
      </c>
    </row>
    <row r="23" customFormat="false" ht="39.75" hidden="false" customHeight="true" outlineLevel="0" collapsed="false">
      <c r="A23" s="14" t="n">
        <v>17</v>
      </c>
      <c r="B23" s="24" t="s">
        <v>240</v>
      </c>
      <c r="C23" s="22" t="s">
        <v>93</v>
      </c>
      <c r="D23" s="14" t="s">
        <v>220</v>
      </c>
      <c r="E23" s="25" t="s">
        <v>225</v>
      </c>
      <c r="F23" s="7" t="s">
        <v>241</v>
      </c>
    </row>
    <row r="24" customFormat="false" ht="39.75" hidden="false" customHeight="true" outlineLevel="0" collapsed="false">
      <c r="A24" s="14" t="n">
        <v>18</v>
      </c>
      <c r="B24" s="24" t="s">
        <v>242</v>
      </c>
      <c r="C24" s="22" t="s">
        <v>93</v>
      </c>
      <c r="D24" s="14" t="s">
        <v>197</v>
      </c>
      <c r="E24" s="25" t="s">
        <v>202</v>
      </c>
      <c r="F24" s="7" t="s">
        <v>243</v>
      </c>
    </row>
    <row r="25" customFormat="false" ht="15" hidden="false" customHeight="false" outlineLevel="0" collapsed="false">
      <c r="A25" s="23" t="s">
        <v>244</v>
      </c>
      <c r="B25" s="23"/>
      <c r="C25" s="23"/>
      <c r="D25" s="23"/>
      <c r="E25" s="23"/>
      <c r="F25" s="23"/>
    </row>
    <row r="26" customFormat="false" ht="39.75" hidden="false" customHeight="true" outlineLevel="0" collapsed="false">
      <c r="A26" s="14" t="n">
        <v>19</v>
      </c>
      <c r="B26" s="24" t="s">
        <v>245</v>
      </c>
      <c r="C26" s="17" t="s">
        <v>64</v>
      </c>
      <c r="D26" s="14" t="s">
        <v>246</v>
      </c>
      <c r="E26" s="25" t="s">
        <v>206</v>
      </c>
      <c r="F26" s="7" t="s">
        <v>247</v>
      </c>
    </row>
    <row r="27" customFormat="false" ht="39.75" hidden="false" customHeight="true" outlineLevel="0" collapsed="false">
      <c r="A27" s="14" t="n">
        <v>20</v>
      </c>
      <c r="B27" s="24" t="s">
        <v>248</v>
      </c>
      <c r="C27" s="17" t="s">
        <v>64</v>
      </c>
      <c r="D27" s="14" t="s">
        <v>229</v>
      </c>
      <c r="E27" s="25" t="s">
        <v>202</v>
      </c>
      <c r="F27" s="7" t="s">
        <v>249</v>
      </c>
    </row>
    <row r="28" customFormat="false" ht="39.75" hidden="false" customHeight="true" outlineLevel="0" collapsed="false">
      <c r="A28" s="14" t="n">
        <v>21</v>
      </c>
      <c r="B28" s="24" t="s">
        <v>250</v>
      </c>
      <c r="C28" s="17" t="s">
        <v>64</v>
      </c>
      <c r="D28" s="14" t="s">
        <v>193</v>
      </c>
      <c r="E28" s="25" t="s">
        <v>206</v>
      </c>
      <c r="F28" s="7" t="s">
        <v>251</v>
      </c>
    </row>
    <row r="29" customFormat="false" ht="39.75" hidden="false" customHeight="true" outlineLevel="0" collapsed="false">
      <c r="A29" s="14" t="n">
        <v>22</v>
      </c>
      <c r="B29" s="24" t="s">
        <v>252</v>
      </c>
      <c r="C29" s="17" t="s">
        <v>64</v>
      </c>
      <c r="D29" s="14" t="s">
        <v>236</v>
      </c>
      <c r="E29" s="25" t="s">
        <v>206</v>
      </c>
      <c r="F29" s="7" t="s">
        <v>253</v>
      </c>
    </row>
    <row r="30" customFormat="false" ht="39.75" hidden="false" customHeight="true" outlineLevel="0" collapsed="false">
      <c r="A30" s="14" t="n">
        <v>23</v>
      </c>
      <c r="B30" s="24" t="s">
        <v>254</v>
      </c>
      <c r="C30" s="16" t="s">
        <v>48</v>
      </c>
      <c r="D30" s="14" t="s">
        <v>255</v>
      </c>
      <c r="E30" s="25" t="s">
        <v>202</v>
      </c>
      <c r="F30" s="7" t="s">
        <v>256</v>
      </c>
    </row>
  </sheetData>
  <mergeCells count="5">
    <mergeCell ref="B1:F1"/>
    <mergeCell ref="A4:F4"/>
    <mergeCell ref="A10:F10"/>
    <mergeCell ref="A17:F17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5" min="4" style="0" width="55"/>
  </cols>
  <sheetData>
    <row r="1" customFormat="false" ht="19.7" hidden="false" customHeight="false" outlineLevel="0" collapsed="false">
      <c r="B1" s="13" t="s">
        <v>257</v>
      </c>
      <c r="C1" s="13"/>
      <c r="D1" s="13"/>
      <c r="E1" s="13"/>
    </row>
    <row r="2" customFormat="false" ht="15" hidden="false" customHeight="false" outlineLevel="0" collapsed="false">
      <c r="B2" s="26" t="s">
        <v>258</v>
      </c>
      <c r="C2" s="26"/>
      <c r="D2" s="26"/>
      <c r="E2" s="26"/>
    </row>
    <row r="4" customFormat="false" ht="15" hidden="false" customHeight="false" outlineLevel="0" collapsed="false">
      <c r="A4" s="27" t="s">
        <v>2</v>
      </c>
      <c r="B4" s="27" t="s">
        <v>259</v>
      </c>
      <c r="C4" s="27" t="s">
        <v>41</v>
      </c>
      <c r="D4" s="27" t="s">
        <v>260</v>
      </c>
      <c r="E4" s="27" t="s">
        <v>44</v>
      </c>
    </row>
    <row r="5" customFormat="false" ht="69.75" hidden="false" customHeight="true" outlineLevel="0" collapsed="false">
      <c r="A5" s="14" t="n">
        <v>1</v>
      </c>
      <c r="B5" s="5" t="s">
        <v>261</v>
      </c>
      <c r="C5" s="21" t="s">
        <v>91</v>
      </c>
      <c r="D5" s="7" t="s">
        <v>262</v>
      </c>
      <c r="E5" s="7" t="s">
        <v>263</v>
      </c>
    </row>
    <row r="6" customFormat="false" ht="69.75" hidden="false" customHeight="true" outlineLevel="0" collapsed="false">
      <c r="A6" s="14" t="n">
        <v>2</v>
      </c>
      <c r="B6" s="5" t="s">
        <v>264</v>
      </c>
      <c r="C6" s="15" t="s">
        <v>46</v>
      </c>
      <c r="D6" s="7" t="s">
        <v>265</v>
      </c>
      <c r="E6" s="7" t="s">
        <v>266</v>
      </c>
    </row>
    <row r="7" customFormat="false" ht="69.75" hidden="false" customHeight="true" outlineLevel="0" collapsed="false">
      <c r="A7" s="14" t="n">
        <v>3</v>
      </c>
      <c r="B7" s="5" t="s">
        <v>267</v>
      </c>
      <c r="C7" s="21" t="s">
        <v>91</v>
      </c>
      <c r="D7" s="7" t="s">
        <v>268</v>
      </c>
      <c r="E7" s="7" t="s">
        <v>269</v>
      </c>
    </row>
    <row r="8" customFormat="false" ht="69.75" hidden="false" customHeight="true" outlineLevel="0" collapsed="false">
      <c r="A8" s="14" t="n">
        <v>4</v>
      </c>
      <c r="B8" s="5" t="s">
        <v>270</v>
      </c>
      <c r="C8" s="15" t="s">
        <v>46</v>
      </c>
      <c r="D8" s="7" t="s">
        <v>271</v>
      </c>
      <c r="E8" s="7" t="s">
        <v>272</v>
      </c>
    </row>
    <row r="9" customFormat="false" ht="69.75" hidden="false" customHeight="true" outlineLevel="0" collapsed="false">
      <c r="A9" s="14" t="n">
        <v>5</v>
      </c>
      <c r="B9" s="5" t="s">
        <v>273</v>
      </c>
      <c r="C9" s="21" t="s">
        <v>91</v>
      </c>
      <c r="D9" s="7" t="s">
        <v>274</v>
      </c>
      <c r="E9" s="7" t="s">
        <v>275</v>
      </c>
    </row>
    <row r="10" customFormat="false" ht="69.75" hidden="false" customHeight="true" outlineLevel="0" collapsed="false">
      <c r="A10" s="14" t="n">
        <v>6</v>
      </c>
      <c r="B10" s="5" t="s">
        <v>276</v>
      </c>
      <c r="C10" s="21" t="s">
        <v>91</v>
      </c>
      <c r="D10" s="7" t="s">
        <v>277</v>
      </c>
      <c r="E10" s="7" t="s">
        <v>278</v>
      </c>
    </row>
    <row r="11" customFormat="false" ht="69.75" hidden="false" customHeight="true" outlineLevel="0" collapsed="false">
      <c r="A11" s="14" t="n">
        <v>7</v>
      </c>
      <c r="B11" s="5" t="s">
        <v>279</v>
      </c>
      <c r="C11" s="19" t="s">
        <v>83</v>
      </c>
      <c r="D11" s="7" t="s">
        <v>280</v>
      </c>
      <c r="E11" s="7" t="s">
        <v>281</v>
      </c>
    </row>
    <row r="12" customFormat="false" ht="69.75" hidden="false" customHeight="true" outlineLevel="0" collapsed="false">
      <c r="A12" s="14" t="n">
        <v>8</v>
      </c>
      <c r="B12" s="5" t="s">
        <v>282</v>
      </c>
      <c r="C12" s="15" t="s">
        <v>46</v>
      </c>
      <c r="D12" s="7" t="s">
        <v>283</v>
      </c>
      <c r="E12" s="7" t="s">
        <v>284</v>
      </c>
    </row>
    <row r="13" customFormat="false" ht="69.75" hidden="false" customHeight="true" outlineLevel="0" collapsed="false">
      <c r="A13" s="14" t="n">
        <v>9</v>
      </c>
      <c r="B13" s="5" t="s">
        <v>285</v>
      </c>
      <c r="C13" s="21" t="s">
        <v>91</v>
      </c>
      <c r="D13" s="7" t="s">
        <v>286</v>
      </c>
      <c r="E13" s="7" t="s">
        <v>287</v>
      </c>
    </row>
    <row r="14" customFormat="false" ht="69.75" hidden="false" customHeight="true" outlineLevel="0" collapsed="false">
      <c r="A14" s="14" t="n">
        <v>10</v>
      </c>
      <c r="B14" s="5" t="s">
        <v>288</v>
      </c>
      <c r="C14" s="21" t="s">
        <v>91</v>
      </c>
      <c r="D14" s="7" t="s">
        <v>289</v>
      </c>
      <c r="E14" s="7" t="s">
        <v>290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2026-04-04T10:53:02Z</dcterms:created>
  <dc:creator>openpyxl</dc:creator>
  <dc:description/>
  <dc:language>en-US</dc:language>
  <cp:lastModifiedBy/>
  <dcterms:modified xsi:type="dcterms:W3CDTF">2026-04-04T15:53:12Z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