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Рустам\Desktop\куратор\"/>
    </mc:Choice>
  </mc:AlternateContent>
  <xr:revisionPtr revIDLastSave="0" documentId="13_ncr:1_{11D3CBA2-FC9A-4877-B18C-C6C2C9483F5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D16" i="1"/>
  <c r="H16" i="1"/>
  <c r="C18" i="1"/>
  <c r="D18" i="1" s="1"/>
  <c r="E18" i="1"/>
  <c r="H18" i="1"/>
  <c r="D19" i="1"/>
  <c r="G19" i="1"/>
  <c r="F20" i="1"/>
  <c r="C21" i="1"/>
  <c r="D22" i="1"/>
  <c r="D21" i="1" s="1"/>
  <c r="G22" i="1"/>
  <c r="H22" i="1"/>
  <c r="C23" i="1"/>
  <c r="D23" i="1"/>
  <c r="G24" i="1"/>
  <c r="H24" i="1" s="1"/>
  <c r="I24" i="1"/>
  <c r="B24" i="1"/>
  <c r="B23" i="1" s="1"/>
  <c r="B22" i="1" s="1"/>
  <c r="B21" i="1" s="1"/>
  <c r="B20" i="1" s="1"/>
  <c r="C24" i="1" l="1"/>
  <c r="D24" i="1" s="1"/>
  <c r="E24" i="1" s="1"/>
  <c r="F24" i="1" s="1"/>
  <c r="C20" i="1"/>
  <c r="D20" i="1" s="1"/>
  <c r="B19" i="1"/>
  <c r="C22" i="1"/>
  <c r="E23" i="1" l="1"/>
  <c r="C19" i="1"/>
  <c r="B18" i="1"/>
  <c r="B17" i="1" s="1"/>
  <c r="E22" i="1" l="1"/>
  <c r="F23" i="1"/>
  <c r="G23" i="1" s="1"/>
  <c r="H23" i="1" s="1"/>
  <c r="I23" i="1" s="1"/>
  <c r="I22" i="1" s="1"/>
  <c r="C17" i="1"/>
  <c r="D17" i="1" s="1"/>
  <c r="E17" i="1" s="1"/>
  <c r="B16" i="1"/>
  <c r="F22" i="1" l="1"/>
  <c r="E21" i="1"/>
  <c r="C16" i="1"/>
  <c r="B15" i="1"/>
  <c r="E16" i="1"/>
  <c r="F21" i="1" l="1"/>
  <c r="G21" i="1" s="1"/>
  <c r="E20" i="1"/>
  <c r="E19" i="1" s="1"/>
  <c r="F19" i="1" s="1"/>
  <c r="F18" i="1" s="1"/>
  <c r="B14" i="1"/>
  <c r="C15" i="1"/>
  <c r="D15" i="1" s="1"/>
  <c r="E15" i="1" s="1"/>
  <c r="G18" i="1" l="1"/>
  <c r="F17" i="1"/>
  <c r="H21" i="1"/>
  <c r="I21" i="1" s="1"/>
  <c r="G20" i="1"/>
  <c r="H20" i="1" s="1"/>
  <c r="C14" i="1"/>
  <c r="D14" i="1" s="1"/>
  <c r="E14" i="1" s="1"/>
  <c r="H19" i="1" l="1"/>
  <c r="I19" i="1" s="1"/>
  <c r="I18" i="1" s="1"/>
  <c r="I17" i="1" s="1"/>
  <c r="I16" i="1" s="1"/>
  <c r="I20" i="1"/>
  <c r="G17" i="1"/>
  <c r="H17" i="1" s="1"/>
  <c r="F16" i="1"/>
  <c r="G16" i="1" l="1"/>
  <c r="F15" i="1"/>
  <c r="G15" i="1" s="1"/>
  <c r="H15" i="1" l="1"/>
  <c r="I15" i="1" s="1"/>
  <c r="G14" i="1"/>
  <c r="H14" i="1" s="1"/>
  <c r="I14" i="1" s="1"/>
</calcChain>
</file>

<file path=xl/sharedStrings.xml><?xml version="1.0" encoding="utf-8"?>
<sst xmlns="http://schemas.openxmlformats.org/spreadsheetml/2006/main" count="2" uniqueCount="2">
  <si>
    <t>Вход</t>
  </si>
  <si>
    <t>Выход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</si>
</sst>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/>
    <xf numFmtId="0" fontId="1" fillId="2" borderId="7" xfId="1" applyBorder="1"/>
    <xf numFmtId="0" fontId="2" fillId="3" borderId="3" xfId="2" applyBorder="1"/>
    <xf numFmtId="0" fontId="1" fillId="2" borderId="6" xfId="1" applyBorder="1"/>
  </cellXfs>
  <cellStyles count="3">
    <cellStyle name="Обычный" xfId="0" builtinId="0"/>
    <cellStyle name="Плохой" xfId="2" builtinId="27"/>
    <cellStyle name="Хороший" xfId="1" builtinId="26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O9" sqref="O9"/>
    </sheetView>
  </sheetViews>
  <sheetFormatPr defaultRowHeight="15" x14ac:dyDescent="0.25"/>
  <sheetData>
    <row r="1" spans="1:9" ht="15.75" thickBot="1" x14ac:dyDescent="0.3"/>
    <row r="2" spans="1:9" x14ac:dyDescent="0.25">
      <c r="B2" s="8">
        <v>115</v>
      </c>
      <c r="C2" s="2">
        <v>92</v>
      </c>
      <c r="D2" s="2">
        <v>78</v>
      </c>
      <c r="E2" s="2">
        <v>71</v>
      </c>
      <c r="F2" s="2">
        <v>182</v>
      </c>
      <c r="G2" s="2">
        <v>66</v>
      </c>
      <c r="H2" s="2">
        <v>145</v>
      </c>
      <c r="I2" s="10" t="s">
        <v>1</v>
      </c>
    </row>
    <row r="3" spans="1:9" x14ac:dyDescent="0.25">
      <c r="B3" s="3">
        <v>28</v>
      </c>
      <c r="C3" s="1">
        <v>121</v>
      </c>
      <c r="D3" s="1">
        <v>104</v>
      </c>
      <c r="E3" s="1">
        <v>119</v>
      </c>
      <c r="F3" s="1">
        <v>17</v>
      </c>
      <c r="G3" s="1">
        <v>144</v>
      </c>
      <c r="H3" s="1">
        <v>80</v>
      </c>
      <c r="I3" s="4">
        <v>63</v>
      </c>
    </row>
    <row r="4" spans="1:9" x14ac:dyDescent="0.25">
      <c r="B4" s="3">
        <v>114</v>
      </c>
      <c r="C4" s="1">
        <v>74</v>
      </c>
      <c r="D4" s="1">
        <v>179</v>
      </c>
      <c r="E4" s="1">
        <v>109</v>
      </c>
      <c r="F4" s="1">
        <v>21</v>
      </c>
      <c r="G4" s="1">
        <v>73</v>
      </c>
      <c r="H4" s="1">
        <v>5</v>
      </c>
      <c r="I4" s="4">
        <v>6</v>
      </c>
    </row>
    <row r="5" spans="1:9" x14ac:dyDescent="0.25">
      <c r="B5" s="3">
        <v>26</v>
      </c>
      <c r="C5" s="1">
        <v>41</v>
      </c>
      <c r="D5" s="1">
        <v>101</v>
      </c>
      <c r="E5" s="1">
        <v>59</v>
      </c>
      <c r="F5" s="1">
        <v>67</v>
      </c>
      <c r="G5" s="1">
        <v>54</v>
      </c>
      <c r="H5" s="1">
        <v>12</v>
      </c>
      <c r="I5" s="4">
        <v>53</v>
      </c>
    </row>
    <row r="6" spans="1:9" x14ac:dyDescent="0.25">
      <c r="B6" s="3">
        <v>50</v>
      </c>
      <c r="C6" s="1">
        <v>2</v>
      </c>
      <c r="D6" s="1">
        <v>42</v>
      </c>
      <c r="E6" s="1">
        <v>176</v>
      </c>
      <c r="F6" s="1">
        <v>98</v>
      </c>
      <c r="G6" s="1">
        <v>143</v>
      </c>
      <c r="H6" s="1">
        <v>168</v>
      </c>
      <c r="I6" s="4">
        <v>127</v>
      </c>
    </row>
    <row r="7" spans="1:9" x14ac:dyDescent="0.25">
      <c r="B7" s="3">
        <v>133</v>
      </c>
      <c r="C7" s="1">
        <v>100</v>
      </c>
      <c r="D7" s="1">
        <v>169</v>
      </c>
      <c r="E7" s="1">
        <v>116</v>
      </c>
      <c r="F7" s="1">
        <v>103</v>
      </c>
      <c r="G7" s="1">
        <v>3</v>
      </c>
      <c r="H7" s="1">
        <v>106</v>
      </c>
      <c r="I7" s="4">
        <v>6</v>
      </c>
    </row>
    <row r="8" spans="1:9" x14ac:dyDescent="0.25">
      <c r="B8" s="3">
        <v>40</v>
      </c>
      <c r="C8" s="1">
        <v>134</v>
      </c>
      <c r="D8" s="1">
        <v>110</v>
      </c>
      <c r="E8" s="1">
        <v>6</v>
      </c>
      <c r="F8" s="1">
        <v>184</v>
      </c>
      <c r="G8" s="1">
        <v>21</v>
      </c>
      <c r="H8" s="1">
        <v>87</v>
      </c>
      <c r="I8" s="4">
        <v>57</v>
      </c>
    </row>
    <row r="9" spans="1:9" x14ac:dyDescent="0.25">
      <c r="B9" s="3">
        <v>141</v>
      </c>
      <c r="C9" s="1">
        <v>194</v>
      </c>
      <c r="D9" s="1">
        <v>19</v>
      </c>
      <c r="E9" s="1">
        <v>136</v>
      </c>
      <c r="F9" s="1">
        <v>61</v>
      </c>
      <c r="G9" s="1">
        <v>122</v>
      </c>
      <c r="H9" s="1">
        <v>137</v>
      </c>
      <c r="I9" s="4">
        <v>91</v>
      </c>
    </row>
    <row r="10" spans="1:9" x14ac:dyDescent="0.25">
      <c r="B10" s="3">
        <v>108</v>
      </c>
      <c r="C10" s="1">
        <v>83</v>
      </c>
      <c r="D10" s="1">
        <v>170</v>
      </c>
      <c r="E10" s="1">
        <v>89</v>
      </c>
      <c r="F10" s="1">
        <v>128</v>
      </c>
      <c r="G10" s="1">
        <v>187</v>
      </c>
      <c r="H10" s="1">
        <v>1</v>
      </c>
      <c r="I10" s="4">
        <v>15</v>
      </c>
    </row>
    <row r="11" spans="1:9" x14ac:dyDescent="0.25">
      <c r="B11" s="3">
        <v>99</v>
      </c>
      <c r="C11" s="1">
        <v>165</v>
      </c>
      <c r="D11" s="1">
        <v>2</v>
      </c>
      <c r="E11" s="1">
        <v>115</v>
      </c>
      <c r="F11" s="1">
        <v>94</v>
      </c>
      <c r="G11" s="1">
        <v>69</v>
      </c>
      <c r="H11" s="1">
        <v>86</v>
      </c>
      <c r="I11" s="4">
        <v>44</v>
      </c>
    </row>
    <row r="12" spans="1:9" ht="15.75" thickBot="1" x14ac:dyDescent="0.3">
      <c r="A12" s="1"/>
      <c r="B12" s="11" t="s">
        <v>0</v>
      </c>
      <c r="C12" s="5">
        <v>94</v>
      </c>
      <c r="D12" s="5">
        <v>69</v>
      </c>
      <c r="E12" s="5">
        <v>86</v>
      </c>
      <c r="F12" s="5">
        <v>44</v>
      </c>
      <c r="G12" s="5">
        <v>185</v>
      </c>
      <c r="H12" s="5">
        <v>18</v>
      </c>
      <c r="I12" s="6">
        <v>165</v>
      </c>
    </row>
    <row r="13" spans="1:9" ht="15.75" thickBot="1" x14ac:dyDescent="0.3"/>
    <row r="14" spans="1:9" x14ac:dyDescent="0.25">
      <c r="B14" s="8">
        <f t="shared" ref="B14:B23" si="0">IF(AND(B2&gt;5,B2&lt;146),MAX(A14,B15)+B2,0)</f>
        <v>854</v>
      </c>
      <c r="C14" s="2">
        <f t="shared" ref="C14:C23" si="1">IF(AND(C2&gt;5,C2&lt;146),MAX(B14,C15)+C2,0)</f>
        <v>998</v>
      </c>
      <c r="D14" s="2">
        <f t="shared" ref="D14:D23" si="2">IF(AND(D2&gt;5,D2&lt;146),MAX(C14,D15)+D2,0)</f>
        <v>1088</v>
      </c>
      <c r="E14" s="2">
        <f t="shared" ref="E14:E23" si="3">IF(AND(E2&gt;5,E2&lt;146),MAX(D14,E15)+E2,0)</f>
        <v>1200</v>
      </c>
      <c r="F14" s="2">
        <f t="shared" ref="F14:F23" si="4">IF(AND(F2&gt;5,F2&lt;146),MAX(E14,F15)+F2,0)</f>
        <v>0</v>
      </c>
      <c r="G14" s="2">
        <f t="shared" ref="G14:G23" si="5">IF(AND(G2&gt;5,G2&lt;146),MAX(F14,G15)+G2,0)</f>
        <v>1435</v>
      </c>
      <c r="H14" s="2">
        <f t="shared" ref="H14:H23" si="6">IF(AND(H2&gt;5,H2&lt;146),MAX(G14,H15)+H2,0)</f>
        <v>1594</v>
      </c>
      <c r="I14" s="10">
        <f>MAX(H14,I15)</f>
        <v>1594</v>
      </c>
    </row>
    <row r="15" spans="1:9" x14ac:dyDescent="0.25">
      <c r="B15" s="3">
        <f t="shared" si="0"/>
        <v>739</v>
      </c>
      <c r="C15" s="1">
        <f t="shared" si="1"/>
        <v>906</v>
      </c>
      <c r="D15" s="1">
        <f t="shared" si="2"/>
        <v>1010</v>
      </c>
      <c r="E15" s="7">
        <f t="shared" si="3"/>
        <v>1129</v>
      </c>
      <c r="F15" s="7">
        <f t="shared" si="4"/>
        <v>1146</v>
      </c>
      <c r="G15" s="7">
        <f t="shared" si="5"/>
        <v>1369</v>
      </c>
      <c r="H15" s="7">
        <f t="shared" si="6"/>
        <v>1449</v>
      </c>
      <c r="I15" s="4">
        <f t="shared" ref="I14:I23" si="7">IF(AND(I3&gt;5,I3&lt;146),MAX(H15,I16)+I3,0)</f>
        <v>1512</v>
      </c>
    </row>
    <row r="16" spans="1:9" x14ac:dyDescent="0.25">
      <c r="B16" s="3">
        <f t="shared" si="0"/>
        <v>711</v>
      </c>
      <c r="C16" s="1">
        <f t="shared" si="1"/>
        <v>785</v>
      </c>
      <c r="D16" s="1">
        <f t="shared" si="2"/>
        <v>0</v>
      </c>
      <c r="E16" s="7">
        <f t="shared" si="3"/>
        <v>907</v>
      </c>
      <c r="F16" s="7">
        <f t="shared" si="4"/>
        <v>1043</v>
      </c>
      <c r="G16" s="7">
        <f t="shared" si="5"/>
        <v>1225</v>
      </c>
      <c r="H16" s="7">
        <f t="shared" si="6"/>
        <v>0</v>
      </c>
      <c r="I16" s="4">
        <f t="shared" si="7"/>
        <v>1294</v>
      </c>
    </row>
    <row r="17" spans="1:9" x14ac:dyDescent="0.25">
      <c r="B17" s="3">
        <f t="shared" si="0"/>
        <v>597</v>
      </c>
      <c r="C17" s="7">
        <f t="shared" si="1"/>
        <v>638</v>
      </c>
      <c r="D17" s="7">
        <f t="shared" si="2"/>
        <v>739</v>
      </c>
      <c r="E17" s="7">
        <f t="shared" si="3"/>
        <v>798</v>
      </c>
      <c r="F17" s="7">
        <f t="shared" si="4"/>
        <v>1022</v>
      </c>
      <c r="G17" s="7">
        <f t="shared" si="5"/>
        <v>1152</v>
      </c>
      <c r="H17" s="7">
        <f t="shared" si="6"/>
        <v>1164</v>
      </c>
      <c r="I17" s="4">
        <f t="shared" si="7"/>
        <v>1288</v>
      </c>
    </row>
    <row r="18" spans="1:9" x14ac:dyDescent="0.25">
      <c r="B18" s="3">
        <f t="shared" si="0"/>
        <v>571</v>
      </c>
      <c r="C18" s="7">
        <f t="shared" si="1"/>
        <v>0</v>
      </c>
      <c r="D18" s="7">
        <f t="shared" si="2"/>
        <v>42</v>
      </c>
      <c r="E18" s="7">
        <f t="shared" si="3"/>
        <v>0</v>
      </c>
      <c r="F18" s="7">
        <f t="shared" si="4"/>
        <v>955</v>
      </c>
      <c r="G18" s="7">
        <f t="shared" si="5"/>
        <v>1098</v>
      </c>
      <c r="H18" s="7">
        <f t="shared" si="6"/>
        <v>0</v>
      </c>
      <c r="I18" s="4">
        <f t="shared" si="7"/>
        <v>1235</v>
      </c>
    </row>
    <row r="19" spans="1:9" x14ac:dyDescent="0.25">
      <c r="B19" s="3">
        <f t="shared" si="0"/>
        <v>521</v>
      </c>
      <c r="C19" s="7">
        <f t="shared" si="1"/>
        <v>622</v>
      </c>
      <c r="D19" s="7">
        <f t="shared" si="2"/>
        <v>0</v>
      </c>
      <c r="E19" s="7">
        <f t="shared" si="3"/>
        <v>754</v>
      </c>
      <c r="F19" s="7">
        <f t="shared" si="4"/>
        <v>857</v>
      </c>
      <c r="G19" s="7">
        <f t="shared" si="5"/>
        <v>0</v>
      </c>
      <c r="H19" s="7">
        <f t="shared" si="6"/>
        <v>1102</v>
      </c>
      <c r="I19" s="4">
        <f t="shared" si="7"/>
        <v>1108</v>
      </c>
    </row>
    <row r="20" spans="1:9" x14ac:dyDescent="0.25">
      <c r="B20" s="3">
        <f t="shared" si="0"/>
        <v>388</v>
      </c>
      <c r="C20" s="7">
        <f t="shared" si="1"/>
        <v>522</v>
      </c>
      <c r="D20" s="7">
        <f t="shared" si="2"/>
        <v>632</v>
      </c>
      <c r="E20" s="7">
        <f t="shared" si="3"/>
        <v>638</v>
      </c>
      <c r="F20" s="7">
        <f t="shared" si="4"/>
        <v>0</v>
      </c>
      <c r="G20" s="7">
        <f t="shared" si="5"/>
        <v>793</v>
      </c>
      <c r="H20" s="7">
        <f t="shared" si="6"/>
        <v>996</v>
      </c>
      <c r="I20" s="4">
        <f t="shared" si="7"/>
        <v>1057</v>
      </c>
    </row>
    <row r="21" spans="1:9" x14ac:dyDescent="0.25">
      <c r="B21" s="3">
        <f t="shared" si="0"/>
        <v>348</v>
      </c>
      <c r="C21" s="7">
        <f t="shared" si="1"/>
        <v>0</v>
      </c>
      <c r="D21" s="7">
        <f t="shared" si="2"/>
        <v>19</v>
      </c>
      <c r="E21" s="7">
        <f t="shared" si="3"/>
        <v>589</v>
      </c>
      <c r="F21" s="7">
        <f t="shared" si="4"/>
        <v>650</v>
      </c>
      <c r="G21" s="7">
        <f t="shared" si="5"/>
        <v>772</v>
      </c>
      <c r="H21" s="7">
        <f t="shared" si="6"/>
        <v>909</v>
      </c>
      <c r="I21" s="4">
        <f t="shared" si="7"/>
        <v>1000</v>
      </c>
    </row>
    <row r="22" spans="1:9" x14ac:dyDescent="0.25">
      <c r="B22" s="3">
        <f t="shared" si="0"/>
        <v>207</v>
      </c>
      <c r="C22" s="7">
        <f t="shared" si="1"/>
        <v>290</v>
      </c>
      <c r="D22" s="7">
        <f t="shared" si="2"/>
        <v>0</v>
      </c>
      <c r="E22" s="7">
        <f t="shared" si="3"/>
        <v>453</v>
      </c>
      <c r="F22" s="7">
        <f t="shared" si="4"/>
        <v>586</v>
      </c>
      <c r="G22" s="7">
        <f t="shared" si="5"/>
        <v>0</v>
      </c>
      <c r="H22" s="7">
        <f t="shared" si="6"/>
        <v>0</v>
      </c>
      <c r="I22" s="4">
        <f t="shared" si="7"/>
        <v>672</v>
      </c>
    </row>
    <row r="23" spans="1:9" x14ac:dyDescent="0.25">
      <c r="B23" s="3">
        <f t="shared" si="0"/>
        <v>99</v>
      </c>
      <c r="C23" s="7">
        <f t="shared" si="1"/>
        <v>0</v>
      </c>
      <c r="D23" s="1">
        <f t="shared" si="2"/>
        <v>0</v>
      </c>
      <c r="E23" s="7">
        <f t="shared" si="3"/>
        <v>364</v>
      </c>
      <c r="F23" s="7">
        <f t="shared" si="4"/>
        <v>458</v>
      </c>
      <c r="G23" s="7">
        <f t="shared" si="5"/>
        <v>527</v>
      </c>
      <c r="H23" s="7">
        <f t="shared" si="6"/>
        <v>613</v>
      </c>
      <c r="I23" s="4">
        <f t="shared" si="7"/>
        <v>657</v>
      </c>
    </row>
    <row r="24" spans="1:9" ht="15.75" thickBot="1" x14ac:dyDescent="0.3">
      <c r="A24" s="4"/>
      <c r="B24" s="9">
        <f>IF(AND(B12&gt;5,B12&lt;146),MAX(A24,B25)+B12,0)</f>
        <v>0</v>
      </c>
      <c r="C24" s="5">
        <f t="shared" ref="C24:I24" si="8">IF(AND(C12&gt;5,C12&lt;146),MAX(B24,C25)+C12,0)</f>
        <v>94</v>
      </c>
      <c r="D24" s="5">
        <f t="shared" si="8"/>
        <v>163</v>
      </c>
      <c r="E24" s="5">
        <f t="shared" si="8"/>
        <v>249</v>
      </c>
      <c r="F24" s="5">
        <f t="shared" si="8"/>
        <v>293</v>
      </c>
      <c r="G24" s="5">
        <f t="shared" si="8"/>
        <v>0</v>
      </c>
      <c r="H24" s="5">
        <f t="shared" si="8"/>
        <v>18</v>
      </c>
      <c r="I24" s="6">
        <f t="shared" si="8"/>
        <v>0</v>
      </c>
    </row>
  </sheetData>
  <conditionalFormatting sqref="B3:I11 B2:H2 C12:I12">
    <cfRule type="cellIs" dxfId="2" priority="2" operator="lessThanOrEqual">
      <formula>5</formula>
    </cfRule>
    <cfRule type="cellIs" dxfId="3" priority="1" operator="greaterThanOrEqual">
      <formula>145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XeliteL</dc:creator>
  <cp:lastModifiedBy>Марат</cp:lastModifiedBy>
  <dcterms:created xsi:type="dcterms:W3CDTF">2015-06-05T18:19:34Z</dcterms:created>
  <dcterms:modified xsi:type="dcterms:W3CDTF">2024-07-23T14:35:13Z</dcterms:modified>
</cp:coreProperties>
</file>