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PUNB45" sheetId="2" r:id="rId1"/>
  </sheets>
  <calcPr calcId="125725"/>
</workbook>
</file>

<file path=xl/calcChain.xml><?xml version="1.0" encoding="utf-8"?>
<calcChain xmlns="http://schemas.openxmlformats.org/spreadsheetml/2006/main">
  <c r="B18" i="2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<sst xmlns="http://schemas.openxmlformats.org/spreadsheetml/2006/main" count="12" uniqueCount="12">
  <si>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</si>
  <si>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</si>
  <si>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</si>
  <si>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</si>
  <si>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</si>
  <si>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</si>
  <si>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</si>
  <si>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</si>
  <si>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</si>
  <si>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</si>
  <si>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</si>
  <si>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VERMONT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</si>
</sst>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0" fontId="13" fillId="34" borderId="10" xfId="0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showGridLines="0" tabSelected="1" workbookViewId="0">
      <selection activeCell="A10" sqref="A10"/>
    </sheetView>
  </sheetViews>
  <sheetFormatPr baseColWidth="10" defaultRowHeight="15"/>
  <cols>
    <col min="2" max="2" width="48.71093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"VERACRUZ DE IGNACIO DE LA LLAVE"</f>
        <v>VERACRUZ DE IGNACIO DE LA LLAVE</v>
      </c>
      <c r="C11" s="2">
        <v>14</v>
      </c>
      <c r="D11" s="3">
        <v>0.29170000000000001</v>
      </c>
    </row>
    <row r="12" spans="1:7">
      <c r="B12" s="1" t="str">
        <f>"TABASCO"</f>
        <v>TABASCO</v>
      </c>
      <c r="C12" s="2">
        <v>11</v>
      </c>
      <c r="D12" s="3">
        <v>0.22919999999999999</v>
      </c>
    </row>
    <row r="13" spans="1:7">
      <c r="B13" s="1" t="str">
        <f>"CHIAPAS"</f>
        <v>CHIAPAS</v>
      </c>
      <c r="C13" s="2">
        <v>8</v>
      </c>
      <c r="D13" s="3">
        <v>0.16669999999999999</v>
      </c>
    </row>
    <row r="14" spans="1:7">
      <c r="B14" s="1" t="str">
        <f>"GUERRERO"</f>
        <v>GUERRERO</v>
      </c>
      <c r="C14" s="2">
        <v>6</v>
      </c>
      <c r="D14" s="3">
        <v>0.125</v>
      </c>
    </row>
    <row r="15" spans="1:7">
      <c r="B15" s="1" t="str">
        <f>"OAXACA"</f>
        <v>OAXACA</v>
      </c>
      <c r="C15" s="2">
        <v>4</v>
      </c>
      <c r="D15" s="3">
        <v>8.3299999999999999E-2</v>
      </c>
    </row>
    <row r="16" spans="1:7">
      <c r="B16" s="1" t="str">
        <f>"PUEBLA"</f>
        <v>PUEBLA</v>
      </c>
      <c r="C16" s="2">
        <v>3</v>
      </c>
      <c r="D16" s="3">
        <v>6.25E-2</v>
      </c>
    </row>
    <row r="17" spans="2:4">
      <c r="B17" s="1" t="str">
        <f>"TAMAULIPAS"</f>
        <v>TAMAULIPAS</v>
      </c>
      <c r="C17" s="2">
        <v>1</v>
      </c>
      <c r="D17" s="3">
        <v>2.0799999999999999E-2</v>
      </c>
    </row>
    <row r="18" spans="2:4">
      <c r="B18" s="1" t="str">
        <f>"DISTRITO FEDERAL"</f>
        <v>DISTRITO FEDERAL</v>
      </c>
      <c r="C18" s="2">
        <v>1</v>
      </c>
      <c r="D18" s="3">
        <v>2.0799999999999999E-2</v>
      </c>
    </row>
    <row r="19" spans="2:4">
      <c r="B19" s="13" t="s">
        <v>0</v>
      </c>
      <c r="C19" s="14">
        <v>48</v>
      </c>
      <c r="D19" s="15">
        <v>1</v>
      </c>
    </row>
    <row r="21" spans="2:4">
      <c r="B21" s="4" t="s">
        <v>1</v>
      </c>
    </row>
    <row r="22" spans="2:4">
      <c r="B22" s="4" t="s">
        <v>2</v>
      </c>
    </row>
    <row r="23" spans="2:4">
      <c r="B23" s="4" t="s">
        <v>3</v>
      </c>
    </row>
    <row r="24" spans="2:4">
      <c r="B24" s="4" t="s">
        <v>4</v>
      </c>
    </row>
    <row r="25" spans="2:4">
      <c r="B25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easCAPUNB45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2012-02-29T20:12:56Z</dcterms:created>
  <dcterms:modified xsi:type="dcterms:W3CDTF">2012-03-28T21:11:14Z</dcterms:modified>
</cp:coreProperties>
</file>