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Trabajo Jesús\matriculas2013\repmex\RepMex Finales\"/>
    </mc:Choice>
  </mc:AlternateContent>
  <bookViews>
    <workbookView xWindow="0" yWindow="0" windowWidth="23040" windowHeight="8805" tabRatio="866"/>
  </bookViews>
  <sheets>
    <sheet name="Índice" sheetId="14" r:id="rId1"/>
    <sheet name="San Luis Potosí_EdoUsa" sheetId="1" r:id="rId2"/>
    <sheet name="San Luis Potosí_Cons" sheetId="15" r:id="rId3"/>
    <sheet name="San Luis Potosí_EdoMun" sheetId="4" r:id="rId4"/>
    <sheet name="San Luis Potosí_USAMuni" sheetId="5" r:id="rId5"/>
    <sheet name="San Luis Potosí_MUNICIPIO" sheetId="6" r:id="rId6"/>
    <sheet name="San Luis Potosí_Educ_Gral" sheetId="16" r:id="rId7"/>
    <sheet name="San Luis PotosÍ_EducCons" sheetId="9" r:id="rId8"/>
    <sheet name="San Luis Potosí_NivelE_Cons" sheetId="8" r:id="rId9"/>
    <sheet name="San Luis Potosí_GenGral" sheetId="17" r:id="rId10"/>
    <sheet name="San Luis Potosí_GenEdos" sheetId="10" r:id="rId11"/>
    <sheet name="San Luis Potosí_GENERO" sheetId="11" r:id="rId12"/>
    <sheet name="San Luis Potosí_Gen_Edad" sheetId="12" r:id="rId13"/>
    <sheet name="San Luis Potosí_ocup_gral" sheetId="13" r:id="rId14"/>
  </sheets>
  <definedNames>
    <definedName name="_xlnm._FilterDatabase" localSheetId="2" hidden="1">'San Luis Potosí_Cons'!$B$11:$D$11</definedName>
    <definedName name="_xlnm._FilterDatabase" localSheetId="3" hidden="1">'San Luis Potosí_EdoMun'!$B$11:$D$11</definedName>
    <definedName name="_xlnm._FilterDatabase" localSheetId="1" hidden="1">'San Luis Potosí_EdoUsa'!$B$11:$D$11</definedName>
    <definedName name="_xlnm._FilterDatabase" localSheetId="7" hidden="1">'San Luis PotosÍ_EducCons'!$B$9:$E$658</definedName>
    <definedName name="_xlnm._FilterDatabase" localSheetId="10" hidden="1">'San Luis Potosí_GenEdos'!$B$11:$E$149</definedName>
    <definedName name="_xlnm._FilterDatabase" localSheetId="11" hidden="1">'San Luis Potosí_GENERO'!$B$12:$E$149</definedName>
    <definedName name="_xlnm._FilterDatabase" localSheetId="5" hidden="1">'San Luis Potosí_MUNICIPIO'!$B$9:$E$1635</definedName>
    <definedName name="_xlnm._FilterDatabase" localSheetId="8" hidden="1">'San Luis Potosí_NivelE_Cons'!$B$9:$E$749</definedName>
    <definedName name="_xlnm._FilterDatabase" localSheetId="13" hidden="1">'San Luis Potosí_ocup_gral'!$B$11:$D$11</definedName>
    <definedName name="_xlnm._FilterDatabase" localSheetId="4" hidden="1">'San Luis Potosí_USAMuni'!$B$9:$E$1357</definedName>
    <definedName name="_xlnm.Print_Area" localSheetId="7">'San Luis PotosÍ_EducCons'!$A$1:$E$9</definedName>
    <definedName name="_xlnm.Print_Area" localSheetId="5">'San Luis Potosí_MUNICIPIO'!$A$1:$E$9</definedName>
    <definedName name="_xlnm.Print_Area" localSheetId="8">'San Luis Potosí_NivelE_Cons'!$A$1:$E$9</definedName>
    <definedName name="_xlnm.Print_Area" localSheetId="4">'San Luis Potosí_USAMuni'!$A$1:$D$9</definedName>
    <definedName name="_xlnm.Print_Titles" localSheetId="2">'San Luis Potosí_Cons'!$1:$11</definedName>
    <definedName name="_xlnm.Print_Titles" localSheetId="3">'San Luis Potosí_EdoMun'!$1:$11</definedName>
    <definedName name="_xlnm.Print_Titles" localSheetId="1">'San Luis Potosí_EdoUsa'!$1:$11</definedName>
    <definedName name="_xlnm.Print_Titles" localSheetId="7">'San Luis PotosÍ_EducCons'!$1:$9</definedName>
    <definedName name="_xlnm.Print_Titles" localSheetId="12">'San Luis Potosí_Gen_Edad'!$1:$12</definedName>
    <definedName name="_xlnm.Print_Titles" localSheetId="10">'San Luis Potosí_GenEdos'!$1:$10</definedName>
    <definedName name="_xlnm.Print_Titles" localSheetId="11">'San Luis Potosí_GENERO'!$1:$12</definedName>
    <definedName name="_xlnm.Print_Titles" localSheetId="5">'San Luis Potosí_MUNICIPIO'!$1:$9</definedName>
    <definedName name="_xlnm.Print_Titles" localSheetId="8">'San Luis Potosí_NivelE_Cons'!$1:$9</definedName>
    <definedName name="_xlnm.Print_Titles" localSheetId="13">'San Luis Potosí_ocup_gral'!$1:$11</definedName>
    <definedName name="_xlnm.Print_Titles" localSheetId="4">'San Luis Potosí_USAMuni'!$1:$9</definedName>
  </definedNames>
  <calcPr calcId="152511"/>
</workbook>
</file>

<file path=xl/calcChain.xml><?xml version="1.0" encoding="utf-8"?>
<calcChain xmlns="http://schemas.openxmlformats.org/spreadsheetml/2006/main">
  <c r="C18" i="17" l="1"/>
</calcChain>
</file>

<file path=xl/sharedStrings.xml><?xml version="1.0" encoding="utf-8"?>
<sst xmlns="http://schemas.openxmlformats.org/spreadsheetml/2006/main" count="5236" uniqueCount="256">
  <si>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</si>
  <si>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</si>
  <si>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</si>
  <si>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</si>
  <si>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</si>
  <si>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</si>
  <si>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</si>
  <si>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</si>
  <si>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</si>
  <si>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</si>
  <si>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</si>
  <si>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</si>
  <si>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</si>
  <si>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</si>
  <si>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</si>
  <si>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</si>
  <si>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</si>
  <si>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</si>
  <si>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</si>
  <si>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</si>
  <si>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</si>
  <si>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</si>
  <si>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</si>
  <si>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</si>
  <si>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</si>
  <si>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</si>
  <si>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</si>
  <si>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</si>
  <si>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</si>
  <si>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</si>
  <si>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</si>
  <si>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</si>
  <si>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</si>
  <si>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</si>
  <si>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</si>
  <si>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</si>
  <si>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</si>
  <si>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</si>
  <si>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</si>
  <si>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</si>
  <si>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</si>
  <si>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Wyoming</t>
  </si>
  <si>
    <t>Massachusetts</t>
  </si>
  <si>
    <t>Consulado</t>
  </si>
  <si>
    <t>Municipio de origen</t>
  </si>
  <si>
    <t>Municipio de Origen</t>
  </si>
  <si>
    <t>Estado</t>
  </si>
  <si>
    <t>Nivel</t>
  </si>
  <si>
    <t>TOTAL</t>
  </si>
  <si>
    <t>MUJER</t>
  </si>
  <si>
    <t>HOMBRE</t>
  </si>
  <si>
    <t>Género</t>
  </si>
  <si>
    <t>Edad Cumplida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</si>
  <si>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</si>
  <si>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</si>
  <si>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</si>
  <si>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</si>
  <si>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</si>
  <si>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</si>
  <si>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</si>
  <si>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</si>
  <si>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</si>
  <si>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5. Por Género</t>
  </si>
  <si>
    <t>5.2 Por Circunscripción Consular</t>
  </si>
  <si>
    <t>6. Por estructura de Edad</t>
  </si>
  <si>
    <t>7. Por Ocupación</t>
  </si>
  <si>
    <t>New Hampshire</t>
  </si>
  <si>
    <t>CHICAGO</t>
  </si>
  <si>
    <t>LITTLE ROCK</t>
  </si>
  <si>
    <t>DENVER</t>
  </si>
  <si>
    <t>DALLAS</t>
  </si>
  <si>
    <t>HOUSTON</t>
  </si>
  <si>
    <t>SAN BERNARDINO</t>
  </si>
  <si>
    <t>ATLANTA</t>
  </si>
  <si>
    <t>FRESNO</t>
  </si>
  <si>
    <t>RALEIGH</t>
  </si>
  <si>
    <t>SANTA ANA</t>
  </si>
  <si>
    <t>INDIANAPOLIS</t>
  </si>
  <si>
    <t>SACRAMENTO</t>
  </si>
  <si>
    <t>AUSTIN</t>
  </si>
  <si>
    <t>ORLANDO</t>
  </si>
  <si>
    <t>LAS VEGAS</t>
  </si>
  <si>
    <t>OXNARD</t>
  </si>
  <si>
    <t>SAN FRANCISCO</t>
  </si>
  <si>
    <t>SAN ANTONIO</t>
  </si>
  <si>
    <t>KANSAS CITY</t>
  </si>
  <si>
    <t>SALT LAKE CITY</t>
  </si>
  <si>
    <t>OMAHA</t>
  </si>
  <si>
    <t>SAN DIEGO</t>
  </si>
  <si>
    <t>SEATTLE</t>
  </si>
  <si>
    <t>MIAMI</t>
  </si>
  <si>
    <t>ALBUQUERQUE</t>
  </si>
  <si>
    <t>WASHINGTON</t>
  </si>
  <si>
    <t>NUEVA YORK</t>
  </si>
  <si>
    <t>DETROIT</t>
  </si>
  <si>
    <t>PHOENIX</t>
  </si>
  <si>
    <t>PORTLAND</t>
  </si>
  <si>
    <t>SAINT PAUL</t>
  </si>
  <si>
    <t>EL PASO</t>
  </si>
  <si>
    <t>MC ALLEN</t>
  </si>
  <si>
    <t>NUEVA ORLEANS</t>
  </si>
  <si>
    <t>BOISE</t>
  </si>
  <si>
    <t>LAREDO</t>
  </si>
  <si>
    <t>FILADELFIA</t>
  </si>
  <si>
    <t>BROWNSVILLE</t>
  </si>
  <si>
    <t>PRESIDIO</t>
  </si>
  <si>
    <t>YUMA</t>
  </si>
  <si>
    <t>BOSTON</t>
  </si>
  <si>
    <t>TUCSON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</si>
  <si>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</si>
  <si>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</si>
  <si>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</si>
  <si>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</si>
  <si>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</si>
  <si>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</si>
  <si>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</si>
  <si>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</si>
  <si>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</si>
  <si>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</si>
  <si>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</si>
  <si>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</si>
  <si>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PREPARATORIA SIN CERTIFICADO</t>
  </si>
  <si>
    <t>PREPARATORIA CON CERTIFICADO</t>
  </si>
  <si>
    <t>PROFESIONAL PASANTE</t>
  </si>
  <si>
    <t>PROFESIONAL TITULADO</t>
  </si>
  <si>
    <t>MENORES DE EDAD</t>
  </si>
  <si>
    <t>POSGRADO [DOCTORADO]</t>
  </si>
  <si>
    <t>Hasta 10 Años</t>
  </si>
  <si>
    <t>Entre 66 y 75 Años</t>
  </si>
  <si>
    <t>Porcentaje de matrículas</t>
  </si>
  <si>
    <t>EMPLEADO(A)</t>
  </si>
  <si>
    <t>HOGAR</t>
  </si>
  <si>
    <t>OBRERO(A)</t>
  </si>
  <si>
    <t>ESTUDIANTE</t>
  </si>
  <si>
    <t>COCINERO(A)</t>
  </si>
  <si>
    <t>OTRO</t>
  </si>
  <si>
    <t>JARDINERO(A)</t>
  </si>
  <si>
    <t>CAMPESINO(A)</t>
  </si>
  <si>
    <t>PINTOR(A)</t>
  </si>
  <si>
    <t>MESERO(A)</t>
  </si>
  <si>
    <t>CHOFER</t>
  </si>
  <si>
    <t>OPERARIO(A)</t>
  </si>
  <si>
    <t>COMERCIANTE</t>
  </si>
  <si>
    <t>PROFESIONISTA</t>
  </si>
  <si>
    <t>CAJERO(A)</t>
  </si>
  <si>
    <t>JUBILADO(A)</t>
  </si>
  <si>
    <t>CARNICERO</t>
  </si>
  <si>
    <t>PANADERO(A)</t>
  </si>
  <si>
    <t xml:space="preserve">Estado en EE.UU. </t>
  </si>
  <si>
    <t>Nivel de estudios</t>
  </si>
  <si>
    <t>MINISTRO(A)</t>
  </si>
  <si>
    <t>5.1 Por Estado de USA</t>
  </si>
  <si>
    <t>PLANCHADOR(A)</t>
  </si>
  <si>
    <t>EAGLE PASS</t>
  </si>
  <si>
    <t>ALAQUINES</t>
  </si>
  <si>
    <t>CHARCAS</t>
  </si>
  <si>
    <t>CIUDAD VALLES</t>
  </si>
  <si>
    <t>MATEHUALA</t>
  </si>
  <si>
    <t>MEXQUITIC DE CARMONA</t>
  </si>
  <si>
    <t>MOCTEZUMA</t>
  </si>
  <si>
    <t>SAN CIRO DE ACOSTA</t>
  </si>
  <si>
    <t>SANTO DOMINGO</t>
  </si>
  <si>
    <t>TIERRA NUEVA</t>
  </si>
  <si>
    <t>VILLA DE ARISTA</t>
  </si>
  <si>
    <t>VILLA DE RAMOS</t>
  </si>
  <si>
    <t>XILITLA</t>
  </si>
  <si>
    <t>ZARAGOZA</t>
  </si>
  <si>
    <t>AHUALULCO</t>
  </si>
  <si>
    <t>ARMADILLO DE LOS INFANTE</t>
  </si>
  <si>
    <t>AXTLA DE TERRAZAS</t>
  </si>
  <si>
    <t>CATORCE</t>
  </si>
  <si>
    <t>CEDRAL</t>
  </si>
  <si>
    <t>CERRITOS</t>
  </si>
  <si>
    <t>EBANO</t>
  </si>
  <si>
    <t>EL NARANJO</t>
  </si>
  <si>
    <t>LAGUNILLAS</t>
  </si>
  <si>
    <t>RIOVERDE</t>
  </si>
  <si>
    <t>SALINAS</t>
  </si>
  <si>
    <t>SAN VICENTE TANCUAYALAB</t>
  </si>
  <si>
    <t>SANTA CATARINA</t>
  </si>
  <si>
    <t>TAMASOPO</t>
  </si>
  <si>
    <t>TAMAZUNCHALE</t>
  </si>
  <si>
    <t>TANCANHUITZ</t>
  </si>
  <si>
    <t>VANEGAS</t>
  </si>
  <si>
    <t>VENADO</t>
  </si>
  <si>
    <t>VILLA DE ARRIAGA</t>
  </si>
  <si>
    <t>VILLA DE GUADALUPE</t>
  </si>
  <si>
    <t>VILLA DE LA PAZ</t>
  </si>
  <si>
    <t>VILLA DE REYES</t>
  </si>
  <si>
    <t>VILLA HIDALGO</t>
  </si>
  <si>
    <t>CERRO DE SAN PEDRO</t>
  </si>
  <si>
    <t>MATLAPA</t>
  </si>
  <si>
    <t>MATRÍCULAS CONSULARES EXPEDIDAS A ORIGINARIOS DE SAN LUIS POTOSÍ POR GÉNERO Y EDAD EN EE.UU.</t>
  </si>
  <si>
    <t>Delaware</t>
  </si>
  <si>
    <t>South Dakota</t>
  </si>
  <si>
    <t>West Virginia</t>
  </si>
  <si>
    <t>Rhode Island</t>
  </si>
  <si>
    <t>District of Columbia</t>
  </si>
  <si>
    <t>GUADALCAZAR</t>
  </si>
  <si>
    <t>SOLEDAD DE GRACIANO SANCHEZ</t>
  </si>
  <si>
    <t>TANQUIAN DE ESCOBEDO</t>
  </si>
  <si>
    <t>TAMPACAN</t>
  </si>
  <si>
    <t>TANLAJAS</t>
  </si>
  <si>
    <t>MISIONERO(A)</t>
  </si>
  <si>
    <t>SACERDOTE</t>
  </si>
  <si>
    <t>Matrículas consulares expedidas a originarios de San Luis Potosí en el 2013.</t>
  </si>
  <si>
    <t>MATRÍCULAS CONSULARES DE ALTA SEGURIDAD EXPEDIDAS A ORIGINARIOS DE SAN LUÍS POTOSÍ POR ESTADO DE LA UNIÓN AMERICANA. DURANTE EL 2013</t>
  </si>
  <si>
    <t>Montana</t>
  </si>
  <si>
    <t>Tamaño de la muestra: 951,570</t>
  </si>
  <si>
    <t>Fuente: Expedición de Matrículas Consulares de Alta Seguridad en los Consulados de México en E.E.U.U.</t>
  </si>
  <si>
    <t>Elaborado por: Sistematización de Información y Estadística del Instituto de los Mexicanos en el Exterior</t>
  </si>
  <si>
    <t>Secretaria de Relaciones Exteriores</t>
  </si>
  <si>
    <t>Mayo del 2014</t>
  </si>
  <si>
    <t>LOS ANGELES</t>
  </si>
  <si>
    <t>SAN JOSE</t>
  </si>
  <si>
    <t>DEL RIO</t>
  </si>
  <si>
    <t>MATRÍCULAS CONSULARES DE ALTA SEGURIDAD EXPEDIDAS DURANTE EL 2013 A ORIGINARIOS DE SAN LUIS POTOSÍ EN LOS CONSULADOS DE MÉXICO EN EE.UU.</t>
  </si>
  <si>
    <t>MATRÍCULAS CONSULARES DE ALTA SEGURIDAD EXPEDIDAS POR MUNICIPIO A ORIGINARIOS DEL ESTADO DE SAN LUIS POTOSÍ EN LOS CONSULADOS DE MÉXICO EN EE.UU. 2013</t>
  </si>
  <si>
    <t>SAN LUIS POTOSI</t>
  </si>
  <si>
    <t>CIUDAD FERNANDEZ</t>
  </si>
  <si>
    <t>SANTA MARIA DEL RIO</t>
  </si>
  <si>
    <t>CIUDAD DEL MAIZ</t>
  </si>
  <si>
    <t>RAYON</t>
  </si>
  <si>
    <t>CARDENAS</t>
  </si>
  <si>
    <t>VILLA JUAREZ</t>
  </si>
  <si>
    <t>AQUISMON</t>
  </si>
  <si>
    <t>SAN NICOLAS TOLENTINO</t>
  </si>
  <si>
    <t>TAMUIN</t>
  </si>
  <si>
    <t>SAN MARTIN CHALCHICUAUTLA</t>
  </si>
  <si>
    <t>HUEHUETLAN</t>
  </si>
  <si>
    <t>TAMPAMOLON CORONA</t>
  </si>
  <si>
    <t>COXCATLAN</t>
  </si>
  <si>
    <t>MATRÍCULAS CONSULARES EXPEDIDAS EN EE.UU. A ORIGINARIOS DE SAN LUIS POTOSÍ POR NIVEL DE EDUCACIÓN, 2013.</t>
  </si>
  <si>
    <t>Nivel de Estudios</t>
  </si>
  <si>
    <t>Número de Matrículas </t>
  </si>
  <si>
    <t>Porcentaje  de Matrículas</t>
  </si>
  <si>
    <t>CAPACITACION TECNICA</t>
  </si>
  <si>
    <t>1o. ANO DE PROFESIONAL</t>
  </si>
  <si>
    <t>2o. ANO DE PROFESIONAL</t>
  </si>
  <si>
    <t>3er. ANO DE PROFESIONAL</t>
  </si>
  <si>
    <t>4o. ANO DE PROFESIONAL</t>
  </si>
  <si>
    <t>POSGRADO [MAESTRIA]</t>
  </si>
  <si>
    <t>4.2 Por Estado de USA</t>
  </si>
  <si>
    <t>4.3 Por Circunscripción Consular</t>
  </si>
  <si>
    <t>4.1 Educación General</t>
  </si>
  <si>
    <t>MATRÍCULAS CONSULARES EXPEDIDAS A ORIGINARIOS DE SAN LUIS POTOSÍ POR GÉNERO EN EE.UU DURANTE EL 2013.</t>
  </si>
  <si>
    <t>MATRÍCULAS CONSULARES EXPEDIDAS A ORIGINARIOS DE SAN LUIS POTOSÍ POR ESTADOS EN EE.UU. Y GÉNERO 2013.</t>
  </si>
  <si>
    <t>MATRÍCULAS CONSULARES EXPEDIDAS A ORIGINARIOS DE SAN LUIS POTOSÍ POR GÉNERO Y CONSULADO DE MÉXICO 2013.</t>
  </si>
  <si>
    <t>Entre 11 y 20 Años</t>
  </si>
  <si>
    <t>Entre 21 y 35 Años</t>
  </si>
  <si>
    <t>Entre 36 y 50 Años</t>
  </si>
  <si>
    <t>Entre 51 y 65 Años</t>
  </si>
  <si>
    <t>Entre 76 y 85 Años</t>
  </si>
  <si>
    <t>Entre 86 y 95 Años</t>
  </si>
  <si>
    <t>MATRÍCULAS CONSULARES EXPEDIDAS EN EE.UU. A ORIGINARIOS DE SAN LUIS POTOSÍ POR PERFIL OCUPACIONAL, 2013.</t>
  </si>
  <si>
    <t>ALBANIL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</si>
</sst>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2" formatCode="_-&quot;$&quot;* #,##0_-;\-&quot;$&quot;* #,##0_-;_-&quot;$&quot;* &quot;-&quot;_-;_-@_-"/>
    <numFmt numFmtId="41" formatCode="_-* #,##0_-;\-* #,##0_-;_-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#.0%"/>
    <numFmt numFmtId="170" formatCode="0.0%"/>
  </numFmts>
  <fonts count="5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11"/>
      <color theme="1"/>
      <name val="Soberana Sans"/>
      <family val="3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indexed="8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Soberana Sans"/>
      <family val="3"/>
    </font>
    <font>
      <b/>
      <sz val="18"/>
      <color theme="3"/>
      <name val="Cambria"/>
      <family val="2"/>
      <scheme val="maj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u/>
      <sz val="10"/>
      <color indexed="12"/>
      <name val="Arial"/>
      <family val="2"/>
    </font>
    <font>
      <u/>
      <sz val="10"/>
      <color indexed="36"/>
      <name val="Arial"/>
      <family val="2"/>
    </font>
    <font>
      <b/>
      <sz val="9"/>
      <color indexed="8"/>
      <name val="Tahoma"/>
      <family val="2"/>
    </font>
    <font>
      <sz val="10"/>
      <name val="Arial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9"/>
      <color rgb="FF000000"/>
      <name val="Montserrat"/>
    </font>
    <font>
      <sz val="9"/>
      <color theme="1"/>
      <name val="Montserrat"/>
    </font>
    <font>
      <sz val="7"/>
      <color theme="1"/>
      <name val="Montserrat"/>
    </font>
    <font>
      <sz val="7"/>
      <name val="Montserrat"/>
    </font>
  </fonts>
  <fills count="3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rgb="FF666666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60">
    <xf numFmtId="0" fontId="0" fillId="0" borderId="0"/>
    <xf numFmtId="0" fontId="8" fillId="0" borderId="0"/>
    <xf numFmtId="0" fontId="9" fillId="0" borderId="0"/>
    <xf numFmtId="0" fontId="16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13" applyNumberFormat="0" applyFill="0" applyAlignment="0" applyProtection="0"/>
    <xf numFmtId="0" fontId="21" fillId="0" borderId="14" applyNumberFormat="0" applyFill="0" applyAlignment="0" applyProtection="0"/>
    <xf numFmtId="0" fontId="22" fillId="0" borderId="15" applyNumberFormat="0" applyFill="0" applyAlignment="0" applyProtection="0"/>
    <xf numFmtId="0" fontId="22" fillId="0" borderId="0" applyNumberFormat="0" applyFill="0" applyBorder="0" applyAlignment="0" applyProtection="0"/>
    <xf numFmtId="0" fontId="23" fillId="6" borderId="0" applyNumberFormat="0" applyBorder="0" applyAlignment="0" applyProtection="0"/>
    <xf numFmtId="0" fontId="24" fillId="7" borderId="0" applyNumberFormat="0" applyBorder="0" applyAlignment="0" applyProtection="0"/>
    <xf numFmtId="0" fontId="25" fillId="8" borderId="0" applyNumberFormat="0" applyBorder="0" applyAlignment="0" applyProtection="0"/>
    <xf numFmtId="0" fontId="26" fillId="9" borderId="16" applyNumberFormat="0" applyAlignment="0" applyProtection="0"/>
    <xf numFmtId="0" fontId="27" fillId="10" borderId="17" applyNumberFormat="0" applyAlignment="0" applyProtection="0"/>
    <xf numFmtId="0" fontId="28" fillId="10" borderId="16" applyNumberFormat="0" applyAlignment="0" applyProtection="0"/>
    <xf numFmtId="0" fontId="29" fillId="0" borderId="18" applyNumberFormat="0" applyFill="0" applyAlignment="0" applyProtection="0"/>
    <xf numFmtId="0" fontId="30" fillId="11" borderId="19" applyNumberFormat="0" applyAlignment="0" applyProtection="0"/>
    <xf numFmtId="0" fontId="31" fillId="0" borderId="0" applyNumberFormat="0" applyFill="0" applyBorder="0" applyAlignment="0" applyProtection="0"/>
    <xf numFmtId="0" fontId="18" fillId="12" borderId="20" applyNumberFormat="0" applyFont="0" applyAlignment="0" applyProtection="0"/>
    <xf numFmtId="0" fontId="32" fillId="0" borderId="0" applyNumberFormat="0" applyFill="0" applyBorder="0" applyAlignment="0" applyProtection="0"/>
    <xf numFmtId="0" fontId="33" fillId="0" borderId="21" applyNumberFormat="0" applyFill="0" applyAlignment="0" applyProtection="0"/>
    <xf numFmtId="0" fontId="34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34" fillId="16" borderId="0" applyNumberFormat="0" applyBorder="0" applyAlignment="0" applyProtection="0"/>
    <xf numFmtId="0" fontId="34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34" fillId="20" borderId="0" applyNumberFormat="0" applyBorder="0" applyAlignment="0" applyProtection="0"/>
    <xf numFmtId="0" fontId="34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34" fillId="24" borderId="0" applyNumberFormat="0" applyBorder="0" applyAlignment="0" applyProtection="0"/>
    <xf numFmtId="0" fontId="34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34" fillId="36" borderId="0" applyNumberFormat="0" applyBorder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41" fontId="8" fillId="0" borderId="0" applyFont="0" applyFill="0" applyBorder="0" applyAlignment="0" applyProtection="0"/>
    <xf numFmtId="41" fontId="18" fillId="0" borderId="0" applyFont="0" applyFill="0" applyBorder="0" applyAlignment="0" applyProtection="0"/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42" fontId="8" fillId="0" borderId="0" applyFont="0" applyFill="0" applyBorder="0" applyAlignment="0" applyProtection="0"/>
    <xf numFmtId="0" fontId="39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41" fillId="37" borderId="22">
      <alignment vertical="center"/>
    </xf>
    <xf numFmtId="0" fontId="42" fillId="0" borderId="0"/>
    <xf numFmtId="0" fontId="40" fillId="0" borderId="0" applyNumberFormat="0" applyFill="0" applyBorder="0" applyAlignment="0" applyProtection="0">
      <alignment vertical="top"/>
      <protection locked="0"/>
    </xf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</cellStyleXfs>
  <cellXfs count="103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0" fontId="10" fillId="2" borderId="2" xfId="2" applyFont="1" applyFill="1" applyBorder="1" applyAlignment="1">
      <alignment horizontal="center" vertical="center" wrapText="1"/>
    </xf>
    <xf numFmtId="1" fontId="10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1" fillId="3" borderId="0" xfId="0" applyFont="1" applyFill="1" applyAlignment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3" fontId="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8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5" fillId="0" borderId="0" xfId="0" applyFont="1"/>
    <xf numFmtId="0" fontId="15" fillId="0" borderId="8" xfId="0" applyFont="1" applyBorder="1" applyAlignment="1">
      <alignment horizontal="left"/>
    </xf>
    <xf numFmtId="0" fontId="15" fillId="0" borderId="0" xfId="0" applyFont="1" applyBorder="1" applyAlignment="1">
      <alignment horizontal="left"/>
    </xf>
    <xf numFmtId="0" fontId="15" fillId="0" borderId="9" xfId="0" applyFont="1" applyBorder="1" applyAlignment="1">
      <alignment horizontal="left"/>
    </xf>
    <xf numFmtId="0" fontId="15" fillId="0" borderId="8" xfId="0" applyFont="1" applyBorder="1" applyAlignment="1">
      <alignment horizontal="left" wrapText="1"/>
    </xf>
    <xf numFmtId="0" fontId="15" fillId="0" borderId="0" xfId="0" applyFont="1" applyBorder="1" applyAlignment="1">
      <alignment horizontal="left" wrapText="1"/>
    </xf>
    <xf numFmtId="0" fontId="15" fillId="0" borderId="9" xfId="0" applyFont="1" applyBorder="1" applyAlignment="1">
      <alignment horizontal="left" wrapText="1"/>
    </xf>
    <xf numFmtId="0" fontId="15" fillId="0" borderId="8" xfId="0" applyFont="1" applyBorder="1" applyAlignment="1"/>
    <xf numFmtId="0" fontId="15" fillId="0" borderId="0" xfId="0" applyFont="1" applyBorder="1" applyAlignment="1"/>
    <xf numFmtId="0" fontId="15" fillId="0" borderId="9" xfId="0" applyFont="1" applyBorder="1" applyAlignment="1"/>
    <xf numFmtId="0" fontId="15" fillId="0" borderId="8" xfId="0" applyFont="1" applyBorder="1"/>
    <xf numFmtId="0" fontId="15" fillId="0" borderId="0" xfId="0" applyFont="1" applyBorder="1"/>
    <xf numFmtId="0" fontId="15" fillId="0" borderId="9" xfId="0" applyFont="1" applyBorder="1"/>
    <xf numFmtId="0" fontId="15" fillId="0" borderId="10" xfId="0" applyFont="1" applyBorder="1"/>
    <xf numFmtId="0" fontId="15" fillId="0" borderId="11" xfId="0" applyFont="1" applyBorder="1"/>
    <xf numFmtId="0" fontId="15" fillId="0" borderId="12" xfId="0" applyFont="1" applyBorder="1"/>
    <xf numFmtId="0" fontId="0" fillId="3" borderId="0" xfId="0" applyFill="1"/>
    <xf numFmtId="0" fontId="17" fillId="0" borderId="0" xfId="3" applyFont="1" applyBorder="1" applyAlignment="1">
      <alignment horizontal="left"/>
    </xf>
    <xf numFmtId="0" fontId="6" fillId="3" borderId="0" xfId="0" applyFont="1" applyFill="1"/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/>
    <xf numFmtId="0" fontId="0" fillId="3" borderId="0" xfId="0" applyFont="1" applyFill="1"/>
    <xf numFmtId="0" fontId="1" fillId="0" borderId="0" xfId="0" applyFont="1"/>
    <xf numFmtId="0" fontId="0" fillId="3" borderId="0" xfId="0" applyFont="1" applyFill="1"/>
    <xf numFmtId="0" fontId="35" fillId="0" borderId="0" xfId="0" applyFont="1"/>
    <xf numFmtId="0" fontId="13" fillId="0" borderId="0" xfId="0" applyFont="1" applyAlignment="1">
      <alignment vertical="center"/>
    </xf>
    <xf numFmtId="0" fontId="0" fillId="3" borderId="0" xfId="0" applyFont="1" applyFill="1"/>
    <xf numFmtId="0" fontId="35" fillId="3" borderId="0" xfId="0" applyFont="1" applyFill="1"/>
    <xf numFmtId="0" fontId="0" fillId="0" borderId="0" xfId="0"/>
    <xf numFmtId="0" fontId="12" fillId="3" borderId="0" xfId="0" applyFont="1" applyFill="1"/>
    <xf numFmtId="0" fontId="14" fillId="3" borderId="4" xfId="0" applyFont="1" applyFill="1" applyBorder="1" applyAlignment="1">
      <alignment horizontal="center" vertical="distributed"/>
    </xf>
    <xf numFmtId="0" fontId="16" fillId="0" borderId="0" xfId="3" applyBorder="1" applyAlignment="1">
      <alignment horizontal="left"/>
    </xf>
    <xf numFmtId="0" fontId="16" fillId="0" borderId="9" xfId="3" applyBorder="1" applyAlignment="1">
      <alignment horizontal="left"/>
    </xf>
    <xf numFmtId="0" fontId="2" fillId="0" borderId="0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43" fillId="0" borderId="8" xfId="0" applyFont="1" applyBorder="1" applyAlignment="1">
      <alignment horizontal="left" wrapText="1"/>
    </xf>
    <xf numFmtId="0" fontId="43" fillId="0" borderId="0" xfId="0" applyFont="1" applyBorder="1" applyAlignment="1">
      <alignment horizontal="left" wrapText="1"/>
    </xf>
    <xf numFmtId="0" fontId="43" fillId="0" borderId="9" xfId="0" applyFont="1" applyBorder="1" applyAlignment="1">
      <alignment horizontal="left" wrapText="1"/>
    </xf>
    <xf numFmtId="0" fontId="44" fillId="2" borderId="5" xfId="0" applyFont="1" applyFill="1" applyBorder="1" applyAlignment="1">
      <alignment horizontal="center" wrapText="1"/>
    </xf>
    <xf numFmtId="0" fontId="44" fillId="2" borderId="6" xfId="0" applyFont="1" applyFill="1" applyBorder="1" applyAlignment="1">
      <alignment horizontal="center" wrapText="1"/>
    </xf>
    <xf numFmtId="0" fontId="44" fillId="2" borderId="7" xfId="0" applyFont="1" applyFill="1" applyBorder="1" applyAlignment="1">
      <alignment horizontal="center" wrapText="1"/>
    </xf>
    <xf numFmtId="0" fontId="45" fillId="0" borderId="0" xfId="3" applyFont="1" applyBorder="1" applyAlignment="1">
      <alignment horizontal="left"/>
    </xf>
    <xf numFmtId="0" fontId="45" fillId="0" borderId="9" xfId="3" applyFont="1" applyBorder="1" applyAlignment="1">
      <alignment horizontal="left"/>
    </xf>
    <xf numFmtId="0" fontId="43" fillId="0" borderId="8" xfId="0" applyFont="1" applyBorder="1"/>
    <xf numFmtId="0" fontId="47" fillId="0" borderId="0" xfId="0" applyFont="1"/>
    <xf numFmtId="0" fontId="46" fillId="3" borderId="3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center" vertical="center" wrapText="1"/>
    </xf>
    <xf numFmtId="10" fontId="46" fillId="3" borderId="3" xfId="0" applyNumberFormat="1" applyFont="1" applyFill="1" applyBorder="1" applyAlignment="1">
      <alignment horizontal="center" vertical="center" wrapText="1"/>
    </xf>
    <xf numFmtId="3" fontId="46" fillId="3" borderId="3" xfId="0" applyNumberFormat="1" applyFont="1" applyFill="1" applyBorder="1" applyAlignment="1">
      <alignment horizontal="center" vertical="center" wrapText="1"/>
    </xf>
    <xf numFmtId="0" fontId="4" fillId="38" borderId="0" xfId="0" applyFont="1" applyFill="1" applyAlignment="1">
      <alignment horizontal="left" vertical="center" wrapText="1"/>
    </xf>
    <xf numFmtId="3" fontId="4" fillId="38" borderId="0" xfId="0" applyNumberFormat="1" applyFont="1" applyFill="1" applyAlignment="1">
      <alignment horizontal="center" vertical="center" wrapText="1"/>
    </xf>
    <xf numFmtId="10" fontId="4" fillId="38" borderId="0" xfId="0" applyNumberFormat="1" applyFont="1" applyFill="1" applyAlignment="1">
      <alignment horizontal="center" vertical="center" wrapText="1"/>
    </xf>
    <xf numFmtId="0" fontId="48" fillId="0" borderId="0" xfId="0" applyFont="1" applyAlignment="1"/>
    <xf numFmtId="0" fontId="46" fillId="3" borderId="3" xfId="0" applyFont="1" applyFill="1" applyBorder="1" applyAlignment="1">
      <alignment horizontal="left" vertical="center" wrapText="1"/>
    </xf>
    <xf numFmtId="0" fontId="4" fillId="38" borderId="0" xfId="0" applyFont="1" applyFill="1" applyAlignment="1">
      <alignment horizontal="left" vertical="center" wrapText="1"/>
    </xf>
    <xf numFmtId="9" fontId="4" fillId="38" borderId="0" xfId="0" applyNumberFormat="1" applyFont="1" applyFill="1" applyAlignment="1">
      <alignment horizontal="center" vertical="center" wrapText="1"/>
    </xf>
    <xf numFmtId="0" fontId="49" fillId="0" borderId="0" xfId="1" applyFont="1" applyAlignment="1"/>
    <xf numFmtId="0" fontId="2" fillId="0" borderId="0" xfId="0" applyFont="1" applyBorder="1" applyAlignment="1">
      <alignment vertical="center" wrapText="1"/>
    </xf>
    <xf numFmtId="0" fontId="47" fillId="3" borderId="3" xfId="0" applyFont="1" applyFill="1" applyBorder="1"/>
    <xf numFmtId="3" fontId="47" fillId="3" borderId="3" xfId="0" applyNumberFormat="1" applyFont="1" applyFill="1" applyBorder="1"/>
    <xf numFmtId="170" fontId="47" fillId="3" borderId="3" xfId="0" applyNumberFormat="1" applyFont="1" applyFill="1" applyBorder="1"/>
    <xf numFmtId="0" fontId="47" fillId="0" borderId="3" xfId="0" applyFont="1" applyBorder="1"/>
    <xf numFmtId="3" fontId="47" fillId="0" borderId="3" xfId="0" applyNumberFormat="1" applyFont="1" applyBorder="1"/>
    <xf numFmtId="170" fontId="47" fillId="0" borderId="3" xfId="0" applyNumberFormat="1" applyFont="1" applyBorder="1"/>
    <xf numFmtId="49" fontId="4" fillId="4" borderId="3" xfId="0" applyNumberFormat="1" applyFont="1" applyFill="1" applyBorder="1" applyAlignment="1">
      <alignment vertical="center" wrapText="1"/>
    </xf>
    <xf numFmtId="3" fontId="4" fillId="4" borderId="3" xfId="0" applyNumberFormat="1" applyFont="1" applyFill="1" applyBorder="1" applyAlignment="1">
      <alignment horizontal="right" vertical="center" wrapText="1"/>
    </xf>
    <xf numFmtId="164" fontId="4" fillId="4" borderId="3" xfId="0" applyNumberFormat="1" applyFont="1" applyFill="1" applyBorder="1" applyAlignment="1">
      <alignment horizontal="right" vertical="center" wrapText="1"/>
    </xf>
    <xf numFmtId="0" fontId="4" fillId="5" borderId="3" xfId="0" applyFont="1" applyFill="1" applyBorder="1" applyAlignment="1">
      <alignment horizontal="left" vertical="center" wrapText="1"/>
    </xf>
    <xf numFmtId="0" fontId="4" fillId="5" borderId="3" xfId="0" applyFont="1" applyFill="1" applyBorder="1" applyAlignment="1">
      <alignment horizontal="center" vertical="center" wrapText="1"/>
    </xf>
    <xf numFmtId="10" fontId="4" fillId="5" borderId="3" xfId="0" applyNumberFormat="1" applyFont="1" applyFill="1" applyBorder="1" applyAlignment="1">
      <alignment horizontal="center" vertical="center" wrapText="1"/>
    </xf>
    <xf numFmtId="3" fontId="4" fillId="5" borderId="3" xfId="0" applyNumberFormat="1" applyFont="1" applyFill="1" applyBorder="1" applyAlignment="1">
      <alignment horizontal="center" vertical="center" wrapText="1"/>
    </xf>
  </cellXfs>
  <cellStyles count="60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2" xfId="28" builtinId="36" customBuiltin="1"/>
    <cellStyle name="60% - Énfasis3" xfId="32" builtinId="40" customBuiltin="1"/>
    <cellStyle name="60% - Énfasis4" xfId="36" builtinId="44" customBuiltin="1"/>
    <cellStyle name="60% - Énfasis5" xfId="40" builtinId="48" customBuiltin="1"/>
    <cellStyle name="60% - Énfasis6" xfId="44" builtinId="52" customBuiltin="1"/>
    <cellStyle name="Buena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3" builtinId="8"/>
    <cellStyle name="Hipervínculo 2" xfId="46"/>
    <cellStyle name="Hipervínculo 3" xfId="53"/>
    <cellStyle name="Hipervínculo visitado" xfId="57" builtinId="9" customBuiltin="1"/>
    <cellStyle name="Hipervínculo visitado 2" xfId="47"/>
    <cellStyle name="Hipervínculo visitado 3" xfId="54"/>
    <cellStyle name="Incorrecto" xfId="10" builtinId="27" customBuiltin="1"/>
    <cellStyle name="Millares [0] 2" xfId="49"/>
    <cellStyle name="Millares [0] 2 2" xfId="48"/>
    <cellStyle name="Millares 2" xfId="50"/>
    <cellStyle name="Millares 3" xfId="58"/>
    <cellStyle name="Moneda [0] 2" xfId="52"/>
    <cellStyle name="Moneda 2" xfId="51"/>
    <cellStyle name="Moneda 3" xfId="59"/>
    <cellStyle name="Neutral" xfId="11" builtinId="28" customBuiltin="1"/>
    <cellStyle name="Normal" xfId="0" builtinId="0"/>
    <cellStyle name="Normal 2" xfId="1"/>
    <cellStyle name="Normal 3" xfId="56"/>
    <cellStyle name="Normal_Hoja1" xfId="2"/>
    <cellStyle name="Notas" xfId="18" builtinId="10" customBuiltin="1"/>
    <cellStyle name="OBI_ColHeader" xfId="5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45"/>
    <cellStyle name="Total" xfId="20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5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5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581741</xdr:colOff>
      <xdr:row>1</xdr:row>
      <xdr:rowOff>194954</xdr:rowOff>
    </xdr:from>
    <xdr:to>
      <xdr:col>3</xdr:col>
      <xdr:colOff>1093838</xdr:colOff>
      <xdr:row>2</xdr:row>
      <xdr:rowOff>194955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07554" y="726767"/>
          <a:ext cx="512097" cy="2301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LUIS POTOSÍ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66674</xdr:colOff>
      <xdr:row>1</xdr:row>
      <xdr:rowOff>2004</xdr:rowOff>
    </xdr:from>
    <xdr:to>
      <xdr:col>5</xdr:col>
      <xdr:colOff>9525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66674" y="154404"/>
          <a:ext cx="5667376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LUIS POTOSÍ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37598</xdr:colOff>
      <xdr:row>5</xdr:row>
      <xdr:rowOff>263190</xdr:rowOff>
    </xdr:from>
    <xdr:to>
      <xdr:col>4</xdr:col>
      <xdr:colOff>895349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8" y="1368090"/>
          <a:ext cx="537260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SAN</a:t>
          </a:r>
          <a:r>
            <a:rPr lang="es-MX" sz="1000" baseline="0">
              <a:latin typeface="Montserrat" panose="00000500000000000000" pitchFamily="2" charset="0"/>
            </a:rPr>
            <a:t> LUIS POTOSÍ </a:t>
          </a:r>
          <a:r>
            <a:rPr lang="es-MX" sz="1000">
              <a:latin typeface="Montserrat" panose="00000500000000000000" pitchFamily="2" charset="0"/>
            </a:rPr>
            <a:t>POR ESTADO EN EE.UU. 2013</a:t>
          </a:r>
        </a:p>
      </xdr:txBody>
    </xdr:sp>
    <xdr:clientData/>
  </xdr:twoCellAnchor>
  <xdr:oneCellAnchor>
    <xdr:from>
      <xdr:col>4</xdr:col>
      <xdr:colOff>311368</xdr:colOff>
      <xdr:row>1</xdr:row>
      <xdr:rowOff>30579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6218" y="18297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9853</xdr:colOff>
      <xdr:row>7</xdr:row>
      <xdr:rowOff>55179</xdr:rowOff>
    </xdr:from>
    <xdr:to>
      <xdr:col>5</xdr:col>
      <xdr:colOff>521950</xdr:colOff>
      <xdr:row>7</xdr:row>
      <xdr:rowOff>239534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34378" y="1798254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SAN</a:t>
          </a:r>
          <a:r>
            <a:rPr lang="es-MX" sz="1000" baseline="0">
              <a:latin typeface="Montserrat" panose="00000500000000000000" pitchFamily="2" charset="0"/>
            </a:rPr>
            <a:t> LUIS POTOSÍ </a:t>
          </a:r>
          <a:r>
            <a:rPr lang="es-MX" sz="1000">
              <a:latin typeface="Montserrat" panose="00000500000000000000" pitchFamily="2" charset="0"/>
            </a:rPr>
            <a:t>EN LOS CONSULADOS DE MÉXICO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361950</xdr:colOff>
      <xdr:row>1</xdr:row>
      <xdr:rowOff>133350</xdr:rowOff>
    </xdr:from>
    <xdr:to>
      <xdr:col>4</xdr:col>
      <xdr:colOff>666750</xdr:colOff>
      <xdr:row>7</xdr:row>
      <xdr:rowOff>64478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361950" y="323850"/>
          <a:ext cx="4810125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933450</xdr:colOff>
      <xdr:row>2</xdr:row>
      <xdr:rowOff>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0" y="3810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419100</xdr:colOff>
      <xdr:row>1</xdr:row>
      <xdr:rowOff>161925</xdr:rowOff>
    </xdr:from>
    <xdr:ext cx="942975" cy="504825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352425"/>
          <a:ext cx="942975" cy="504825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11</xdr:row>
      <xdr:rowOff>28575</xdr:rowOff>
    </xdr:from>
    <xdr:to>
      <xdr:col>5</xdr:col>
      <xdr:colOff>19050</xdr:colOff>
      <xdr:row>11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2124075"/>
          <a:ext cx="581025" cy="1462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LUIS POTOSÍ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SAN</a:t>
          </a:r>
          <a:r>
            <a:rPr lang="es-MX" sz="1000" baseline="0">
              <a:latin typeface="Montserrat" panose="00000500000000000000" pitchFamily="2" charset="0"/>
            </a:rPr>
            <a:t> LUIS POTOSÍ </a:t>
          </a:r>
          <a:r>
            <a:rPr lang="es-MX" sz="1000">
              <a:latin typeface="Montserrat" panose="00000500000000000000" pitchFamily="2" charset="0"/>
            </a:rPr>
            <a:t>POR NIVEL</a:t>
          </a:r>
          <a:r>
            <a:rPr lang="es-MX" sz="1000" baseline="0">
              <a:latin typeface="Montserrat" panose="00000500000000000000" pitchFamily="2" charset="0"/>
            </a:rPr>
            <a:t> DE DUCACIÓN EN LOS ESTADOS </a:t>
          </a:r>
          <a:r>
            <a:rPr lang="es-MX" sz="1000">
              <a:latin typeface="Montserrat" panose="00000500000000000000" pitchFamily="2" charset="0"/>
            </a:rPr>
            <a:t>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</a:t>
          </a:r>
          <a:r>
            <a:rPr lang="es-MX" sz="1000" b="0" baseline="0">
              <a:solidFill>
                <a:schemeClr val="dk1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</a:t>
          </a:r>
          <a:r>
            <a:rPr lang="es-MX" sz="1000">
              <a:latin typeface="Montserrat" panose="00000500000000000000" pitchFamily="2" charset="0"/>
            </a:rPr>
            <a:t>POR NIVEL DE EDUCACIÓN EN</a:t>
          </a:r>
          <a:r>
            <a:rPr lang="es-MX" sz="1000" baseline="0">
              <a:latin typeface="Montserrat" panose="00000500000000000000" pitchFamily="2" charset="0"/>
            </a:rPr>
            <a:t> CONSULADOS DE MÉXICO </a:t>
          </a:r>
          <a:r>
            <a:rPr lang="es-MX" sz="1000">
              <a:latin typeface="Montserrat" panose="00000500000000000000" pitchFamily="2" charset="0"/>
            </a:rPr>
            <a:t>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400050</xdr:colOff>
      <xdr:row>2</xdr:row>
      <xdr:rowOff>66675</xdr:rowOff>
    </xdr:from>
    <xdr:to>
      <xdr:col>4</xdr:col>
      <xdr:colOff>171450</xdr:colOff>
      <xdr:row>7</xdr:row>
      <xdr:rowOff>188303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400050" y="447675"/>
          <a:ext cx="4286250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438150</xdr:colOff>
      <xdr:row>2</xdr:row>
      <xdr:rowOff>171450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05225" y="55245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381000</xdr:colOff>
      <xdr:row>2</xdr:row>
      <xdr:rowOff>19050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40005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LUIS POTOSÍ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638176</xdr:colOff>
      <xdr:row>1</xdr:row>
      <xdr:rowOff>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67301" y="1905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38101</xdr:colOff>
      <xdr:row>8</xdr:row>
      <xdr:rowOff>114300</xdr:rowOff>
    </xdr:from>
    <xdr:to>
      <xdr:col>6</xdr:col>
      <xdr:colOff>180975</xdr:colOff>
      <xdr:row>8</xdr:row>
      <xdr:rowOff>323850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715001" y="1828800"/>
          <a:ext cx="523874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128428</xdr:colOff>
      <xdr:row>8</xdr:row>
      <xdr:rowOff>0</xdr:rowOff>
    </xdr:from>
    <xdr:to>
      <xdr:col>6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LUIS POTOSÍ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activeCell="H13" sqref="H13"/>
    </sheetView>
  </sheetViews>
  <sheetFormatPr baseColWidth="10" defaultColWidth="11.42578125" defaultRowHeight="18"/>
  <cols>
    <col min="1" max="1" width="5.140625" style="30" customWidth="1"/>
    <col min="2" max="2" width="20" style="30" customWidth="1"/>
    <col min="3" max="3" width="24.7109375" style="30" customWidth="1"/>
    <col min="4" max="4" width="20.42578125" style="30" customWidth="1"/>
    <col min="5" max="16384" width="11.42578125" style="30"/>
  </cols>
  <sheetData>
    <row r="1" spans="1:4" ht="42" customHeight="1" thickBot="1">
      <c r="A1" s="70" t="s">
        <v>205</v>
      </c>
      <c r="B1" s="71"/>
      <c r="C1" s="71"/>
      <c r="D1" s="72"/>
    </row>
    <row r="2" spans="1:4">
      <c r="A2" s="31"/>
      <c r="B2" s="32"/>
      <c r="C2" s="32"/>
      <c r="D2" s="33"/>
    </row>
    <row r="3" spans="1:4">
      <c r="A3" s="67" t="s">
        <v>54</v>
      </c>
      <c r="B3" s="68"/>
      <c r="C3" s="68"/>
      <c r="D3" s="69"/>
    </row>
    <row r="4" spans="1:4">
      <c r="A4" s="67"/>
      <c r="B4" s="68"/>
      <c r="C4" s="68"/>
      <c r="D4" s="69"/>
    </row>
    <row r="5" spans="1:4">
      <c r="A5" s="34"/>
      <c r="B5" s="35"/>
      <c r="C5" s="35"/>
      <c r="D5" s="36"/>
    </row>
    <row r="6" spans="1:4" ht="18.75">
      <c r="A6" s="73" t="s">
        <v>55</v>
      </c>
      <c r="B6" s="73"/>
      <c r="C6" s="74"/>
      <c r="D6" s="60"/>
    </row>
    <row r="7" spans="1:4">
      <c r="A7" s="37"/>
      <c r="B7" s="38"/>
      <c r="C7" s="38"/>
      <c r="D7" s="39"/>
    </row>
    <row r="8" spans="1:4" ht="18.75">
      <c r="A8" s="73" t="s">
        <v>56</v>
      </c>
      <c r="B8" s="73"/>
      <c r="C8" s="74"/>
      <c r="D8" s="60"/>
    </row>
    <row r="9" spans="1:4">
      <c r="A9" s="40"/>
      <c r="B9" s="63"/>
      <c r="C9" s="63"/>
      <c r="D9" s="64"/>
    </row>
    <row r="10" spans="1:4">
      <c r="A10" s="40"/>
      <c r="B10" s="41"/>
      <c r="C10" s="41"/>
      <c r="D10" s="42"/>
    </row>
    <row r="11" spans="1:4" ht="18.75">
      <c r="A11" s="75" t="s">
        <v>57</v>
      </c>
      <c r="B11" s="41"/>
      <c r="C11" s="41"/>
      <c r="D11" s="42"/>
    </row>
    <row r="12" spans="1:4" ht="18.75">
      <c r="A12" s="40"/>
      <c r="B12" s="73" t="s">
        <v>58</v>
      </c>
      <c r="C12" s="73"/>
      <c r="D12" s="74"/>
    </row>
    <row r="13" spans="1:4" ht="18.75">
      <c r="A13" s="40"/>
      <c r="B13" s="73" t="s">
        <v>59</v>
      </c>
      <c r="C13" s="73"/>
      <c r="D13" s="74"/>
    </row>
    <row r="14" spans="1:4" ht="18.75">
      <c r="A14" s="40"/>
      <c r="B14" s="73" t="s">
        <v>60</v>
      </c>
      <c r="C14" s="73"/>
      <c r="D14" s="74"/>
    </row>
    <row r="15" spans="1:4">
      <c r="A15" s="40"/>
      <c r="B15" s="41"/>
      <c r="C15" s="41"/>
      <c r="D15" s="42"/>
    </row>
    <row r="16" spans="1:4" ht="18.75">
      <c r="A16" s="75" t="s">
        <v>61</v>
      </c>
      <c r="B16" s="41"/>
      <c r="C16" s="41"/>
      <c r="D16" s="42"/>
    </row>
    <row r="17" spans="1:4" ht="18.75">
      <c r="A17" s="40"/>
      <c r="B17" s="73" t="s">
        <v>244</v>
      </c>
      <c r="C17" s="73"/>
      <c r="D17" s="74"/>
    </row>
    <row r="18" spans="1:4" ht="18.75">
      <c r="A18" s="40"/>
      <c r="B18" s="73" t="s">
        <v>242</v>
      </c>
      <c r="C18" s="73"/>
      <c r="D18" s="74"/>
    </row>
    <row r="19" spans="1:4" ht="18.75">
      <c r="A19" s="40"/>
      <c r="B19" s="73" t="s">
        <v>243</v>
      </c>
      <c r="C19" s="73"/>
      <c r="D19" s="74"/>
    </row>
    <row r="20" spans="1:4">
      <c r="A20" s="40"/>
      <c r="B20" s="41"/>
      <c r="C20" s="41"/>
      <c r="D20" s="42"/>
    </row>
    <row r="21" spans="1:4" ht="18.75">
      <c r="A21" s="75" t="s">
        <v>62</v>
      </c>
      <c r="B21" s="41"/>
      <c r="C21" s="41"/>
      <c r="D21" s="42"/>
    </row>
    <row r="22" spans="1:4" ht="18.75">
      <c r="A22" s="40"/>
      <c r="B22" s="73" t="s">
        <v>151</v>
      </c>
      <c r="C22" s="73"/>
      <c r="D22" s="74"/>
    </row>
    <row r="23" spans="1:4" ht="18.75">
      <c r="A23" s="40"/>
      <c r="B23" s="73" t="s">
        <v>63</v>
      </c>
      <c r="C23" s="73"/>
      <c r="D23" s="74"/>
    </row>
    <row r="24" spans="1:4">
      <c r="A24" s="40"/>
      <c r="B24" s="41"/>
      <c r="C24" s="41"/>
      <c r="D24" s="42"/>
    </row>
    <row r="25" spans="1:4" ht="18.75">
      <c r="A25" s="73" t="s">
        <v>64</v>
      </c>
      <c r="B25" s="73"/>
      <c r="C25" s="74"/>
      <c r="D25" s="47"/>
    </row>
    <row r="26" spans="1:4">
      <c r="A26" s="40"/>
      <c r="B26" s="41"/>
      <c r="C26" s="41"/>
      <c r="D26" s="42"/>
    </row>
    <row r="27" spans="1:4" ht="18.75">
      <c r="A27" s="73" t="s">
        <v>65</v>
      </c>
      <c r="B27" s="73"/>
      <c r="C27" s="74"/>
      <c r="D27" s="60"/>
    </row>
    <row r="28" spans="1:4" ht="18.75" thickBot="1">
      <c r="A28" s="43"/>
      <c r="B28" s="44"/>
      <c r="C28" s="44"/>
      <c r="D28" s="45"/>
    </row>
  </sheetData>
  <mergeCells count="15">
    <mergeCell ref="A25:C25"/>
    <mergeCell ref="A27:C27"/>
    <mergeCell ref="B23:D23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B9:D9"/>
    <mergeCell ref="A6:C6"/>
    <mergeCell ref="A8:C8"/>
  </mergeCells>
  <hyperlinks>
    <hyperlink ref="A6" location="Aguascalientes_EdoUsa!A1" display="1. Por Estados de USA"/>
    <hyperlink ref="A8" location="Aguascalientes_Cons_2018!A1" display="2.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San Luis Potosí_USAMuni'!A1" display="3.2 Por Estado de USA"/>
    <hyperlink ref="A8:D8" location="Chiapas_Cons!A1" display="2. Por Circunscripción Consular"/>
    <hyperlink ref="A6:D6" location="Chiapas_EdoUsa!A1" display="1. Por Estados de USA"/>
    <hyperlink ref="B12:D12" location="'San Luis Potosí_EdoMun'!A1" display="3.1 Municipio general"/>
    <hyperlink ref="B14:D14" location="'San Luis Potosí_MUNICIPIO'!A1" display="3.3 Por Circunscripción Consular"/>
    <hyperlink ref="B18:D18" location="'San Luis PotosÍ_EducCons'!A1" display="4.1 Por Estado de USA"/>
    <hyperlink ref="B19:D19" location="'San Luis Potosí_NivelE_Cons'!A1" display="4.2 Por Circunscripción Consular"/>
    <hyperlink ref="B22:D22" location="'San Luis Potosí_GenEdos'!A1" display="5.1 Por Estado de USA"/>
    <hyperlink ref="B23:D23" location="'San Luis Potosí_GENERO'!A1" display="5.2 Por Circunscripción Consular"/>
    <hyperlink ref="A25:D25" location="Chiapas_Gen_Edad!A1" display="6. Por estructura de Edad"/>
    <hyperlink ref="A6:C6" location="'San Luis Potosí_EdoUsa'!A1" display="1. Por Estados de USA"/>
    <hyperlink ref="A8:C8" location="'San Luis Potosí_Cons'!A1" display="2. Por Circunscripción Consular"/>
    <hyperlink ref="A25:C25" location="'San Luis Potosí_Gen_Edad'!A1" display="6. Por estructura de Edad"/>
    <hyperlink ref="A27:C27" location="'San Luis Potosí_ocup_gral'!A1" display="7. Por Ocupación"/>
    <hyperlink ref="B17:D17" location="'San Luis Potosí_Educ_Gral'!A1" display="4.1 Educación General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P64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65" t="s">
        <v>206</v>
      </c>
      <c r="C7" s="65"/>
      <c r="D7" s="65"/>
    </row>
    <row r="8" spans="1:16" s="1" customFormat="1" ht="15" customHeight="1">
      <c r="B8" s="65"/>
      <c r="C8" s="65"/>
      <c r="D8" s="65"/>
    </row>
    <row r="9" spans="1:16" s="1" customFormat="1" ht="33" customHeight="1">
      <c r="B9" s="65"/>
      <c r="C9" s="65"/>
      <c r="D9" s="65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1</v>
      </c>
      <c r="C11" s="6" t="s">
        <v>2</v>
      </c>
      <c r="D11" s="7" t="s">
        <v>3</v>
      </c>
    </row>
    <row r="12" spans="1:16">
      <c r="A12" s="56"/>
      <c r="B12" s="77" t="s">
        <v>35</v>
      </c>
      <c r="C12" s="78">
        <v>323</v>
      </c>
      <c r="D12" s="79">
        <v>8.0000000000000002E-3</v>
      </c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</row>
    <row r="13" spans="1:16">
      <c r="A13" s="56"/>
      <c r="B13" s="77" t="s">
        <v>22</v>
      </c>
      <c r="C13" s="78">
        <v>77</v>
      </c>
      <c r="D13" s="79">
        <v>2E-3</v>
      </c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</row>
    <row r="14" spans="1:16">
      <c r="A14" s="56"/>
      <c r="B14" s="77" t="s">
        <v>13</v>
      </c>
      <c r="C14" s="78">
        <v>514</v>
      </c>
      <c r="D14" s="79">
        <v>1.4E-2</v>
      </c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</row>
    <row r="15" spans="1:16">
      <c r="A15" s="56"/>
      <c r="B15" s="77" t="s">
        <v>4</v>
      </c>
      <c r="C15" s="80">
        <v>1881</v>
      </c>
      <c r="D15" s="79">
        <v>4.9000000000000002E-2</v>
      </c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</row>
    <row r="16" spans="1:16">
      <c r="A16" s="56"/>
      <c r="B16" s="77" t="s">
        <v>8</v>
      </c>
      <c r="C16" s="78">
        <v>276</v>
      </c>
      <c r="D16" s="79">
        <v>7.0000000000000001E-3</v>
      </c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</row>
    <row r="17" spans="1:16">
      <c r="A17" s="56"/>
      <c r="B17" s="77" t="s">
        <v>38</v>
      </c>
      <c r="C17" s="78">
        <v>23</v>
      </c>
      <c r="D17" s="79">
        <v>1E-3</v>
      </c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</row>
    <row r="18" spans="1:16">
      <c r="A18" s="56"/>
      <c r="B18" s="77" t="s">
        <v>193</v>
      </c>
      <c r="C18" s="78">
        <v>37</v>
      </c>
      <c r="D18" s="79">
        <v>1E-3</v>
      </c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</row>
    <row r="19" spans="1:16">
      <c r="A19" s="55"/>
      <c r="B19" s="77" t="s">
        <v>197</v>
      </c>
      <c r="C19" s="78">
        <v>4</v>
      </c>
      <c r="D19" s="79">
        <v>0</v>
      </c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</row>
    <row r="20" spans="1:16">
      <c r="A20" s="55"/>
      <c r="B20" s="77" t="s">
        <v>10</v>
      </c>
      <c r="C20" s="78">
        <v>889</v>
      </c>
      <c r="D20" s="79">
        <v>2.3E-2</v>
      </c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</row>
    <row r="21" spans="1:16">
      <c r="A21" s="55"/>
      <c r="B21" s="77" t="s">
        <v>12</v>
      </c>
      <c r="C21" s="80">
        <v>1689</v>
      </c>
      <c r="D21" s="79">
        <v>4.3999999999999997E-2</v>
      </c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</row>
    <row r="22" spans="1:16">
      <c r="A22" s="55"/>
      <c r="B22" s="77" t="s">
        <v>26</v>
      </c>
      <c r="C22" s="78">
        <v>33</v>
      </c>
      <c r="D22" s="79">
        <v>1E-3</v>
      </c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</row>
    <row r="23" spans="1:16">
      <c r="A23" s="55"/>
      <c r="B23" s="77" t="s">
        <v>6</v>
      </c>
      <c r="C23" s="80">
        <v>1268</v>
      </c>
      <c r="D23" s="79">
        <v>3.3000000000000002E-2</v>
      </c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</row>
    <row r="24" spans="1:16">
      <c r="A24" s="55"/>
      <c r="B24" s="77" t="s">
        <v>9</v>
      </c>
      <c r="C24" s="78">
        <v>266</v>
      </c>
      <c r="D24" s="79">
        <v>7.0000000000000001E-3</v>
      </c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</row>
    <row r="25" spans="1:16">
      <c r="A25" s="55"/>
      <c r="B25" s="77" t="s">
        <v>24</v>
      </c>
      <c r="C25" s="78">
        <v>92</v>
      </c>
      <c r="D25" s="79">
        <v>2E-3</v>
      </c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</row>
    <row r="26" spans="1:16">
      <c r="A26" s="55"/>
      <c r="B26" s="77" t="s">
        <v>16</v>
      </c>
      <c r="C26" s="78">
        <v>231</v>
      </c>
      <c r="D26" s="79">
        <v>6.0000000000000001E-3</v>
      </c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</row>
    <row r="27" spans="1:16">
      <c r="A27" s="55"/>
      <c r="B27" s="77" t="s">
        <v>19</v>
      </c>
      <c r="C27" s="78">
        <v>143</v>
      </c>
      <c r="D27" s="79">
        <v>4.0000000000000001E-3</v>
      </c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</row>
    <row r="28" spans="1:16">
      <c r="A28" s="55"/>
      <c r="B28" s="77" t="s">
        <v>29</v>
      </c>
      <c r="C28" s="78">
        <v>399</v>
      </c>
      <c r="D28" s="79">
        <v>0.01</v>
      </c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</row>
    <row r="29" spans="1:16">
      <c r="A29" s="55"/>
      <c r="B29" s="77" t="s">
        <v>39</v>
      </c>
      <c r="C29" s="78">
        <v>103</v>
      </c>
      <c r="D29" s="79">
        <v>3.0000000000000001E-3</v>
      </c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</row>
    <row r="30" spans="1:16">
      <c r="A30" s="55"/>
      <c r="B30" s="77" t="s">
        <v>42</v>
      </c>
      <c r="C30" s="78">
        <v>25</v>
      </c>
      <c r="D30" s="79">
        <v>1E-3</v>
      </c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</row>
    <row r="31" spans="1:16">
      <c r="A31" s="55"/>
      <c r="B31" s="77" t="s">
        <v>28</v>
      </c>
      <c r="C31" s="78">
        <v>168</v>
      </c>
      <c r="D31" s="79">
        <v>4.0000000000000001E-3</v>
      </c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</row>
    <row r="32" spans="1:16">
      <c r="A32" s="55"/>
      <c r="B32" s="77" t="s">
        <v>30</v>
      </c>
      <c r="C32" s="78">
        <v>105</v>
      </c>
      <c r="D32" s="79">
        <v>3.0000000000000001E-3</v>
      </c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</row>
    <row r="33" spans="1:16">
      <c r="A33" s="55"/>
      <c r="B33" s="77" t="s">
        <v>36</v>
      </c>
      <c r="C33" s="78">
        <v>202</v>
      </c>
      <c r="D33" s="79">
        <v>5.0000000000000001E-3</v>
      </c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</row>
    <row r="34" spans="1:16">
      <c r="A34" s="55"/>
      <c r="B34" s="77" t="s">
        <v>25</v>
      </c>
      <c r="C34" s="78">
        <v>108</v>
      </c>
      <c r="D34" s="79">
        <v>3.0000000000000001E-3</v>
      </c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</row>
    <row r="35" spans="1:16">
      <c r="A35" s="55"/>
      <c r="B35" s="77" t="s">
        <v>207</v>
      </c>
      <c r="C35" s="78">
        <v>3</v>
      </c>
      <c r="D35" s="79">
        <v>0</v>
      </c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</row>
    <row r="36" spans="1:16">
      <c r="A36" s="55"/>
      <c r="B36" s="77" t="s">
        <v>23</v>
      </c>
      <c r="C36" s="78">
        <v>137</v>
      </c>
      <c r="D36" s="79">
        <v>4.0000000000000001E-3</v>
      </c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</row>
    <row r="37" spans="1:16">
      <c r="A37" s="55"/>
      <c r="B37" s="77" t="s">
        <v>11</v>
      </c>
      <c r="C37" s="78">
        <v>121</v>
      </c>
      <c r="D37" s="79">
        <v>3.0000000000000001E-3</v>
      </c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</row>
    <row r="38" spans="1:16">
      <c r="A38" s="55"/>
      <c r="B38" s="77" t="s">
        <v>66</v>
      </c>
      <c r="C38" s="78">
        <v>5</v>
      </c>
      <c r="D38" s="79">
        <v>0</v>
      </c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</row>
    <row r="39" spans="1:16">
      <c r="A39" s="55"/>
      <c r="B39" s="77" t="s">
        <v>40</v>
      </c>
      <c r="C39" s="78">
        <v>33</v>
      </c>
      <c r="D39" s="79">
        <v>1E-3</v>
      </c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</row>
    <row r="40" spans="1:16">
      <c r="A40" s="55"/>
      <c r="B40" s="77" t="s">
        <v>18</v>
      </c>
      <c r="C40" s="78">
        <v>107</v>
      </c>
      <c r="D40" s="79">
        <v>3.0000000000000001E-3</v>
      </c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</row>
    <row r="41" spans="1:16">
      <c r="A41" s="55"/>
      <c r="B41" s="77" t="s">
        <v>33</v>
      </c>
      <c r="C41" s="78">
        <v>61</v>
      </c>
      <c r="D41" s="79">
        <v>2E-3</v>
      </c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</row>
    <row r="42" spans="1:16">
      <c r="A42" s="55"/>
      <c r="B42" s="77" t="s">
        <v>15</v>
      </c>
      <c r="C42" s="80">
        <v>1140</v>
      </c>
      <c r="D42" s="79">
        <v>0.03</v>
      </c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</row>
    <row r="43" spans="1:16">
      <c r="A43" s="55"/>
      <c r="B43" s="77" t="s">
        <v>34</v>
      </c>
      <c r="C43" s="78">
        <v>93</v>
      </c>
      <c r="D43" s="79">
        <v>2E-3</v>
      </c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</row>
    <row r="44" spans="1:16">
      <c r="A44" s="55"/>
      <c r="B44" s="77" t="s">
        <v>7</v>
      </c>
      <c r="C44" s="78">
        <v>636</v>
      </c>
      <c r="D44" s="79">
        <v>1.7000000000000001E-2</v>
      </c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</row>
    <row r="45" spans="1:16">
      <c r="A45" s="55"/>
      <c r="B45" s="77" t="s">
        <v>31</v>
      </c>
      <c r="C45" s="78">
        <v>38</v>
      </c>
      <c r="D45" s="79">
        <v>1E-3</v>
      </c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</row>
    <row r="46" spans="1:16">
      <c r="A46" s="55"/>
      <c r="B46" s="77" t="s">
        <v>37</v>
      </c>
      <c r="C46" s="78">
        <v>30</v>
      </c>
      <c r="D46" s="79">
        <v>1E-3</v>
      </c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</row>
    <row r="47" spans="1:16">
      <c r="A47" s="55"/>
      <c r="B47" s="77" t="s">
        <v>196</v>
      </c>
      <c r="C47" s="78">
        <v>4</v>
      </c>
      <c r="D47" s="79">
        <v>0</v>
      </c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</row>
    <row r="48" spans="1:16">
      <c r="A48" s="55"/>
      <c r="B48" s="77" t="s">
        <v>32</v>
      </c>
      <c r="C48" s="78">
        <v>299</v>
      </c>
      <c r="D48" s="79">
        <v>8.0000000000000002E-3</v>
      </c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</row>
    <row r="49" spans="1:16">
      <c r="A49" s="55"/>
      <c r="B49" s="77" t="s">
        <v>194</v>
      </c>
      <c r="C49" s="78">
        <v>9</v>
      </c>
      <c r="D49" s="79">
        <v>0</v>
      </c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</row>
    <row r="50" spans="1:16">
      <c r="A50" s="55"/>
      <c r="B50" s="77" t="s">
        <v>14</v>
      </c>
      <c r="C50" s="78">
        <v>653</v>
      </c>
      <c r="D50" s="79">
        <v>1.7000000000000001E-2</v>
      </c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</row>
    <row r="51" spans="1:16">
      <c r="A51" s="55"/>
      <c r="B51" s="77" t="s">
        <v>5</v>
      </c>
      <c r="C51" s="80">
        <v>25377</v>
      </c>
      <c r="D51" s="79">
        <v>0.66700000000000004</v>
      </c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</row>
    <row r="52" spans="1:16">
      <c r="A52" s="55"/>
      <c r="B52" s="77" t="s">
        <v>20</v>
      </c>
      <c r="C52" s="78">
        <v>118</v>
      </c>
      <c r="D52" s="79">
        <v>3.0000000000000001E-3</v>
      </c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</row>
    <row r="53" spans="1:16">
      <c r="A53" s="55"/>
      <c r="B53" s="77" t="s">
        <v>27</v>
      </c>
      <c r="C53" s="78">
        <v>174</v>
      </c>
      <c r="D53" s="79">
        <v>5.0000000000000001E-3</v>
      </c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</row>
    <row r="54" spans="1:16">
      <c r="A54" s="55"/>
      <c r="B54" s="77" t="s">
        <v>17</v>
      </c>
      <c r="C54" s="78">
        <v>43</v>
      </c>
      <c r="D54" s="79">
        <v>1E-3</v>
      </c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</row>
    <row r="55" spans="1:16">
      <c r="A55" s="55"/>
      <c r="B55" s="77" t="s">
        <v>195</v>
      </c>
      <c r="C55" s="78">
        <v>6</v>
      </c>
      <c r="D55" s="79">
        <v>0</v>
      </c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</row>
    <row r="56" spans="1:16">
      <c r="A56" s="55"/>
      <c r="B56" s="77" t="s">
        <v>21</v>
      </c>
      <c r="C56" s="78">
        <v>72</v>
      </c>
      <c r="D56" s="79">
        <v>2E-3</v>
      </c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</row>
    <row r="57" spans="1:16">
      <c r="A57" s="55"/>
      <c r="B57" s="77" t="s">
        <v>41</v>
      </c>
      <c r="C57" s="78">
        <v>29</v>
      </c>
      <c r="D57" s="79">
        <v>1E-3</v>
      </c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</row>
    <row r="58" spans="1:16">
      <c r="A58" s="55"/>
      <c r="B58" s="81" t="s">
        <v>48</v>
      </c>
      <c r="C58" s="82">
        <v>38044</v>
      </c>
      <c r="D58" s="83">
        <v>1</v>
      </c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</row>
    <row r="59" spans="1:16" ht="18" customHeight="1">
      <c r="A59" s="55"/>
    </row>
    <row r="60" spans="1:16" ht="18" customHeight="1">
      <c r="A60" s="55"/>
      <c r="B60" s="84" t="s">
        <v>208</v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</row>
    <row r="61" spans="1:16" ht="18" customHeight="1">
      <c r="A61" s="55"/>
      <c r="B61" s="84" t="s">
        <v>209</v>
      </c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</row>
    <row r="62" spans="1:16" ht="18" customHeight="1">
      <c r="A62" s="55"/>
      <c r="B62" s="84" t="s">
        <v>210</v>
      </c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</row>
    <row r="63" spans="1:16">
      <c r="A63" s="55"/>
      <c r="B63" s="84" t="s">
        <v>211</v>
      </c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</row>
    <row r="64" spans="1:16">
      <c r="A64" s="55"/>
      <c r="B64" s="84" t="s">
        <v>212</v>
      </c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P6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65" t="s">
        <v>216</v>
      </c>
      <c r="C7" s="65"/>
      <c r="D7" s="65"/>
    </row>
    <row r="8" spans="1:16" s="1" customFormat="1" ht="15" customHeight="1">
      <c r="B8" s="65"/>
      <c r="C8" s="65"/>
      <c r="D8" s="65"/>
    </row>
    <row r="9" spans="1:16" s="1" customFormat="1" ht="33" customHeight="1">
      <c r="B9" s="65"/>
      <c r="C9" s="65"/>
      <c r="D9" s="65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43</v>
      </c>
      <c r="C11" s="6" t="s">
        <v>2</v>
      </c>
      <c r="D11" s="7" t="s">
        <v>3</v>
      </c>
    </row>
    <row r="12" spans="1:16">
      <c r="A12" s="53"/>
      <c r="B12" s="77" t="s">
        <v>70</v>
      </c>
      <c r="C12" s="80">
        <v>10968</v>
      </c>
      <c r="D12" s="79">
        <v>0.28799999999999998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A13" s="53"/>
      <c r="B13" s="77" t="s">
        <v>71</v>
      </c>
      <c r="C13" s="80">
        <v>8855</v>
      </c>
      <c r="D13" s="79">
        <v>0.23300000000000001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A14" s="53"/>
      <c r="B14" s="77" t="s">
        <v>73</v>
      </c>
      <c r="C14" s="80">
        <v>2401</v>
      </c>
      <c r="D14" s="79">
        <v>6.3E-2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A15" s="53"/>
      <c r="B15" s="77" t="s">
        <v>79</v>
      </c>
      <c r="C15" s="80">
        <v>2334</v>
      </c>
      <c r="D15" s="79">
        <v>6.0999999999999999E-2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A16" s="53"/>
      <c r="B16" s="77" t="s">
        <v>84</v>
      </c>
      <c r="C16" s="80">
        <v>1451</v>
      </c>
      <c r="D16" s="79">
        <v>3.7999999999999999E-2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1:16">
      <c r="A17" s="53"/>
      <c r="B17" s="77" t="s">
        <v>75</v>
      </c>
      <c r="C17" s="80">
        <v>1439</v>
      </c>
      <c r="D17" s="79">
        <v>3.7999999999999999E-2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1:16">
      <c r="A18" s="53"/>
      <c r="B18" s="77" t="s">
        <v>67</v>
      </c>
      <c r="C18" s="80">
        <v>1369</v>
      </c>
      <c r="D18" s="79">
        <v>3.5999999999999997E-2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1:16">
      <c r="A19" s="53"/>
      <c r="B19" s="77" t="s">
        <v>68</v>
      </c>
      <c r="C19" s="80">
        <v>1320</v>
      </c>
      <c r="D19" s="79">
        <v>3.5000000000000003E-2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1:16">
      <c r="A20" s="53"/>
      <c r="B20" s="77" t="s">
        <v>99</v>
      </c>
      <c r="C20" s="78">
        <v>760</v>
      </c>
      <c r="D20" s="79">
        <v>0.02</v>
      </c>
      <c r="E20"/>
      <c r="F20"/>
      <c r="G20"/>
      <c r="H20"/>
      <c r="I20"/>
      <c r="J20"/>
      <c r="K20"/>
      <c r="L20"/>
      <c r="M20"/>
      <c r="N20"/>
      <c r="O20"/>
      <c r="P20"/>
    </row>
    <row r="21" spans="1:16">
      <c r="A21" s="53"/>
      <c r="B21" s="77" t="s">
        <v>213</v>
      </c>
      <c r="C21" s="78">
        <v>641</v>
      </c>
      <c r="D21" s="79">
        <v>1.7000000000000001E-2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1:16">
      <c r="A22" s="53"/>
      <c r="B22" s="77" t="s">
        <v>100</v>
      </c>
      <c r="C22" s="78">
        <v>598</v>
      </c>
      <c r="D22" s="79">
        <v>1.6E-2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1:16">
      <c r="A23" s="53"/>
      <c r="B23" s="77" t="s">
        <v>80</v>
      </c>
      <c r="C23" s="78">
        <v>596</v>
      </c>
      <c r="D23" s="79">
        <v>1.6E-2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1:16">
      <c r="A24" s="53"/>
      <c r="B24" s="77" t="s">
        <v>104</v>
      </c>
      <c r="C24" s="78">
        <v>518</v>
      </c>
      <c r="D24" s="79">
        <v>1.4E-2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1:16">
      <c r="A25" s="53"/>
      <c r="B25" s="77" t="s">
        <v>102</v>
      </c>
      <c r="C25" s="78">
        <v>447</v>
      </c>
      <c r="D25" s="79">
        <v>1.2E-2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1:16">
      <c r="A26" s="53"/>
      <c r="B26" s="77" t="s">
        <v>77</v>
      </c>
      <c r="C26" s="78">
        <v>440</v>
      </c>
      <c r="D26" s="79">
        <v>1.2E-2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1:16">
      <c r="A27" s="53"/>
      <c r="B27" s="77" t="s">
        <v>85</v>
      </c>
      <c r="C27" s="78">
        <v>418</v>
      </c>
      <c r="D27" s="79">
        <v>1.0999999999999999E-2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1:16">
      <c r="A28" s="53"/>
      <c r="B28" s="77" t="s">
        <v>88</v>
      </c>
      <c r="C28" s="78">
        <v>309</v>
      </c>
      <c r="D28" s="79">
        <v>8.0000000000000002E-3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1:16">
      <c r="A29" s="53"/>
      <c r="B29" s="77" t="s">
        <v>90</v>
      </c>
      <c r="C29" s="78">
        <v>293</v>
      </c>
      <c r="D29" s="79">
        <v>8.0000000000000002E-3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1:16">
      <c r="A30" s="53"/>
      <c r="B30" s="77" t="s">
        <v>69</v>
      </c>
      <c r="C30" s="78">
        <v>290</v>
      </c>
      <c r="D30" s="79">
        <v>8.0000000000000002E-3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1:16">
      <c r="A31" s="53"/>
      <c r="B31" s="77" t="s">
        <v>92</v>
      </c>
      <c r="C31" s="78">
        <v>286</v>
      </c>
      <c r="D31" s="79">
        <v>8.0000000000000002E-3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1:16">
      <c r="A32" s="53"/>
      <c r="B32" s="77" t="s">
        <v>87</v>
      </c>
      <c r="C32" s="78">
        <v>229</v>
      </c>
      <c r="D32" s="79">
        <v>6.0000000000000001E-3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1:16">
      <c r="A33" s="53"/>
      <c r="B33" s="77" t="s">
        <v>72</v>
      </c>
      <c r="C33" s="78">
        <v>203</v>
      </c>
      <c r="D33" s="79">
        <v>5.0000000000000001E-3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1:16">
      <c r="A34" s="53"/>
      <c r="B34" s="77" t="s">
        <v>94</v>
      </c>
      <c r="C34" s="78">
        <v>196</v>
      </c>
      <c r="D34" s="79">
        <v>5.0000000000000001E-3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1:16">
      <c r="A35" s="53"/>
      <c r="B35" s="77" t="s">
        <v>76</v>
      </c>
      <c r="C35" s="78">
        <v>194</v>
      </c>
      <c r="D35" s="79">
        <v>5.0000000000000001E-3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1:16">
      <c r="A36" s="53"/>
      <c r="B36" s="77" t="s">
        <v>74</v>
      </c>
      <c r="C36" s="78">
        <v>140</v>
      </c>
      <c r="D36" s="79">
        <v>4.0000000000000001E-3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1:16">
      <c r="A37" s="53"/>
      <c r="B37" s="77" t="s">
        <v>86</v>
      </c>
      <c r="C37" s="78">
        <v>132</v>
      </c>
      <c r="D37" s="79">
        <v>3.0000000000000001E-3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1:16">
      <c r="A38" s="53"/>
      <c r="B38" s="77" t="s">
        <v>83</v>
      </c>
      <c r="C38" s="78">
        <v>131</v>
      </c>
      <c r="D38" s="79">
        <v>3.0000000000000001E-3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1:16">
      <c r="A39" s="53"/>
      <c r="B39" s="77" t="s">
        <v>97</v>
      </c>
      <c r="C39" s="78">
        <v>121</v>
      </c>
      <c r="D39" s="79">
        <v>3.0000000000000001E-3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1:16">
      <c r="A40" s="53"/>
      <c r="B40" s="77" t="s">
        <v>214</v>
      </c>
      <c r="C40" s="78">
        <v>119</v>
      </c>
      <c r="D40" s="79">
        <v>3.0000000000000001E-3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1:16">
      <c r="A41" s="53"/>
      <c r="B41" s="77" t="s">
        <v>81</v>
      </c>
      <c r="C41" s="78">
        <v>116</v>
      </c>
      <c r="D41" s="79">
        <v>3.0000000000000001E-3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1:16">
      <c r="A42" s="53"/>
      <c r="B42" s="77" t="s">
        <v>93</v>
      </c>
      <c r="C42" s="78">
        <v>102</v>
      </c>
      <c r="D42" s="79">
        <v>3.0000000000000001E-3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1:16">
      <c r="A43" s="53"/>
      <c r="B43" s="77" t="s">
        <v>91</v>
      </c>
      <c r="C43" s="78">
        <v>96</v>
      </c>
      <c r="D43" s="79">
        <v>3.0000000000000001E-3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1:16">
      <c r="A44" s="53"/>
      <c r="B44" s="77" t="s">
        <v>78</v>
      </c>
      <c r="C44" s="78">
        <v>90</v>
      </c>
      <c r="D44" s="79">
        <v>2E-3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1:16">
      <c r="A45" s="53"/>
      <c r="B45" s="77" t="s">
        <v>103</v>
      </c>
      <c r="C45" s="78">
        <v>82</v>
      </c>
      <c r="D45" s="79">
        <v>2E-3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1:16">
      <c r="A46" s="53"/>
      <c r="B46" s="77" t="s">
        <v>82</v>
      </c>
      <c r="C46" s="78">
        <v>62</v>
      </c>
      <c r="D46" s="79">
        <v>2E-3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1:16">
      <c r="A47" s="53"/>
      <c r="B47" s="77" t="s">
        <v>95</v>
      </c>
      <c r="C47" s="78">
        <v>57</v>
      </c>
      <c r="D47" s="79">
        <v>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1:16">
      <c r="A48" s="53"/>
      <c r="B48" s="77" t="s">
        <v>96</v>
      </c>
      <c r="C48" s="78">
        <v>43</v>
      </c>
      <c r="D48" s="79">
        <v>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1:16">
      <c r="A49" s="53"/>
      <c r="B49" s="77" t="s">
        <v>101</v>
      </c>
      <c r="C49" s="78">
        <v>38</v>
      </c>
      <c r="D49" s="79">
        <v>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1:16">
      <c r="A50" s="53"/>
      <c r="B50" s="77" t="s">
        <v>89</v>
      </c>
      <c r="C50" s="78">
        <v>37</v>
      </c>
      <c r="D50" s="79">
        <v>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1:16">
      <c r="A51" s="53"/>
      <c r="B51" s="77" t="s">
        <v>107</v>
      </c>
      <c r="C51" s="78">
        <v>34</v>
      </c>
      <c r="D51" s="79">
        <v>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1:16">
      <c r="A52" s="53"/>
      <c r="B52" s="77" t="s">
        <v>98</v>
      </c>
      <c r="C52" s="78">
        <v>30</v>
      </c>
      <c r="D52" s="79">
        <v>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1:16">
      <c r="A53" s="53"/>
      <c r="B53" s="77" t="s">
        <v>105</v>
      </c>
      <c r="C53" s="78">
        <v>25</v>
      </c>
      <c r="D53" s="79">
        <v>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1:16">
      <c r="A54" s="53"/>
      <c r="B54" s="77" t="s">
        <v>108</v>
      </c>
      <c r="C54" s="78">
        <v>18</v>
      </c>
      <c r="D54" s="79">
        <v>0</v>
      </c>
      <c r="E54"/>
      <c r="F54"/>
      <c r="G54"/>
      <c r="H54"/>
      <c r="I54"/>
      <c r="J54"/>
      <c r="K54"/>
      <c r="L54"/>
      <c r="M54"/>
      <c r="N54"/>
      <c r="O54"/>
      <c r="P54"/>
    </row>
    <row r="55" spans="1:16">
      <c r="A55" s="53"/>
      <c r="B55" s="77" t="s">
        <v>215</v>
      </c>
      <c r="C55" s="78">
        <v>12</v>
      </c>
      <c r="D55" s="79">
        <v>0</v>
      </c>
      <c r="E55"/>
      <c r="F55"/>
      <c r="G55"/>
      <c r="H55"/>
      <c r="I55"/>
      <c r="J55"/>
      <c r="K55"/>
      <c r="L55"/>
      <c r="M55"/>
      <c r="N55"/>
      <c r="O55"/>
      <c r="P55"/>
    </row>
    <row r="56" spans="1:16">
      <c r="A56" s="53"/>
      <c r="B56" s="77" t="s">
        <v>153</v>
      </c>
      <c r="C56" s="78">
        <v>2</v>
      </c>
      <c r="D56" s="79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1:16">
      <c r="A57" s="53"/>
      <c r="B57" s="77" t="s">
        <v>106</v>
      </c>
      <c r="C57" s="78">
        <v>2</v>
      </c>
      <c r="D57" s="79">
        <v>0</v>
      </c>
      <c r="E57"/>
      <c r="F57"/>
      <c r="G57"/>
      <c r="H57"/>
      <c r="I57"/>
      <c r="J57"/>
      <c r="K57"/>
      <c r="L57"/>
      <c r="M57"/>
      <c r="N57"/>
      <c r="O57"/>
      <c r="P57"/>
    </row>
    <row r="58" spans="1:16">
      <c r="A58" s="53"/>
      <c r="B58" s="81" t="s">
        <v>48</v>
      </c>
      <c r="C58" s="82">
        <v>38044</v>
      </c>
      <c r="D58" s="83">
        <v>1</v>
      </c>
      <c r="E58"/>
      <c r="F58"/>
      <c r="G58"/>
      <c r="H58"/>
      <c r="I58"/>
      <c r="J58"/>
      <c r="K58"/>
      <c r="L58"/>
      <c r="M58"/>
      <c r="N58"/>
      <c r="O58"/>
      <c r="P58"/>
    </row>
    <row r="59" spans="1:16" ht="18" customHeight="1">
      <c r="A59" s="53"/>
    </row>
    <row r="60" spans="1:16" ht="18" customHeight="1">
      <c r="A60" s="53"/>
      <c r="B60" s="84" t="s">
        <v>208</v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</row>
    <row r="61" spans="1:16" ht="18" customHeight="1">
      <c r="A61" s="53"/>
      <c r="B61" s="84" t="s">
        <v>209</v>
      </c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</row>
    <row r="62" spans="1:16" ht="18" customHeight="1">
      <c r="A62" s="53"/>
      <c r="B62" s="84" t="s">
        <v>210</v>
      </c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</row>
    <row r="63" spans="1:16">
      <c r="A63" s="53"/>
      <c r="B63" s="84" t="s">
        <v>211</v>
      </c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</row>
    <row r="64" spans="1:16">
      <c r="A64" s="53"/>
      <c r="B64" s="84" t="s">
        <v>212</v>
      </c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</row>
    <row r="65" spans="1:3">
      <c r="A65" s="53"/>
      <c r="B65" s="53"/>
      <c r="C65" s="8"/>
    </row>
    <row r="66" spans="1:3">
      <c r="A66" s="53"/>
      <c r="B66" s="53"/>
      <c r="C66" s="8"/>
    </row>
    <row r="67" spans="1:3">
      <c r="A67" s="53"/>
      <c r="B67" s="53"/>
      <c r="C67" s="8"/>
    </row>
    <row r="68" spans="1:3">
      <c r="C68" s="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P76"/>
  <sheetViews>
    <sheetView showGridLines="0" topLeftCell="A43" zoomScaleNormal="100" zoomScaleSheetLayoutView="115" workbookViewId="0">
      <selection activeCell="B72" sqref="B72:P76"/>
    </sheetView>
  </sheetViews>
  <sheetFormatPr baseColWidth="10" defaultColWidth="11.42578125" defaultRowHeight="15"/>
  <cols>
    <col min="1" max="1" width="9.28515625" style="8" customWidth="1"/>
    <col min="2" max="2" width="23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65" t="s">
        <v>217</v>
      </c>
      <c r="C7" s="65"/>
      <c r="D7" s="65"/>
    </row>
    <row r="8" spans="1:16" s="1" customFormat="1" ht="15" customHeight="1">
      <c r="B8" s="65"/>
      <c r="C8" s="65"/>
      <c r="D8" s="65"/>
    </row>
    <row r="9" spans="1:16" s="1" customFormat="1" ht="33" customHeight="1">
      <c r="B9" s="65"/>
      <c r="C9" s="65"/>
      <c r="D9" s="65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44</v>
      </c>
      <c r="C11" s="6" t="s">
        <v>2</v>
      </c>
      <c r="D11" s="7" t="s">
        <v>3</v>
      </c>
    </row>
    <row r="12" spans="1:16">
      <c r="A12" s="55"/>
      <c r="B12" s="77" t="s">
        <v>218</v>
      </c>
      <c r="C12" s="80">
        <v>6318</v>
      </c>
      <c r="D12" s="79">
        <v>0.16600000000000001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A13" s="55"/>
      <c r="B13" s="77" t="s">
        <v>176</v>
      </c>
      <c r="C13" s="80">
        <v>3970</v>
      </c>
      <c r="D13" s="79">
        <v>0.104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A14" s="55"/>
      <c r="B14" s="77" t="s">
        <v>157</v>
      </c>
      <c r="C14" s="80">
        <v>2336</v>
      </c>
      <c r="D14" s="79">
        <v>6.0999999999999999E-2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A15" s="55"/>
      <c r="B15" s="77" t="s">
        <v>156</v>
      </c>
      <c r="C15" s="80">
        <v>1544</v>
      </c>
      <c r="D15" s="79">
        <v>4.1000000000000002E-2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A16" s="55"/>
      <c r="B16" s="77" t="s">
        <v>219</v>
      </c>
      <c r="C16" s="80">
        <v>1336</v>
      </c>
      <c r="D16" s="79">
        <v>3.5000000000000003E-2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1:16" ht="27">
      <c r="A17" s="55"/>
      <c r="B17" s="77" t="s">
        <v>158</v>
      </c>
      <c r="C17" s="80">
        <v>1311</v>
      </c>
      <c r="D17" s="79">
        <v>3.4000000000000002E-2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1:16">
      <c r="A18" s="55"/>
      <c r="B18" s="77" t="s">
        <v>220</v>
      </c>
      <c r="C18" s="80">
        <v>1240</v>
      </c>
      <c r="D18" s="79">
        <v>3.3000000000000002E-2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1:16">
      <c r="A19" s="55"/>
      <c r="B19" s="77" t="s">
        <v>172</v>
      </c>
      <c r="C19" s="80">
        <v>1205</v>
      </c>
      <c r="D19" s="79">
        <v>3.2000000000000001E-2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1:16">
      <c r="A20" s="55"/>
      <c r="B20" s="77" t="s">
        <v>221</v>
      </c>
      <c r="C20" s="80">
        <v>1195</v>
      </c>
      <c r="D20" s="79">
        <v>3.1E-2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1:16">
      <c r="A21" s="55"/>
      <c r="B21" s="77" t="s">
        <v>164</v>
      </c>
      <c r="C21" s="78">
        <v>927</v>
      </c>
      <c r="D21" s="79">
        <v>2.4E-2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1:16">
      <c r="A22" s="55"/>
      <c r="B22" s="77" t="s">
        <v>167</v>
      </c>
      <c r="C22" s="78">
        <v>886</v>
      </c>
      <c r="D22" s="79">
        <v>2.3E-2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1:16">
      <c r="A23" s="55"/>
      <c r="B23" s="77" t="s">
        <v>198</v>
      </c>
      <c r="C23" s="78">
        <v>825</v>
      </c>
      <c r="D23" s="79">
        <v>2.1999999999999999E-2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1:16">
      <c r="A24" s="55"/>
      <c r="B24" s="77" t="s">
        <v>222</v>
      </c>
      <c r="C24" s="78">
        <v>814</v>
      </c>
      <c r="D24" s="79">
        <v>2.1000000000000001E-2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1:16">
      <c r="A25" s="55"/>
      <c r="B25" s="77" t="s">
        <v>180</v>
      </c>
      <c r="C25" s="78">
        <v>769</v>
      </c>
      <c r="D25" s="79">
        <v>0.02</v>
      </c>
      <c r="E25"/>
      <c r="F25"/>
      <c r="G25"/>
      <c r="H25"/>
      <c r="I25"/>
      <c r="J25"/>
      <c r="K25"/>
      <c r="L25"/>
      <c r="M25"/>
      <c r="N25"/>
      <c r="O25"/>
      <c r="P25"/>
    </row>
    <row r="26" spans="1:16">
      <c r="A26" s="55"/>
      <c r="B26" s="77" t="s">
        <v>223</v>
      </c>
      <c r="C26" s="78">
        <v>764</v>
      </c>
      <c r="D26" s="79">
        <v>0.02</v>
      </c>
      <c r="E26"/>
      <c r="F26"/>
      <c r="G26"/>
      <c r="H26"/>
      <c r="I26"/>
      <c r="J26"/>
      <c r="K26"/>
      <c r="L26"/>
      <c r="M26"/>
      <c r="N26"/>
      <c r="O26"/>
      <c r="P26"/>
    </row>
    <row r="27" spans="1:16">
      <c r="A27" s="55"/>
      <c r="B27" s="77" t="s">
        <v>165</v>
      </c>
      <c r="C27" s="78">
        <v>739</v>
      </c>
      <c r="D27" s="79">
        <v>1.9E-2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1:16">
      <c r="A28" s="55"/>
      <c r="B28" s="77" t="s">
        <v>159</v>
      </c>
      <c r="C28" s="78">
        <v>712</v>
      </c>
      <c r="D28" s="79">
        <v>1.9E-2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1:16">
      <c r="A29" s="55"/>
      <c r="B29" s="77" t="s">
        <v>224</v>
      </c>
      <c r="C29" s="78">
        <v>662</v>
      </c>
      <c r="D29" s="79">
        <v>1.7000000000000001E-2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1:16">
      <c r="A30" s="55"/>
      <c r="B30" s="77" t="s">
        <v>189</v>
      </c>
      <c r="C30" s="78">
        <v>643</v>
      </c>
      <c r="D30" s="79">
        <v>1.7000000000000001E-2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1:16">
      <c r="A31" s="55"/>
      <c r="B31" s="77" t="s">
        <v>177</v>
      </c>
      <c r="C31" s="78">
        <v>640</v>
      </c>
      <c r="D31" s="79">
        <v>1.7000000000000001E-2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1:16">
      <c r="A32" s="55"/>
      <c r="B32" s="77" t="s">
        <v>160</v>
      </c>
      <c r="C32" s="78">
        <v>583</v>
      </c>
      <c r="D32" s="79">
        <v>1.4999999999999999E-2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1:16">
      <c r="A33" s="55"/>
      <c r="B33" s="77" t="s">
        <v>173</v>
      </c>
      <c r="C33" s="78">
        <v>563</v>
      </c>
      <c r="D33" s="79">
        <v>1.4999999999999999E-2</v>
      </c>
      <c r="E33"/>
      <c r="F33"/>
      <c r="G33"/>
      <c r="H33"/>
      <c r="I33"/>
      <c r="J33"/>
      <c r="K33"/>
      <c r="L33"/>
      <c r="M33"/>
      <c r="N33"/>
      <c r="O33"/>
      <c r="P33"/>
    </row>
    <row r="34" spans="1:16">
      <c r="A34" s="55"/>
      <c r="B34" s="77" t="s">
        <v>155</v>
      </c>
      <c r="C34" s="78">
        <v>549</v>
      </c>
      <c r="D34" s="79">
        <v>1.4E-2</v>
      </c>
      <c r="E34"/>
      <c r="F34"/>
      <c r="G34"/>
      <c r="H34"/>
      <c r="I34"/>
      <c r="J34"/>
      <c r="K34"/>
      <c r="L34"/>
      <c r="M34"/>
      <c r="N34"/>
      <c r="O34"/>
      <c r="P34"/>
    </row>
    <row r="35" spans="1:16">
      <c r="A35" s="55"/>
      <c r="B35" s="77" t="s">
        <v>175</v>
      </c>
      <c r="C35" s="78">
        <v>478</v>
      </c>
      <c r="D35" s="79">
        <v>1.2999999999999999E-2</v>
      </c>
      <c r="E35"/>
      <c r="F35"/>
      <c r="G35"/>
      <c r="H35"/>
      <c r="I35"/>
      <c r="J35"/>
      <c r="K35"/>
      <c r="L35"/>
      <c r="M35"/>
      <c r="N35"/>
      <c r="O35"/>
      <c r="P35"/>
    </row>
    <row r="36" spans="1:16">
      <c r="A36" s="55"/>
      <c r="B36" s="77" t="s">
        <v>181</v>
      </c>
      <c r="C36" s="78">
        <v>463</v>
      </c>
      <c r="D36" s="79">
        <v>1.2E-2</v>
      </c>
      <c r="E36"/>
      <c r="F36"/>
      <c r="G36"/>
      <c r="H36"/>
      <c r="I36"/>
      <c r="J36"/>
      <c r="K36"/>
      <c r="L36"/>
      <c r="M36"/>
      <c r="N36"/>
      <c r="O36"/>
      <c r="P36"/>
    </row>
    <row r="37" spans="1:16">
      <c r="A37" s="55"/>
      <c r="B37" s="77" t="s">
        <v>188</v>
      </c>
      <c r="C37" s="78">
        <v>461</v>
      </c>
      <c r="D37" s="79">
        <v>1.2E-2</v>
      </c>
      <c r="E37"/>
      <c r="F37"/>
      <c r="G37"/>
      <c r="H37"/>
      <c r="I37"/>
      <c r="J37"/>
      <c r="K37"/>
      <c r="L37"/>
      <c r="M37"/>
      <c r="N37"/>
      <c r="O37"/>
      <c r="P37"/>
    </row>
    <row r="38" spans="1:16">
      <c r="A38" s="55"/>
      <c r="B38" s="77" t="s">
        <v>161</v>
      </c>
      <c r="C38" s="78">
        <v>453</v>
      </c>
      <c r="D38" s="79">
        <v>1.2E-2</v>
      </c>
      <c r="E38"/>
      <c r="F38"/>
      <c r="G38"/>
      <c r="H38"/>
      <c r="I38"/>
      <c r="J38"/>
      <c r="K38"/>
      <c r="L38"/>
      <c r="M38"/>
      <c r="N38"/>
      <c r="O38"/>
      <c r="P38"/>
    </row>
    <row r="39" spans="1:16">
      <c r="A39" s="55"/>
      <c r="B39" s="77" t="s">
        <v>171</v>
      </c>
      <c r="C39" s="78">
        <v>434</v>
      </c>
      <c r="D39" s="79">
        <v>1.0999999999999999E-2</v>
      </c>
      <c r="E39"/>
      <c r="F39"/>
      <c r="G39"/>
      <c r="H39"/>
      <c r="I39"/>
      <c r="J39"/>
      <c r="K39"/>
      <c r="L39"/>
      <c r="M39"/>
      <c r="N39"/>
      <c r="O39"/>
      <c r="P39"/>
    </row>
    <row r="40" spans="1:16">
      <c r="A40" s="55"/>
      <c r="B40" s="77" t="s">
        <v>186</v>
      </c>
      <c r="C40" s="78">
        <v>427</v>
      </c>
      <c r="D40" s="79">
        <v>1.0999999999999999E-2</v>
      </c>
      <c r="E40"/>
      <c r="F40"/>
      <c r="G40"/>
      <c r="H40"/>
      <c r="I40"/>
      <c r="J40"/>
      <c r="K40"/>
      <c r="L40"/>
      <c r="M40"/>
      <c r="N40"/>
      <c r="O40"/>
      <c r="P40"/>
    </row>
    <row r="41" spans="1:16">
      <c r="A41" s="55"/>
      <c r="B41" s="77" t="s">
        <v>162</v>
      </c>
      <c r="C41" s="78">
        <v>418</v>
      </c>
      <c r="D41" s="79">
        <v>1.0999999999999999E-2</v>
      </c>
      <c r="E41"/>
      <c r="F41"/>
      <c r="G41"/>
      <c r="H41"/>
      <c r="I41"/>
      <c r="J41"/>
      <c r="K41"/>
      <c r="L41"/>
      <c r="M41"/>
      <c r="N41"/>
      <c r="O41"/>
      <c r="P41"/>
    </row>
    <row r="42" spans="1:16">
      <c r="A42" s="55"/>
      <c r="B42" s="77" t="s">
        <v>225</v>
      </c>
      <c r="C42" s="78">
        <v>393</v>
      </c>
      <c r="D42" s="79">
        <v>0.01</v>
      </c>
      <c r="E42"/>
      <c r="F42"/>
      <c r="G42"/>
      <c r="H42"/>
      <c r="I42"/>
      <c r="J42"/>
      <c r="K42"/>
      <c r="L42"/>
      <c r="M42"/>
      <c r="N42"/>
      <c r="O42"/>
      <c r="P42"/>
    </row>
    <row r="43" spans="1:16" ht="18.75" customHeight="1">
      <c r="A43" s="55"/>
      <c r="B43" s="77" t="s">
        <v>226</v>
      </c>
      <c r="C43" s="78">
        <v>363</v>
      </c>
      <c r="D43" s="79">
        <v>0.01</v>
      </c>
      <c r="E43"/>
      <c r="F43"/>
      <c r="G43"/>
      <c r="H43"/>
      <c r="I43"/>
      <c r="J43"/>
      <c r="K43"/>
      <c r="L43"/>
      <c r="M43"/>
      <c r="N43"/>
      <c r="O43"/>
      <c r="P43"/>
    </row>
    <row r="44" spans="1:16">
      <c r="A44" s="55"/>
      <c r="B44" s="77" t="s">
        <v>154</v>
      </c>
      <c r="C44" s="78">
        <v>343</v>
      </c>
      <c r="D44" s="79">
        <v>8.9999999999999993E-3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1:16">
      <c r="A45" s="55"/>
      <c r="B45" s="77" t="s">
        <v>179</v>
      </c>
      <c r="C45" s="78">
        <v>326</v>
      </c>
      <c r="D45" s="79">
        <v>8.9999999999999993E-3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1:16">
      <c r="A46" s="55"/>
      <c r="B46" s="77" t="s">
        <v>227</v>
      </c>
      <c r="C46" s="78">
        <v>315</v>
      </c>
      <c r="D46" s="79">
        <v>8.0000000000000002E-3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1:16">
      <c r="A47" s="55"/>
      <c r="B47" s="77" t="s">
        <v>163</v>
      </c>
      <c r="C47" s="78">
        <v>300</v>
      </c>
      <c r="D47" s="79">
        <v>8.0000000000000002E-3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1:16">
      <c r="A48" s="55"/>
      <c r="B48" s="77" t="s">
        <v>184</v>
      </c>
      <c r="C48" s="78">
        <v>297</v>
      </c>
      <c r="D48" s="79">
        <v>8.0000000000000002E-3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1:16">
      <c r="A49" s="55"/>
      <c r="B49" s="77" t="s">
        <v>166</v>
      </c>
      <c r="C49" s="78">
        <v>280</v>
      </c>
      <c r="D49" s="79">
        <v>7.0000000000000001E-3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1:16" ht="27">
      <c r="A50" s="55"/>
      <c r="B50" s="77" t="s">
        <v>199</v>
      </c>
      <c r="C50" s="78">
        <v>272</v>
      </c>
      <c r="D50" s="79">
        <v>7.0000000000000001E-3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1:16">
      <c r="A51" s="55"/>
      <c r="B51" s="77" t="s">
        <v>185</v>
      </c>
      <c r="C51" s="78">
        <v>244</v>
      </c>
      <c r="D51" s="79">
        <v>6.0000000000000001E-3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1:16" ht="27">
      <c r="A52" s="55"/>
      <c r="B52" s="77" t="s">
        <v>168</v>
      </c>
      <c r="C52" s="78">
        <v>202</v>
      </c>
      <c r="D52" s="79">
        <v>5.0000000000000001E-3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1:16">
      <c r="A53" s="55"/>
      <c r="B53" s="77" t="s">
        <v>170</v>
      </c>
      <c r="C53" s="78">
        <v>132</v>
      </c>
      <c r="D53" s="79">
        <v>3.0000000000000001E-3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1:16">
      <c r="A54" s="55"/>
      <c r="B54" s="77" t="s">
        <v>183</v>
      </c>
      <c r="C54" s="78">
        <v>126</v>
      </c>
      <c r="D54" s="79">
        <v>3.0000000000000001E-3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1:16" ht="27">
      <c r="A55" s="55"/>
      <c r="B55" s="77" t="s">
        <v>200</v>
      </c>
      <c r="C55" s="78">
        <v>101</v>
      </c>
      <c r="D55" s="79">
        <v>3.0000000000000001E-3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1:16">
      <c r="A56" s="55"/>
      <c r="B56" s="77" t="s">
        <v>169</v>
      </c>
      <c r="C56" s="78">
        <v>87</v>
      </c>
      <c r="D56" s="79">
        <v>2E-3</v>
      </c>
      <c r="E56"/>
      <c r="F56"/>
      <c r="G56"/>
      <c r="H56"/>
      <c r="I56"/>
      <c r="J56"/>
      <c r="K56"/>
      <c r="L56"/>
      <c r="M56"/>
      <c r="N56"/>
      <c r="O56"/>
      <c r="P56"/>
    </row>
    <row r="57" spans="1:16" ht="27">
      <c r="A57" s="55"/>
      <c r="B57" s="77" t="s">
        <v>228</v>
      </c>
      <c r="C57" s="78">
        <v>84</v>
      </c>
      <c r="D57" s="79">
        <v>2E-3</v>
      </c>
      <c r="E57"/>
      <c r="F57"/>
      <c r="G57"/>
      <c r="H57"/>
      <c r="I57"/>
      <c r="J57"/>
      <c r="K57"/>
      <c r="L57"/>
      <c r="M57"/>
      <c r="N57"/>
      <c r="O57"/>
      <c r="P57"/>
    </row>
    <row r="58" spans="1:16">
      <c r="A58" s="55"/>
      <c r="B58" s="77" t="s">
        <v>187</v>
      </c>
      <c r="C58" s="78">
        <v>83</v>
      </c>
      <c r="D58" s="79">
        <v>2E-3</v>
      </c>
      <c r="E58"/>
      <c r="F58"/>
      <c r="G58"/>
      <c r="H58"/>
      <c r="I58"/>
      <c r="J58"/>
      <c r="K58"/>
      <c r="L58"/>
      <c r="M58"/>
      <c r="N58"/>
      <c r="O58"/>
      <c r="P58"/>
    </row>
    <row r="59" spans="1:16">
      <c r="A59" s="55"/>
      <c r="B59" s="77" t="s">
        <v>174</v>
      </c>
      <c r="C59" s="78">
        <v>78</v>
      </c>
      <c r="D59" s="79">
        <v>2E-3</v>
      </c>
      <c r="E59"/>
      <c r="F59"/>
      <c r="G59"/>
      <c r="H59"/>
      <c r="I59"/>
      <c r="J59"/>
      <c r="K59"/>
      <c r="L59"/>
      <c r="M59"/>
      <c r="N59"/>
      <c r="O59"/>
      <c r="P59"/>
    </row>
    <row r="60" spans="1:16" ht="27">
      <c r="A60" s="55"/>
      <c r="B60" s="77" t="s">
        <v>178</v>
      </c>
      <c r="C60" s="78">
        <v>66</v>
      </c>
      <c r="D60" s="79">
        <v>2E-3</v>
      </c>
      <c r="E60"/>
      <c r="F60"/>
      <c r="G60"/>
      <c r="H60"/>
      <c r="I60"/>
      <c r="J60"/>
      <c r="K60"/>
      <c r="L60"/>
      <c r="M60"/>
      <c r="N60"/>
      <c r="O60"/>
      <c r="P60"/>
    </row>
    <row r="61" spans="1:16">
      <c r="A61" s="55"/>
      <c r="B61" s="77" t="s">
        <v>202</v>
      </c>
      <c r="C61" s="78">
        <v>47</v>
      </c>
      <c r="D61" s="79">
        <v>1E-3</v>
      </c>
      <c r="E61"/>
      <c r="F61"/>
      <c r="G61"/>
      <c r="H61"/>
      <c r="I61"/>
      <c r="J61"/>
      <c r="K61"/>
      <c r="L61"/>
      <c r="M61"/>
      <c r="N61"/>
      <c r="O61"/>
      <c r="P61"/>
    </row>
    <row r="62" spans="1:16">
      <c r="A62" s="55"/>
      <c r="B62" s="77" t="s">
        <v>229</v>
      </c>
      <c r="C62" s="78">
        <v>44</v>
      </c>
      <c r="D62" s="79">
        <v>1E-3</v>
      </c>
      <c r="E62"/>
      <c r="F62"/>
      <c r="G62"/>
      <c r="H62"/>
      <c r="I62"/>
      <c r="J62"/>
      <c r="K62"/>
      <c r="L62"/>
      <c r="M62"/>
      <c r="N62"/>
      <c r="O62"/>
      <c r="P62"/>
    </row>
    <row r="63" spans="1:16" ht="16.5" customHeight="1">
      <c r="A63" s="55"/>
      <c r="B63" s="77" t="s">
        <v>230</v>
      </c>
      <c r="C63" s="78">
        <v>42</v>
      </c>
      <c r="D63" s="79">
        <v>1E-3</v>
      </c>
      <c r="E63"/>
      <c r="F63"/>
      <c r="G63"/>
      <c r="H63"/>
      <c r="I63"/>
      <c r="J63"/>
      <c r="K63"/>
      <c r="L63"/>
      <c r="M63"/>
      <c r="N63"/>
      <c r="O63"/>
      <c r="P63"/>
    </row>
    <row r="64" spans="1:16">
      <c r="A64" s="55"/>
      <c r="B64" s="77" t="s">
        <v>201</v>
      </c>
      <c r="C64" s="78">
        <v>38</v>
      </c>
      <c r="D64" s="79">
        <v>1E-3</v>
      </c>
      <c r="E64"/>
      <c r="F64"/>
      <c r="G64"/>
      <c r="H64"/>
      <c r="I64"/>
      <c r="J64"/>
      <c r="K64"/>
      <c r="L64"/>
      <c r="M64"/>
      <c r="N64"/>
      <c r="O64"/>
      <c r="P64"/>
    </row>
    <row r="65" spans="1:16">
      <c r="A65" s="55"/>
      <c r="B65" s="77" t="s">
        <v>182</v>
      </c>
      <c r="C65" s="78">
        <v>37</v>
      </c>
      <c r="D65" s="79">
        <v>1E-3</v>
      </c>
      <c r="E65"/>
      <c r="F65"/>
      <c r="G65"/>
      <c r="H65"/>
      <c r="I65"/>
      <c r="J65"/>
      <c r="K65"/>
      <c r="L65"/>
      <c r="M65"/>
      <c r="N65"/>
      <c r="O65"/>
      <c r="P65"/>
    </row>
    <row r="66" spans="1:16">
      <c r="A66" s="55"/>
      <c r="B66" s="77" t="s">
        <v>231</v>
      </c>
      <c r="C66" s="78">
        <v>34</v>
      </c>
      <c r="D66" s="79">
        <v>1E-3</v>
      </c>
      <c r="E66"/>
      <c r="F66"/>
      <c r="G66"/>
      <c r="H66"/>
      <c r="I66"/>
      <c r="J66"/>
      <c r="K66"/>
      <c r="L66"/>
      <c r="M66"/>
      <c r="N66"/>
      <c r="O66"/>
      <c r="P66"/>
    </row>
    <row r="67" spans="1:16">
      <c r="A67" s="55"/>
      <c r="B67" s="77" t="s">
        <v>84</v>
      </c>
      <c r="C67" s="78">
        <v>23</v>
      </c>
      <c r="D67" s="79">
        <v>1E-3</v>
      </c>
      <c r="E67"/>
      <c r="F67"/>
      <c r="G67"/>
      <c r="H67"/>
      <c r="I67"/>
      <c r="J67"/>
      <c r="K67"/>
      <c r="L67"/>
      <c r="M67"/>
      <c r="N67"/>
      <c r="O67"/>
      <c r="P67"/>
    </row>
    <row r="68" spans="1:16" ht="18.75" customHeight="1">
      <c r="A68" s="55"/>
      <c r="B68" s="77" t="s">
        <v>190</v>
      </c>
      <c r="C68" s="78">
        <v>18</v>
      </c>
      <c r="D68" s="79">
        <v>0</v>
      </c>
      <c r="E68"/>
      <c r="F68"/>
      <c r="G68"/>
      <c r="H68"/>
      <c r="I68"/>
      <c r="J68"/>
      <c r="K68"/>
      <c r="L68"/>
      <c r="M68"/>
      <c r="N68"/>
      <c r="O68"/>
      <c r="P68"/>
    </row>
    <row r="69" spans="1:16">
      <c r="A69" s="55"/>
      <c r="B69" s="77" t="s">
        <v>191</v>
      </c>
      <c r="C69" s="78">
        <v>4</v>
      </c>
      <c r="D69" s="79">
        <v>0</v>
      </c>
      <c r="E69"/>
      <c r="F69"/>
      <c r="G69"/>
      <c r="H69"/>
      <c r="I69"/>
      <c r="J69"/>
      <c r="K69"/>
      <c r="L69"/>
      <c r="M69"/>
      <c r="N69"/>
      <c r="O69"/>
      <c r="P69"/>
    </row>
    <row r="70" spans="1:16">
      <c r="A70" s="55"/>
      <c r="B70" s="81" t="s">
        <v>48</v>
      </c>
      <c r="C70" s="82">
        <v>38044</v>
      </c>
      <c r="D70" s="83">
        <v>1</v>
      </c>
      <c r="E70"/>
      <c r="F70"/>
      <c r="G70"/>
      <c r="H70"/>
      <c r="I70"/>
      <c r="J70"/>
      <c r="K70"/>
      <c r="L70"/>
      <c r="M70"/>
      <c r="N70"/>
      <c r="O70"/>
      <c r="P70"/>
    </row>
    <row r="71" spans="1:16" ht="18" customHeight="1">
      <c r="A71" s="55"/>
    </row>
    <row r="72" spans="1:16" ht="18" customHeight="1">
      <c r="A72" s="55"/>
      <c r="B72" s="84" t="s">
        <v>208</v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</row>
    <row r="73" spans="1:16" ht="18" customHeight="1">
      <c r="A73" s="55"/>
      <c r="B73" s="84" t="s">
        <v>209</v>
      </c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</row>
    <row r="74" spans="1:16" ht="18" customHeight="1">
      <c r="A74" s="55"/>
      <c r="B74" s="84" t="s">
        <v>210</v>
      </c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</row>
    <row r="75" spans="1:16">
      <c r="A75" s="55"/>
      <c r="B75" s="84" t="s">
        <v>211</v>
      </c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</row>
    <row r="76" spans="1:16">
      <c r="A76" s="55"/>
      <c r="B76" s="84" t="s">
        <v>212</v>
      </c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P1396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10" customWidth="1"/>
    <col min="2" max="2" width="18.42578125" style="11" customWidth="1"/>
    <col min="3" max="3" width="31.42578125" style="11" customWidth="1"/>
    <col min="4" max="4" width="16.85546875" style="11" customWidth="1"/>
    <col min="5" max="5" width="18.140625" style="10" customWidth="1"/>
    <col min="6" max="16384" width="35" style="10"/>
  </cols>
  <sheetData>
    <row r="1" spans="1:16" s="19" customFormat="1" ht="12" customHeight="1">
      <c r="B1" s="23"/>
      <c r="C1" s="22"/>
      <c r="D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</row>
    <row r="5" spans="1:16" s="19" customFormat="1" ht="15" customHeight="1">
      <c r="C5" s="21"/>
    </row>
    <row r="6" spans="1:16" s="15" customFormat="1" ht="24" customHeight="1">
      <c r="B6" s="18"/>
      <c r="C6" s="17"/>
      <c r="D6" s="17"/>
    </row>
    <row r="7" spans="1:16" s="15" customFormat="1" ht="26.25" customHeight="1">
      <c r="A7" s="16"/>
      <c r="B7" s="66"/>
      <c r="C7" s="66"/>
      <c r="D7" s="66"/>
    </row>
    <row r="8" spans="1:16" s="15" customFormat="1" ht="33" customHeight="1">
      <c r="A8" s="16"/>
      <c r="B8" s="66"/>
      <c r="C8" s="66"/>
      <c r="D8" s="66"/>
    </row>
    <row r="9" spans="1:16" s="1" customFormat="1" ht="33" customHeight="1">
      <c r="B9" s="12" t="s">
        <v>46</v>
      </c>
      <c r="C9" s="14" t="s">
        <v>45</v>
      </c>
      <c r="D9" s="13" t="s">
        <v>2</v>
      </c>
      <c r="E9" s="12" t="s">
        <v>3</v>
      </c>
    </row>
    <row r="10" spans="1:16" ht="15" customHeight="1">
      <c r="A10" s="48"/>
      <c r="B10" s="85" t="s">
        <v>35</v>
      </c>
      <c r="C10" s="77" t="s">
        <v>167</v>
      </c>
      <c r="D10" s="78">
        <v>1</v>
      </c>
      <c r="E10" s="79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A11" s="48"/>
      <c r="B11" s="85"/>
      <c r="C11" s="77" t="s">
        <v>154</v>
      </c>
      <c r="D11" s="78">
        <v>4</v>
      </c>
      <c r="E11" s="79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A12" s="48"/>
      <c r="B12" s="85"/>
      <c r="C12" s="77" t="s">
        <v>225</v>
      </c>
      <c r="D12" s="78">
        <v>4</v>
      </c>
      <c r="E12" s="79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A13" s="48"/>
      <c r="B13" s="85"/>
      <c r="C13" s="77" t="s">
        <v>168</v>
      </c>
      <c r="D13" s="78">
        <v>1</v>
      </c>
      <c r="E13" s="79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A14" s="48"/>
      <c r="B14" s="85"/>
      <c r="C14" s="77" t="s">
        <v>223</v>
      </c>
      <c r="D14" s="78">
        <v>10</v>
      </c>
      <c r="E14" s="79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A15" s="48"/>
      <c r="B15" s="85"/>
      <c r="C15" s="77" t="s">
        <v>171</v>
      </c>
      <c r="D15" s="78">
        <v>1</v>
      </c>
      <c r="E15" s="79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A16" s="48"/>
      <c r="B16" s="85"/>
      <c r="C16" s="77" t="s">
        <v>172</v>
      </c>
      <c r="D16" s="78">
        <v>2</v>
      </c>
      <c r="E16" s="79">
        <v>0</v>
      </c>
      <c r="F16"/>
      <c r="G16"/>
      <c r="H16"/>
      <c r="I16"/>
      <c r="J16"/>
      <c r="K16"/>
      <c r="L16"/>
      <c r="M16"/>
      <c r="N16"/>
      <c r="O16"/>
      <c r="P16"/>
    </row>
    <row r="17" spans="1:16" ht="15" customHeight="1">
      <c r="A17" s="48"/>
      <c r="B17" s="85"/>
      <c r="C17" s="77" t="s">
        <v>155</v>
      </c>
      <c r="D17" s="78">
        <v>1</v>
      </c>
      <c r="E17" s="79">
        <v>0</v>
      </c>
      <c r="F17"/>
      <c r="G17"/>
      <c r="H17"/>
      <c r="I17"/>
      <c r="J17"/>
      <c r="K17"/>
      <c r="L17"/>
      <c r="M17"/>
      <c r="N17"/>
      <c r="O17"/>
      <c r="P17"/>
    </row>
    <row r="18" spans="1:16" ht="15" customHeight="1">
      <c r="A18" s="48"/>
      <c r="B18" s="85"/>
      <c r="C18" s="77" t="s">
        <v>221</v>
      </c>
      <c r="D18" s="78">
        <v>10</v>
      </c>
      <c r="E18" s="79">
        <v>0</v>
      </c>
      <c r="F18"/>
      <c r="G18"/>
      <c r="H18"/>
      <c r="I18"/>
      <c r="J18"/>
      <c r="K18"/>
      <c r="L18"/>
      <c r="M18"/>
      <c r="N18"/>
      <c r="O18"/>
      <c r="P18"/>
    </row>
    <row r="19" spans="1:16" ht="15" customHeight="1">
      <c r="A19" s="48"/>
      <c r="B19" s="85"/>
      <c r="C19" s="77" t="s">
        <v>219</v>
      </c>
      <c r="D19" s="78">
        <v>10</v>
      </c>
      <c r="E19" s="79">
        <v>0</v>
      </c>
      <c r="F19"/>
      <c r="G19"/>
      <c r="H19"/>
      <c r="I19"/>
      <c r="J19"/>
      <c r="K19"/>
      <c r="L19"/>
      <c r="M19"/>
      <c r="N19"/>
      <c r="O19"/>
      <c r="P19"/>
    </row>
    <row r="20" spans="1:16" ht="15" customHeight="1">
      <c r="A20" s="48"/>
      <c r="B20" s="85"/>
      <c r="C20" s="77" t="s">
        <v>156</v>
      </c>
      <c r="D20" s="78">
        <v>21</v>
      </c>
      <c r="E20" s="79">
        <v>1E-3</v>
      </c>
      <c r="F20"/>
      <c r="G20"/>
      <c r="H20"/>
      <c r="I20"/>
      <c r="J20"/>
      <c r="K20"/>
      <c r="L20"/>
      <c r="M20"/>
      <c r="N20"/>
      <c r="O20"/>
      <c r="P20"/>
    </row>
    <row r="21" spans="1:16" ht="15" customHeight="1">
      <c r="A21" s="48"/>
      <c r="B21" s="85"/>
      <c r="C21" s="77" t="s">
        <v>231</v>
      </c>
      <c r="D21" s="78">
        <v>1</v>
      </c>
      <c r="E21" s="79">
        <v>0</v>
      </c>
      <c r="F21"/>
      <c r="G21"/>
      <c r="H21"/>
      <c r="I21"/>
      <c r="J21"/>
      <c r="K21"/>
      <c r="L21"/>
      <c r="M21"/>
      <c r="N21"/>
      <c r="O21"/>
      <c r="P21"/>
    </row>
    <row r="22" spans="1:16" ht="15" customHeight="1">
      <c r="A22" s="48"/>
      <c r="B22" s="85"/>
      <c r="C22" s="77" t="s">
        <v>173</v>
      </c>
      <c r="D22" s="78">
        <v>7</v>
      </c>
      <c r="E22" s="79">
        <v>0</v>
      </c>
      <c r="F22"/>
      <c r="G22"/>
      <c r="H22"/>
      <c r="I22"/>
      <c r="J22"/>
      <c r="K22"/>
      <c r="L22"/>
      <c r="M22"/>
      <c r="N22"/>
      <c r="O22"/>
      <c r="P22"/>
    </row>
    <row r="23" spans="1:16" ht="15" customHeight="1">
      <c r="A23" s="48"/>
      <c r="B23" s="85"/>
      <c r="C23" s="77" t="s">
        <v>198</v>
      </c>
      <c r="D23" s="78">
        <v>10</v>
      </c>
      <c r="E23" s="79">
        <v>0</v>
      </c>
      <c r="F23"/>
      <c r="G23"/>
      <c r="H23"/>
      <c r="I23"/>
      <c r="J23"/>
      <c r="K23"/>
      <c r="L23"/>
      <c r="M23"/>
      <c r="N23"/>
      <c r="O23"/>
      <c r="P23"/>
    </row>
    <row r="24" spans="1:16" ht="15" customHeight="1">
      <c r="A24" s="48"/>
      <c r="B24" s="85"/>
      <c r="C24" s="77" t="s">
        <v>229</v>
      </c>
      <c r="D24" s="78">
        <v>1</v>
      </c>
      <c r="E24" s="79">
        <v>0</v>
      </c>
      <c r="F24"/>
      <c r="G24"/>
      <c r="H24"/>
      <c r="I24"/>
      <c r="J24"/>
      <c r="K24"/>
      <c r="L24"/>
      <c r="M24"/>
      <c r="N24"/>
      <c r="O24"/>
      <c r="P24"/>
    </row>
    <row r="25" spans="1:16" ht="15" customHeight="1">
      <c r="A25" s="48"/>
      <c r="B25" s="85"/>
      <c r="C25" s="77" t="s">
        <v>175</v>
      </c>
      <c r="D25" s="78">
        <v>3</v>
      </c>
      <c r="E25" s="79">
        <v>0</v>
      </c>
      <c r="F25"/>
      <c r="G25"/>
      <c r="H25"/>
      <c r="I25"/>
      <c r="J25"/>
      <c r="K25"/>
      <c r="L25"/>
      <c r="M25"/>
      <c r="N25"/>
      <c r="O25"/>
      <c r="P25"/>
    </row>
    <row r="26" spans="1:16" ht="15" customHeight="1">
      <c r="A26" s="48"/>
      <c r="B26" s="85"/>
      <c r="C26" s="77" t="s">
        <v>157</v>
      </c>
      <c r="D26" s="78">
        <v>10</v>
      </c>
      <c r="E26" s="79">
        <v>0</v>
      </c>
      <c r="F26"/>
      <c r="G26"/>
      <c r="H26"/>
      <c r="I26"/>
      <c r="J26"/>
      <c r="K26"/>
      <c r="L26"/>
      <c r="M26"/>
      <c r="N26"/>
      <c r="O26"/>
      <c r="P26"/>
    </row>
    <row r="27" spans="1:16" ht="15" customHeight="1">
      <c r="A27" s="48"/>
      <c r="B27" s="85"/>
      <c r="C27" s="77" t="s">
        <v>159</v>
      </c>
      <c r="D27" s="78">
        <v>1</v>
      </c>
      <c r="E27" s="79">
        <v>0</v>
      </c>
      <c r="F27"/>
      <c r="G27"/>
      <c r="H27"/>
      <c r="I27"/>
      <c r="J27"/>
      <c r="K27"/>
      <c r="L27"/>
      <c r="M27"/>
      <c r="N27"/>
      <c r="O27"/>
      <c r="P27"/>
    </row>
    <row r="28" spans="1:16" ht="15" customHeight="1">
      <c r="A28" s="48"/>
      <c r="B28" s="85"/>
      <c r="C28" s="77" t="s">
        <v>222</v>
      </c>
      <c r="D28" s="78">
        <v>11</v>
      </c>
      <c r="E28" s="79">
        <v>0</v>
      </c>
      <c r="F28"/>
      <c r="G28"/>
      <c r="H28"/>
      <c r="I28"/>
      <c r="J28"/>
      <c r="K28"/>
      <c r="L28"/>
      <c r="M28"/>
      <c r="N28"/>
      <c r="O28"/>
      <c r="P28"/>
    </row>
    <row r="29" spans="1:16" ht="15" customHeight="1">
      <c r="A29" s="48"/>
      <c r="B29" s="85"/>
      <c r="C29" s="77" t="s">
        <v>176</v>
      </c>
      <c r="D29" s="78">
        <v>57</v>
      </c>
      <c r="E29" s="79">
        <v>1E-3</v>
      </c>
      <c r="F29"/>
      <c r="G29"/>
      <c r="H29"/>
      <c r="I29"/>
      <c r="J29"/>
      <c r="K29"/>
      <c r="L29"/>
      <c r="M29"/>
      <c r="N29"/>
      <c r="O29"/>
      <c r="P29"/>
    </row>
    <row r="30" spans="1:16" ht="15" customHeight="1">
      <c r="A30" s="48"/>
      <c r="B30" s="85"/>
      <c r="C30" s="77" t="s">
        <v>177</v>
      </c>
      <c r="D30" s="78">
        <v>27</v>
      </c>
      <c r="E30" s="79">
        <v>1E-3</v>
      </c>
      <c r="F30"/>
      <c r="G30"/>
      <c r="H30"/>
      <c r="I30"/>
      <c r="J30"/>
      <c r="K30"/>
      <c r="L30"/>
      <c r="M30"/>
      <c r="N30"/>
      <c r="O30"/>
      <c r="P30"/>
    </row>
    <row r="31" spans="1:16" ht="15" customHeight="1">
      <c r="A31" s="48"/>
      <c r="B31" s="85"/>
      <c r="C31" s="77" t="s">
        <v>84</v>
      </c>
      <c r="D31" s="78">
        <v>1</v>
      </c>
      <c r="E31" s="79">
        <v>0</v>
      </c>
      <c r="F31"/>
      <c r="G31"/>
      <c r="H31"/>
      <c r="I31"/>
      <c r="J31"/>
      <c r="K31"/>
      <c r="L31"/>
      <c r="M31"/>
      <c r="N31"/>
      <c r="O31"/>
      <c r="P31"/>
    </row>
    <row r="32" spans="1:16" ht="15" customHeight="1">
      <c r="A32" s="48"/>
      <c r="B32" s="85"/>
      <c r="C32" s="77" t="s">
        <v>160</v>
      </c>
      <c r="D32" s="78">
        <v>2</v>
      </c>
      <c r="E32" s="79">
        <v>0</v>
      </c>
      <c r="F32"/>
      <c r="G32"/>
      <c r="H32"/>
      <c r="I32"/>
      <c r="J32"/>
      <c r="K32"/>
      <c r="L32"/>
      <c r="M32"/>
      <c r="N32"/>
      <c r="O32"/>
      <c r="P32"/>
    </row>
    <row r="33" spans="1:16" ht="15" customHeight="1">
      <c r="A33" s="48"/>
      <c r="B33" s="85"/>
      <c r="C33" s="77" t="s">
        <v>218</v>
      </c>
      <c r="D33" s="78">
        <v>33</v>
      </c>
      <c r="E33" s="79">
        <v>1E-3</v>
      </c>
      <c r="F33"/>
      <c r="G33"/>
      <c r="H33"/>
      <c r="I33"/>
      <c r="J33"/>
      <c r="K33"/>
      <c r="L33"/>
      <c r="M33"/>
      <c r="N33"/>
      <c r="O33"/>
      <c r="P33"/>
    </row>
    <row r="34" spans="1:16" ht="15" customHeight="1">
      <c r="A34" s="48"/>
      <c r="B34" s="85"/>
      <c r="C34" s="77" t="s">
        <v>228</v>
      </c>
      <c r="D34" s="78">
        <v>2</v>
      </c>
      <c r="E34" s="79">
        <v>0</v>
      </c>
      <c r="F34"/>
      <c r="G34"/>
      <c r="H34"/>
      <c r="I34"/>
      <c r="J34"/>
      <c r="K34"/>
      <c r="L34"/>
      <c r="M34"/>
      <c r="N34"/>
      <c r="O34"/>
      <c r="P34"/>
    </row>
    <row r="35" spans="1:16" ht="15" customHeight="1">
      <c r="A35" s="48"/>
      <c r="B35" s="85"/>
      <c r="C35" s="77" t="s">
        <v>179</v>
      </c>
      <c r="D35" s="78">
        <v>9</v>
      </c>
      <c r="E35" s="79">
        <v>0</v>
      </c>
      <c r="F35"/>
      <c r="G35"/>
      <c r="H35"/>
      <c r="I35"/>
      <c r="J35"/>
      <c r="K35"/>
      <c r="L35"/>
      <c r="M35"/>
      <c r="N35"/>
      <c r="O35"/>
      <c r="P35"/>
    </row>
    <row r="36" spans="1:16" ht="15" customHeight="1">
      <c r="A36" s="48"/>
      <c r="B36" s="85"/>
      <c r="C36" s="77" t="s">
        <v>220</v>
      </c>
      <c r="D36" s="78">
        <v>10</v>
      </c>
      <c r="E36" s="79">
        <v>0</v>
      </c>
      <c r="F36"/>
      <c r="G36"/>
      <c r="H36"/>
      <c r="I36"/>
      <c r="J36"/>
      <c r="K36"/>
      <c r="L36"/>
      <c r="M36"/>
      <c r="N36"/>
      <c r="O36"/>
      <c r="P36"/>
    </row>
    <row r="37" spans="1:16" ht="15" customHeight="1">
      <c r="A37" s="48"/>
      <c r="B37" s="85"/>
      <c r="C37" s="77" t="s">
        <v>161</v>
      </c>
      <c r="D37" s="78">
        <v>1</v>
      </c>
      <c r="E37" s="79">
        <v>0</v>
      </c>
      <c r="F37"/>
      <c r="G37"/>
      <c r="H37"/>
      <c r="I37"/>
      <c r="J37"/>
      <c r="K37"/>
      <c r="L37"/>
      <c r="M37"/>
      <c r="N37"/>
      <c r="O37"/>
      <c r="P37"/>
    </row>
    <row r="38" spans="1:16" ht="15" customHeight="1">
      <c r="A38" s="48"/>
      <c r="B38" s="85"/>
      <c r="C38" s="77" t="s">
        <v>180</v>
      </c>
      <c r="D38" s="78">
        <v>16</v>
      </c>
      <c r="E38" s="79">
        <v>0</v>
      </c>
      <c r="F38"/>
      <c r="G38"/>
      <c r="H38"/>
      <c r="I38"/>
      <c r="J38"/>
      <c r="K38"/>
      <c r="L38"/>
      <c r="M38"/>
      <c r="N38"/>
      <c r="O38"/>
      <c r="P38"/>
    </row>
    <row r="39" spans="1:16" ht="15" customHeight="1">
      <c r="A39" s="48"/>
      <c r="B39" s="85"/>
      <c r="C39" s="77" t="s">
        <v>181</v>
      </c>
      <c r="D39" s="78">
        <v>15</v>
      </c>
      <c r="E39" s="79">
        <v>0</v>
      </c>
      <c r="F39"/>
      <c r="G39"/>
      <c r="H39"/>
      <c r="I39"/>
      <c r="J39"/>
      <c r="K39"/>
      <c r="L39"/>
      <c r="M39"/>
      <c r="N39"/>
      <c r="O39"/>
      <c r="P39"/>
    </row>
    <row r="40" spans="1:16" ht="15" customHeight="1">
      <c r="A40" s="48"/>
      <c r="B40" s="85"/>
      <c r="C40" s="77" t="s">
        <v>227</v>
      </c>
      <c r="D40" s="78">
        <v>3</v>
      </c>
      <c r="E40" s="79">
        <v>0</v>
      </c>
      <c r="F40"/>
      <c r="G40"/>
      <c r="H40"/>
      <c r="I40"/>
      <c r="J40"/>
      <c r="K40"/>
      <c r="L40"/>
      <c r="M40"/>
      <c r="N40"/>
      <c r="O40"/>
      <c r="P40"/>
    </row>
    <row r="41" spans="1:16" ht="15" customHeight="1">
      <c r="A41" s="48"/>
      <c r="B41" s="85"/>
      <c r="C41" s="77" t="s">
        <v>182</v>
      </c>
      <c r="D41" s="78">
        <v>1</v>
      </c>
      <c r="E41" s="79">
        <v>0</v>
      </c>
      <c r="F41"/>
      <c r="G41"/>
      <c r="H41"/>
      <c r="I41"/>
      <c r="J41"/>
      <c r="K41"/>
      <c r="L41"/>
      <c r="M41"/>
      <c r="N41"/>
      <c r="O41"/>
      <c r="P41"/>
    </row>
    <row r="42" spans="1:16" ht="15" customHeight="1">
      <c r="A42" s="48"/>
      <c r="B42" s="85"/>
      <c r="C42" s="77" t="s">
        <v>202</v>
      </c>
      <c r="D42" s="78">
        <v>2</v>
      </c>
      <c r="E42" s="79">
        <v>0</v>
      </c>
      <c r="F42"/>
      <c r="G42"/>
      <c r="H42"/>
      <c r="I42"/>
      <c r="J42"/>
      <c r="K42"/>
      <c r="L42"/>
      <c r="M42"/>
      <c r="N42"/>
      <c r="O42"/>
      <c r="P42"/>
    </row>
    <row r="43" spans="1:16" ht="15" customHeight="1">
      <c r="A43" s="48"/>
      <c r="B43" s="85"/>
      <c r="C43" s="77" t="s">
        <v>162</v>
      </c>
      <c r="D43" s="78">
        <v>3</v>
      </c>
      <c r="E43" s="79">
        <v>0</v>
      </c>
      <c r="F43"/>
      <c r="G43"/>
      <c r="H43"/>
      <c r="I43"/>
      <c r="J43"/>
      <c r="K43"/>
      <c r="L43"/>
      <c r="M43"/>
      <c r="N43"/>
      <c r="O43"/>
      <c r="P43"/>
    </row>
    <row r="44" spans="1:16" ht="15" customHeight="1">
      <c r="A44" s="48"/>
      <c r="B44" s="85"/>
      <c r="C44" s="77" t="s">
        <v>184</v>
      </c>
      <c r="D44" s="78">
        <v>1</v>
      </c>
      <c r="E44" s="79">
        <v>0</v>
      </c>
      <c r="F44"/>
      <c r="G44"/>
      <c r="H44"/>
      <c r="I44"/>
      <c r="J44"/>
      <c r="K44"/>
      <c r="L44"/>
      <c r="M44"/>
      <c r="N44"/>
      <c r="O44"/>
      <c r="P44"/>
    </row>
    <row r="45" spans="1:16" ht="15" customHeight="1">
      <c r="A45" s="48"/>
      <c r="B45" s="85"/>
      <c r="C45" s="77" t="s">
        <v>186</v>
      </c>
      <c r="D45" s="78">
        <v>3</v>
      </c>
      <c r="E45" s="79">
        <v>0</v>
      </c>
      <c r="F45"/>
      <c r="G45"/>
      <c r="H45"/>
      <c r="I45"/>
      <c r="J45"/>
      <c r="K45"/>
      <c r="L45"/>
      <c r="M45"/>
      <c r="N45"/>
      <c r="O45"/>
      <c r="P45"/>
    </row>
    <row r="46" spans="1:16" ht="15" customHeight="1">
      <c r="A46" s="48"/>
      <c r="B46" s="85"/>
      <c r="C46" s="77" t="s">
        <v>164</v>
      </c>
      <c r="D46" s="78">
        <v>22</v>
      </c>
      <c r="E46" s="79">
        <v>1E-3</v>
      </c>
      <c r="F46"/>
      <c r="G46"/>
      <c r="H46"/>
      <c r="I46"/>
      <c r="J46"/>
      <c r="K46"/>
      <c r="L46"/>
      <c r="M46"/>
      <c r="N46"/>
      <c r="O46"/>
      <c r="P46"/>
    </row>
    <row r="47" spans="1:16" ht="15" customHeight="1">
      <c r="A47" s="48"/>
      <c r="B47" s="85"/>
      <c r="C47" s="77" t="s">
        <v>189</v>
      </c>
      <c r="D47" s="78">
        <v>1</v>
      </c>
      <c r="E47" s="79">
        <v>0</v>
      </c>
      <c r="F47"/>
      <c r="G47"/>
      <c r="H47"/>
      <c r="I47"/>
      <c r="J47"/>
      <c r="K47"/>
      <c r="L47"/>
      <c r="M47"/>
      <c r="N47"/>
      <c r="O47"/>
      <c r="P47"/>
    </row>
    <row r="48" spans="1:16" ht="15" customHeight="1">
      <c r="A48" s="48"/>
      <c r="B48" s="85"/>
      <c r="C48" s="77" t="s">
        <v>224</v>
      </c>
      <c r="D48" s="78">
        <v>1</v>
      </c>
      <c r="E48" s="79">
        <v>0</v>
      </c>
      <c r="F48"/>
      <c r="G48"/>
      <c r="H48"/>
      <c r="I48"/>
      <c r="J48"/>
      <c r="K48"/>
      <c r="L48"/>
      <c r="M48"/>
      <c r="N48"/>
      <c r="O48"/>
      <c r="P48"/>
    </row>
    <row r="49" spans="1:16" ht="15" customHeight="1">
      <c r="A49" s="48"/>
      <c r="B49" s="85"/>
      <c r="C49" s="77" t="s">
        <v>165</v>
      </c>
      <c r="D49" s="78">
        <v>3</v>
      </c>
      <c r="E49" s="79">
        <v>0</v>
      </c>
      <c r="F49"/>
      <c r="G49"/>
      <c r="H49"/>
      <c r="I49"/>
      <c r="J49"/>
      <c r="K49"/>
      <c r="L49"/>
      <c r="M49"/>
      <c r="N49"/>
      <c r="O49"/>
      <c r="P49"/>
    </row>
    <row r="50" spans="1:16" ht="15" customHeight="1">
      <c r="A50" s="48"/>
      <c r="B50" s="85"/>
      <c r="C50" s="77" t="s">
        <v>166</v>
      </c>
      <c r="D50" s="78">
        <v>1</v>
      </c>
      <c r="E50" s="79">
        <v>0</v>
      </c>
      <c r="F50"/>
      <c r="G50"/>
      <c r="H50"/>
      <c r="I50"/>
      <c r="J50"/>
      <c r="K50"/>
      <c r="L50"/>
      <c r="M50"/>
      <c r="N50"/>
      <c r="O50"/>
      <c r="P50"/>
    </row>
    <row r="51" spans="1:16" ht="15" customHeight="1">
      <c r="A51" s="48"/>
      <c r="B51" s="85"/>
      <c r="C51" s="99" t="s">
        <v>48</v>
      </c>
      <c r="D51" s="100">
        <v>323</v>
      </c>
      <c r="E51" s="101">
        <v>8.0000000000000002E-3</v>
      </c>
      <c r="F51"/>
      <c r="G51"/>
      <c r="H51"/>
      <c r="I51"/>
      <c r="J51"/>
      <c r="K51"/>
      <c r="L51"/>
      <c r="M51"/>
      <c r="N51"/>
      <c r="O51"/>
      <c r="P51"/>
    </row>
    <row r="52" spans="1:16" ht="15" customHeight="1">
      <c r="A52" s="48"/>
      <c r="B52" s="85" t="s">
        <v>22</v>
      </c>
      <c r="C52" s="77" t="s">
        <v>167</v>
      </c>
      <c r="D52" s="78">
        <v>1</v>
      </c>
      <c r="E52" s="79">
        <v>0</v>
      </c>
      <c r="F52"/>
      <c r="G52"/>
      <c r="H52"/>
      <c r="I52"/>
      <c r="J52"/>
      <c r="K52"/>
      <c r="L52"/>
      <c r="M52"/>
      <c r="N52"/>
      <c r="O52"/>
      <c r="P52"/>
    </row>
    <row r="53" spans="1:16" ht="15" customHeight="1">
      <c r="A53" s="48"/>
      <c r="B53" s="85"/>
      <c r="C53" s="77" t="s">
        <v>154</v>
      </c>
      <c r="D53" s="78">
        <v>1</v>
      </c>
      <c r="E53" s="79">
        <v>0</v>
      </c>
      <c r="F53"/>
      <c r="G53"/>
      <c r="H53"/>
      <c r="I53"/>
      <c r="J53"/>
      <c r="K53"/>
      <c r="L53"/>
      <c r="M53"/>
      <c r="N53"/>
      <c r="O53"/>
      <c r="P53"/>
    </row>
    <row r="54" spans="1:16" ht="15" customHeight="1">
      <c r="A54" s="48"/>
      <c r="B54" s="85"/>
      <c r="C54" s="77" t="s">
        <v>225</v>
      </c>
      <c r="D54" s="78">
        <v>1</v>
      </c>
      <c r="E54" s="79">
        <v>0</v>
      </c>
      <c r="F54"/>
      <c r="G54"/>
      <c r="H54"/>
      <c r="I54"/>
      <c r="J54"/>
      <c r="K54"/>
      <c r="L54"/>
      <c r="M54"/>
      <c r="N54"/>
      <c r="O54"/>
      <c r="P54"/>
    </row>
    <row r="55" spans="1:16" ht="15" customHeight="1">
      <c r="A55" s="48"/>
      <c r="B55" s="85"/>
      <c r="C55" s="77" t="s">
        <v>155</v>
      </c>
      <c r="D55" s="78">
        <v>5</v>
      </c>
      <c r="E55" s="79">
        <v>0</v>
      </c>
      <c r="F55"/>
      <c r="G55"/>
      <c r="H55"/>
      <c r="I55"/>
      <c r="J55"/>
      <c r="K55"/>
      <c r="L55"/>
      <c r="M55"/>
      <c r="N55"/>
      <c r="O55"/>
      <c r="P55"/>
    </row>
    <row r="56" spans="1:16" ht="15" customHeight="1">
      <c r="A56" s="48"/>
      <c r="B56" s="85"/>
      <c r="C56" s="77" t="s">
        <v>221</v>
      </c>
      <c r="D56" s="78">
        <v>1</v>
      </c>
      <c r="E56" s="79">
        <v>0</v>
      </c>
      <c r="F56"/>
      <c r="G56"/>
      <c r="H56"/>
      <c r="I56"/>
      <c r="J56"/>
      <c r="K56"/>
      <c r="L56"/>
      <c r="M56"/>
      <c r="N56"/>
      <c r="O56"/>
      <c r="P56"/>
    </row>
    <row r="57" spans="1:16" ht="15" customHeight="1">
      <c r="A57" s="48"/>
      <c r="B57" s="85"/>
      <c r="C57" s="77" t="s">
        <v>156</v>
      </c>
      <c r="D57" s="78">
        <v>1</v>
      </c>
      <c r="E57" s="79">
        <v>0</v>
      </c>
      <c r="F57"/>
      <c r="G57"/>
      <c r="H57"/>
      <c r="I57"/>
      <c r="J57"/>
      <c r="K57"/>
      <c r="L57"/>
      <c r="M57"/>
      <c r="N57"/>
      <c r="O57"/>
      <c r="P57"/>
    </row>
    <row r="58" spans="1:16" ht="15" customHeight="1">
      <c r="A58" s="48"/>
      <c r="B58" s="85"/>
      <c r="C58" s="77" t="s">
        <v>231</v>
      </c>
      <c r="D58" s="78">
        <v>2</v>
      </c>
      <c r="E58" s="79">
        <v>0</v>
      </c>
      <c r="F58"/>
      <c r="G58"/>
      <c r="H58"/>
      <c r="I58"/>
      <c r="J58"/>
      <c r="K58"/>
      <c r="L58"/>
      <c r="M58"/>
      <c r="N58"/>
      <c r="O58"/>
      <c r="P58"/>
    </row>
    <row r="59" spans="1:16" ht="15" customHeight="1">
      <c r="A59" s="48"/>
      <c r="B59" s="85"/>
      <c r="C59" s="77" t="s">
        <v>198</v>
      </c>
      <c r="D59" s="78">
        <v>2</v>
      </c>
      <c r="E59" s="79">
        <v>0</v>
      </c>
      <c r="F59"/>
      <c r="G59"/>
      <c r="H59"/>
      <c r="I59"/>
      <c r="J59"/>
      <c r="K59"/>
      <c r="L59"/>
      <c r="M59"/>
      <c r="N59"/>
      <c r="O59"/>
      <c r="P59"/>
    </row>
    <row r="60" spans="1:16" ht="15" customHeight="1">
      <c r="A60" s="48"/>
      <c r="B60" s="85"/>
      <c r="C60" s="77" t="s">
        <v>157</v>
      </c>
      <c r="D60" s="78">
        <v>1</v>
      </c>
      <c r="E60" s="79">
        <v>0</v>
      </c>
      <c r="F60"/>
      <c r="G60"/>
      <c r="H60"/>
      <c r="I60"/>
      <c r="J60"/>
      <c r="K60"/>
      <c r="L60"/>
      <c r="M60"/>
      <c r="N60"/>
      <c r="O60"/>
      <c r="P60"/>
    </row>
    <row r="61" spans="1:16" ht="15" customHeight="1">
      <c r="A61" s="48"/>
      <c r="B61" s="85"/>
      <c r="C61" s="77" t="s">
        <v>158</v>
      </c>
      <c r="D61" s="78">
        <v>2</v>
      </c>
      <c r="E61" s="79">
        <v>0</v>
      </c>
      <c r="F61"/>
      <c r="G61"/>
      <c r="H61"/>
      <c r="I61"/>
      <c r="J61"/>
      <c r="K61"/>
      <c r="L61"/>
      <c r="M61"/>
      <c r="N61"/>
      <c r="O61"/>
      <c r="P61"/>
    </row>
    <row r="62" spans="1:16" ht="15" customHeight="1">
      <c r="A62" s="48"/>
      <c r="B62" s="85"/>
      <c r="C62" s="77" t="s">
        <v>159</v>
      </c>
      <c r="D62" s="78">
        <v>1</v>
      </c>
      <c r="E62" s="79">
        <v>0</v>
      </c>
      <c r="F62"/>
      <c r="G62"/>
      <c r="H62"/>
      <c r="I62"/>
      <c r="J62"/>
      <c r="K62"/>
      <c r="L62"/>
      <c r="M62"/>
      <c r="N62"/>
      <c r="O62"/>
      <c r="P62"/>
    </row>
    <row r="63" spans="1:16" ht="15" customHeight="1">
      <c r="A63" s="48"/>
      <c r="B63" s="85"/>
      <c r="C63" s="77" t="s">
        <v>222</v>
      </c>
      <c r="D63" s="78">
        <v>1</v>
      </c>
      <c r="E63" s="79">
        <v>0</v>
      </c>
      <c r="F63"/>
      <c r="G63"/>
      <c r="H63"/>
      <c r="I63"/>
      <c r="J63"/>
      <c r="K63"/>
      <c r="L63"/>
      <c r="M63"/>
      <c r="N63"/>
      <c r="O63"/>
      <c r="P63"/>
    </row>
    <row r="64" spans="1:16" ht="15" customHeight="1">
      <c r="A64" s="48"/>
      <c r="B64" s="85"/>
      <c r="C64" s="77" t="s">
        <v>176</v>
      </c>
      <c r="D64" s="78">
        <v>7</v>
      </c>
      <c r="E64" s="79">
        <v>0</v>
      </c>
      <c r="F64"/>
      <c r="G64"/>
      <c r="H64"/>
      <c r="I64"/>
      <c r="J64"/>
      <c r="K64"/>
      <c r="L64"/>
      <c r="M64"/>
      <c r="N64"/>
      <c r="O64"/>
      <c r="P64"/>
    </row>
    <row r="65" spans="1:16" ht="15" customHeight="1">
      <c r="A65" s="48"/>
      <c r="B65" s="85"/>
      <c r="C65" s="77" t="s">
        <v>177</v>
      </c>
      <c r="D65" s="78">
        <v>2</v>
      </c>
      <c r="E65" s="79">
        <v>0</v>
      </c>
      <c r="F65"/>
      <c r="G65"/>
      <c r="H65"/>
      <c r="I65"/>
      <c r="J65"/>
      <c r="K65"/>
      <c r="L65"/>
      <c r="M65"/>
      <c r="N65"/>
      <c r="O65"/>
      <c r="P65"/>
    </row>
    <row r="66" spans="1:16" ht="15" customHeight="1">
      <c r="A66" s="48"/>
      <c r="B66" s="85"/>
      <c r="C66" s="77" t="s">
        <v>160</v>
      </c>
      <c r="D66" s="78">
        <v>1</v>
      </c>
      <c r="E66" s="79">
        <v>0</v>
      </c>
      <c r="F66"/>
      <c r="G66"/>
      <c r="H66"/>
      <c r="I66"/>
      <c r="J66"/>
      <c r="K66"/>
      <c r="L66"/>
      <c r="M66"/>
      <c r="N66"/>
      <c r="O66"/>
      <c r="P66"/>
    </row>
    <row r="67" spans="1:16" ht="15" customHeight="1">
      <c r="A67" s="48"/>
      <c r="B67" s="85"/>
      <c r="C67" s="77" t="s">
        <v>218</v>
      </c>
      <c r="D67" s="78">
        <v>8</v>
      </c>
      <c r="E67" s="79">
        <v>0</v>
      </c>
      <c r="F67"/>
      <c r="G67"/>
      <c r="H67"/>
      <c r="I67"/>
      <c r="J67"/>
      <c r="K67"/>
      <c r="L67"/>
      <c r="M67"/>
      <c r="N67"/>
      <c r="O67"/>
      <c r="P67"/>
    </row>
    <row r="68" spans="1:16" ht="15" customHeight="1">
      <c r="A68" s="48"/>
      <c r="B68" s="85"/>
      <c r="C68" s="77" t="s">
        <v>226</v>
      </c>
      <c r="D68" s="78">
        <v>1</v>
      </c>
      <c r="E68" s="79">
        <v>0</v>
      </c>
      <c r="F68"/>
      <c r="G68"/>
      <c r="H68"/>
      <c r="I68"/>
      <c r="J68"/>
      <c r="K68"/>
      <c r="L68"/>
      <c r="M68"/>
      <c r="N68"/>
      <c r="O68"/>
      <c r="P68"/>
    </row>
    <row r="69" spans="1:16" ht="15" customHeight="1">
      <c r="A69" s="48"/>
      <c r="B69" s="85"/>
      <c r="C69" s="77" t="s">
        <v>220</v>
      </c>
      <c r="D69" s="78">
        <v>4</v>
      </c>
      <c r="E69" s="79">
        <v>0</v>
      </c>
      <c r="F69"/>
      <c r="G69"/>
      <c r="H69"/>
      <c r="I69"/>
      <c r="J69"/>
      <c r="K69"/>
      <c r="L69"/>
      <c r="M69"/>
      <c r="N69"/>
      <c r="O69"/>
      <c r="P69"/>
    </row>
    <row r="70" spans="1:16" ht="15" customHeight="1">
      <c r="A70" s="48"/>
      <c r="B70" s="85"/>
      <c r="C70" s="77" t="s">
        <v>161</v>
      </c>
      <c r="D70" s="78">
        <v>23</v>
      </c>
      <c r="E70" s="79">
        <v>1E-3</v>
      </c>
      <c r="F70"/>
      <c r="G70"/>
      <c r="H70"/>
      <c r="I70"/>
      <c r="J70"/>
      <c r="K70"/>
      <c r="L70"/>
      <c r="M70"/>
      <c r="N70"/>
      <c r="O70"/>
      <c r="P70"/>
    </row>
    <row r="71" spans="1:16" ht="15" customHeight="1">
      <c r="A71" s="48"/>
      <c r="B71" s="85"/>
      <c r="C71" s="77" t="s">
        <v>180</v>
      </c>
      <c r="D71" s="78">
        <v>1</v>
      </c>
      <c r="E71" s="79">
        <v>0</v>
      </c>
      <c r="F71"/>
      <c r="G71"/>
      <c r="H71"/>
      <c r="I71"/>
      <c r="J71"/>
      <c r="K71"/>
      <c r="L71"/>
      <c r="M71"/>
      <c r="N71"/>
      <c r="O71"/>
      <c r="P71"/>
    </row>
    <row r="72" spans="1:16" ht="15" customHeight="1">
      <c r="A72" s="48"/>
      <c r="B72" s="85"/>
      <c r="C72" s="77" t="s">
        <v>184</v>
      </c>
      <c r="D72" s="78">
        <v>2</v>
      </c>
      <c r="E72" s="79">
        <v>0</v>
      </c>
      <c r="F72"/>
      <c r="G72"/>
      <c r="H72"/>
      <c r="I72"/>
      <c r="J72"/>
      <c r="K72"/>
      <c r="L72"/>
      <c r="M72"/>
      <c r="N72"/>
      <c r="O72"/>
      <c r="P72"/>
    </row>
    <row r="73" spans="1:16" ht="15" customHeight="1">
      <c r="A73" s="48"/>
      <c r="B73" s="85"/>
      <c r="C73" s="77" t="s">
        <v>185</v>
      </c>
      <c r="D73" s="78">
        <v>1</v>
      </c>
      <c r="E73" s="79">
        <v>0</v>
      </c>
      <c r="F73"/>
      <c r="G73"/>
      <c r="H73"/>
      <c r="I73"/>
      <c r="J73"/>
      <c r="K73"/>
      <c r="L73"/>
      <c r="M73"/>
      <c r="N73"/>
      <c r="O73"/>
      <c r="P73"/>
    </row>
    <row r="74" spans="1:16" ht="15" customHeight="1">
      <c r="A74" s="48"/>
      <c r="B74" s="85"/>
      <c r="C74" s="77" t="s">
        <v>164</v>
      </c>
      <c r="D74" s="78">
        <v>7</v>
      </c>
      <c r="E74" s="79">
        <v>0</v>
      </c>
      <c r="F74"/>
      <c r="G74"/>
      <c r="H74"/>
      <c r="I74"/>
      <c r="J74"/>
      <c r="K74"/>
      <c r="L74"/>
      <c r="M74"/>
      <c r="N74"/>
      <c r="O74"/>
      <c r="P74"/>
    </row>
    <row r="75" spans="1:16" ht="15" customHeight="1">
      <c r="A75" s="48"/>
      <c r="B75" s="85"/>
      <c r="C75" s="77" t="s">
        <v>166</v>
      </c>
      <c r="D75" s="78">
        <v>1</v>
      </c>
      <c r="E75" s="79">
        <v>0</v>
      </c>
      <c r="F75"/>
      <c r="G75"/>
      <c r="H75"/>
      <c r="I75"/>
      <c r="J75"/>
      <c r="K75"/>
      <c r="L75"/>
      <c r="M75"/>
      <c r="N75"/>
      <c r="O75"/>
      <c r="P75"/>
    </row>
    <row r="76" spans="1:16" ht="15" customHeight="1">
      <c r="A76" s="48"/>
      <c r="B76" s="85"/>
      <c r="C76" s="99" t="s">
        <v>48</v>
      </c>
      <c r="D76" s="100">
        <v>77</v>
      </c>
      <c r="E76" s="101">
        <v>2E-3</v>
      </c>
      <c r="F76"/>
      <c r="G76"/>
      <c r="H76"/>
      <c r="I76"/>
      <c r="J76"/>
      <c r="K76"/>
      <c r="L76"/>
      <c r="M76"/>
      <c r="N76"/>
      <c r="O76"/>
      <c r="P76"/>
    </row>
    <row r="77" spans="1:16" ht="15" customHeight="1">
      <c r="A77" s="48"/>
      <c r="B77" s="85" t="s">
        <v>13</v>
      </c>
      <c r="C77" s="77" t="s">
        <v>167</v>
      </c>
      <c r="D77" s="78">
        <v>3</v>
      </c>
      <c r="E77" s="79">
        <v>0</v>
      </c>
      <c r="F77"/>
      <c r="G77"/>
      <c r="H77"/>
      <c r="I77"/>
      <c r="J77"/>
      <c r="K77"/>
      <c r="L77"/>
      <c r="M77"/>
      <c r="N77"/>
      <c r="O77"/>
      <c r="P77"/>
    </row>
    <row r="78" spans="1:16" ht="15" customHeight="1">
      <c r="A78" s="48"/>
      <c r="B78" s="85"/>
      <c r="C78" s="77" t="s">
        <v>154</v>
      </c>
      <c r="D78" s="78">
        <v>4</v>
      </c>
      <c r="E78" s="79">
        <v>0</v>
      </c>
      <c r="F78"/>
      <c r="G78"/>
      <c r="H78"/>
      <c r="I78"/>
      <c r="J78"/>
      <c r="K78"/>
      <c r="L78"/>
      <c r="M78"/>
      <c r="N78"/>
      <c r="O78"/>
      <c r="P78"/>
    </row>
    <row r="79" spans="1:16" ht="15" customHeight="1">
      <c r="A79" s="48"/>
      <c r="B79" s="85"/>
      <c r="C79" s="77" t="s">
        <v>225</v>
      </c>
      <c r="D79" s="78">
        <v>10</v>
      </c>
      <c r="E79" s="79">
        <v>0</v>
      </c>
      <c r="F79"/>
      <c r="G79"/>
      <c r="H79"/>
      <c r="I79"/>
      <c r="J79"/>
      <c r="K79"/>
      <c r="L79"/>
      <c r="M79"/>
      <c r="N79"/>
      <c r="O79"/>
      <c r="P79"/>
    </row>
    <row r="80" spans="1:16" ht="15" customHeight="1">
      <c r="A80" s="48"/>
      <c r="B80" s="85"/>
      <c r="C80" s="77" t="s">
        <v>169</v>
      </c>
      <c r="D80" s="78">
        <v>1</v>
      </c>
      <c r="E80" s="79">
        <v>0</v>
      </c>
      <c r="F80"/>
      <c r="G80"/>
      <c r="H80"/>
      <c r="I80"/>
      <c r="J80"/>
      <c r="K80"/>
      <c r="L80"/>
      <c r="M80"/>
      <c r="N80"/>
      <c r="O80"/>
      <c r="P80"/>
    </row>
    <row r="81" spans="1:16" ht="15" customHeight="1">
      <c r="A81" s="48"/>
      <c r="B81" s="85"/>
      <c r="C81" s="77" t="s">
        <v>223</v>
      </c>
      <c r="D81" s="78">
        <v>3</v>
      </c>
      <c r="E81" s="79">
        <v>0</v>
      </c>
      <c r="F81"/>
      <c r="G81"/>
      <c r="H81"/>
      <c r="I81"/>
      <c r="J81"/>
      <c r="K81"/>
      <c r="L81"/>
      <c r="M81"/>
      <c r="N81"/>
      <c r="O81"/>
      <c r="P81"/>
    </row>
    <row r="82" spans="1:16" ht="15" customHeight="1">
      <c r="A82" s="48"/>
      <c r="B82" s="85"/>
      <c r="C82" s="77" t="s">
        <v>171</v>
      </c>
      <c r="D82" s="78">
        <v>1</v>
      </c>
      <c r="E82" s="79">
        <v>0</v>
      </c>
      <c r="F82"/>
      <c r="G82"/>
      <c r="H82"/>
      <c r="I82"/>
      <c r="J82"/>
      <c r="K82"/>
      <c r="L82"/>
      <c r="M82"/>
      <c r="N82"/>
      <c r="O82"/>
      <c r="P82"/>
    </row>
    <row r="83" spans="1:16" ht="15" customHeight="1">
      <c r="A83" s="48"/>
      <c r="B83" s="85"/>
      <c r="C83" s="77" t="s">
        <v>172</v>
      </c>
      <c r="D83" s="78">
        <v>11</v>
      </c>
      <c r="E83" s="79">
        <v>0</v>
      </c>
      <c r="F83"/>
      <c r="G83"/>
      <c r="H83"/>
      <c r="I83"/>
      <c r="J83"/>
      <c r="K83"/>
      <c r="L83"/>
      <c r="M83"/>
      <c r="N83"/>
      <c r="O83"/>
      <c r="P83"/>
    </row>
    <row r="84" spans="1:16" ht="15" customHeight="1">
      <c r="A84" s="48"/>
      <c r="B84" s="85"/>
      <c r="C84" s="77" t="s">
        <v>155</v>
      </c>
      <c r="D84" s="78">
        <v>2</v>
      </c>
      <c r="E84" s="79">
        <v>0</v>
      </c>
      <c r="F84"/>
      <c r="G84"/>
      <c r="H84"/>
      <c r="I84"/>
      <c r="J84"/>
      <c r="K84"/>
      <c r="L84"/>
      <c r="M84"/>
      <c r="N84"/>
      <c r="O84"/>
      <c r="P84"/>
    </row>
    <row r="85" spans="1:16" ht="15" customHeight="1">
      <c r="A85" s="48"/>
      <c r="B85" s="85"/>
      <c r="C85" s="77" t="s">
        <v>221</v>
      </c>
      <c r="D85" s="78">
        <v>11</v>
      </c>
      <c r="E85" s="79">
        <v>0</v>
      </c>
      <c r="F85"/>
      <c r="G85"/>
      <c r="H85"/>
      <c r="I85"/>
      <c r="J85"/>
      <c r="K85"/>
      <c r="L85"/>
      <c r="M85"/>
      <c r="N85"/>
      <c r="O85"/>
      <c r="P85"/>
    </row>
    <row r="86" spans="1:16" ht="15" customHeight="1">
      <c r="A86" s="48"/>
      <c r="B86" s="85"/>
      <c r="C86" s="77" t="s">
        <v>219</v>
      </c>
      <c r="D86" s="78">
        <v>23</v>
      </c>
      <c r="E86" s="79">
        <v>1E-3</v>
      </c>
      <c r="F86"/>
      <c r="G86"/>
      <c r="H86"/>
      <c r="I86"/>
      <c r="J86"/>
      <c r="K86"/>
      <c r="L86"/>
      <c r="M86"/>
      <c r="N86"/>
      <c r="O86"/>
      <c r="P86"/>
    </row>
    <row r="87" spans="1:16" ht="15" customHeight="1">
      <c r="A87" s="48"/>
      <c r="B87" s="85"/>
      <c r="C87" s="77" t="s">
        <v>156</v>
      </c>
      <c r="D87" s="78">
        <v>18</v>
      </c>
      <c r="E87" s="79">
        <v>0</v>
      </c>
      <c r="F87"/>
      <c r="G87"/>
      <c r="H87"/>
      <c r="I87"/>
      <c r="J87"/>
      <c r="K87"/>
      <c r="L87"/>
      <c r="M87"/>
      <c r="N87"/>
      <c r="O87"/>
      <c r="P87"/>
    </row>
    <row r="88" spans="1:16" ht="15" customHeight="1">
      <c r="A88" s="48"/>
      <c r="B88" s="85"/>
      <c r="C88" s="77" t="s">
        <v>173</v>
      </c>
      <c r="D88" s="78">
        <v>3</v>
      </c>
      <c r="E88" s="79">
        <v>0</v>
      </c>
      <c r="F88"/>
      <c r="G88"/>
      <c r="H88"/>
      <c r="I88"/>
      <c r="J88"/>
      <c r="K88"/>
      <c r="L88"/>
      <c r="M88"/>
      <c r="N88"/>
      <c r="O88"/>
      <c r="P88"/>
    </row>
    <row r="89" spans="1:16" ht="15" customHeight="1">
      <c r="A89" s="48"/>
      <c r="B89" s="85"/>
      <c r="C89" s="77" t="s">
        <v>174</v>
      </c>
      <c r="D89" s="78">
        <v>1</v>
      </c>
      <c r="E89" s="79">
        <v>0</v>
      </c>
      <c r="F89"/>
      <c r="G89"/>
      <c r="H89"/>
      <c r="I89"/>
      <c r="J89"/>
      <c r="K89"/>
      <c r="L89"/>
      <c r="M89"/>
      <c r="N89"/>
      <c r="O89"/>
      <c r="P89"/>
    </row>
    <row r="90" spans="1:16" ht="15" customHeight="1">
      <c r="A90" s="48"/>
      <c r="B90" s="85"/>
      <c r="C90" s="77" t="s">
        <v>198</v>
      </c>
      <c r="D90" s="78">
        <v>4</v>
      </c>
      <c r="E90" s="79">
        <v>0</v>
      </c>
      <c r="F90"/>
      <c r="G90"/>
      <c r="H90"/>
      <c r="I90"/>
      <c r="J90"/>
      <c r="K90"/>
      <c r="L90"/>
      <c r="M90"/>
      <c r="N90"/>
      <c r="O90"/>
      <c r="P90"/>
    </row>
    <row r="91" spans="1:16" ht="15" customHeight="1">
      <c r="A91" s="48"/>
      <c r="B91" s="85"/>
      <c r="C91" s="77" t="s">
        <v>175</v>
      </c>
      <c r="D91" s="78">
        <v>5</v>
      </c>
      <c r="E91" s="79">
        <v>0</v>
      </c>
      <c r="F91"/>
      <c r="G91"/>
      <c r="H91"/>
      <c r="I91"/>
      <c r="J91"/>
      <c r="K91"/>
      <c r="L91"/>
      <c r="M91"/>
      <c r="N91"/>
      <c r="O91"/>
      <c r="P91"/>
    </row>
    <row r="92" spans="1:16" ht="15" customHeight="1">
      <c r="A92" s="48"/>
      <c r="B92" s="85"/>
      <c r="C92" s="77" t="s">
        <v>157</v>
      </c>
      <c r="D92" s="78">
        <v>12</v>
      </c>
      <c r="E92" s="79">
        <v>0</v>
      </c>
      <c r="F92"/>
      <c r="G92"/>
      <c r="H92"/>
      <c r="I92"/>
      <c r="J92"/>
      <c r="K92"/>
      <c r="L92"/>
      <c r="M92"/>
      <c r="N92"/>
      <c r="O92"/>
      <c r="P92"/>
    </row>
    <row r="93" spans="1:16" ht="15" customHeight="1">
      <c r="A93" s="48"/>
      <c r="B93" s="85"/>
      <c r="C93" s="77" t="s">
        <v>158</v>
      </c>
      <c r="D93" s="78">
        <v>6</v>
      </c>
      <c r="E93" s="79">
        <v>0</v>
      </c>
      <c r="F93"/>
      <c r="G93"/>
      <c r="H93"/>
      <c r="I93"/>
      <c r="J93"/>
      <c r="K93"/>
      <c r="L93"/>
      <c r="M93"/>
      <c r="N93"/>
      <c r="O93"/>
      <c r="P93"/>
    </row>
    <row r="94" spans="1:16" ht="15" customHeight="1">
      <c r="A94" s="48"/>
      <c r="B94" s="85"/>
      <c r="C94" s="77" t="s">
        <v>222</v>
      </c>
      <c r="D94" s="78">
        <v>32</v>
      </c>
      <c r="E94" s="79">
        <v>1E-3</v>
      </c>
      <c r="F94"/>
      <c r="G94"/>
      <c r="H94"/>
      <c r="I94"/>
      <c r="J94"/>
      <c r="K94"/>
      <c r="L94"/>
      <c r="M94"/>
      <c r="N94"/>
      <c r="O94"/>
      <c r="P94"/>
    </row>
    <row r="95" spans="1:16" ht="15" customHeight="1">
      <c r="A95" s="48"/>
      <c r="B95" s="85"/>
      <c r="C95" s="77" t="s">
        <v>176</v>
      </c>
      <c r="D95" s="78">
        <v>92</v>
      </c>
      <c r="E95" s="79">
        <v>2E-3</v>
      </c>
      <c r="F95"/>
      <c r="G95"/>
      <c r="H95"/>
      <c r="I95"/>
      <c r="J95"/>
      <c r="K95"/>
      <c r="L95"/>
      <c r="M95"/>
      <c r="N95"/>
      <c r="O95"/>
      <c r="P95"/>
    </row>
    <row r="96" spans="1:16" ht="15" customHeight="1">
      <c r="A96" s="48"/>
      <c r="B96" s="85"/>
      <c r="C96" s="77" t="s">
        <v>177</v>
      </c>
      <c r="D96" s="78">
        <v>6</v>
      </c>
      <c r="E96" s="79">
        <v>0</v>
      </c>
      <c r="F96"/>
      <c r="G96"/>
      <c r="H96"/>
      <c r="I96"/>
      <c r="J96"/>
      <c r="K96"/>
      <c r="L96"/>
      <c r="M96"/>
      <c r="N96"/>
      <c r="O96"/>
      <c r="P96"/>
    </row>
    <row r="97" spans="1:16" ht="15" customHeight="1">
      <c r="A97" s="48"/>
      <c r="B97" s="85"/>
      <c r="C97" s="77" t="s">
        <v>160</v>
      </c>
      <c r="D97" s="78">
        <v>4</v>
      </c>
      <c r="E97" s="79">
        <v>0</v>
      </c>
      <c r="F97"/>
      <c r="G97"/>
      <c r="H97"/>
      <c r="I97"/>
      <c r="J97"/>
      <c r="K97"/>
      <c r="L97"/>
      <c r="M97"/>
      <c r="N97"/>
      <c r="O97"/>
      <c r="P97"/>
    </row>
    <row r="98" spans="1:16" ht="15" customHeight="1">
      <c r="A98" s="48"/>
      <c r="B98" s="85"/>
      <c r="C98" s="77" t="s">
        <v>218</v>
      </c>
      <c r="D98" s="78">
        <v>58</v>
      </c>
      <c r="E98" s="79">
        <v>2E-3</v>
      </c>
      <c r="F98"/>
      <c r="G98"/>
      <c r="H98"/>
      <c r="I98"/>
      <c r="J98"/>
      <c r="K98"/>
      <c r="L98"/>
      <c r="M98"/>
      <c r="N98"/>
      <c r="O98"/>
      <c r="P98"/>
    </row>
    <row r="99" spans="1:16" ht="15" customHeight="1">
      <c r="A99" s="48"/>
      <c r="B99" s="85"/>
      <c r="C99" s="77" t="s">
        <v>226</v>
      </c>
      <c r="D99" s="78">
        <v>4</v>
      </c>
      <c r="E99" s="79">
        <v>0</v>
      </c>
      <c r="F99"/>
      <c r="G99"/>
      <c r="H99"/>
      <c r="I99"/>
      <c r="J99"/>
      <c r="K99"/>
      <c r="L99"/>
      <c r="M99"/>
      <c r="N99"/>
      <c r="O99"/>
      <c r="P99"/>
    </row>
    <row r="100" spans="1:16" ht="15" customHeight="1">
      <c r="A100" s="48"/>
      <c r="B100" s="85"/>
      <c r="C100" s="77" t="s">
        <v>178</v>
      </c>
      <c r="D100" s="78">
        <v>2</v>
      </c>
      <c r="E100" s="79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1:16" ht="15" customHeight="1">
      <c r="A101" s="48"/>
      <c r="B101" s="85"/>
      <c r="C101" s="77" t="s">
        <v>179</v>
      </c>
      <c r="D101" s="78">
        <v>1</v>
      </c>
      <c r="E101" s="79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1:16" ht="15" customHeight="1">
      <c r="A102" s="48"/>
      <c r="B102" s="85"/>
      <c r="C102" s="77" t="s">
        <v>220</v>
      </c>
      <c r="D102" s="78">
        <v>52</v>
      </c>
      <c r="E102" s="79">
        <v>1E-3</v>
      </c>
      <c r="F102"/>
      <c r="G102"/>
      <c r="H102"/>
      <c r="I102"/>
      <c r="J102"/>
      <c r="K102"/>
      <c r="L102"/>
      <c r="M102"/>
      <c r="N102"/>
      <c r="O102"/>
      <c r="P102"/>
    </row>
    <row r="103" spans="1:16" ht="15" customHeight="1">
      <c r="A103" s="48"/>
      <c r="B103" s="85"/>
      <c r="C103" s="77" t="s">
        <v>161</v>
      </c>
      <c r="D103" s="78">
        <v>2</v>
      </c>
      <c r="E103" s="79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1:16" ht="15" customHeight="1">
      <c r="A104" s="48"/>
      <c r="B104" s="85"/>
      <c r="C104" s="77" t="s">
        <v>180</v>
      </c>
      <c r="D104" s="78">
        <v>8</v>
      </c>
      <c r="E104" s="79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1:16" ht="15" customHeight="1">
      <c r="A105" s="48"/>
      <c r="B105" s="85"/>
      <c r="C105" s="77" t="s">
        <v>181</v>
      </c>
      <c r="D105" s="78">
        <v>5</v>
      </c>
      <c r="E105" s="79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1:16" ht="15" customHeight="1">
      <c r="A106" s="48"/>
      <c r="B106" s="85"/>
      <c r="C106" s="77" t="s">
        <v>227</v>
      </c>
      <c r="D106" s="78">
        <v>8</v>
      </c>
      <c r="E106" s="79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1:16" ht="15" customHeight="1">
      <c r="A107" s="48"/>
      <c r="B107" s="85"/>
      <c r="C107" s="77" t="s">
        <v>200</v>
      </c>
      <c r="D107" s="78">
        <v>5</v>
      </c>
      <c r="E107" s="79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1:16" ht="15" customHeight="1">
      <c r="A108" s="48"/>
      <c r="B108" s="85"/>
      <c r="C108" s="77" t="s">
        <v>162</v>
      </c>
      <c r="D108" s="78">
        <v>6</v>
      </c>
      <c r="E108" s="79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1:16" ht="15" customHeight="1">
      <c r="A109" s="48"/>
      <c r="B109" s="85"/>
      <c r="C109" s="77" t="s">
        <v>184</v>
      </c>
      <c r="D109" s="78">
        <v>1</v>
      </c>
      <c r="E109" s="79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1:16" ht="15" customHeight="1">
      <c r="A110" s="48"/>
      <c r="B110" s="85"/>
      <c r="C110" s="77" t="s">
        <v>163</v>
      </c>
      <c r="D110" s="78">
        <v>3</v>
      </c>
      <c r="E110" s="79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1:16" ht="15" customHeight="1">
      <c r="A111" s="48"/>
      <c r="B111" s="85"/>
      <c r="C111" s="77" t="s">
        <v>185</v>
      </c>
      <c r="D111" s="78">
        <v>15</v>
      </c>
      <c r="E111" s="79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1:16" ht="15" customHeight="1">
      <c r="A112" s="48"/>
      <c r="B112" s="85"/>
      <c r="C112" s="77" t="s">
        <v>186</v>
      </c>
      <c r="D112" s="78">
        <v>1</v>
      </c>
      <c r="E112" s="79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1:16" ht="15" customHeight="1">
      <c r="A113" s="48"/>
      <c r="B113" s="85"/>
      <c r="C113" s="77" t="s">
        <v>164</v>
      </c>
      <c r="D113" s="78">
        <v>18</v>
      </c>
      <c r="E113" s="79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1:16" ht="15" customHeight="1">
      <c r="A114" s="48"/>
      <c r="B114" s="85"/>
      <c r="C114" s="77" t="s">
        <v>188</v>
      </c>
      <c r="D114" s="78">
        <v>1</v>
      </c>
      <c r="E114" s="79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1:16" ht="15" customHeight="1">
      <c r="A115" s="48"/>
      <c r="B115" s="85"/>
      <c r="C115" s="77" t="s">
        <v>189</v>
      </c>
      <c r="D115" s="78">
        <v>2</v>
      </c>
      <c r="E115" s="79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1:16" ht="15" customHeight="1">
      <c r="A116" s="48"/>
      <c r="B116" s="85"/>
      <c r="C116" s="77" t="s">
        <v>224</v>
      </c>
      <c r="D116" s="78">
        <v>6</v>
      </c>
      <c r="E116" s="79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1:16" ht="15" customHeight="1">
      <c r="A117" s="48"/>
      <c r="B117" s="85"/>
      <c r="C117" s="77" t="s">
        <v>165</v>
      </c>
      <c r="D117" s="78">
        <v>63</v>
      </c>
      <c r="E117" s="79">
        <v>2E-3</v>
      </c>
      <c r="F117"/>
      <c r="G117"/>
      <c r="H117"/>
      <c r="I117"/>
      <c r="J117"/>
      <c r="K117"/>
      <c r="L117"/>
      <c r="M117"/>
      <c r="N117"/>
      <c r="O117"/>
      <c r="P117"/>
    </row>
    <row r="118" spans="1:16" ht="15" customHeight="1">
      <c r="A118" s="48"/>
      <c r="B118" s="85"/>
      <c r="C118" s="77" t="s">
        <v>166</v>
      </c>
      <c r="D118" s="78">
        <v>1</v>
      </c>
      <c r="E118" s="79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1:16" ht="15" customHeight="1">
      <c r="A119" s="48"/>
      <c r="B119" s="85"/>
      <c r="C119" s="99" t="s">
        <v>48</v>
      </c>
      <c r="D119" s="100">
        <v>514</v>
      </c>
      <c r="E119" s="101">
        <v>1.4E-2</v>
      </c>
      <c r="F119"/>
      <c r="G119"/>
      <c r="H119"/>
      <c r="I119"/>
      <c r="J119"/>
      <c r="K119"/>
      <c r="L119"/>
      <c r="M119"/>
      <c r="N119"/>
      <c r="O119"/>
      <c r="P119"/>
    </row>
    <row r="120" spans="1:16" ht="15" customHeight="1">
      <c r="A120" s="48"/>
      <c r="B120" s="85" t="s">
        <v>4</v>
      </c>
      <c r="C120" s="77" t="s">
        <v>167</v>
      </c>
      <c r="D120" s="78">
        <v>23</v>
      </c>
      <c r="E120" s="79">
        <v>1E-3</v>
      </c>
      <c r="F120"/>
      <c r="G120"/>
      <c r="H120"/>
      <c r="I120"/>
      <c r="J120"/>
      <c r="K120"/>
      <c r="L120"/>
      <c r="M120"/>
      <c r="N120"/>
      <c r="O120"/>
      <c r="P120"/>
    </row>
    <row r="121" spans="1:16" ht="15" customHeight="1">
      <c r="A121" s="48"/>
      <c r="B121" s="85"/>
      <c r="C121" s="77" t="s">
        <v>154</v>
      </c>
      <c r="D121" s="78">
        <v>5</v>
      </c>
      <c r="E121" s="79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1:16" ht="15" customHeight="1">
      <c r="A122" s="48"/>
      <c r="B122" s="85"/>
      <c r="C122" s="77" t="s">
        <v>225</v>
      </c>
      <c r="D122" s="78">
        <v>3</v>
      </c>
      <c r="E122" s="79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1:16" ht="15" customHeight="1">
      <c r="A123" s="48"/>
      <c r="B123" s="85"/>
      <c r="C123" s="77" t="s">
        <v>168</v>
      </c>
      <c r="D123" s="78">
        <v>13</v>
      </c>
      <c r="E123" s="79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1:16" ht="15" customHeight="1">
      <c r="A124" s="48"/>
      <c r="B124" s="85"/>
      <c r="C124" s="77" t="s">
        <v>169</v>
      </c>
      <c r="D124" s="78">
        <v>7</v>
      </c>
      <c r="E124" s="79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1:16" ht="15" customHeight="1">
      <c r="A125" s="48"/>
      <c r="B125" s="85"/>
      <c r="C125" s="77" t="s">
        <v>223</v>
      </c>
      <c r="D125" s="78">
        <v>15</v>
      </c>
      <c r="E125" s="79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1:16" ht="15" customHeight="1">
      <c r="A126" s="48"/>
      <c r="B126" s="85"/>
      <c r="C126" s="77" t="s">
        <v>170</v>
      </c>
      <c r="D126" s="78">
        <v>6</v>
      </c>
      <c r="E126" s="79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1:16" ht="15" customHeight="1">
      <c r="A127" s="48"/>
      <c r="B127" s="85"/>
      <c r="C127" s="77" t="s">
        <v>171</v>
      </c>
      <c r="D127" s="78">
        <v>2</v>
      </c>
      <c r="E127" s="79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1:16" ht="15" customHeight="1">
      <c r="A128" s="48"/>
      <c r="B128" s="85"/>
      <c r="C128" s="77" t="s">
        <v>172</v>
      </c>
      <c r="D128" s="78">
        <v>70</v>
      </c>
      <c r="E128" s="79">
        <v>2E-3</v>
      </c>
      <c r="F128"/>
      <c r="G128"/>
      <c r="H128"/>
      <c r="I128"/>
      <c r="J128"/>
      <c r="K128"/>
      <c r="L128"/>
      <c r="M128"/>
      <c r="N128"/>
      <c r="O128"/>
      <c r="P128"/>
    </row>
    <row r="129" spans="1:16" ht="15" customHeight="1">
      <c r="A129" s="48"/>
      <c r="B129" s="85"/>
      <c r="C129" s="77" t="s">
        <v>155</v>
      </c>
      <c r="D129" s="78">
        <v>58</v>
      </c>
      <c r="E129" s="79">
        <v>2E-3</v>
      </c>
      <c r="F129"/>
      <c r="G129"/>
      <c r="H129"/>
      <c r="I129"/>
      <c r="J129"/>
      <c r="K129"/>
      <c r="L129"/>
      <c r="M129"/>
      <c r="N129"/>
      <c r="O129"/>
      <c r="P129"/>
    </row>
    <row r="130" spans="1:16" ht="15" customHeight="1">
      <c r="A130" s="48"/>
      <c r="B130" s="85"/>
      <c r="C130" s="77" t="s">
        <v>221</v>
      </c>
      <c r="D130" s="78">
        <v>25</v>
      </c>
      <c r="E130" s="79">
        <v>1E-3</v>
      </c>
      <c r="F130"/>
      <c r="G130"/>
      <c r="H130"/>
      <c r="I130"/>
      <c r="J130"/>
      <c r="K130"/>
      <c r="L130"/>
      <c r="M130"/>
      <c r="N130"/>
      <c r="O130"/>
      <c r="P130"/>
    </row>
    <row r="131" spans="1:16" ht="15" customHeight="1">
      <c r="A131" s="48"/>
      <c r="B131" s="85"/>
      <c r="C131" s="77" t="s">
        <v>219</v>
      </c>
      <c r="D131" s="78">
        <v>43</v>
      </c>
      <c r="E131" s="79">
        <v>1E-3</v>
      </c>
      <c r="F131"/>
      <c r="G131"/>
      <c r="H131"/>
      <c r="I131"/>
      <c r="J131"/>
      <c r="K131"/>
      <c r="L131"/>
      <c r="M131"/>
      <c r="N131"/>
      <c r="O131"/>
      <c r="P131"/>
    </row>
    <row r="132" spans="1:16" ht="15" customHeight="1">
      <c r="A132" s="48"/>
      <c r="B132" s="85"/>
      <c r="C132" s="77" t="s">
        <v>156</v>
      </c>
      <c r="D132" s="78">
        <v>47</v>
      </c>
      <c r="E132" s="79">
        <v>1E-3</v>
      </c>
      <c r="F132"/>
      <c r="G132"/>
      <c r="H132"/>
      <c r="I132"/>
      <c r="J132"/>
      <c r="K132"/>
      <c r="L132"/>
      <c r="M132"/>
      <c r="N132"/>
      <c r="O132"/>
      <c r="P132"/>
    </row>
    <row r="133" spans="1:16" ht="15" customHeight="1">
      <c r="A133" s="48"/>
      <c r="B133" s="85"/>
      <c r="C133" s="77" t="s">
        <v>231</v>
      </c>
      <c r="D133" s="78">
        <v>6</v>
      </c>
      <c r="E133" s="79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1:16" ht="15" customHeight="1">
      <c r="A134" s="48"/>
      <c r="B134" s="85"/>
      <c r="C134" s="77" t="s">
        <v>173</v>
      </c>
      <c r="D134" s="78">
        <v>39</v>
      </c>
      <c r="E134" s="79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1:16" ht="15" customHeight="1">
      <c r="A135" s="48"/>
      <c r="B135" s="85"/>
      <c r="C135" s="77" t="s">
        <v>174</v>
      </c>
      <c r="D135" s="78">
        <v>4</v>
      </c>
      <c r="E135" s="79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1:16" ht="15" customHeight="1">
      <c r="A136" s="48"/>
      <c r="B136" s="85"/>
      <c r="C136" s="77" t="s">
        <v>198</v>
      </c>
      <c r="D136" s="78">
        <v>18</v>
      </c>
      <c r="E136" s="79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1:16" ht="15" customHeight="1">
      <c r="A137" s="48"/>
      <c r="B137" s="85"/>
      <c r="C137" s="77" t="s">
        <v>229</v>
      </c>
      <c r="D137" s="78">
        <v>3</v>
      </c>
      <c r="E137" s="79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1:16" ht="15" customHeight="1">
      <c r="A138" s="48"/>
      <c r="B138" s="85"/>
      <c r="C138" s="77" t="s">
        <v>175</v>
      </c>
      <c r="D138" s="78">
        <v>16</v>
      </c>
      <c r="E138" s="79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1:16" ht="15" customHeight="1">
      <c r="A139" s="48"/>
      <c r="B139" s="85"/>
      <c r="C139" s="77" t="s">
        <v>157</v>
      </c>
      <c r="D139" s="78">
        <v>47</v>
      </c>
      <c r="E139" s="79">
        <v>1E-3</v>
      </c>
      <c r="F139"/>
      <c r="G139"/>
      <c r="H139"/>
      <c r="I139"/>
      <c r="J139"/>
      <c r="K139"/>
      <c r="L139"/>
      <c r="M139"/>
      <c r="N139"/>
      <c r="O139"/>
      <c r="P139"/>
    </row>
    <row r="140" spans="1:16" ht="15" customHeight="1">
      <c r="A140" s="48"/>
      <c r="B140" s="85"/>
      <c r="C140" s="77" t="s">
        <v>158</v>
      </c>
      <c r="D140" s="78">
        <v>43</v>
      </c>
      <c r="E140" s="79">
        <v>1E-3</v>
      </c>
      <c r="F140"/>
      <c r="G140"/>
      <c r="H140"/>
      <c r="I140"/>
      <c r="J140"/>
      <c r="K140"/>
      <c r="L140"/>
      <c r="M140"/>
      <c r="N140"/>
      <c r="O140"/>
      <c r="P140"/>
    </row>
    <row r="141" spans="1:16" ht="15" customHeight="1">
      <c r="A141" s="48"/>
      <c r="B141" s="85"/>
      <c r="C141" s="77" t="s">
        <v>159</v>
      </c>
      <c r="D141" s="78">
        <v>9</v>
      </c>
      <c r="E141" s="79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1:16" ht="15" customHeight="1">
      <c r="A142" s="48"/>
      <c r="B142" s="85"/>
      <c r="C142" s="77" t="s">
        <v>222</v>
      </c>
      <c r="D142" s="78">
        <v>5</v>
      </c>
      <c r="E142" s="79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1:16" ht="15" customHeight="1">
      <c r="A143" s="48"/>
      <c r="B143" s="85"/>
      <c r="C143" s="77" t="s">
        <v>176</v>
      </c>
      <c r="D143" s="78">
        <v>119</v>
      </c>
      <c r="E143" s="79">
        <v>3.0000000000000001E-3</v>
      </c>
      <c r="F143"/>
      <c r="G143"/>
      <c r="H143"/>
      <c r="I143"/>
      <c r="J143"/>
      <c r="K143"/>
      <c r="L143"/>
      <c r="M143"/>
      <c r="N143"/>
      <c r="O143"/>
      <c r="P143"/>
    </row>
    <row r="144" spans="1:16" ht="15" customHeight="1">
      <c r="A144" s="48"/>
      <c r="B144" s="85"/>
      <c r="C144" s="77" t="s">
        <v>177</v>
      </c>
      <c r="D144" s="78">
        <v>15</v>
      </c>
      <c r="E144" s="79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1:16" ht="15" customHeight="1">
      <c r="A145" s="48"/>
      <c r="B145" s="85"/>
      <c r="C145" s="77" t="s">
        <v>84</v>
      </c>
      <c r="D145" s="78">
        <v>3</v>
      </c>
      <c r="E145" s="79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1:16" ht="15" customHeight="1">
      <c r="A146" s="48"/>
      <c r="B146" s="85"/>
      <c r="C146" s="77" t="s">
        <v>160</v>
      </c>
      <c r="D146" s="78">
        <v>113</v>
      </c>
      <c r="E146" s="79">
        <v>3.0000000000000001E-3</v>
      </c>
      <c r="F146"/>
      <c r="G146"/>
      <c r="H146"/>
      <c r="I146"/>
      <c r="J146"/>
      <c r="K146"/>
      <c r="L146"/>
      <c r="M146"/>
      <c r="N146"/>
      <c r="O146"/>
      <c r="P146"/>
    </row>
    <row r="147" spans="1:16" ht="15" customHeight="1">
      <c r="A147" s="48"/>
      <c r="B147" s="85"/>
      <c r="C147" s="77" t="s">
        <v>218</v>
      </c>
      <c r="D147" s="78">
        <v>395</v>
      </c>
      <c r="E147" s="79">
        <v>0.01</v>
      </c>
      <c r="F147"/>
      <c r="G147"/>
      <c r="H147"/>
      <c r="I147"/>
      <c r="J147"/>
      <c r="K147"/>
      <c r="L147"/>
      <c r="M147"/>
      <c r="N147"/>
      <c r="O147"/>
      <c r="P147"/>
    </row>
    <row r="148" spans="1:16" ht="15" customHeight="1">
      <c r="A148" s="48"/>
      <c r="B148" s="85"/>
      <c r="C148" s="77" t="s">
        <v>228</v>
      </c>
      <c r="D148" s="78">
        <v>17</v>
      </c>
      <c r="E148" s="79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1:16" ht="15" customHeight="1">
      <c r="A149" s="48"/>
      <c r="B149" s="85"/>
      <c r="C149" s="77" t="s">
        <v>226</v>
      </c>
      <c r="D149" s="78">
        <v>9</v>
      </c>
      <c r="E149" s="79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1:16" ht="15" customHeight="1">
      <c r="A150" s="48"/>
      <c r="B150" s="85"/>
      <c r="C150" s="77" t="s">
        <v>178</v>
      </c>
      <c r="D150" s="78">
        <v>4</v>
      </c>
      <c r="E150" s="79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1:16" ht="15" customHeight="1">
      <c r="A151" s="48"/>
      <c r="B151" s="85"/>
      <c r="C151" s="77" t="s">
        <v>179</v>
      </c>
      <c r="D151" s="78">
        <v>2</v>
      </c>
      <c r="E151" s="79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1:16" ht="15" customHeight="1">
      <c r="A152" s="48"/>
      <c r="B152" s="85"/>
      <c r="C152" s="77" t="s">
        <v>220</v>
      </c>
      <c r="D152" s="78">
        <v>79</v>
      </c>
      <c r="E152" s="79">
        <v>2E-3</v>
      </c>
      <c r="F152"/>
      <c r="G152"/>
      <c r="H152"/>
      <c r="I152"/>
      <c r="J152"/>
      <c r="K152"/>
      <c r="L152"/>
      <c r="M152"/>
      <c r="N152"/>
      <c r="O152"/>
      <c r="P152"/>
    </row>
    <row r="153" spans="1:16" ht="15" customHeight="1">
      <c r="A153" s="48"/>
      <c r="B153" s="85"/>
      <c r="C153" s="77" t="s">
        <v>161</v>
      </c>
      <c r="D153" s="78">
        <v>164</v>
      </c>
      <c r="E153" s="79">
        <v>4.0000000000000001E-3</v>
      </c>
      <c r="F153"/>
      <c r="G153"/>
      <c r="H153"/>
      <c r="I153"/>
      <c r="J153"/>
      <c r="K153"/>
      <c r="L153"/>
      <c r="M153"/>
      <c r="N153"/>
      <c r="O153"/>
      <c r="P153"/>
    </row>
    <row r="154" spans="1:16" ht="15" customHeight="1">
      <c r="A154" s="48"/>
      <c r="B154" s="85"/>
      <c r="C154" s="77" t="s">
        <v>199</v>
      </c>
      <c r="D154" s="78">
        <v>14</v>
      </c>
      <c r="E154" s="79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1:16" ht="15" customHeight="1">
      <c r="A155" s="48"/>
      <c r="B155" s="85"/>
      <c r="C155" s="77" t="s">
        <v>180</v>
      </c>
      <c r="D155" s="78">
        <v>18</v>
      </c>
      <c r="E155" s="79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1:16" ht="15" customHeight="1">
      <c r="A156" s="48"/>
      <c r="B156" s="85"/>
      <c r="C156" s="77" t="s">
        <v>181</v>
      </c>
      <c r="D156" s="78">
        <v>24</v>
      </c>
      <c r="E156" s="79">
        <v>1E-3</v>
      </c>
      <c r="F156"/>
      <c r="G156"/>
      <c r="H156"/>
      <c r="I156"/>
      <c r="J156"/>
      <c r="K156"/>
      <c r="L156"/>
      <c r="M156"/>
      <c r="N156"/>
      <c r="O156"/>
      <c r="P156"/>
    </row>
    <row r="157" spans="1:16" ht="15" customHeight="1">
      <c r="A157" s="48"/>
      <c r="B157" s="85"/>
      <c r="C157" s="77" t="s">
        <v>201</v>
      </c>
      <c r="D157" s="78">
        <v>5</v>
      </c>
      <c r="E157" s="79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1:16" ht="15" customHeight="1">
      <c r="A158" s="48"/>
      <c r="B158" s="85"/>
      <c r="C158" s="77" t="s">
        <v>227</v>
      </c>
      <c r="D158" s="78">
        <v>21</v>
      </c>
      <c r="E158" s="79">
        <v>1E-3</v>
      </c>
      <c r="F158"/>
      <c r="G158"/>
      <c r="H158"/>
      <c r="I158"/>
      <c r="J158"/>
      <c r="K158"/>
      <c r="L158"/>
      <c r="M158"/>
      <c r="N158"/>
      <c r="O158"/>
      <c r="P158"/>
    </row>
    <row r="159" spans="1:16" ht="15" customHeight="1">
      <c r="A159" s="48"/>
      <c r="B159" s="85"/>
      <c r="C159" s="77" t="s">
        <v>182</v>
      </c>
      <c r="D159" s="78">
        <v>2</v>
      </c>
      <c r="E159" s="79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1:16" ht="15" customHeight="1">
      <c r="A160" s="48"/>
      <c r="B160" s="85"/>
      <c r="C160" s="77" t="s">
        <v>202</v>
      </c>
      <c r="D160" s="78">
        <v>4</v>
      </c>
      <c r="E160" s="79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1:16" ht="15" customHeight="1">
      <c r="A161" s="48"/>
      <c r="B161" s="85"/>
      <c r="C161" s="77" t="s">
        <v>200</v>
      </c>
      <c r="D161" s="78">
        <v>3</v>
      </c>
      <c r="E161" s="79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1:16" ht="15" customHeight="1">
      <c r="A162" s="48"/>
      <c r="B162" s="85"/>
      <c r="C162" s="77" t="s">
        <v>162</v>
      </c>
      <c r="D162" s="78">
        <v>27</v>
      </c>
      <c r="E162" s="79">
        <v>1E-3</v>
      </c>
      <c r="F162"/>
      <c r="G162"/>
      <c r="H162"/>
      <c r="I162"/>
      <c r="J162"/>
      <c r="K162"/>
      <c r="L162"/>
      <c r="M162"/>
      <c r="N162"/>
      <c r="O162"/>
      <c r="P162"/>
    </row>
    <row r="163" spans="1:16" ht="15" customHeight="1">
      <c r="A163" s="48"/>
      <c r="B163" s="85"/>
      <c r="C163" s="77" t="s">
        <v>183</v>
      </c>
      <c r="D163" s="78">
        <v>2</v>
      </c>
      <c r="E163" s="79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1:16" ht="15" customHeight="1">
      <c r="A164" s="48"/>
      <c r="B164" s="85"/>
      <c r="C164" s="77" t="s">
        <v>184</v>
      </c>
      <c r="D164" s="78">
        <v>8</v>
      </c>
      <c r="E164" s="79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1:16" ht="15" customHeight="1">
      <c r="A165" s="48"/>
      <c r="B165" s="85"/>
      <c r="C165" s="77" t="s">
        <v>163</v>
      </c>
      <c r="D165" s="78">
        <v>8</v>
      </c>
      <c r="E165" s="79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1:16" ht="15" customHeight="1">
      <c r="A166" s="48"/>
      <c r="B166" s="85"/>
      <c r="C166" s="77" t="s">
        <v>185</v>
      </c>
      <c r="D166" s="78">
        <v>13</v>
      </c>
      <c r="E166" s="79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1:16" ht="15" customHeight="1">
      <c r="A167" s="48"/>
      <c r="B167" s="85"/>
      <c r="C167" s="77" t="s">
        <v>186</v>
      </c>
      <c r="D167" s="78">
        <v>8</v>
      </c>
      <c r="E167" s="79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1:16" ht="15" customHeight="1">
      <c r="A168" s="48"/>
      <c r="B168" s="85"/>
      <c r="C168" s="77" t="s">
        <v>164</v>
      </c>
      <c r="D168" s="78">
        <v>122</v>
      </c>
      <c r="E168" s="79">
        <v>3.0000000000000001E-3</v>
      </c>
      <c r="F168"/>
      <c r="G168"/>
      <c r="H168"/>
      <c r="I168"/>
      <c r="J168"/>
      <c r="K168"/>
      <c r="L168"/>
      <c r="M168"/>
      <c r="N168"/>
      <c r="O168"/>
      <c r="P168"/>
    </row>
    <row r="169" spans="1:16" ht="15" customHeight="1">
      <c r="A169" s="48"/>
      <c r="B169" s="85"/>
      <c r="C169" s="77" t="s">
        <v>188</v>
      </c>
      <c r="D169" s="78">
        <v>52</v>
      </c>
      <c r="E169" s="79">
        <v>1E-3</v>
      </c>
      <c r="F169"/>
      <c r="G169"/>
      <c r="H169"/>
      <c r="I169"/>
      <c r="J169"/>
      <c r="K169"/>
      <c r="L169"/>
      <c r="M169"/>
      <c r="N169"/>
      <c r="O169"/>
      <c r="P169"/>
    </row>
    <row r="170" spans="1:16" ht="15" customHeight="1">
      <c r="A170" s="48"/>
      <c r="B170" s="85"/>
      <c r="C170" s="77" t="s">
        <v>189</v>
      </c>
      <c r="D170" s="78">
        <v>41</v>
      </c>
      <c r="E170" s="79">
        <v>1E-3</v>
      </c>
      <c r="F170"/>
      <c r="G170"/>
      <c r="H170"/>
      <c r="I170"/>
      <c r="J170"/>
      <c r="K170"/>
      <c r="L170"/>
      <c r="M170"/>
      <c r="N170"/>
      <c r="O170"/>
      <c r="P170"/>
    </row>
    <row r="171" spans="1:16" ht="15" customHeight="1">
      <c r="A171" s="48"/>
      <c r="B171" s="85"/>
      <c r="C171" s="77" t="s">
        <v>224</v>
      </c>
      <c r="D171" s="78">
        <v>39</v>
      </c>
      <c r="E171" s="79">
        <v>1E-3</v>
      </c>
      <c r="F171"/>
      <c r="G171"/>
      <c r="H171"/>
      <c r="I171"/>
      <c r="J171"/>
      <c r="K171"/>
      <c r="L171"/>
      <c r="M171"/>
      <c r="N171"/>
      <c r="O171"/>
      <c r="P171"/>
    </row>
    <row r="172" spans="1:16" ht="15" customHeight="1">
      <c r="A172" s="48"/>
      <c r="B172" s="85"/>
      <c r="C172" s="77" t="s">
        <v>165</v>
      </c>
      <c r="D172" s="78">
        <v>20</v>
      </c>
      <c r="E172" s="79">
        <v>1E-3</v>
      </c>
      <c r="F172"/>
      <c r="G172"/>
      <c r="H172"/>
      <c r="I172"/>
      <c r="J172"/>
      <c r="K172"/>
      <c r="L172"/>
      <c r="M172"/>
      <c r="N172"/>
      <c r="O172"/>
      <c r="P172"/>
    </row>
    <row r="173" spans="1:16" ht="15" customHeight="1">
      <c r="A173" s="48"/>
      <c r="B173" s="85"/>
      <c r="C173" s="77" t="s">
        <v>166</v>
      </c>
      <c r="D173" s="78">
        <v>23</v>
      </c>
      <c r="E173" s="79">
        <v>1E-3</v>
      </c>
      <c r="F173"/>
      <c r="G173"/>
      <c r="H173"/>
      <c r="I173"/>
      <c r="J173"/>
      <c r="K173"/>
      <c r="L173"/>
      <c r="M173"/>
      <c r="N173"/>
      <c r="O173"/>
      <c r="P173"/>
    </row>
    <row r="174" spans="1:16" ht="15" customHeight="1">
      <c r="A174" s="48"/>
      <c r="B174" s="85"/>
      <c r="C174" s="99" t="s">
        <v>48</v>
      </c>
      <c r="D174" s="102">
        <v>1881</v>
      </c>
      <c r="E174" s="101">
        <v>4.9000000000000002E-2</v>
      </c>
      <c r="F174"/>
      <c r="G174"/>
      <c r="H174"/>
      <c r="I174"/>
      <c r="J174"/>
      <c r="K174"/>
      <c r="L174"/>
      <c r="M174"/>
      <c r="N174"/>
      <c r="O174"/>
      <c r="P174"/>
    </row>
    <row r="175" spans="1:16" ht="15" customHeight="1">
      <c r="A175" s="48"/>
      <c r="B175" s="85" t="s">
        <v>8</v>
      </c>
      <c r="C175" s="77" t="s">
        <v>167</v>
      </c>
      <c r="D175" s="78">
        <v>3</v>
      </c>
      <c r="E175" s="79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1:16" ht="15" customHeight="1">
      <c r="A176" s="48"/>
      <c r="B176" s="85"/>
      <c r="C176" s="77" t="s">
        <v>169</v>
      </c>
      <c r="D176" s="78">
        <v>2</v>
      </c>
      <c r="E176" s="79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1:16" ht="15" customHeight="1">
      <c r="A177" s="48"/>
      <c r="B177" s="85"/>
      <c r="C177" s="77" t="s">
        <v>223</v>
      </c>
      <c r="D177" s="78">
        <v>2</v>
      </c>
      <c r="E177" s="79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1:16" ht="15" customHeight="1">
      <c r="A178" s="48"/>
      <c r="B178" s="85"/>
      <c r="C178" s="77" t="s">
        <v>170</v>
      </c>
      <c r="D178" s="78">
        <v>2</v>
      </c>
      <c r="E178" s="79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1:16" ht="15" customHeight="1">
      <c r="A179" s="48"/>
      <c r="B179" s="85"/>
      <c r="C179" s="77" t="s">
        <v>171</v>
      </c>
      <c r="D179" s="78">
        <v>1</v>
      </c>
      <c r="E179" s="79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1:16" ht="15" customHeight="1">
      <c r="A180" s="48"/>
      <c r="B180" s="85"/>
      <c r="C180" s="77" t="s">
        <v>172</v>
      </c>
      <c r="D180" s="78">
        <v>15</v>
      </c>
      <c r="E180" s="79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1:16" ht="15" customHeight="1">
      <c r="A181" s="48"/>
      <c r="B181" s="85"/>
      <c r="C181" s="77" t="s">
        <v>155</v>
      </c>
      <c r="D181" s="78">
        <v>7</v>
      </c>
      <c r="E181" s="79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1:16" ht="15" customHeight="1">
      <c r="A182" s="48"/>
      <c r="B182" s="85"/>
      <c r="C182" s="77" t="s">
        <v>221</v>
      </c>
      <c r="D182" s="78">
        <v>2</v>
      </c>
      <c r="E182" s="79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1:16" ht="15" customHeight="1">
      <c r="A183" s="48"/>
      <c r="B183" s="85"/>
      <c r="C183" s="77" t="s">
        <v>219</v>
      </c>
      <c r="D183" s="78">
        <v>2</v>
      </c>
      <c r="E183" s="79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1:16" ht="15" customHeight="1">
      <c r="A184" s="48"/>
      <c r="B184" s="85"/>
      <c r="C184" s="77" t="s">
        <v>156</v>
      </c>
      <c r="D184" s="78">
        <v>19</v>
      </c>
      <c r="E184" s="79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1:16" ht="15" customHeight="1">
      <c r="A185" s="48"/>
      <c r="B185" s="85"/>
      <c r="C185" s="77" t="s">
        <v>198</v>
      </c>
      <c r="D185" s="78">
        <v>1</v>
      </c>
      <c r="E185" s="79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1:16" ht="15" customHeight="1">
      <c r="A186" s="48"/>
      <c r="B186" s="85"/>
      <c r="C186" s="77" t="s">
        <v>157</v>
      </c>
      <c r="D186" s="78">
        <v>8</v>
      </c>
      <c r="E186" s="79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1:16" ht="15" customHeight="1">
      <c r="A187" s="48"/>
      <c r="B187" s="85"/>
      <c r="C187" s="77" t="s">
        <v>158</v>
      </c>
      <c r="D187" s="78">
        <v>13</v>
      </c>
      <c r="E187" s="79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1:16" ht="15" customHeight="1">
      <c r="A188" s="48"/>
      <c r="B188" s="85"/>
      <c r="C188" s="77" t="s">
        <v>159</v>
      </c>
      <c r="D188" s="78">
        <v>1</v>
      </c>
      <c r="E188" s="79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1:16" ht="15" customHeight="1">
      <c r="A189" s="48"/>
      <c r="B189" s="85"/>
      <c r="C189" s="77" t="s">
        <v>222</v>
      </c>
      <c r="D189" s="78">
        <v>4</v>
      </c>
      <c r="E189" s="79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1:16" ht="15" customHeight="1">
      <c r="A190" s="48"/>
      <c r="B190" s="85"/>
      <c r="C190" s="77" t="s">
        <v>176</v>
      </c>
      <c r="D190" s="78">
        <v>37</v>
      </c>
      <c r="E190" s="79">
        <v>1E-3</v>
      </c>
      <c r="F190"/>
      <c r="G190"/>
      <c r="H190"/>
      <c r="I190"/>
      <c r="J190"/>
      <c r="K190"/>
      <c r="L190"/>
      <c r="M190"/>
      <c r="N190"/>
      <c r="O190"/>
      <c r="P190"/>
    </row>
    <row r="191" spans="1:16" ht="15" customHeight="1">
      <c r="A191" s="48"/>
      <c r="B191" s="85"/>
      <c r="C191" s="77" t="s">
        <v>177</v>
      </c>
      <c r="D191" s="78">
        <v>6</v>
      </c>
      <c r="E191" s="79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1:16" ht="15" customHeight="1">
      <c r="A192" s="48"/>
      <c r="B192" s="85"/>
      <c r="C192" s="77" t="s">
        <v>84</v>
      </c>
      <c r="D192" s="78">
        <v>1</v>
      </c>
      <c r="E192" s="79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1:16" ht="15" customHeight="1">
      <c r="A193" s="48"/>
      <c r="B193" s="85"/>
      <c r="C193" s="77" t="s">
        <v>218</v>
      </c>
      <c r="D193" s="78">
        <v>42</v>
      </c>
      <c r="E193" s="79">
        <v>1E-3</v>
      </c>
      <c r="F193"/>
      <c r="G193"/>
      <c r="H193"/>
      <c r="I193"/>
      <c r="J193"/>
      <c r="K193"/>
      <c r="L193"/>
      <c r="M193"/>
      <c r="N193"/>
      <c r="O193"/>
      <c r="P193"/>
    </row>
    <row r="194" spans="1:16" ht="15" customHeight="1">
      <c r="A194" s="48"/>
      <c r="B194" s="85"/>
      <c r="C194" s="77" t="s">
        <v>228</v>
      </c>
      <c r="D194" s="78">
        <v>1</v>
      </c>
      <c r="E194" s="79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1:16" ht="15" customHeight="1">
      <c r="A195" s="48"/>
      <c r="B195" s="85"/>
      <c r="C195" s="77" t="s">
        <v>179</v>
      </c>
      <c r="D195" s="78">
        <v>1</v>
      </c>
      <c r="E195" s="79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1:16" ht="15" customHeight="1">
      <c r="A196" s="48"/>
      <c r="B196" s="85"/>
      <c r="C196" s="77" t="s">
        <v>220</v>
      </c>
      <c r="D196" s="78">
        <v>4</v>
      </c>
      <c r="E196" s="79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1:16" ht="15" customHeight="1">
      <c r="A197" s="48"/>
      <c r="B197" s="85"/>
      <c r="C197" s="77" t="s">
        <v>161</v>
      </c>
      <c r="D197" s="78">
        <v>20</v>
      </c>
      <c r="E197" s="79">
        <v>1E-3</v>
      </c>
      <c r="F197"/>
      <c r="G197"/>
      <c r="H197"/>
      <c r="I197"/>
      <c r="J197"/>
      <c r="K197"/>
      <c r="L197"/>
      <c r="M197"/>
      <c r="N197"/>
      <c r="O197"/>
      <c r="P197"/>
    </row>
    <row r="198" spans="1:16" ht="15" customHeight="1">
      <c r="A198" s="48"/>
      <c r="B198" s="85"/>
      <c r="C198" s="77" t="s">
        <v>199</v>
      </c>
      <c r="D198" s="78">
        <v>1</v>
      </c>
      <c r="E198" s="79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1:16" ht="15" customHeight="1">
      <c r="A199" s="48"/>
      <c r="B199" s="85"/>
      <c r="C199" s="77" t="s">
        <v>180</v>
      </c>
      <c r="D199" s="78">
        <v>6</v>
      </c>
      <c r="E199" s="79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1:16" ht="15" customHeight="1">
      <c r="A200" s="48"/>
      <c r="B200" s="85"/>
      <c r="C200" s="77" t="s">
        <v>181</v>
      </c>
      <c r="D200" s="78">
        <v>1</v>
      </c>
      <c r="E200" s="79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1:16" ht="15" customHeight="1">
      <c r="A201" s="48"/>
      <c r="B201" s="85"/>
      <c r="C201" s="77" t="s">
        <v>230</v>
      </c>
      <c r="D201" s="78">
        <v>1</v>
      </c>
      <c r="E201" s="79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1:16" ht="15" customHeight="1">
      <c r="A202" s="48"/>
      <c r="B202" s="85"/>
      <c r="C202" s="77" t="s">
        <v>227</v>
      </c>
      <c r="D202" s="78">
        <v>1</v>
      </c>
      <c r="E202" s="79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1:16" ht="15" customHeight="1">
      <c r="A203" s="48"/>
      <c r="B203" s="85"/>
      <c r="C203" s="77" t="s">
        <v>200</v>
      </c>
      <c r="D203" s="78">
        <v>2</v>
      </c>
      <c r="E203" s="79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1:16" ht="15" customHeight="1">
      <c r="A204" s="48"/>
      <c r="B204" s="85"/>
      <c r="C204" s="77" t="s">
        <v>162</v>
      </c>
      <c r="D204" s="78">
        <v>7</v>
      </c>
      <c r="E204" s="79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1:16" ht="15" customHeight="1">
      <c r="A205" s="48"/>
      <c r="B205" s="85"/>
      <c r="C205" s="77" t="s">
        <v>184</v>
      </c>
      <c r="D205" s="78">
        <v>1</v>
      </c>
      <c r="E205" s="79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1:16" ht="15" customHeight="1">
      <c r="A206" s="48"/>
      <c r="B206" s="85"/>
      <c r="C206" s="77" t="s">
        <v>185</v>
      </c>
      <c r="D206" s="78">
        <v>2</v>
      </c>
      <c r="E206" s="79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1:16" ht="15" customHeight="1">
      <c r="A207" s="48"/>
      <c r="B207" s="85"/>
      <c r="C207" s="77" t="s">
        <v>186</v>
      </c>
      <c r="D207" s="78">
        <v>1</v>
      </c>
      <c r="E207" s="79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1:16" ht="15" customHeight="1">
      <c r="A208" s="48"/>
      <c r="B208" s="85"/>
      <c r="C208" s="77" t="s">
        <v>164</v>
      </c>
      <c r="D208" s="78">
        <v>17</v>
      </c>
      <c r="E208" s="79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1:16" ht="15" customHeight="1">
      <c r="A209" s="48"/>
      <c r="B209" s="85"/>
      <c r="C209" s="77" t="s">
        <v>188</v>
      </c>
      <c r="D209" s="78">
        <v>1</v>
      </c>
      <c r="E209" s="79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1:16" ht="15" customHeight="1">
      <c r="A210" s="48"/>
      <c r="B210" s="85"/>
      <c r="C210" s="77" t="s">
        <v>189</v>
      </c>
      <c r="D210" s="78">
        <v>2</v>
      </c>
      <c r="E210" s="79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1:16" ht="15" customHeight="1">
      <c r="A211" s="48"/>
      <c r="B211" s="85"/>
      <c r="C211" s="77" t="s">
        <v>224</v>
      </c>
      <c r="D211" s="78">
        <v>28</v>
      </c>
      <c r="E211" s="79">
        <v>1E-3</v>
      </c>
      <c r="F211"/>
      <c r="G211"/>
      <c r="H211"/>
      <c r="I211"/>
      <c r="J211"/>
      <c r="K211"/>
      <c r="L211"/>
      <c r="M211"/>
      <c r="N211"/>
      <c r="O211"/>
      <c r="P211"/>
    </row>
    <row r="212" spans="1:16" ht="15" customHeight="1">
      <c r="A212" s="48"/>
      <c r="B212" s="85"/>
      <c r="C212" s="77" t="s">
        <v>165</v>
      </c>
      <c r="D212" s="78">
        <v>7</v>
      </c>
      <c r="E212" s="79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1:16" ht="15" customHeight="1">
      <c r="A213" s="48"/>
      <c r="B213" s="85"/>
      <c r="C213" s="77" t="s">
        <v>166</v>
      </c>
      <c r="D213" s="78">
        <v>4</v>
      </c>
      <c r="E213" s="79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1:16" ht="15" customHeight="1">
      <c r="A214" s="48"/>
      <c r="B214" s="85"/>
      <c r="C214" s="99" t="s">
        <v>48</v>
      </c>
      <c r="D214" s="100">
        <v>276</v>
      </c>
      <c r="E214" s="101">
        <v>7.0000000000000001E-3</v>
      </c>
      <c r="F214"/>
      <c r="G214"/>
      <c r="H214"/>
      <c r="I214"/>
      <c r="J214"/>
      <c r="K214"/>
      <c r="L214"/>
      <c r="M214"/>
      <c r="N214"/>
      <c r="O214"/>
      <c r="P214"/>
    </row>
    <row r="215" spans="1:16" ht="15" customHeight="1">
      <c r="A215" s="48"/>
      <c r="B215" s="85" t="s">
        <v>38</v>
      </c>
      <c r="C215" s="77" t="s">
        <v>167</v>
      </c>
      <c r="D215" s="78">
        <v>1</v>
      </c>
      <c r="E215" s="79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1:16" ht="15" customHeight="1">
      <c r="A216" s="48"/>
      <c r="B216" s="85"/>
      <c r="C216" s="77" t="s">
        <v>172</v>
      </c>
      <c r="D216" s="78">
        <v>1</v>
      </c>
      <c r="E216" s="79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1:16" ht="15" customHeight="1">
      <c r="A217" s="48"/>
      <c r="B217" s="85"/>
      <c r="C217" s="77" t="s">
        <v>156</v>
      </c>
      <c r="D217" s="78">
        <v>2</v>
      </c>
      <c r="E217" s="79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1:16" ht="15" customHeight="1">
      <c r="A218" s="48"/>
      <c r="B218" s="85"/>
      <c r="C218" s="77" t="s">
        <v>175</v>
      </c>
      <c r="D218" s="78">
        <v>1</v>
      </c>
      <c r="E218" s="79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1:16" ht="15" customHeight="1">
      <c r="A219" s="48"/>
      <c r="B219" s="85"/>
      <c r="C219" s="77" t="s">
        <v>157</v>
      </c>
      <c r="D219" s="78">
        <v>2</v>
      </c>
      <c r="E219" s="79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1:16" ht="15" customHeight="1">
      <c r="A220" s="48"/>
      <c r="B220" s="85"/>
      <c r="C220" s="77" t="s">
        <v>158</v>
      </c>
      <c r="D220" s="78">
        <v>2</v>
      </c>
      <c r="E220" s="79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1:16" ht="15" customHeight="1">
      <c r="A221" s="48"/>
      <c r="B221" s="85"/>
      <c r="C221" s="77" t="s">
        <v>160</v>
      </c>
      <c r="D221" s="78">
        <v>1</v>
      </c>
      <c r="E221" s="79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1:16" ht="15" customHeight="1">
      <c r="A222" s="48"/>
      <c r="B222" s="85"/>
      <c r="C222" s="77" t="s">
        <v>218</v>
      </c>
      <c r="D222" s="78">
        <v>2</v>
      </c>
      <c r="E222" s="79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1:16" ht="15" customHeight="1">
      <c r="A223" s="48"/>
      <c r="B223" s="85"/>
      <c r="C223" s="77" t="s">
        <v>220</v>
      </c>
      <c r="D223" s="78">
        <v>4</v>
      </c>
      <c r="E223" s="79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1:16" ht="15" customHeight="1">
      <c r="A224" s="48"/>
      <c r="B224" s="85"/>
      <c r="C224" s="77" t="s">
        <v>181</v>
      </c>
      <c r="D224" s="78">
        <v>1</v>
      </c>
      <c r="E224" s="79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1:16" ht="15" customHeight="1">
      <c r="A225" s="48"/>
      <c r="B225" s="85"/>
      <c r="C225" s="77" t="s">
        <v>227</v>
      </c>
      <c r="D225" s="78">
        <v>2</v>
      </c>
      <c r="E225" s="79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1:16" ht="15" customHeight="1">
      <c r="A226" s="48"/>
      <c r="B226" s="85"/>
      <c r="C226" s="77" t="s">
        <v>200</v>
      </c>
      <c r="D226" s="78">
        <v>1</v>
      </c>
      <c r="E226" s="79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1:16" ht="15" customHeight="1">
      <c r="A227" s="48"/>
      <c r="B227" s="85"/>
      <c r="C227" s="77" t="s">
        <v>189</v>
      </c>
      <c r="D227" s="78">
        <v>1</v>
      </c>
      <c r="E227" s="79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1:16" ht="15" customHeight="1">
      <c r="A228" s="48"/>
      <c r="B228" s="85"/>
      <c r="C228" s="77" t="s">
        <v>224</v>
      </c>
      <c r="D228" s="78">
        <v>1</v>
      </c>
      <c r="E228" s="79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1:16" ht="15" customHeight="1">
      <c r="A229" s="48"/>
      <c r="B229" s="85"/>
      <c r="C229" s="77" t="s">
        <v>165</v>
      </c>
      <c r="D229" s="78">
        <v>1</v>
      </c>
      <c r="E229" s="79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1:16" ht="15" customHeight="1">
      <c r="A230" s="48"/>
      <c r="B230" s="85"/>
      <c r="C230" s="99" t="s">
        <v>48</v>
      </c>
      <c r="D230" s="100">
        <v>23</v>
      </c>
      <c r="E230" s="101">
        <v>1E-3</v>
      </c>
      <c r="F230"/>
      <c r="G230"/>
      <c r="H230"/>
      <c r="I230"/>
      <c r="J230"/>
      <c r="K230"/>
      <c r="L230"/>
      <c r="M230"/>
      <c r="N230"/>
      <c r="O230"/>
      <c r="P230"/>
    </row>
    <row r="231" spans="1:16" ht="15" customHeight="1">
      <c r="A231" s="48"/>
      <c r="B231" s="85" t="s">
        <v>193</v>
      </c>
      <c r="C231" s="77" t="s">
        <v>154</v>
      </c>
      <c r="D231" s="78">
        <v>1</v>
      </c>
      <c r="E231" s="79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1:16" ht="15" customHeight="1">
      <c r="A232" s="48"/>
      <c r="B232" s="85"/>
      <c r="C232" s="77" t="s">
        <v>169</v>
      </c>
      <c r="D232" s="78">
        <v>1</v>
      </c>
      <c r="E232" s="79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1:16" ht="15" customHeight="1">
      <c r="A233" s="48"/>
      <c r="B233" s="85"/>
      <c r="C233" s="77" t="s">
        <v>221</v>
      </c>
      <c r="D233" s="78">
        <v>4</v>
      </c>
      <c r="E233" s="79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1:16" ht="15" customHeight="1">
      <c r="A234" s="48"/>
      <c r="B234" s="85"/>
      <c r="C234" s="77" t="s">
        <v>159</v>
      </c>
      <c r="D234" s="78">
        <v>1</v>
      </c>
      <c r="E234" s="79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1:16" ht="15" customHeight="1">
      <c r="A235" s="48"/>
      <c r="B235" s="85"/>
      <c r="C235" s="77" t="s">
        <v>222</v>
      </c>
      <c r="D235" s="78">
        <v>1</v>
      </c>
      <c r="E235" s="79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1:16" ht="15" customHeight="1">
      <c r="A236" s="48"/>
      <c r="B236" s="85"/>
      <c r="C236" s="77" t="s">
        <v>176</v>
      </c>
      <c r="D236" s="78">
        <v>2</v>
      </c>
      <c r="E236" s="79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1:16" ht="15" customHeight="1">
      <c r="A237" s="48"/>
      <c r="B237" s="85"/>
      <c r="C237" s="77" t="s">
        <v>177</v>
      </c>
      <c r="D237" s="78">
        <v>3</v>
      </c>
      <c r="E237" s="79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1:16" ht="15" customHeight="1">
      <c r="A238" s="48"/>
      <c r="B238" s="85"/>
      <c r="C238" s="77" t="s">
        <v>160</v>
      </c>
      <c r="D238" s="78">
        <v>3</v>
      </c>
      <c r="E238" s="79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1:16" ht="15" customHeight="1">
      <c r="A239" s="48"/>
      <c r="B239" s="85"/>
      <c r="C239" s="77" t="s">
        <v>218</v>
      </c>
      <c r="D239" s="78">
        <v>8</v>
      </c>
      <c r="E239" s="79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1:16" ht="15" customHeight="1">
      <c r="A240" s="48"/>
      <c r="B240" s="85"/>
      <c r="C240" s="77" t="s">
        <v>226</v>
      </c>
      <c r="D240" s="78">
        <v>1</v>
      </c>
      <c r="E240" s="79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1:16" ht="15" customHeight="1">
      <c r="A241" s="48"/>
      <c r="B241" s="85"/>
      <c r="C241" s="77" t="s">
        <v>180</v>
      </c>
      <c r="D241" s="78">
        <v>5</v>
      </c>
      <c r="E241" s="79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1:16" ht="15" customHeight="1">
      <c r="A242" s="48"/>
      <c r="B242" s="85"/>
      <c r="C242" s="77" t="s">
        <v>181</v>
      </c>
      <c r="D242" s="78">
        <v>3</v>
      </c>
      <c r="E242" s="79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1:16" ht="15" customHeight="1">
      <c r="A243" s="48"/>
      <c r="B243" s="85"/>
      <c r="C243" s="77" t="s">
        <v>230</v>
      </c>
      <c r="D243" s="78">
        <v>1</v>
      </c>
      <c r="E243" s="79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1:16" ht="15" customHeight="1">
      <c r="A244" s="48"/>
      <c r="B244" s="85"/>
      <c r="C244" s="77" t="s">
        <v>162</v>
      </c>
      <c r="D244" s="78">
        <v>1</v>
      </c>
      <c r="E244" s="79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1:16" ht="15" customHeight="1">
      <c r="A245" s="48"/>
      <c r="B245" s="85"/>
      <c r="C245" s="77" t="s">
        <v>163</v>
      </c>
      <c r="D245" s="78">
        <v>1</v>
      </c>
      <c r="E245" s="79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1:16" ht="15" customHeight="1">
      <c r="A246" s="48"/>
      <c r="B246" s="85"/>
      <c r="C246" s="77" t="s">
        <v>189</v>
      </c>
      <c r="D246" s="78">
        <v>1</v>
      </c>
      <c r="E246" s="79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1:16" ht="15" customHeight="1">
      <c r="A247" s="48"/>
      <c r="B247" s="85"/>
      <c r="C247" s="99" t="s">
        <v>48</v>
      </c>
      <c r="D247" s="100">
        <v>37</v>
      </c>
      <c r="E247" s="101">
        <v>1E-3</v>
      </c>
      <c r="F247"/>
      <c r="G247"/>
      <c r="H247"/>
      <c r="I247"/>
      <c r="J247"/>
      <c r="K247"/>
      <c r="L247"/>
      <c r="M247"/>
      <c r="N247"/>
      <c r="O247"/>
      <c r="P247"/>
    </row>
    <row r="248" spans="1:16" ht="15" customHeight="1">
      <c r="A248" s="48"/>
      <c r="B248" s="85" t="s">
        <v>197</v>
      </c>
      <c r="C248" s="77" t="s">
        <v>156</v>
      </c>
      <c r="D248" s="78">
        <v>1</v>
      </c>
      <c r="E248" s="79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1:16" ht="15" customHeight="1">
      <c r="A249" s="48"/>
      <c r="B249" s="85"/>
      <c r="C249" s="77" t="s">
        <v>176</v>
      </c>
      <c r="D249" s="78">
        <v>1</v>
      </c>
      <c r="E249" s="79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1:16" ht="15" customHeight="1">
      <c r="A250" s="48"/>
      <c r="B250" s="85"/>
      <c r="C250" s="77" t="s">
        <v>218</v>
      </c>
      <c r="D250" s="78">
        <v>1</v>
      </c>
      <c r="E250" s="79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1:16" ht="15" customHeight="1">
      <c r="A251" s="48"/>
      <c r="B251" s="85"/>
      <c r="C251" s="77" t="s">
        <v>180</v>
      </c>
      <c r="D251" s="78">
        <v>1</v>
      </c>
      <c r="E251" s="79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1:16" ht="15" customHeight="1">
      <c r="A252" s="48"/>
      <c r="B252" s="85"/>
      <c r="C252" s="99" t="s">
        <v>48</v>
      </c>
      <c r="D252" s="100">
        <v>4</v>
      </c>
      <c r="E252" s="101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1:16" ht="15" customHeight="1">
      <c r="A253" s="48"/>
      <c r="B253" s="85" t="s">
        <v>10</v>
      </c>
      <c r="C253" s="77" t="s">
        <v>167</v>
      </c>
      <c r="D253" s="78">
        <v>6</v>
      </c>
      <c r="E253" s="79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1:16" ht="15" customHeight="1">
      <c r="A254" s="48"/>
      <c r="B254" s="85"/>
      <c r="C254" s="77" t="s">
        <v>154</v>
      </c>
      <c r="D254" s="78">
        <v>15</v>
      </c>
      <c r="E254" s="79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1:16" ht="15" customHeight="1">
      <c r="A255" s="48"/>
      <c r="B255" s="85"/>
      <c r="C255" s="77" t="s">
        <v>225</v>
      </c>
      <c r="D255" s="78">
        <v>24</v>
      </c>
      <c r="E255" s="79">
        <v>1E-3</v>
      </c>
      <c r="F255"/>
      <c r="G255"/>
      <c r="H255"/>
      <c r="I255"/>
      <c r="J255"/>
      <c r="K255"/>
      <c r="L255"/>
      <c r="M255"/>
      <c r="N255"/>
      <c r="O255"/>
      <c r="P255"/>
    </row>
    <row r="256" spans="1:16" ht="15" customHeight="1">
      <c r="A256" s="48"/>
      <c r="B256" s="85"/>
      <c r="C256" s="77" t="s">
        <v>169</v>
      </c>
      <c r="D256" s="78">
        <v>5</v>
      </c>
      <c r="E256" s="79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1:16" ht="15" customHeight="1">
      <c r="A257" s="48"/>
      <c r="B257" s="85"/>
      <c r="C257" s="77" t="s">
        <v>223</v>
      </c>
      <c r="D257" s="78">
        <v>18</v>
      </c>
      <c r="E257" s="79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1:16" ht="15" customHeight="1">
      <c r="A258" s="48"/>
      <c r="B258" s="85"/>
      <c r="C258" s="77" t="s">
        <v>170</v>
      </c>
      <c r="D258" s="78">
        <v>7</v>
      </c>
      <c r="E258" s="79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1:16" ht="15" customHeight="1">
      <c r="A259" s="48"/>
      <c r="B259" s="85"/>
      <c r="C259" s="77" t="s">
        <v>171</v>
      </c>
      <c r="D259" s="78">
        <v>2</v>
      </c>
      <c r="E259" s="79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1:16" ht="15" customHeight="1">
      <c r="A260" s="48"/>
      <c r="B260" s="85"/>
      <c r="C260" s="77" t="s">
        <v>172</v>
      </c>
      <c r="D260" s="78">
        <v>14</v>
      </c>
      <c r="E260" s="79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1:16" ht="15" customHeight="1">
      <c r="A261" s="48"/>
      <c r="B261" s="85"/>
      <c r="C261" s="77" t="s">
        <v>190</v>
      </c>
      <c r="D261" s="78">
        <v>1</v>
      </c>
      <c r="E261" s="79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1:16" ht="15" customHeight="1">
      <c r="A262" s="48"/>
      <c r="B262" s="85"/>
      <c r="C262" s="77" t="s">
        <v>155</v>
      </c>
      <c r="D262" s="78">
        <v>8</v>
      </c>
      <c r="E262" s="79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1:16" ht="15" customHeight="1">
      <c r="A263" s="48"/>
      <c r="B263" s="85"/>
      <c r="C263" s="77" t="s">
        <v>221</v>
      </c>
      <c r="D263" s="78">
        <v>40</v>
      </c>
      <c r="E263" s="79">
        <v>1E-3</v>
      </c>
      <c r="F263"/>
      <c r="G263"/>
      <c r="H263"/>
      <c r="I263"/>
      <c r="J263"/>
      <c r="K263"/>
      <c r="L263"/>
      <c r="M263"/>
      <c r="N263"/>
      <c r="O263"/>
      <c r="P263"/>
    </row>
    <row r="264" spans="1:16" ht="15" customHeight="1">
      <c r="A264" s="48"/>
      <c r="B264" s="85"/>
      <c r="C264" s="77" t="s">
        <v>219</v>
      </c>
      <c r="D264" s="78">
        <v>37</v>
      </c>
      <c r="E264" s="79">
        <v>1E-3</v>
      </c>
      <c r="F264"/>
      <c r="G264"/>
      <c r="H264"/>
      <c r="I264"/>
      <c r="J264"/>
      <c r="K264"/>
      <c r="L264"/>
      <c r="M264"/>
      <c r="N264"/>
      <c r="O264"/>
      <c r="P264"/>
    </row>
    <row r="265" spans="1:16" ht="15" customHeight="1">
      <c r="A265" s="48"/>
      <c r="B265" s="85"/>
      <c r="C265" s="77" t="s">
        <v>156</v>
      </c>
      <c r="D265" s="78">
        <v>54</v>
      </c>
      <c r="E265" s="79">
        <v>1E-3</v>
      </c>
      <c r="F265"/>
      <c r="G265"/>
      <c r="H265"/>
      <c r="I265"/>
      <c r="J265"/>
      <c r="K265"/>
      <c r="L265"/>
      <c r="M265"/>
      <c r="N265"/>
      <c r="O265"/>
      <c r="P265"/>
    </row>
    <row r="266" spans="1:16" ht="15" customHeight="1">
      <c r="A266" s="48"/>
      <c r="B266" s="85"/>
      <c r="C266" s="77" t="s">
        <v>231</v>
      </c>
      <c r="D266" s="78">
        <v>2</v>
      </c>
      <c r="E266" s="79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1:16" ht="15" customHeight="1">
      <c r="A267" s="48"/>
      <c r="B267" s="85"/>
      <c r="C267" s="77" t="s">
        <v>173</v>
      </c>
      <c r="D267" s="78">
        <v>13</v>
      </c>
      <c r="E267" s="79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1:16" ht="15" customHeight="1">
      <c r="A268" s="48"/>
      <c r="B268" s="85"/>
      <c r="C268" s="77" t="s">
        <v>174</v>
      </c>
      <c r="D268" s="78">
        <v>3</v>
      </c>
      <c r="E268" s="79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1:16" ht="15" customHeight="1">
      <c r="A269" s="48"/>
      <c r="B269" s="85"/>
      <c r="C269" s="77" t="s">
        <v>198</v>
      </c>
      <c r="D269" s="78">
        <v>16</v>
      </c>
      <c r="E269" s="79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1:16" ht="15" customHeight="1">
      <c r="A270" s="48"/>
      <c r="B270" s="85"/>
      <c r="C270" s="77" t="s">
        <v>175</v>
      </c>
      <c r="D270" s="78">
        <v>24</v>
      </c>
      <c r="E270" s="79">
        <v>1E-3</v>
      </c>
      <c r="F270"/>
      <c r="G270"/>
      <c r="H270"/>
      <c r="I270"/>
      <c r="J270"/>
      <c r="K270"/>
      <c r="L270"/>
      <c r="M270"/>
      <c r="N270"/>
      <c r="O270"/>
      <c r="P270"/>
    </row>
    <row r="271" spans="1:16" ht="15" customHeight="1">
      <c r="A271" s="48"/>
      <c r="B271" s="85"/>
      <c r="C271" s="77" t="s">
        <v>157</v>
      </c>
      <c r="D271" s="78">
        <v>28</v>
      </c>
      <c r="E271" s="79">
        <v>1E-3</v>
      </c>
      <c r="F271"/>
      <c r="G271"/>
      <c r="H271"/>
      <c r="I271"/>
      <c r="J271"/>
      <c r="K271"/>
      <c r="L271"/>
      <c r="M271"/>
      <c r="N271"/>
      <c r="O271"/>
      <c r="P271"/>
    </row>
    <row r="272" spans="1:16" ht="15" customHeight="1">
      <c r="A272" s="48"/>
      <c r="B272" s="85"/>
      <c r="C272" s="77" t="s">
        <v>158</v>
      </c>
      <c r="D272" s="78">
        <v>55</v>
      </c>
      <c r="E272" s="79">
        <v>1E-3</v>
      </c>
      <c r="F272"/>
      <c r="G272"/>
      <c r="H272"/>
      <c r="I272"/>
      <c r="J272"/>
      <c r="K272"/>
      <c r="L272"/>
      <c r="M272"/>
      <c r="N272"/>
      <c r="O272"/>
      <c r="P272"/>
    </row>
    <row r="273" spans="1:16" ht="15" customHeight="1">
      <c r="A273" s="48"/>
      <c r="B273" s="85"/>
      <c r="C273" s="77" t="s">
        <v>159</v>
      </c>
      <c r="D273" s="78">
        <v>8</v>
      </c>
      <c r="E273" s="79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1:16" ht="15" customHeight="1">
      <c r="A274" s="48"/>
      <c r="B274" s="85"/>
      <c r="C274" s="77" t="s">
        <v>222</v>
      </c>
      <c r="D274" s="78">
        <v>24</v>
      </c>
      <c r="E274" s="79">
        <v>1E-3</v>
      </c>
      <c r="F274"/>
      <c r="G274"/>
      <c r="H274"/>
      <c r="I274"/>
      <c r="J274"/>
      <c r="K274"/>
      <c r="L274"/>
      <c r="M274"/>
      <c r="N274"/>
      <c r="O274"/>
      <c r="P274"/>
    </row>
    <row r="275" spans="1:16" ht="15" customHeight="1">
      <c r="A275" s="48"/>
      <c r="B275" s="85"/>
      <c r="C275" s="77" t="s">
        <v>176</v>
      </c>
      <c r="D275" s="78">
        <v>140</v>
      </c>
      <c r="E275" s="79">
        <v>4.0000000000000001E-3</v>
      </c>
      <c r="F275"/>
      <c r="G275"/>
      <c r="H275"/>
      <c r="I275"/>
      <c r="J275"/>
      <c r="K275"/>
      <c r="L275"/>
      <c r="M275"/>
      <c r="N275"/>
      <c r="O275"/>
      <c r="P275"/>
    </row>
    <row r="276" spans="1:16" ht="15" customHeight="1">
      <c r="A276" s="48"/>
      <c r="B276" s="85"/>
      <c r="C276" s="77" t="s">
        <v>177</v>
      </c>
      <c r="D276" s="78">
        <v>5</v>
      </c>
      <c r="E276" s="79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1:16" ht="15" customHeight="1">
      <c r="A277" s="48"/>
      <c r="B277" s="85"/>
      <c r="C277" s="77" t="s">
        <v>84</v>
      </c>
      <c r="D277" s="78">
        <v>2</v>
      </c>
      <c r="E277" s="79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1:16" ht="15" customHeight="1">
      <c r="A278" s="48"/>
      <c r="B278" s="85"/>
      <c r="C278" s="77" t="s">
        <v>160</v>
      </c>
      <c r="D278" s="78">
        <v>16</v>
      </c>
      <c r="E278" s="79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1:16" ht="15" customHeight="1">
      <c r="A279" s="48"/>
      <c r="B279" s="85"/>
      <c r="C279" s="77" t="s">
        <v>218</v>
      </c>
      <c r="D279" s="78">
        <v>102</v>
      </c>
      <c r="E279" s="79">
        <v>3.0000000000000001E-3</v>
      </c>
      <c r="F279"/>
      <c r="G279"/>
      <c r="H279"/>
      <c r="I279"/>
      <c r="J279"/>
      <c r="K279"/>
      <c r="L279"/>
      <c r="M279"/>
      <c r="N279"/>
      <c r="O279"/>
      <c r="P279"/>
    </row>
    <row r="280" spans="1:16" ht="15" customHeight="1">
      <c r="A280" s="48"/>
      <c r="B280" s="85"/>
      <c r="C280" s="77" t="s">
        <v>228</v>
      </c>
      <c r="D280" s="78">
        <v>3</v>
      </c>
      <c r="E280" s="79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1:16" ht="15" customHeight="1">
      <c r="A281" s="48"/>
      <c r="B281" s="85"/>
      <c r="C281" s="77" t="s">
        <v>226</v>
      </c>
      <c r="D281" s="78">
        <v>4</v>
      </c>
      <c r="E281" s="79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1:16" ht="15" customHeight="1">
      <c r="A282" s="48"/>
      <c r="B282" s="85"/>
      <c r="C282" s="77" t="s">
        <v>178</v>
      </c>
      <c r="D282" s="78">
        <v>2</v>
      </c>
      <c r="E282" s="79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1:16" ht="15" customHeight="1">
      <c r="A283" s="48"/>
      <c r="B283" s="85"/>
      <c r="C283" s="77" t="s">
        <v>179</v>
      </c>
      <c r="D283" s="78">
        <v>6</v>
      </c>
      <c r="E283" s="79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1:16" ht="15" customHeight="1">
      <c r="A284" s="48"/>
      <c r="B284" s="85"/>
      <c r="C284" s="77" t="s">
        <v>220</v>
      </c>
      <c r="D284" s="78">
        <v>24</v>
      </c>
      <c r="E284" s="79">
        <v>1E-3</v>
      </c>
      <c r="F284"/>
      <c r="G284"/>
      <c r="H284"/>
      <c r="I284"/>
      <c r="J284"/>
      <c r="K284"/>
      <c r="L284"/>
      <c r="M284"/>
      <c r="N284"/>
      <c r="O284"/>
      <c r="P284"/>
    </row>
    <row r="285" spans="1:16" ht="15" customHeight="1">
      <c r="A285" s="48"/>
      <c r="B285" s="85"/>
      <c r="C285" s="77" t="s">
        <v>161</v>
      </c>
      <c r="D285" s="78">
        <v>4</v>
      </c>
      <c r="E285" s="79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1:16" ht="15" customHeight="1">
      <c r="A286" s="48"/>
      <c r="B286" s="85"/>
      <c r="C286" s="77" t="s">
        <v>199</v>
      </c>
      <c r="D286" s="78">
        <v>4</v>
      </c>
      <c r="E286" s="79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1:16" ht="15" customHeight="1">
      <c r="A287" s="48"/>
      <c r="B287" s="85"/>
      <c r="C287" s="77" t="s">
        <v>180</v>
      </c>
      <c r="D287" s="78">
        <v>21</v>
      </c>
      <c r="E287" s="79">
        <v>1E-3</v>
      </c>
      <c r="F287"/>
      <c r="G287"/>
      <c r="H287"/>
      <c r="I287"/>
      <c r="J287"/>
      <c r="K287"/>
      <c r="L287"/>
      <c r="M287"/>
      <c r="N287"/>
      <c r="O287"/>
      <c r="P287"/>
    </row>
    <row r="288" spans="1:16" ht="15" customHeight="1">
      <c r="B288" s="85"/>
      <c r="C288" s="77" t="s">
        <v>181</v>
      </c>
      <c r="D288" s="78">
        <v>25</v>
      </c>
      <c r="E288" s="79">
        <v>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85"/>
      <c r="C289" s="77" t="s">
        <v>201</v>
      </c>
      <c r="D289" s="78">
        <v>2</v>
      </c>
      <c r="E289" s="79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85"/>
      <c r="C290" s="77" t="s">
        <v>230</v>
      </c>
      <c r="D290" s="78">
        <v>3</v>
      </c>
      <c r="E290" s="79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85"/>
      <c r="C291" s="77" t="s">
        <v>227</v>
      </c>
      <c r="D291" s="78">
        <v>9</v>
      </c>
      <c r="E291" s="79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85"/>
      <c r="C292" s="77" t="s">
        <v>182</v>
      </c>
      <c r="D292" s="78">
        <v>1</v>
      </c>
      <c r="E292" s="79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85"/>
      <c r="C293" s="77" t="s">
        <v>200</v>
      </c>
      <c r="D293" s="78">
        <v>3</v>
      </c>
      <c r="E293" s="79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85"/>
      <c r="C294" s="77" t="s">
        <v>162</v>
      </c>
      <c r="D294" s="78">
        <v>5</v>
      </c>
      <c r="E294" s="79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85"/>
      <c r="C295" s="77" t="s">
        <v>183</v>
      </c>
      <c r="D295" s="78">
        <v>3</v>
      </c>
      <c r="E295" s="79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85"/>
      <c r="C296" s="77" t="s">
        <v>184</v>
      </c>
      <c r="D296" s="78">
        <v>1</v>
      </c>
      <c r="E296" s="79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85"/>
      <c r="C297" s="77" t="s">
        <v>163</v>
      </c>
      <c r="D297" s="78">
        <v>8</v>
      </c>
      <c r="E297" s="79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85"/>
      <c r="C298" s="77" t="s">
        <v>185</v>
      </c>
      <c r="D298" s="78">
        <v>5</v>
      </c>
      <c r="E298" s="79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85"/>
      <c r="C299" s="77" t="s">
        <v>186</v>
      </c>
      <c r="D299" s="78">
        <v>6</v>
      </c>
      <c r="E299" s="79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85"/>
      <c r="C300" s="77" t="s">
        <v>187</v>
      </c>
      <c r="D300" s="78">
        <v>1</v>
      </c>
      <c r="E300" s="79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85"/>
      <c r="C301" s="77" t="s">
        <v>164</v>
      </c>
      <c r="D301" s="78">
        <v>7</v>
      </c>
      <c r="E301" s="79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85"/>
      <c r="C302" s="77" t="s">
        <v>188</v>
      </c>
      <c r="D302" s="78">
        <v>4</v>
      </c>
      <c r="E302" s="79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85"/>
      <c r="C303" s="77" t="s">
        <v>189</v>
      </c>
      <c r="D303" s="78">
        <v>3</v>
      </c>
      <c r="E303" s="79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85"/>
      <c r="C304" s="77" t="s">
        <v>224</v>
      </c>
      <c r="D304" s="78">
        <v>3</v>
      </c>
      <c r="E304" s="79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85"/>
      <c r="C305" s="77" t="s">
        <v>165</v>
      </c>
      <c r="D305" s="78">
        <v>48</v>
      </c>
      <c r="E305" s="79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85"/>
      <c r="C306" s="77" t="s">
        <v>166</v>
      </c>
      <c r="D306" s="78">
        <v>15</v>
      </c>
      <c r="E306" s="79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85"/>
      <c r="C307" s="99" t="s">
        <v>48</v>
      </c>
      <c r="D307" s="100">
        <v>889</v>
      </c>
      <c r="E307" s="101">
        <v>2.3E-2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85" t="s">
        <v>12</v>
      </c>
      <c r="C308" s="77" t="s">
        <v>167</v>
      </c>
      <c r="D308" s="78">
        <v>2</v>
      </c>
      <c r="E308" s="79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85"/>
      <c r="C309" s="77" t="s">
        <v>154</v>
      </c>
      <c r="D309" s="78">
        <v>31</v>
      </c>
      <c r="E309" s="79">
        <v>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85"/>
      <c r="C310" s="77" t="s">
        <v>225</v>
      </c>
      <c r="D310" s="78">
        <v>15</v>
      </c>
      <c r="E310" s="79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85"/>
      <c r="C311" s="77" t="s">
        <v>168</v>
      </c>
      <c r="D311" s="78">
        <v>2</v>
      </c>
      <c r="E311" s="79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85"/>
      <c r="C312" s="77" t="s">
        <v>169</v>
      </c>
      <c r="D312" s="78">
        <v>7</v>
      </c>
      <c r="E312" s="79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85"/>
      <c r="C313" s="77" t="s">
        <v>223</v>
      </c>
      <c r="D313" s="78">
        <v>41</v>
      </c>
      <c r="E313" s="79">
        <v>1E-3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85"/>
      <c r="C314" s="77" t="s">
        <v>170</v>
      </c>
      <c r="D314" s="78">
        <v>2</v>
      </c>
      <c r="E314" s="79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85"/>
      <c r="C315" s="77" t="s">
        <v>171</v>
      </c>
      <c r="D315" s="78">
        <v>17</v>
      </c>
      <c r="E315" s="79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85"/>
      <c r="C316" s="77" t="s">
        <v>172</v>
      </c>
      <c r="D316" s="78">
        <v>50</v>
      </c>
      <c r="E316" s="79">
        <v>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85"/>
      <c r="C317" s="77" t="s">
        <v>155</v>
      </c>
      <c r="D317" s="78">
        <v>13</v>
      </c>
      <c r="E317" s="79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85"/>
      <c r="C318" s="77" t="s">
        <v>221</v>
      </c>
      <c r="D318" s="78">
        <v>55</v>
      </c>
      <c r="E318" s="79">
        <v>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85"/>
      <c r="C319" s="77" t="s">
        <v>219</v>
      </c>
      <c r="D319" s="78">
        <v>84</v>
      </c>
      <c r="E319" s="79">
        <v>2E-3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85"/>
      <c r="C320" s="77" t="s">
        <v>156</v>
      </c>
      <c r="D320" s="78">
        <v>94</v>
      </c>
      <c r="E320" s="79">
        <v>2E-3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85"/>
      <c r="C321" s="77" t="s">
        <v>231</v>
      </c>
      <c r="D321" s="78">
        <v>2</v>
      </c>
      <c r="E321" s="79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85"/>
      <c r="C322" s="77" t="s">
        <v>173</v>
      </c>
      <c r="D322" s="78">
        <v>40</v>
      </c>
      <c r="E322" s="79">
        <v>1E-3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85"/>
      <c r="C323" s="77" t="s">
        <v>174</v>
      </c>
      <c r="D323" s="78">
        <v>4</v>
      </c>
      <c r="E323" s="79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85"/>
      <c r="C324" s="77" t="s">
        <v>198</v>
      </c>
      <c r="D324" s="78">
        <v>35</v>
      </c>
      <c r="E324" s="79">
        <v>1E-3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85"/>
      <c r="C325" s="77" t="s">
        <v>229</v>
      </c>
      <c r="D325" s="78">
        <v>4</v>
      </c>
      <c r="E325" s="79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85"/>
      <c r="C326" s="77" t="s">
        <v>175</v>
      </c>
      <c r="D326" s="78">
        <v>19</v>
      </c>
      <c r="E326" s="79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85"/>
      <c r="C327" s="77" t="s">
        <v>157</v>
      </c>
      <c r="D327" s="78">
        <v>54</v>
      </c>
      <c r="E327" s="79">
        <v>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85"/>
      <c r="C328" s="77" t="s">
        <v>191</v>
      </c>
      <c r="D328" s="78">
        <v>1</v>
      </c>
      <c r="E328" s="79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85"/>
      <c r="C329" s="77" t="s">
        <v>158</v>
      </c>
      <c r="D329" s="78">
        <v>59</v>
      </c>
      <c r="E329" s="79">
        <v>2E-3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85"/>
      <c r="C330" s="77" t="s">
        <v>159</v>
      </c>
      <c r="D330" s="78">
        <v>1</v>
      </c>
      <c r="E330" s="79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85"/>
      <c r="C331" s="77" t="s">
        <v>222</v>
      </c>
      <c r="D331" s="78">
        <v>71</v>
      </c>
      <c r="E331" s="79">
        <v>2E-3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85"/>
      <c r="C332" s="77" t="s">
        <v>176</v>
      </c>
      <c r="D332" s="78">
        <v>308</v>
      </c>
      <c r="E332" s="79">
        <v>8.0000000000000002E-3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85"/>
      <c r="C333" s="77" t="s">
        <v>177</v>
      </c>
      <c r="D333" s="78">
        <v>124</v>
      </c>
      <c r="E333" s="79">
        <v>3.0000000000000001E-3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85"/>
      <c r="C334" s="77" t="s">
        <v>84</v>
      </c>
      <c r="D334" s="78">
        <v>2</v>
      </c>
      <c r="E334" s="79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85"/>
      <c r="C335" s="77" t="s">
        <v>160</v>
      </c>
      <c r="D335" s="78">
        <v>19</v>
      </c>
      <c r="E335" s="79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85"/>
      <c r="C336" s="77" t="s">
        <v>218</v>
      </c>
      <c r="D336" s="78">
        <v>160</v>
      </c>
      <c r="E336" s="79">
        <v>4.0000000000000001E-3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85"/>
      <c r="C337" s="77" t="s">
        <v>228</v>
      </c>
      <c r="D337" s="78">
        <v>1</v>
      </c>
      <c r="E337" s="79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85"/>
      <c r="C338" s="77" t="s">
        <v>226</v>
      </c>
      <c r="D338" s="78">
        <v>17</v>
      </c>
      <c r="E338" s="79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85"/>
      <c r="C339" s="77" t="s">
        <v>178</v>
      </c>
      <c r="D339" s="78">
        <v>7</v>
      </c>
      <c r="E339" s="79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85"/>
      <c r="C340" s="77" t="s">
        <v>179</v>
      </c>
      <c r="D340" s="78">
        <v>33</v>
      </c>
      <c r="E340" s="79">
        <v>1E-3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85"/>
      <c r="C341" s="77" t="s">
        <v>220</v>
      </c>
      <c r="D341" s="78">
        <v>47</v>
      </c>
      <c r="E341" s="79">
        <v>1E-3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85"/>
      <c r="C342" s="77" t="s">
        <v>161</v>
      </c>
      <c r="D342" s="78">
        <v>5</v>
      </c>
      <c r="E342" s="79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85"/>
      <c r="C343" s="77" t="s">
        <v>199</v>
      </c>
      <c r="D343" s="78">
        <v>5</v>
      </c>
      <c r="E343" s="79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85"/>
      <c r="C344" s="77" t="s">
        <v>180</v>
      </c>
      <c r="D344" s="78">
        <v>36</v>
      </c>
      <c r="E344" s="79">
        <v>1E-3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85"/>
      <c r="C345" s="77" t="s">
        <v>181</v>
      </c>
      <c r="D345" s="78">
        <v>23</v>
      </c>
      <c r="E345" s="79">
        <v>1E-3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85"/>
      <c r="C346" s="77" t="s">
        <v>201</v>
      </c>
      <c r="D346" s="78">
        <v>4</v>
      </c>
      <c r="E346" s="79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85"/>
      <c r="C347" s="77" t="s">
        <v>230</v>
      </c>
      <c r="D347" s="78">
        <v>2</v>
      </c>
      <c r="E347" s="79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85"/>
      <c r="C348" s="77" t="s">
        <v>227</v>
      </c>
      <c r="D348" s="78">
        <v>42</v>
      </c>
      <c r="E348" s="79">
        <v>1E-3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85"/>
      <c r="C349" s="77" t="s">
        <v>182</v>
      </c>
      <c r="D349" s="78">
        <v>2</v>
      </c>
      <c r="E349" s="79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85"/>
      <c r="C350" s="77" t="s">
        <v>202</v>
      </c>
      <c r="D350" s="78">
        <v>3</v>
      </c>
      <c r="E350" s="79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85"/>
      <c r="C351" s="77" t="s">
        <v>200</v>
      </c>
      <c r="D351" s="78">
        <v>4</v>
      </c>
      <c r="E351" s="79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85"/>
      <c r="C352" s="77" t="s">
        <v>162</v>
      </c>
      <c r="D352" s="78">
        <v>13</v>
      </c>
      <c r="E352" s="79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85"/>
      <c r="C353" s="77" t="s">
        <v>183</v>
      </c>
      <c r="D353" s="78">
        <v>13</v>
      </c>
      <c r="E353" s="79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85"/>
      <c r="C354" s="77" t="s">
        <v>184</v>
      </c>
      <c r="D354" s="78">
        <v>13</v>
      </c>
      <c r="E354" s="79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85"/>
      <c r="C355" s="77" t="s">
        <v>163</v>
      </c>
      <c r="D355" s="78">
        <v>5</v>
      </c>
      <c r="E355" s="79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85"/>
      <c r="C356" s="77" t="s">
        <v>185</v>
      </c>
      <c r="D356" s="78">
        <v>5</v>
      </c>
      <c r="E356" s="79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85"/>
      <c r="C357" s="77" t="s">
        <v>186</v>
      </c>
      <c r="D357" s="78">
        <v>5</v>
      </c>
      <c r="E357" s="79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85"/>
      <c r="C358" s="77" t="s">
        <v>187</v>
      </c>
      <c r="D358" s="78">
        <v>1</v>
      </c>
      <c r="E358" s="79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85"/>
      <c r="C359" s="77" t="s">
        <v>164</v>
      </c>
      <c r="D359" s="78">
        <v>28</v>
      </c>
      <c r="E359" s="79">
        <v>1E-3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85"/>
      <c r="C360" s="77" t="s">
        <v>188</v>
      </c>
      <c r="D360" s="78">
        <v>2</v>
      </c>
      <c r="E360" s="79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85"/>
      <c r="C361" s="77" t="s">
        <v>189</v>
      </c>
      <c r="D361" s="78">
        <v>3</v>
      </c>
      <c r="E361" s="79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85"/>
      <c r="C362" s="77" t="s">
        <v>224</v>
      </c>
      <c r="D362" s="78">
        <v>29</v>
      </c>
      <c r="E362" s="79">
        <v>1E-3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85"/>
      <c r="C363" s="77" t="s">
        <v>165</v>
      </c>
      <c r="D363" s="78">
        <v>23</v>
      </c>
      <c r="E363" s="79">
        <v>1E-3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85"/>
      <c r="C364" s="77" t="s">
        <v>166</v>
      </c>
      <c r="D364" s="78">
        <v>2</v>
      </c>
      <c r="E364" s="79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85"/>
      <c r="C365" s="99" t="s">
        <v>48</v>
      </c>
      <c r="D365" s="102">
        <v>1689</v>
      </c>
      <c r="E365" s="101">
        <v>4.3999999999999997E-2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85" t="s">
        <v>26</v>
      </c>
      <c r="C366" s="77" t="s">
        <v>154</v>
      </c>
      <c r="D366" s="78">
        <v>1</v>
      </c>
      <c r="E366" s="79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85"/>
      <c r="C367" s="77" t="s">
        <v>168</v>
      </c>
      <c r="D367" s="78">
        <v>6</v>
      </c>
      <c r="E367" s="79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85"/>
      <c r="C368" s="77" t="s">
        <v>221</v>
      </c>
      <c r="D368" s="78">
        <v>1</v>
      </c>
      <c r="E368" s="79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85"/>
      <c r="C369" s="77" t="s">
        <v>173</v>
      </c>
      <c r="D369" s="78">
        <v>1</v>
      </c>
      <c r="E369" s="79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85"/>
      <c r="C370" s="77" t="s">
        <v>158</v>
      </c>
      <c r="D370" s="78">
        <v>1</v>
      </c>
      <c r="E370" s="79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85"/>
      <c r="C371" s="77" t="s">
        <v>176</v>
      </c>
      <c r="D371" s="78">
        <v>1</v>
      </c>
      <c r="E371" s="79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85"/>
      <c r="C372" s="77" t="s">
        <v>177</v>
      </c>
      <c r="D372" s="78">
        <v>1</v>
      </c>
      <c r="E372" s="79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85"/>
      <c r="C373" s="77" t="s">
        <v>218</v>
      </c>
      <c r="D373" s="78">
        <v>8</v>
      </c>
      <c r="E373" s="79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85"/>
      <c r="C374" s="77" t="s">
        <v>226</v>
      </c>
      <c r="D374" s="78">
        <v>5</v>
      </c>
      <c r="E374" s="79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85"/>
      <c r="C375" s="77" t="s">
        <v>161</v>
      </c>
      <c r="D375" s="78">
        <v>3</v>
      </c>
      <c r="E375" s="79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85"/>
      <c r="C376" s="77" t="s">
        <v>164</v>
      </c>
      <c r="D376" s="78">
        <v>4</v>
      </c>
      <c r="E376" s="79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85"/>
      <c r="C377" s="77" t="s">
        <v>166</v>
      </c>
      <c r="D377" s="78">
        <v>1</v>
      </c>
      <c r="E377" s="79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85"/>
      <c r="C378" s="99" t="s">
        <v>48</v>
      </c>
      <c r="D378" s="100">
        <v>33</v>
      </c>
      <c r="E378" s="101">
        <v>1E-3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85" t="s">
        <v>6</v>
      </c>
      <c r="C379" s="77" t="s">
        <v>167</v>
      </c>
      <c r="D379" s="78">
        <v>8</v>
      </c>
      <c r="E379" s="79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85"/>
      <c r="C380" s="77" t="s">
        <v>154</v>
      </c>
      <c r="D380" s="78">
        <v>7</v>
      </c>
      <c r="E380" s="79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85"/>
      <c r="C381" s="77" t="s">
        <v>225</v>
      </c>
      <c r="D381" s="78">
        <v>2</v>
      </c>
      <c r="E381" s="79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85"/>
      <c r="C382" s="77" t="s">
        <v>168</v>
      </c>
      <c r="D382" s="78">
        <v>12</v>
      </c>
      <c r="E382" s="79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85"/>
      <c r="C383" s="77" t="s">
        <v>169</v>
      </c>
      <c r="D383" s="78">
        <v>2</v>
      </c>
      <c r="E383" s="79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85"/>
      <c r="C384" s="77" t="s">
        <v>223</v>
      </c>
      <c r="D384" s="78">
        <v>20</v>
      </c>
      <c r="E384" s="79">
        <v>1E-3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85"/>
      <c r="C385" s="77" t="s">
        <v>170</v>
      </c>
      <c r="D385" s="78">
        <v>10</v>
      </c>
      <c r="E385" s="79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85"/>
      <c r="C386" s="77" t="s">
        <v>171</v>
      </c>
      <c r="D386" s="78">
        <v>3</v>
      </c>
      <c r="E386" s="79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85"/>
      <c r="C387" s="77" t="s">
        <v>172</v>
      </c>
      <c r="D387" s="78">
        <v>46</v>
      </c>
      <c r="E387" s="79">
        <v>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85"/>
      <c r="C388" s="77" t="s">
        <v>190</v>
      </c>
      <c r="D388" s="78">
        <v>1</v>
      </c>
      <c r="E388" s="79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85"/>
      <c r="C389" s="77" t="s">
        <v>155</v>
      </c>
      <c r="D389" s="78">
        <v>6</v>
      </c>
      <c r="E389" s="79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85"/>
      <c r="C390" s="77" t="s">
        <v>221</v>
      </c>
      <c r="D390" s="78">
        <v>26</v>
      </c>
      <c r="E390" s="79">
        <v>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85"/>
      <c r="C391" s="77" t="s">
        <v>219</v>
      </c>
      <c r="D391" s="78">
        <v>13</v>
      </c>
      <c r="E391" s="79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85"/>
      <c r="C392" s="77" t="s">
        <v>156</v>
      </c>
      <c r="D392" s="78">
        <v>30</v>
      </c>
      <c r="E392" s="79">
        <v>1E-3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85"/>
      <c r="C393" s="77" t="s">
        <v>231</v>
      </c>
      <c r="D393" s="78">
        <v>1</v>
      </c>
      <c r="E393" s="79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85"/>
      <c r="C394" s="77" t="s">
        <v>173</v>
      </c>
      <c r="D394" s="78">
        <v>16</v>
      </c>
      <c r="E394" s="79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85"/>
      <c r="C395" s="77" t="s">
        <v>198</v>
      </c>
      <c r="D395" s="78">
        <v>10</v>
      </c>
      <c r="E395" s="79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85"/>
      <c r="C396" s="77" t="s">
        <v>175</v>
      </c>
      <c r="D396" s="78">
        <v>2</v>
      </c>
      <c r="E396" s="79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85"/>
      <c r="C397" s="77" t="s">
        <v>157</v>
      </c>
      <c r="D397" s="78">
        <v>32</v>
      </c>
      <c r="E397" s="79">
        <v>1E-3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85"/>
      <c r="C398" s="77" t="s">
        <v>158</v>
      </c>
      <c r="D398" s="78">
        <v>47</v>
      </c>
      <c r="E398" s="79">
        <v>1E-3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85"/>
      <c r="C399" s="77" t="s">
        <v>159</v>
      </c>
      <c r="D399" s="78">
        <v>8</v>
      </c>
      <c r="E399" s="79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85"/>
      <c r="C400" s="77" t="s">
        <v>222</v>
      </c>
      <c r="D400" s="78">
        <v>5</v>
      </c>
      <c r="E400" s="79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85"/>
      <c r="C401" s="77" t="s">
        <v>176</v>
      </c>
      <c r="D401" s="78">
        <v>40</v>
      </c>
      <c r="E401" s="79">
        <v>1E-3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85"/>
      <c r="C402" s="77" t="s">
        <v>177</v>
      </c>
      <c r="D402" s="78">
        <v>19</v>
      </c>
      <c r="E402" s="79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85"/>
      <c r="C403" s="77" t="s">
        <v>84</v>
      </c>
      <c r="D403" s="78">
        <v>2</v>
      </c>
      <c r="E403" s="79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85"/>
      <c r="C404" s="77" t="s">
        <v>160</v>
      </c>
      <c r="D404" s="78">
        <v>10</v>
      </c>
      <c r="E404" s="79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85"/>
      <c r="C405" s="77" t="s">
        <v>218</v>
      </c>
      <c r="D405" s="78">
        <v>562</v>
      </c>
      <c r="E405" s="79">
        <v>1.4999999999999999E-2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85"/>
      <c r="C406" s="77" t="s">
        <v>228</v>
      </c>
      <c r="D406" s="78">
        <v>3</v>
      </c>
      <c r="E406" s="79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85"/>
      <c r="C407" s="77" t="s">
        <v>226</v>
      </c>
      <c r="D407" s="78">
        <v>19</v>
      </c>
      <c r="E407" s="79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85"/>
      <c r="C408" s="77" t="s">
        <v>178</v>
      </c>
      <c r="D408" s="78">
        <v>1</v>
      </c>
      <c r="E408" s="79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85"/>
      <c r="C409" s="77" t="s">
        <v>179</v>
      </c>
      <c r="D409" s="78">
        <v>3</v>
      </c>
      <c r="E409" s="79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85"/>
      <c r="C410" s="77" t="s">
        <v>220</v>
      </c>
      <c r="D410" s="78">
        <v>24</v>
      </c>
      <c r="E410" s="79">
        <v>1E-3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85"/>
      <c r="C411" s="77" t="s">
        <v>161</v>
      </c>
      <c r="D411" s="78">
        <v>37</v>
      </c>
      <c r="E411" s="79">
        <v>1E-3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85"/>
      <c r="C412" s="77" t="s">
        <v>199</v>
      </c>
      <c r="D412" s="78">
        <v>26</v>
      </c>
      <c r="E412" s="79">
        <v>1E-3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85"/>
      <c r="C413" s="77" t="s">
        <v>180</v>
      </c>
      <c r="D413" s="78">
        <v>16</v>
      </c>
      <c r="E413" s="79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85"/>
      <c r="C414" s="77" t="s">
        <v>181</v>
      </c>
      <c r="D414" s="78">
        <v>7</v>
      </c>
      <c r="E414" s="79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85"/>
      <c r="C415" s="77" t="s">
        <v>230</v>
      </c>
      <c r="D415" s="78">
        <v>4</v>
      </c>
      <c r="E415" s="79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85"/>
      <c r="C416" s="77" t="s">
        <v>227</v>
      </c>
      <c r="D416" s="78">
        <v>8</v>
      </c>
      <c r="E416" s="79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85"/>
      <c r="C417" s="77" t="s">
        <v>182</v>
      </c>
      <c r="D417" s="78">
        <v>1</v>
      </c>
      <c r="E417" s="79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85"/>
      <c r="C418" s="77" t="s">
        <v>200</v>
      </c>
      <c r="D418" s="78">
        <v>3</v>
      </c>
      <c r="E418" s="79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85"/>
      <c r="C419" s="77" t="s">
        <v>162</v>
      </c>
      <c r="D419" s="78">
        <v>10</v>
      </c>
      <c r="E419" s="79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85"/>
      <c r="C420" s="77" t="s">
        <v>183</v>
      </c>
      <c r="D420" s="78">
        <v>5</v>
      </c>
      <c r="E420" s="79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85"/>
      <c r="C421" s="77" t="s">
        <v>184</v>
      </c>
      <c r="D421" s="78">
        <v>10</v>
      </c>
      <c r="E421" s="79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85"/>
      <c r="C422" s="77" t="s">
        <v>163</v>
      </c>
      <c r="D422" s="78">
        <v>4</v>
      </c>
      <c r="E422" s="79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85"/>
      <c r="C423" s="77" t="s">
        <v>185</v>
      </c>
      <c r="D423" s="78">
        <v>8</v>
      </c>
      <c r="E423" s="79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85"/>
      <c r="C424" s="77" t="s">
        <v>186</v>
      </c>
      <c r="D424" s="78">
        <v>2</v>
      </c>
      <c r="E424" s="79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85"/>
      <c r="C425" s="77" t="s">
        <v>187</v>
      </c>
      <c r="D425" s="78">
        <v>1</v>
      </c>
      <c r="E425" s="79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85"/>
      <c r="C426" s="77" t="s">
        <v>164</v>
      </c>
      <c r="D426" s="78">
        <v>18</v>
      </c>
      <c r="E426" s="79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85"/>
      <c r="C427" s="77" t="s">
        <v>188</v>
      </c>
      <c r="D427" s="78">
        <v>35</v>
      </c>
      <c r="E427" s="79">
        <v>1E-3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85"/>
      <c r="C428" s="77" t="s">
        <v>189</v>
      </c>
      <c r="D428" s="78">
        <v>9</v>
      </c>
      <c r="E428" s="79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85"/>
      <c r="C429" s="77" t="s">
        <v>224</v>
      </c>
      <c r="D429" s="78">
        <v>56</v>
      </c>
      <c r="E429" s="79">
        <v>1E-3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85"/>
      <c r="C430" s="77" t="s">
        <v>165</v>
      </c>
      <c r="D430" s="78">
        <v>9</v>
      </c>
      <c r="E430" s="79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85"/>
      <c r="C431" s="77" t="s">
        <v>166</v>
      </c>
      <c r="D431" s="78">
        <v>9</v>
      </c>
      <c r="E431" s="79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85"/>
      <c r="C432" s="99" t="s">
        <v>48</v>
      </c>
      <c r="D432" s="102">
        <v>1268</v>
      </c>
      <c r="E432" s="101">
        <v>3.3000000000000002E-2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85" t="s">
        <v>9</v>
      </c>
      <c r="C433" s="77" t="s">
        <v>167</v>
      </c>
      <c r="D433" s="78">
        <v>2</v>
      </c>
      <c r="E433" s="79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85"/>
      <c r="C434" s="77" t="s">
        <v>225</v>
      </c>
      <c r="D434" s="78">
        <v>4</v>
      </c>
      <c r="E434" s="79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85"/>
      <c r="C435" s="77" t="s">
        <v>223</v>
      </c>
      <c r="D435" s="78">
        <v>3</v>
      </c>
      <c r="E435" s="79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85"/>
      <c r="C436" s="77" t="s">
        <v>170</v>
      </c>
      <c r="D436" s="78">
        <v>2</v>
      </c>
      <c r="E436" s="79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85"/>
      <c r="C437" s="77" t="s">
        <v>171</v>
      </c>
      <c r="D437" s="78">
        <v>2</v>
      </c>
      <c r="E437" s="79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85"/>
      <c r="C438" s="77" t="s">
        <v>172</v>
      </c>
      <c r="D438" s="78">
        <v>1</v>
      </c>
      <c r="E438" s="79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85"/>
      <c r="C439" s="77" t="s">
        <v>155</v>
      </c>
      <c r="D439" s="78">
        <v>9</v>
      </c>
      <c r="E439" s="79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85"/>
      <c r="C440" s="77" t="s">
        <v>221</v>
      </c>
      <c r="D440" s="78">
        <v>9</v>
      </c>
      <c r="E440" s="79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85"/>
      <c r="C441" s="77" t="s">
        <v>219</v>
      </c>
      <c r="D441" s="78">
        <v>7</v>
      </c>
      <c r="E441" s="79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85"/>
      <c r="C442" s="77" t="s">
        <v>156</v>
      </c>
      <c r="D442" s="78">
        <v>5</v>
      </c>
      <c r="E442" s="79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85"/>
      <c r="C443" s="77" t="s">
        <v>173</v>
      </c>
      <c r="D443" s="78">
        <v>2</v>
      </c>
      <c r="E443" s="79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85"/>
      <c r="C444" s="77" t="s">
        <v>198</v>
      </c>
      <c r="D444" s="78">
        <v>19</v>
      </c>
      <c r="E444" s="79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85"/>
      <c r="C445" s="77" t="s">
        <v>157</v>
      </c>
      <c r="D445" s="78">
        <v>6</v>
      </c>
      <c r="E445" s="79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85"/>
      <c r="C446" s="77" t="s">
        <v>158</v>
      </c>
      <c r="D446" s="78">
        <v>2</v>
      </c>
      <c r="E446" s="79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85"/>
      <c r="C447" s="77" t="s">
        <v>159</v>
      </c>
      <c r="D447" s="78">
        <v>21</v>
      </c>
      <c r="E447" s="79">
        <v>1E-3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85"/>
      <c r="C448" s="77" t="s">
        <v>222</v>
      </c>
      <c r="D448" s="78">
        <v>2</v>
      </c>
      <c r="E448" s="79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85"/>
      <c r="C449" s="77" t="s">
        <v>176</v>
      </c>
      <c r="D449" s="78">
        <v>13</v>
      </c>
      <c r="E449" s="79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85"/>
      <c r="C450" s="77" t="s">
        <v>177</v>
      </c>
      <c r="D450" s="78">
        <v>46</v>
      </c>
      <c r="E450" s="79">
        <v>1E-3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85"/>
      <c r="C451" s="77" t="s">
        <v>160</v>
      </c>
      <c r="D451" s="78">
        <v>2</v>
      </c>
      <c r="E451" s="79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85"/>
      <c r="C452" s="77" t="s">
        <v>218</v>
      </c>
      <c r="D452" s="78">
        <v>52</v>
      </c>
      <c r="E452" s="79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85"/>
      <c r="C453" s="77" t="s">
        <v>228</v>
      </c>
      <c r="D453" s="78">
        <v>1</v>
      </c>
      <c r="E453" s="79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85"/>
      <c r="C454" s="77" t="s">
        <v>226</v>
      </c>
      <c r="D454" s="78">
        <v>1</v>
      </c>
      <c r="E454" s="79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85"/>
      <c r="C455" s="77" t="s">
        <v>179</v>
      </c>
      <c r="D455" s="78">
        <v>1</v>
      </c>
      <c r="E455" s="79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85"/>
      <c r="C456" s="77" t="s">
        <v>220</v>
      </c>
      <c r="D456" s="78">
        <v>19</v>
      </c>
      <c r="E456" s="79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85"/>
      <c r="C457" s="77" t="s">
        <v>161</v>
      </c>
      <c r="D457" s="78">
        <v>3</v>
      </c>
      <c r="E457" s="79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85"/>
      <c r="C458" s="77" t="s">
        <v>180</v>
      </c>
      <c r="D458" s="78">
        <v>3</v>
      </c>
      <c r="E458" s="79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85"/>
      <c r="C459" s="77" t="s">
        <v>230</v>
      </c>
      <c r="D459" s="78">
        <v>1</v>
      </c>
      <c r="E459" s="79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85"/>
      <c r="C460" s="77" t="s">
        <v>227</v>
      </c>
      <c r="D460" s="78">
        <v>1</v>
      </c>
      <c r="E460" s="79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85"/>
      <c r="C461" s="77" t="s">
        <v>162</v>
      </c>
      <c r="D461" s="78">
        <v>2</v>
      </c>
      <c r="E461" s="79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85"/>
      <c r="C462" s="77" t="s">
        <v>183</v>
      </c>
      <c r="D462" s="78">
        <v>1</v>
      </c>
      <c r="E462" s="79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85"/>
      <c r="C463" s="77" t="s">
        <v>184</v>
      </c>
      <c r="D463" s="78">
        <v>3</v>
      </c>
      <c r="E463" s="79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85"/>
      <c r="C464" s="77" t="s">
        <v>163</v>
      </c>
      <c r="D464" s="78">
        <v>4</v>
      </c>
      <c r="E464" s="79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85"/>
      <c r="C465" s="77" t="s">
        <v>185</v>
      </c>
      <c r="D465" s="78">
        <v>3</v>
      </c>
      <c r="E465" s="79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85"/>
      <c r="C466" s="77" t="s">
        <v>186</v>
      </c>
      <c r="D466" s="78">
        <v>2</v>
      </c>
      <c r="E466" s="79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85"/>
      <c r="C467" s="77" t="s">
        <v>164</v>
      </c>
      <c r="D467" s="78">
        <v>3</v>
      </c>
      <c r="E467" s="79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85"/>
      <c r="C468" s="77" t="s">
        <v>188</v>
      </c>
      <c r="D468" s="78">
        <v>1</v>
      </c>
      <c r="E468" s="79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85"/>
      <c r="C469" s="77" t="s">
        <v>189</v>
      </c>
      <c r="D469" s="78">
        <v>3</v>
      </c>
      <c r="E469" s="79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85"/>
      <c r="C470" s="77" t="s">
        <v>165</v>
      </c>
      <c r="D470" s="78">
        <v>4</v>
      </c>
      <c r="E470" s="79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85"/>
      <c r="C471" s="77" t="s">
        <v>166</v>
      </c>
      <c r="D471" s="78">
        <v>1</v>
      </c>
      <c r="E471" s="79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85"/>
      <c r="C472" s="99" t="s">
        <v>48</v>
      </c>
      <c r="D472" s="100">
        <v>266</v>
      </c>
      <c r="E472" s="101">
        <v>7.0000000000000001E-3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85" t="s">
        <v>24</v>
      </c>
      <c r="C473" s="77" t="s">
        <v>167</v>
      </c>
      <c r="D473" s="78">
        <v>1</v>
      </c>
      <c r="E473" s="79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85"/>
      <c r="C474" s="77" t="s">
        <v>168</v>
      </c>
      <c r="D474" s="78">
        <v>1</v>
      </c>
      <c r="E474" s="79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85"/>
      <c r="C475" s="77" t="s">
        <v>172</v>
      </c>
      <c r="D475" s="78">
        <v>1</v>
      </c>
      <c r="E475" s="79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85"/>
      <c r="C476" s="77" t="s">
        <v>219</v>
      </c>
      <c r="D476" s="78">
        <v>1</v>
      </c>
      <c r="E476" s="79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85"/>
      <c r="C477" s="77" t="s">
        <v>156</v>
      </c>
      <c r="D477" s="78">
        <v>2</v>
      </c>
      <c r="E477" s="79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85"/>
      <c r="C478" s="77" t="s">
        <v>173</v>
      </c>
      <c r="D478" s="78">
        <v>3</v>
      </c>
      <c r="E478" s="79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85"/>
      <c r="C479" s="77" t="s">
        <v>198</v>
      </c>
      <c r="D479" s="78">
        <v>1</v>
      </c>
      <c r="E479" s="79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85"/>
      <c r="C480" s="77" t="s">
        <v>175</v>
      </c>
      <c r="D480" s="78">
        <v>1</v>
      </c>
      <c r="E480" s="79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85"/>
      <c r="C481" s="77" t="s">
        <v>157</v>
      </c>
      <c r="D481" s="78">
        <v>3</v>
      </c>
      <c r="E481" s="79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85"/>
      <c r="C482" s="77" t="s">
        <v>191</v>
      </c>
      <c r="D482" s="78">
        <v>1</v>
      </c>
      <c r="E482" s="79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85"/>
      <c r="C483" s="77" t="s">
        <v>176</v>
      </c>
      <c r="D483" s="78">
        <v>3</v>
      </c>
      <c r="E483" s="79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85"/>
      <c r="C484" s="77" t="s">
        <v>177</v>
      </c>
      <c r="D484" s="78">
        <v>8</v>
      </c>
      <c r="E484" s="79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85"/>
      <c r="C485" s="77" t="s">
        <v>218</v>
      </c>
      <c r="D485" s="78">
        <v>13</v>
      </c>
      <c r="E485" s="79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85"/>
      <c r="C486" s="77" t="s">
        <v>220</v>
      </c>
      <c r="D486" s="78">
        <v>2</v>
      </c>
      <c r="E486" s="79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85"/>
      <c r="C487" s="77" t="s">
        <v>161</v>
      </c>
      <c r="D487" s="78">
        <v>5</v>
      </c>
      <c r="E487" s="79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85"/>
      <c r="C488" s="77" t="s">
        <v>180</v>
      </c>
      <c r="D488" s="78">
        <v>1</v>
      </c>
      <c r="E488" s="79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85"/>
      <c r="C489" s="77" t="s">
        <v>181</v>
      </c>
      <c r="D489" s="78">
        <v>20</v>
      </c>
      <c r="E489" s="79">
        <v>1E-3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85"/>
      <c r="C490" s="77" t="s">
        <v>184</v>
      </c>
      <c r="D490" s="78">
        <v>1</v>
      </c>
      <c r="E490" s="79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85"/>
      <c r="C491" s="77" t="s">
        <v>164</v>
      </c>
      <c r="D491" s="78">
        <v>22</v>
      </c>
      <c r="E491" s="79">
        <v>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85"/>
      <c r="C492" s="77" t="s">
        <v>165</v>
      </c>
      <c r="D492" s="78">
        <v>2</v>
      </c>
      <c r="E492" s="79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85"/>
      <c r="C493" s="99" t="s">
        <v>48</v>
      </c>
      <c r="D493" s="100">
        <v>92</v>
      </c>
      <c r="E493" s="101">
        <v>2E-3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85" t="s">
        <v>16</v>
      </c>
      <c r="C494" s="77" t="s">
        <v>167</v>
      </c>
      <c r="D494" s="78">
        <v>4</v>
      </c>
      <c r="E494" s="79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85"/>
      <c r="C495" s="77" t="s">
        <v>223</v>
      </c>
      <c r="D495" s="78">
        <v>2</v>
      </c>
      <c r="E495" s="79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85"/>
      <c r="C496" s="77" t="s">
        <v>171</v>
      </c>
      <c r="D496" s="78">
        <v>4</v>
      </c>
      <c r="E496" s="79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85"/>
      <c r="C497" s="77" t="s">
        <v>172</v>
      </c>
      <c r="D497" s="78">
        <v>1</v>
      </c>
      <c r="E497" s="79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85"/>
      <c r="C498" s="77" t="s">
        <v>190</v>
      </c>
      <c r="D498" s="78">
        <v>4</v>
      </c>
      <c r="E498" s="79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85"/>
      <c r="C499" s="77" t="s">
        <v>155</v>
      </c>
      <c r="D499" s="78">
        <v>3</v>
      </c>
      <c r="E499" s="79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85"/>
      <c r="C500" s="77" t="s">
        <v>221</v>
      </c>
      <c r="D500" s="78">
        <v>3</v>
      </c>
      <c r="E500" s="79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85"/>
      <c r="C501" s="77" t="s">
        <v>219</v>
      </c>
      <c r="D501" s="78">
        <v>2</v>
      </c>
      <c r="E501" s="79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85"/>
      <c r="C502" s="77" t="s">
        <v>156</v>
      </c>
      <c r="D502" s="78">
        <v>10</v>
      </c>
      <c r="E502" s="79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85"/>
      <c r="C503" s="77" t="s">
        <v>173</v>
      </c>
      <c r="D503" s="78">
        <v>1</v>
      </c>
      <c r="E503" s="79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85"/>
      <c r="C504" s="77" t="s">
        <v>174</v>
      </c>
      <c r="D504" s="78">
        <v>1</v>
      </c>
      <c r="E504" s="79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85"/>
      <c r="C505" s="77" t="s">
        <v>198</v>
      </c>
      <c r="D505" s="78">
        <v>2</v>
      </c>
      <c r="E505" s="79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85"/>
      <c r="C506" s="77" t="s">
        <v>229</v>
      </c>
      <c r="D506" s="78">
        <v>2</v>
      </c>
      <c r="E506" s="79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85"/>
      <c r="C507" s="77" t="s">
        <v>157</v>
      </c>
      <c r="D507" s="78">
        <v>5</v>
      </c>
      <c r="E507" s="79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85"/>
      <c r="C508" s="77" t="s">
        <v>158</v>
      </c>
      <c r="D508" s="78">
        <v>5</v>
      </c>
      <c r="E508" s="79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85"/>
      <c r="C509" s="77" t="s">
        <v>159</v>
      </c>
      <c r="D509" s="78">
        <v>1</v>
      </c>
      <c r="E509" s="79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85"/>
      <c r="C510" s="77" t="s">
        <v>222</v>
      </c>
      <c r="D510" s="78">
        <v>1</v>
      </c>
      <c r="E510" s="79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85"/>
      <c r="C511" s="77" t="s">
        <v>176</v>
      </c>
      <c r="D511" s="78">
        <v>41</v>
      </c>
      <c r="E511" s="79">
        <v>1E-3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85"/>
      <c r="C512" s="77" t="s">
        <v>177</v>
      </c>
      <c r="D512" s="78">
        <v>19</v>
      </c>
      <c r="E512" s="79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85"/>
      <c r="C513" s="77" t="s">
        <v>84</v>
      </c>
      <c r="D513" s="78">
        <v>1</v>
      </c>
      <c r="E513" s="79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85"/>
      <c r="C514" s="77" t="s">
        <v>160</v>
      </c>
      <c r="D514" s="78">
        <v>1</v>
      </c>
      <c r="E514" s="79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85"/>
      <c r="C515" s="77" t="s">
        <v>218</v>
      </c>
      <c r="D515" s="78">
        <v>54</v>
      </c>
      <c r="E515" s="79">
        <v>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85"/>
      <c r="C516" s="77" t="s">
        <v>226</v>
      </c>
      <c r="D516" s="78">
        <v>2</v>
      </c>
      <c r="E516" s="79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85"/>
      <c r="C517" s="77" t="s">
        <v>220</v>
      </c>
      <c r="D517" s="78">
        <v>13</v>
      </c>
      <c r="E517" s="79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85"/>
      <c r="C518" s="77" t="s">
        <v>161</v>
      </c>
      <c r="D518" s="78">
        <v>5</v>
      </c>
      <c r="E518" s="79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85"/>
      <c r="C519" s="77" t="s">
        <v>199</v>
      </c>
      <c r="D519" s="78">
        <v>3</v>
      </c>
      <c r="E519" s="79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85"/>
      <c r="C520" s="77" t="s">
        <v>180</v>
      </c>
      <c r="D520" s="78">
        <v>1</v>
      </c>
      <c r="E520" s="79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85"/>
      <c r="C521" s="77" t="s">
        <v>181</v>
      </c>
      <c r="D521" s="78">
        <v>3</v>
      </c>
      <c r="E521" s="79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85"/>
      <c r="C522" s="77" t="s">
        <v>230</v>
      </c>
      <c r="D522" s="78">
        <v>2</v>
      </c>
      <c r="E522" s="79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85"/>
      <c r="C523" s="77" t="s">
        <v>183</v>
      </c>
      <c r="D523" s="78">
        <v>1</v>
      </c>
      <c r="E523" s="79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85"/>
      <c r="C524" s="77" t="s">
        <v>187</v>
      </c>
      <c r="D524" s="78">
        <v>1</v>
      </c>
      <c r="E524" s="79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85"/>
      <c r="C525" s="77" t="s">
        <v>164</v>
      </c>
      <c r="D525" s="78">
        <v>16</v>
      </c>
      <c r="E525" s="79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85"/>
      <c r="C526" s="77" t="s">
        <v>188</v>
      </c>
      <c r="D526" s="78">
        <v>3</v>
      </c>
      <c r="E526" s="79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85"/>
      <c r="C527" s="77" t="s">
        <v>189</v>
      </c>
      <c r="D527" s="78">
        <v>1</v>
      </c>
      <c r="E527" s="79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85"/>
      <c r="C528" s="77" t="s">
        <v>224</v>
      </c>
      <c r="D528" s="78">
        <v>5</v>
      </c>
      <c r="E528" s="79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85"/>
      <c r="C529" s="77" t="s">
        <v>165</v>
      </c>
      <c r="D529" s="78">
        <v>1</v>
      </c>
      <c r="E529" s="79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85"/>
      <c r="C530" s="77" t="s">
        <v>166</v>
      </c>
      <c r="D530" s="78">
        <v>7</v>
      </c>
      <c r="E530" s="79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85"/>
      <c r="C531" s="99" t="s">
        <v>48</v>
      </c>
      <c r="D531" s="100">
        <v>231</v>
      </c>
      <c r="E531" s="101">
        <v>6.0000000000000001E-3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85" t="s">
        <v>19</v>
      </c>
      <c r="C532" s="77" t="s">
        <v>167</v>
      </c>
      <c r="D532" s="78">
        <v>1</v>
      </c>
      <c r="E532" s="79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85"/>
      <c r="C533" s="77" t="s">
        <v>154</v>
      </c>
      <c r="D533" s="78">
        <v>6</v>
      </c>
      <c r="E533" s="79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85"/>
      <c r="C534" s="77" t="s">
        <v>225</v>
      </c>
      <c r="D534" s="78">
        <v>2</v>
      </c>
      <c r="E534" s="79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85"/>
      <c r="C535" s="77" t="s">
        <v>223</v>
      </c>
      <c r="D535" s="78">
        <v>2</v>
      </c>
      <c r="E535" s="79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85"/>
      <c r="C536" s="77" t="s">
        <v>172</v>
      </c>
      <c r="D536" s="78">
        <v>3</v>
      </c>
      <c r="E536" s="79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85"/>
      <c r="C537" s="77" t="s">
        <v>219</v>
      </c>
      <c r="D537" s="78">
        <v>2</v>
      </c>
      <c r="E537" s="79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85"/>
      <c r="C538" s="77" t="s">
        <v>156</v>
      </c>
      <c r="D538" s="78">
        <v>17</v>
      </c>
      <c r="E538" s="79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85"/>
      <c r="C539" s="77" t="s">
        <v>173</v>
      </c>
      <c r="D539" s="78">
        <v>5</v>
      </c>
      <c r="E539" s="79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85"/>
      <c r="C540" s="77" t="s">
        <v>174</v>
      </c>
      <c r="D540" s="78">
        <v>1</v>
      </c>
      <c r="E540" s="79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85"/>
      <c r="C541" s="77" t="s">
        <v>229</v>
      </c>
      <c r="D541" s="78">
        <v>1</v>
      </c>
      <c r="E541" s="79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85"/>
      <c r="C542" s="77" t="s">
        <v>175</v>
      </c>
      <c r="D542" s="78">
        <v>2</v>
      </c>
      <c r="E542" s="79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85"/>
      <c r="C543" s="77" t="s">
        <v>157</v>
      </c>
      <c r="D543" s="78">
        <v>5</v>
      </c>
      <c r="E543" s="79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85"/>
      <c r="C544" s="77" t="s">
        <v>158</v>
      </c>
      <c r="D544" s="78">
        <v>2</v>
      </c>
      <c r="E544" s="79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85"/>
      <c r="C545" s="77" t="s">
        <v>222</v>
      </c>
      <c r="D545" s="78">
        <v>1</v>
      </c>
      <c r="E545" s="79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85"/>
      <c r="C546" s="77" t="s">
        <v>176</v>
      </c>
      <c r="D546" s="78">
        <v>9</v>
      </c>
      <c r="E546" s="79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85"/>
      <c r="C547" s="77" t="s">
        <v>177</v>
      </c>
      <c r="D547" s="78">
        <v>2</v>
      </c>
      <c r="E547" s="79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85"/>
      <c r="C548" s="77" t="s">
        <v>218</v>
      </c>
      <c r="D548" s="78">
        <v>15</v>
      </c>
      <c r="E548" s="79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85"/>
      <c r="C549" s="77" t="s">
        <v>179</v>
      </c>
      <c r="D549" s="78">
        <v>2</v>
      </c>
      <c r="E549" s="79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85"/>
      <c r="C550" s="77" t="s">
        <v>220</v>
      </c>
      <c r="D550" s="78">
        <v>6</v>
      </c>
      <c r="E550" s="79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85"/>
      <c r="C551" s="77" t="s">
        <v>161</v>
      </c>
      <c r="D551" s="78">
        <v>1</v>
      </c>
      <c r="E551" s="79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85"/>
      <c r="C552" s="77" t="s">
        <v>199</v>
      </c>
      <c r="D552" s="78">
        <v>2</v>
      </c>
      <c r="E552" s="79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85"/>
      <c r="C553" s="77" t="s">
        <v>180</v>
      </c>
      <c r="D553" s="78">
        <v>21</v>
      </c>
      <c r="E553" s="79">
        <v>1E-3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85"/>
      <c r="C554" s="77" t="s">
        <v>181</v>
      </c>
      <c r="D554" s="78">
        <v>3</v>
      </c>
      <c r="E554" s="79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85"/>
      <c r="C555" s="77" t="s">
        <v>230</v>
      </c>
      <c r="D555" s="78">
        <v>1</v>
      </c>
      <c r="E555" s="79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85"/>
      <c r="C556" s="77" t="s">
        <v>227</v>
      </c>
      <c r="D556" s="78">
        <v>5</v>
      </c>
      <c r="E556" s="79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85"/>
      <c r="C557" s="77" t="s">
        <v>202</v>
      </c>
      <c r="D557" s="78">
        <v>2</v>
      </c>
      <c r="E557" s="79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85"/>
      <c r="C558" s="77" t="s">
        <v>162</v>
      </c>
      <c r="D558" s="78">
        <v>1</v>
      </c>
      <c r="E558" s="79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85"/>
      <c r="C559" s="77" t="s">
        <v>185</v>
      </c>
      <c r="D559" s="78">
        <v>1</v>
      </c>
      <c r="E559" s="79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85"/>
      <c r="C560" s="77" t="s">
        <v>186</v>
      </c>
      <c r="D560" s="78">
        <v>6</v>
      </c>
      <c r="E560" s="79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85"/>
      <c r="C561" s="77" t="s">
        <v>187</v>
      </c>
      <c r="D561" s="78">
        <v>2</v>
      </c>
      <c r="E561" s="79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85"/>
      <c r="C562" s="77" t="s">
        <v>164</v>
      </c>
      <c r="D562" s="78">
        <v>6</v>
      </c>
      <c r="E562" s="79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85"/>
      <c r="C563" s="77" t="s">
        <v>188</v>
      </c>
      <c r="D563" s="78">
        <v>1</v>
      </c>
      <c r="E563" s="79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85"/>
      <c r="C564" s="77" t="s">
        <v>165</v>
      </c>
      <c r="D564" s="78">
        <v>6</v>
      </c>
      <c r="E564" s="79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85"/>
      <c r="C565" s="77" t="s">
        <v>166</v>
      </c>
      <c r="D565" s="78">
        <v>1</v>
      </c>
      <c r="E565" s="79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85"/>
      <c r="C566" s="99" t="s">
        <v>48</v>
      </c>
      <c r="D566" s="100">
        <v>143</v>
      </c>
      <c r="E566" s="101">
        <v>4.0000000000000001E-3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85" t="s">
        <v>29</v>
      </c>
      <c r="C567" s="77" t="s">
        <v>167</v>
      </c>
      <c r="D567" s="78">
        <v>3</v>
      </c>
      <c r="E567" s="79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85"/>
      <c r="C568" s="77" t="s">
        <v>225</v>
      </c>
      <c r="D568" s="78">
        <v>3</v>
      </c>
      <c r="E568" s="79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85"/>
      <c r="C569" s="77" t="s">
        <v>223</v>
      </c>
      <c r="D569" s="78">
        <v>12</v>
      </c>
      <c r="E569" s="79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85"/>
      <c r="C570" s="77" t="s">
        <v>171</v>
      </c>
      <c r="D570" s="78">
        <v>1</v>
      </c>
      <c r="E570" s="79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85"/>
      <c r="C571" s="77" t="s">
        <v>172</v>
      </c>
      <c r="D571" s="78">
        <v>16</v>
      </c>
      <c r="E571" s="79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85"/>
      <c r="C572" s="77" t="s">
        <v>155</v>
      </c>
      <c r="D572" s="78">
        <v>5</v>
      </c>
      <c r="E572" s="79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85"/>
      <c r="C573" s="77" t="s">
        <v>221</v>
      </c>
      <c r="D573" s="78">
        <v>11</v>
      </c>
      <c r="E573" s="79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85"/>
      <c r="C574" s="77" t="s">
        <v>219</v>
      </c>
      <c r="D574" s="78">
        <v>35</v>
      </c>
      <c r="E574" s="79">
        <v>1E-3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85"/>
      <c r="C575" s="77" t="s">
        <v>156</v>
      </c>
      <c r="D575" s="78">
        <v>17</v>
      </c>
      <c r="E575" s="79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85"/>
      <c r="C576" s="77" t="s">
        <v>231</v>
      </c>
      <c r="D576" s="78">
        <v>1</v>
      </c>
      <c r="E576" s="79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85"/>
      <c r="C577" s="77" t="s">
        <v>173</v>
      </c>
      <c r="D577" s="78">
        <v>12</v>
      </c>
      <c r="E577" s="79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85"/>
      <c r="C578" s="77" t="s">
        <v>198</v>
      </c>
      <c r="D578" s="78">
        <v>5</v>
      </c>
      <c r="E578" s="79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85"/>
      <c r="C579" s="77" t="s">
        <v>229</v>
      </c>
      <c r="D579" s="78">
        <v>3</v>
      </c>
      <c r="E579" s="79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85"/>
      <c r="C580" s="77" t="s">
        <v>175</v>
      </c>
      <c r="D580" s="78">
        <v>5</v>
      </c>
      <c r="E580" s="79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85"/>
      <c r="C581" s="77" t="s">
        <v>157</v>
      </c>
      <c r="D581" s="78">
        <v>7</v>
      </c>
      <c r="E581" s="79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85"/>
      <c r="C582" s="77" t="s">
        <v>158</v>
      </c>
      <c r="D582" s="78">
        <v>2</v>
      </c>
      <c r="E582" s="79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85"/>
      <c r="C583" s="77" t="s">
        <v>159</v>
      </c>
      <c r="D583" s="78">
        <v>4</v>
      </c>
      <c r="E583" s="79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85"/>
      <c r="C584" s="77" t="s">
        <v>222</v>
      </c>
      <c r="D584" s="78">
        <v>11</v>
      </c>
      <c r="E584" s="79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85"/>
      <c r="C585" s="77" t="s">
        <v>176</v>
      </c>
      <c r="D585" s="78">
        <v>83</v>
      </c>
      <c r="E585" s="79">
        <v>2E-3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85"/>
      <c r="C586" s="77" t="s">
        <v>177</v>
      </c>
      <c r="D586" s="78">
        <v>2</v>
      </c>
      <c r="E586" s="79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85"/>
      <c r="C587" s="77" t="s">
        <v>84</v>
      </c>
      <c r="D587" s="78">
        <v>1</v>
      </c>
      <c r="E587" s="79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85"/>
      <c r="C588" s="77" t="s">
        <v>160</v>
      </c>
      <c r="D588" s="78">
        <v>2</v>
      </c>
      <c r="E588" s="79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85"/>
      <c r="C589" s="77" t="s">
        <v>218</v>
      </c>
      <c r="D589" s="78">
        <v>23</v>
      </c>
      <c r="E589" s="79">
        <v>1E-3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85"/>
      <c r="C590" s="77" t="s">
        <v>228</v>
      </c>
      <c r="D590" s="78">
        <v>8</v>
      </c>
      <c r="E590" s="79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85"/>
      <c r="C591" s="77" t="s">
        <v>226</v>
      </c>
      <c r="D591" s="78">
        <v>8</v>
      </c>
      <c r="E591" s="79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85"/>
      <c r="C592" s="77" t="s">
        <v>178</v>
      </c>
      <c r="D592" s="78">
        <v>8</v>
      </c>
      <c r="E592" s="79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85"/>
      <c r="C593" s="77" t="s">
        <v>179</v>
      </c>
      <c r="D593" s="78">
        <v>7</v>
      </c>
      <c r="E593" s="79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85"/>
      <c r="C594" s="77" t="s">
        <v>220</v>
      </c>
      <c r="D594" s="78">
        <v>4</v>
      </c>
      <c r="E594" s="79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85"/>
      <c r="C595" s="77" t="s">
        <v>161</v>
      </c>
      <c r="D595" s="78">
        <v>1</v>
      </c>
      <c r="E595" s="79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85"/>
      <c r="C596" s="77" t="s">
        <v>199</v>
      </c>
      <c r="D596" s="78">
        <v>2</v>
      </c>
      <c r="E596" s="79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85"/>
      <c r="C597" s="77" t="s">
        <v>180</v>
      </c>
      <c r="D597" s="78">
        <v>3</v>
      </c>
      <c r="E597" s="79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85"/>
      <c r="C598" s="77" t="s">
        <v>181</v>
      </c>
      <c r="D598" s="78">
        <v>7</v>
      </c>
      <c r="E598" s="79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85"/>
      <c r="C599" s="77" t="s">
        <v>230</v>
      </c>
      <c r="D599" s="78">
        <v>2</v>
      </c>
      <c r="E599" s="79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85"/>
      <c r="C600" s="77" t="s">
        <v>227</v>
      </c>
      <c r="D600" s="78">
        <v>5</v>
      </c>
      <c r="E600" s="79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85"/>
      <c r="C601" s="77" t="s">
        <v>182</v>
      </c>
      <c r="D601" s="78">
        <v>2</v>
      </c>
      <c r="E601" s="79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85"/>
      <c r="C602" s="77" t="s">
        <v>202</v>
      </c>
      <c r="D602" s="78">
        <v>1</v>
      </c>
      <c r="E602" s="79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85"/>
      <c r="C603" s="77" t="s">
        <v>200</v>
      </c>
      <c r="D603" s="78">
        <v>3</v>
      </c>
      <c r="E603" s="79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85"/>
      <c r="C604" s="77" t="s">
        <v>162</v>
      </c>
      <c r="D604" s="78">
        <v>1</v>
      </c>
      <c r="E604" s="79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85"/>
      <c r="C605" s="77" t="s">
        <v>183</v>
      </c>
      <c r="D605" s="78">
        <v>4</v>
      </c>
      <c r="E605" s="79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85"/>
      <c r="C606" s="77" t="s">
        <v>184</v>
      </c>
      <c r="D606" s="78">
        <v>2</v>
      </c>
      <c r="E606" s="79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85"/>
      <c r="C607" s="77" t="s">
        <v>163</v>
      </c>
      <c r="D607" s="78">
        <v>2</v>
      </c>
      <c r="E607" s="79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85"/>
      <c r="C608" s="77" t="s">
        <v>185</v>
      </c>
      <c r="D608" s="78">
        <v>2</v>
      </c>
      <c r="E608" s="79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85"/>
      <c r="C609" s="77" t="s">
        <v>186</v>
      </c>
      <c r="D609" s="78">
        <v>3</v>
      </c>
      <c r="E609" s="79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85"/>
      <c r="C610" s="77" t="s">
        <v>187</v>
      </c>
      <c r="D610" s="78">
        <v>1</v>
      </c>
      <c r="E610" s="79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85"/>
      <c r="C611" s="77" t="s">
        <v>164</v>
      </c>
      <c r="D611" s="78">
        <v>19</v>
      </c>
      <c r="E611" s="79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85"/>
      <c r="C612" s="77" t="s">
        <v>188</v>
      </c>
      <c r="D612" s="78">
        <v>3</v>
      </c>
      <c r="E612" s="79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85"/>
      <c r="C613" s="77" t="s">
        <v>189</v>
      </c>
      <c r="D613" s="78">
        <v>4</v>
      </c>
      <c r="E613" s="79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85"/>
      <c r="C614" s="77" t="s">
        <v>224</v>
      </c>
      <c r="D614" s="78">
        <v>22</v>
      </c>
      <c r="E614" s="79">
        <v>1E-3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85"/>
      <c r="C615" s="77" t="s">
        <v>165</v>
      </c>
      <c r="D615" s="78">
        <v>11</v>
      </c>
      <c r="E615" s="79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85"/>
      <c r="C616" s="99" t="s">
        <v>48</v>
      </c>
      <c r="D616" s="100">
        <v>399</v>
      </c>
      <c r="E616" s="101">
        <v>0.01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85" t="s">
        <v>39</v>
      </c>
      <c r="C617" s="77" t="s">
        <v>167</v>
      </c>
      <c r="D617" s="78">
        <v>2</v>
      </c>
      <c r="E617" s="79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85"/>
      <c r="C618" s="77" t="s">
        <v>225</v>
      </c>
      <c r="D618" s="78">
        <v>1</v>
      </c>
      <c r="E618" s="79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85"/>
      <c r="C619" s="77" t="s">
        <v>169</v>
      </c>
      <c r="D619" s="78">
        <v>2</v>
      </c>
      <c r="E619" s="79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85"/>
      <c r="C620" s="77" t="s">
        <v>223</v>
      </c>
      <c r="D620" s="78">
        <v>1</v>
      </c>
      <c r="E620" s="79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85"/>
      <c r="C621" s="77" t="s">
        <v>172</v>
      </c>
      <c r="D621" s="78">
        <v>1</v>
      </c>
      <c r="E621" s="79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85"/>
      <c r="C622" s="77" t="s">
        <v>221</v>
      </c>
      <c r="D622" s="78">
        <v>7</v>
      </c>
      <c r="E622" s="79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85"/>
      <c r="C623" s="77" t="s">
        <v>156</v>
      </c>
      <c r="D623" s="78">
        <v>2</v>
      </c>
      <c r="E623" s="79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85"/>
      <c r="C624" s="77" t="s">
        <v>174</v>
      </c>
      <c r="D624" s="78">
        <v>1</v>
      </c>
      <c r="E624" s="79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85"/>
      <c r="C625" s="77" t="s">
        <v>198</v>
      </c>
      <c r="D625" s="78">
        <v>6</v>
      </c>
      <c r="E625" s="79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85"/>
      <c r="C626" s="77" t="s">
        <v>175</v>
      </c>
      <c r="D626" s="78">
        <v>1</v>
      </c>
      <c r="E626" s="79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85"/>
      <c r="C627" s="77" t="s">
        <v>157</v>
      </c>
      <c r="D627" s="78">
        <v>6</v>
      </c>
      <c r="E627" s="79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85"/>
      <c r="C628" s="77" t="s">
        <v>222</v>
      </c>
      <c r="D628" s="78">
        <v>8</v>
      </c>
      <c r="E628" s="79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85"/>
      <c r="C629" s="77" t="s">
        <v>176</v>
      </c>
      <c r="D629" s="78">
        <v>16</v>
      </c>
      <c r="E629" s="79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85"/>
      <c r="C630" s="77" t="s">
        <v>177</v>
      </c>
      <c r="D630" s="78">
        <v>6</v>
      </c>
      <c r="E630" s="79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85"/>
      <c r="C631" s="77" t="s">
        <v>160</v>
      </c>
      <c r="D631" s="78">
        <v>3</v>
      </c>
      <c r="E631" s="79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85"/>
      <c r="C632" s="77" t="s">
        <v>218</v>
      </c>
      <c r="D632" s="78">
        <v>12</v>
      </c>
      <c r="E632" s="79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85"/>
      <c r="C633" s="77" t="s">
        <v>181</v>
      </c>
      <c r="D633" s="78">
        <v>12</v>
      </c>
      <c r="E633" s="79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85"/>
      <c r="C634" s="77" t="s">
        <v>230</v>
      </c>
      <c r="D634" s="78">
        <v>1</v>
      </c>
      <c r="E634" s="79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85"/>
      <c r="C635" s="77" t="s">
        <v>227</v>
      </c>
      <c r="D635" s="78">
        <v>2</v>
      </c>
      <c r="E635" s="79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85"/>
      <c r="C636" s="77" t="s">
        <v>200</v>
      </c>
      <c r="D636" s="78">
        <v>1</v>
      </c>
      <c r="E636" s="79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85"/>
      <c r="C637" s="77" t="s">
        <v>163</v>
      </c>
      <c r="D637" s="78">
        <v>1</v>
      </c>
      <c r="E637" s="79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85"/>
      <c r="C638" s="77" t="s">
        <v>185</v>
      </c>
      <c r="D638" s="78">
        <v>2</v>
      </c>
      <c r="E638" s="79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85"/>
      <c r="C639" s="77" t="s">
        <v>186</v>
      </c>
      <c r="D639" s="78">
        <v>4</v>
      </c>
      <c r="E639" s="79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85"/>
      <c r="C640" s="77" t="s">
        <v>187</v>
      </c>
      <c r="D640" s="78">
        <v>1</v>
      </c>
      <c r="E640" s="79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85"/>
      <c r="C641" s="77" t="s">
        <v>164</v>
      </c>
      <c r="D641" s="78">
        <v>1</v>
      </c>
      <c r="E641" s="79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85"/>
      <c r="C642" s="77" t="s">
        <v>224</v>
      </c>
      <c r="D642" s="78">
        <v>1</v>
      </c>
      <c r="E642" s="79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85"/>
      <c r="C643" s="77" t="s">
        <v>165</v>
      </c>
      <c r="D643" s="78">
        <v>1</v>
      </c>
      <c r="E643" s="79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85"/>
      <c r="C644" s="77" t="s">
        <v>166</v>
      </c>
      <c r="D644" s="78">
        <v>1</v>
      </c>
      <c r="E644" s="79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85"/>
      <c r="C645" s="99" t="s">
        <v>48</v>
      </c>
      <c r="D645" s="100">
        <v>103</v>
      </c>
      <c r="E645" s="101">
        <v>3.0000000000000001E-3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85" t="s">
        <v>42</v>
      </c>
      <c r="C646" s="77" t="s">
        <v>156</v>
      </c>
      <c r="D646" s="78">
        <v>1</v>
      </c>
      <c r="E646" s="79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85"/>
      <c r="C647" s="77" t="s">
        <v>229</v>
      </c>
      <c r="D647" s="78">
        <v>1</v>
      </c>
      <c r="E647" s="79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85"/>
      <c r="C648" s="77" t="s">
        <v>157</v>
      </c>
      <c r="D648" s="78">
        <v>1</v>
      </c>
      <c r="E648" s="79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85"/>
      <c r="C649" s="77" t="s">
        <v>222</v>
      </c>
      <c r="D649" s="78">
        <v>1</v>
      </c>
      <c r="E649" s="79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85"/>
      <c r="C650" s="77" t="s">
        <v>177</v>
      </c>
      <c r="D650" s="78">
        <v>9</v>
      </c>
      <c r="E650" s="79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85"/>
      <c r="C651" s="77" t="s">
        <v>218</v>
      </c>
      <c r="D651" s="78">
        <v>3</v>
      </c>
      <c r="E651" s="79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85"/>
      <c r="C652" s="77" t="s">
        <v>220</v>
      </c>
      <c r="D652" s="78">
        <v>1</v>
      </c>
      <c r="E652" s="79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85"/>
      <c r="C653" s="77" t="s">
        <v>162</v>
      </c>
      <c r="D653" s="78">
        <v>1</v>
      </c>
      <c r="E653" s="79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85"/>
      <c r="C654" s="77" t="s">
        <v>188</v>
      </c>
      <c r="D654" s="78">
        <v>7</v>
      </c>
      <c r="E654" s="79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85"/>
      <c r="C655" s="99" t="s">
        <v>48</v>
      </c>
      <c r="D655" s="100">
        <v>25</v>
      </c>
      <c r="E655" s="101">
        <v>1E-3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85" t="s">
        <v>28</v>
      </c>
      <c r="C656" s="77" t="s">
        <v>167</v>
      </c>
      <c r="D656" s="78">
        <v>1</v>
      </c>
      <c r="E656" s="79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85"/>
      <c r="C657" s="77" t="s">
        <v>154</v>
      </c>
      <c r="D657" s="78">
        <v>1</v>
      </c>
      <c r="E657" s="79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85"/>
      <c r="C658" s="77" t="s">
        <v>225</v>
      </c>
      <c r="D658" s="78">
        <v>6</v>
      </c>
      <c r="E658" s="79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85"/>
      <c r="C659" s="77" t="s">
        <v>172</v>
      </c>
      <c r="D659" s="78">
        <v>6</v>
      </c>
      <c r="E659" s="79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85"/>
      <c r="C660" s="77" t="s">
        <v>221</v>
      </c>
      <c r="D660" s="78">
        <v>6</v>
      </c>
      <c r="E660" s="79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85"/>
      <c r="C661" s="77" t="s">
        <v>219</v>
      </c>
      <c r="D661" s="78">
        <v>8</v>
      </c>
      <c r="E661" s="79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85"/>
      <c r="C662" s="77" t="s">
        <v>156</v>
      </c>
      <c r="D662" s="78">
        <v>12</v>
      </c>
      <c r="E662" s="79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85"/>
      <c r="C663" s="77" t="s">
        <v>173</v>
      </c>
      <c r="D663" s="78">
        <v>7</v>
      </c>
      <c r="E663" s="79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85"/>
      <c r="C664" s="77" t="s">
        <v>198</v>
      </c>
      <c r="D664" s="78">
        <v>2</v>
      </c>
      <c r="E664" s="79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85"/>
      <c r="C665" s="77" t="s">
        <v>175</v>
      </c>
      <c r="D665" s="78">
        <v>3</v>
      </c>
      <c r="E665" s="79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85"/>
      <c r="C666" s="77" t="s">
        <v>157</v>
      </c>
      <c r="D666" s="78">
        <v>22</v>
      </c>
      <c r="E666" s="79">
        <v>1E-3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85"/>
      <c r="C667" s="77" t="s">
        <v>158</v>
      </c>
      <c r="D667" s="78">
        <v>2</v>
      </c>
      <c r="E667" s="79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85"/>
      <c r="C668" s="77" t="s">
        <v>222</v>
      </c>
      <c r="D668" s="78">
        <v>2</v>
      </c>
      <c r="E668" s="79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85"/>
      <c r="C669" s="77" t="s">
        <v>176</v>
      </c>
      <c r="D669" s="78">
        <v>9</v>
      </c>
      <c r="E669" s="79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85"/>
      <c r="C670" s="77" t="s">
        <v>177</v>
      </c>
      <c r="D670" s="78">
        <v>2</v>
      </c>
      <c r="E670" s="79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85"/>
      <c r="C671" s="77" t="s">
        <v>160</v>
      </c>
      <c r="D671" s="78">
        <v>2</v>
      </c>
      <c r="E671" s="79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85"/>
      <c r="C672" s="77" t="s">
        <v>218</v>
      </c>
      <c r="D672" s="78">
        <v>33</v>
      </c>
      <c r="E672" s="79">
        <v>1E-3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85"/>
      <c r="C673" s="77" t="s">
        <v>226</v>
      </c>
      <c r="D673" s="78">
        <v>2</v>
      </c>
      <c r="E673" s="79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85"/>
      <c r="C674" s="77" t="s">
        <v>179</v>
      </c>
      <c r="D674" s="78">
        <v>4</v>
      </c>
      <c r="E674" s="79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85"/>
      <c r="C675" s="77" t="s">
        <v>220</v>
      </c>
      <c r="D675" s="78">
        <v>2</v>
      </c>
      <c r="E675" s="79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85"/>
      <c r="C676" s="77" t="s">
        <v>180</v>
      </c>
      <c r="D676" s="78">
        <v>11</v>
      </c>
      <c r="E676" s="79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85"/>
      <c r="C677" s="77" t="s">
        <v>181</v>
      </c>
      <c r="D677" s="78">
        <v>1</v>
      </c>
      <c r="E677" s="79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85"/>
      <c r="C678" s="77" t="s">
        <v>201</v>
      </c>
      <c r="D678" s="78">
        <v>2</v>
      </c>
      <c r="E678" s="79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85"/>
      <c r="C679" s="77" t="s">
        <v>230</v>
      </c>
      <c r="D679" s="78">
        <v>2</v>
      </c>
      <c r="E679" s="79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85"/>
      <c r="C680" s="77" t="s">
        <v>162</v>
      </c>
      <c r="D680" s="78">
        <v>2</v>
      </c>
      <c r="E680" s="79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85"/>
      <c r="C681" s="77" t="s">
        <v>183</v>
      </c>
      <c r="D681" s="78">
        <v>3</v>
      </c>
      <c r="E681" s="79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85"/>
      <c r="C682" s="77" t="s">
        <v>185</v>
      </c>
      <c r="D682" s="78">
        <v>1</v>
      </c>
      <c r="E682" s="79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85"/>
      <c r="C683" s="77" t="s">
        <v>186</v>
      </c>
      <c r="D683" s="78">
        <v>1</v>
      </c>
      <c r="E683" s="79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85"/>
      <c r="C684" s="77" t="s">
        <v>164</v>
      </c>
      <c r="D684" s="78">
        <v>9</v>
      </c>
      <c r="E684" s="79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85"/>
      <c r="C685" s="77" t="s">
        <v>188</v>
      </c>
      <c r="D685" s="78">
        <v>1</v>
      </c>
      <c r="E685" s="79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85"/>
      <c r="C686" s="77" t="s">
        <v>189</v>
      </c>
      <c r="D686" s="78">
        <v>1</v>
      </c>
      <c r="E686" s="79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85"/>
      <c r="C687" s="77" t="s">
        <v>165</v>
      </c>
      <c r="D687" s="78">
        <v>1</v>
      </c>
      <c r="E687" s="79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85"/>
      <c r="C688" s="77" t="s">
        <v>166</v>
      </c>
      <c r="D688" s="78">
        <v>1</v>
      </c>
      <c r="E688" s="79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85"/>
      <c r="C689" s="99" t="s">
        <v>48</v>
      </c>
      <c r="D689" s="100">
        <v>168</v>
      </c>
      <c r="E689" s="101">
        <v>4.0000000000000001E-3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85" t="s">
        <v>30</v>
      </c>
      <c r="C690" s="77" t="s">
        <v>167</v>
      </c>
      <c r="D690" s="78">
        <v>3</v>
      </c>
      <c r="E690" s="79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85"/>
      <c r="C691" s="77" t="s">
        <v>154</v>
      </c>
      <c r="D691" s="78">
        <v>1</v>
      </c>
      <c r="E691" s="79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85"/>
      <c r="C692" s="77" t="s">
        <v>225</v>
      </c>
      <c r="D692" s="78">
        <v>4</v>
      </c>
      <c r="E692" s="79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85"/>
      <c r="C693" s="77" t="s">
        <v>168</v>
      </c>
      <c r="D693" s="78">
        <v>1</v>
      </c>
      <c r="E693" s="79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85"/>
      <c r="C694" s="77" t="s">
        <v>223</v>
      </c>
      <c r="D694" s="78">
        <v>2</v>
      </c>
      <c r="E694" s="79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85"/>
      <c r="C695" s="77" t="s">
        <v>170</v>
      </c>
      <c r="D695" s="78">
        <v>1</v>
      </c>
      <c r="E695" s="79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85"/>
      <c r="C696" s="77" t="s">
        <v>172</v>
      </c>
      <c r="D696" s="78">
        <v>5</v>
      </c>
      <c r="E696" s="79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85"/>
      <c r="C697" s="77" t="s">
        <v>221</v>
      </c>
      <c r="D697" s="78">
        <v>3</v>
      </c>
      <c r="E697" s="79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85"/>
      <c r="C698" s="77" t="s">
        <v>156</v>
      </c>
      <c r="D698" s="78">
        <v>10</v>
      </c>
      <c r="E698" s="79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85"/>
      <c r="C699" s="77" t="s">
        <v>173</v>
      </c>
      <c r="D699" s="78">
        <v>1</v>
      </c>
      <c r="E699" s="79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85"/>
      <c r="C700" s="77" t="s">
        <v>174</v>
      </c>
      <c r="D700" s="78">
        <v>1</v>
      </c>
      <c r="E700" s="79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85"/>
      <c r="C701" s="77" t="s">
        <v>175</v>
      </c>
      <c r="D701" s="78">
        <v>1</v>
      </c>
      <c r="E701" s="79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85"/>
      <c r="C702" s="77" t="s">
        <v>157</v>
      </c>
      <c r="D702" s="78">
        <v>5</v>
      </c>
      <c r="E702" s="79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85"/>
      <c r="C703" s="77" t="s">
        <v>158</v>
      </c>
      <c r="D703" s="78">
        <v>2</v>
      </c>
      <c r="E703" s="79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85"/>
      <c r="C704" s="77" t="s">
        <v>159</v>
      </c>
      <c r="D704" s="78">
        <v>1</v>
      </c>
      <c r="E704" s="79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85"/>
      <c r="C705" s="77" t="s">
        <v>222</v>
      </c>
      <c r="D705" s="78">
        <v>1</v>
      </c>
      <c r="E705" s="79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85"/>
      <c r="C706" s="77" t="s">
        <v>176</v>
      </c>
      <c r="D706" s="78">
        <v>5</v>
      </c>
      <c r="E706" s="79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85"/>
      <c r="C707" s="77" t="s">
        <v>177</v>
      </c>
      <c r="D707" s="78">
        <v>8</v>
      </c>
      <c r="E707" s="79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85"/>
      <c r="C708" s="77" t="s">
        <v>160</v>
      </c>
      <c r="D708" s="78">
        <v>3</v>
      </c>
      <c r="E708" s="79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85"/>
      <c r="C709" s="77" t="s">
        <v>218</v>
      </c>
      <c r="D709" s="78">
        <v>18</v>
      </c>
      <c r="E709" s="79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85"/>
      <c r="C710" s="77" t="s">
        <v>226</v>
      </c>
      <c r="D710" s="78">
        <v>1</v>
      </c>
      <c r="E710" s="79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85"/>
      <c r="C711" s="77" t="s">
        <v>220</v>
      </c>
      <c r="D711" s="78">
        <v>5</v>
      </c>
      <c r="E711" s="79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85"/>
      <c r="C712" s="77" t="s">
        <v>199</v>
      </c>
      <c r="D712" s="78">
        <v>1</v>
      </c>
      <c r="E712" s="79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85"/>
      <c r="C713" s="77" t="s">
        <v>180</v>
      </c>
      <c r="D713" s="78">
        <v>1</v>
      </c>
      <c r="E713" s="79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85"/>
      <c r="C714" s="77" t="s">
        <v>181</v>
      </c>
      <c r="D714" s="78">
        <v>2</v>
      </c>
      <c r="E714" s="79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85"/>
      <c r="C715" s="77" t="s">
        <v>201</v>
      </c>
      <c r="D715" s="78">
        <v>1</v>
      </c>
      <c r="E715" s="79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85"/>
      <c r="C716" s="77" t="s">
        <v>227</v>
      </c>
      <c r="D716" s="78">
        <v>2</v>
      </c>
      <c r="E716" s="79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85"/>
      <c r="C717" s="77" t="s">
        <v>183</v>
      </c>
      <c r="D717" s="78">
        <v>1</v>
      </c>
      <c r="E717" s="79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85"/>
      <c r="C718" s="77" t="s">
        <v>163</v>
      </c>
      <c r="D718" s="78">
        <v>1</v>
      </c>
      <c r="E718" s="79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85"/>
      <c r="C719" s="77" t="s">
        <v>186</v>
      </c>
      <c r="D719" s="78">
        <v>1</v>
      </c>
      <c r="E719" s="79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85"/>
      <c r="C720" s="77" t="s">
        <v>187</v>
      </c>
      <c r="D720" s="78">
        <v>1</v>
      </c>
      <c r="E720" s="79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85"/>
      <c r="C721" s="77" t="s">
        <v>164</v>
      </c>
      <c r="D721" s="78">
        <v>5</v>
      </c>
      <c r="E721" s="79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85"/>
      <c r="C722" s="77" t="s">
        <v>188</v>
      </c>
      <c r="D722" s="78">
        <v>1</v>
      </c>
      <c r="E722" s="79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85"/>
      <c r="C723" s="77" t="s">
        <v>189</v>
      </c>
      <c r="D723" s="78">
        <v>2</v>
      </c>
      <c r="E723" s="79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85"/>
      <c r="C724" s="77" t="s">
        <v>224</v>
      </c>
      <c r="D724" s="78">
        <v>3</v>
      </c>
      <c r="E724" s="79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85"/>
      <c r="C725" s="77" t="s">
        <v>165</v>
      </c>
      <c r="D725" s="78">
        <v>1</v>
      </c>
      <c r="E725" s="79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85"/>
      <c r="C726" s="99" t="s">
        <v>48</v>
      </c>
      <c r="D726" s="100">
        <v>105</v>
      </c>
      <c r="E726" s="101">
        <v>3.0000000000000001E-3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85" t="s">
        <v>36</v>
      </c>
      <c r="C727" s="77" t="s">
        <v>154</v>
      </c>
      <c r="D727" s="78">
        <v>1</v>
      </c>
      <c r="E727" s="79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85"/>
      <c r="C728" s="77" t="s">
        <v>225</v>
      </c>
      <c r="D728" s="78">
        <v>6</v>
      </c>
      <c r="E728" s="79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85"/>
      <c r="C729" s="77" t="s">
        <v>223</v>
      </c>
      <c r="D729" s="78">
        <v>1</v>
      </c>
      <c r="E729" s="79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85"/>
      <c r="C730" s="77" t="s">
        <v>172</v>
      </c>
      <c r="D730" s="78">
        <v>31</v>
      </c>
      <c r="E730" s="79">
        <v>1E-3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85"/>
      <c r="C731" s="77" t="s">
        <v>190</v>
      </c>
      <c r="D731" s="78">
        <v>3</v>
      </c>
      <c r="E731" s="79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85"/>
      <c r="C732" s="77" t="s">
        <v>221</v>
      </c>
      <c r="D732" s="78">
        <v>2</v>
      </c>
      <c r="E732" s="79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85"/>
      <c r="C733" s="77" t="s">
        <v>219</v>
      </c>
      <c r="D733" s="78">
        <v>2</v>
      </c>
      <c r="E733" s="79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85"/>
      <c r="C734" s="77" t="s">
        <v>156</v>
      </c>
      <c r="D734" s="78">
        <v>9</v>
      </c>
      <c r="E734" s="79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85"/>
      <c r="C735" s="77" t="s">
        <v>173</v>
      </c>
      <c r="D735" s="78">
        <v>9</v>
      </c>
      <c r="E735" s="79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85"/>
      <c r="C736" s="77" t="s">
        <v>229</v>
      </c>
      <c r="D736" s="78">
        <v>2</v>
      </c>
      <c r="E736" s="79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85"/>
      <c r="C737" s="77" t="s">
        <v>157</v>
      </c>
      <c r="D737" s="78">
        <v>2</v>
      </c>
      <c r="E737" s="79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85"/>
      <c r="C738" s="77" t="s">
        <v>158</v>
      </c>
      <c r="D738" s="78">
        <v>2</v>
      </c>
      <c r="E738" s="79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85"/>
      <c r="C739" s="77" t="s">
        <v>222</v>
      </c>
      <c r="D739" s="78">
        <v>10</v>
      </c>
      <c r="E739" s="79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85"/>
      <c r="C740" s="77" t="s">
        <v>176</v>
      </c>
      <c r="D740" s="78">
        <v>14</v>
      </c>
      <c r="E740" s="79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85"/>
      <c r="C741" s="77" t="s">
        <v>177</v>
      </c>
      <c r="D741" s="78">
        <v>6</v>
      </c>
      <c r="E741" s="79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85"/>
      <c r="C742" s="77" t="s">
        <v>160</v>
      </c>
      <c r="D742" s="78">
        <v>2</v>
      </c>
      <c r="E742" s="79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85"/>
      <c r="C743" s="77" t="s">
        <v>218</v>
      </c>
      <c r="D743" s="78">
        <v>16</v>
      </c>
      <c r="E743" s="79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85"/>
      <c r="C744" s="77" t="s">
        <v>178</v>
      </c>
      <c r="D744" s="78">
        <v>2</v>
      </c>
      <c r="E744" s="79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85"/>
      <c r="C745" s="77" t="s">
        <v>179</v>
      </c>
      <c r="D745" s="78">
        <v>3</v>
      </c>
      <c r="E745" s="79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85"/>
      <c r="C746" s="77" t="s">
        <v>220</v>
      </c>
      <c r="D746" s="78">
        <v>5</v>
      </c>
      <c r="E746" s="79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85"/>
      <c r="C747" s="77" t="s">
        <v>180</v>
      </c>
      <c r="D747" s="78">
        <v>6</v>
      </c>
      <c r="E747" s="79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85"/>
      <c r="C748" s="77" t="s">
        <v>181</v>
      </c>
      <c r="D748" s="78">
        <v>1</v>
      </c>
      <c r="E748" s="79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85"/>
      <c r="C749" s="77" t="s">
        <v>227</v>
      </c>
      <c r="D749" s="78">
        <v>2</v>
      </c>
      <c r="E749" s="79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85"/>
      <c r="C750" s="77" t="s">
        <v>182</v>
      </c>
      <c r="D750" s="78">
        <v>1</v>
      </c>
      <c r="E750" s="79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85"/>
      <c r="C751" s="77" t="s">
        <v>202</v>
      </c>
      <c r="D751" s="78">
        <v>1</v>
      </c>
      <c r="E751" s="79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85"/>
      <c r="C752" s="77" t="s">
        <v>162</v>
      </c>
      <c r="D752" s="78">
        <v>3</v>
      </c>
      <c r="E752" s="79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85"/>
      <c r="C753" s="77" t="s">
        <v>183</v>
      </c>
      <c r="D753" s="78">
        <v>2</v>
      </c>
      <c r="E753" s="79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85"/>
      <c r="C754" s="77" t="s">
        <v>185</v>
      </c>
      <c r="D754" s="78">
        <v>1</v>
      </c>
      <c r="E754" s="79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85"/>
      <c r="C755" s="77" t="s">
        <v>164</v>
      </c>
      <c r="D755" s="78">
        <v>13</v>
      </c>
      <c r="E755" s="79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85"/>
      <c r="C756" s="77" t="s">
        <v>188</v>
      </c>
      <c r="D756" s="78">
        <v>2</v>
      </c>
      <c r="E756" s="79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85"/>
      <c r="C757" s="77" t="s">
        <v>224</v>
      </c>
      <c r="D757" s="78">
        <v>37</v>
      </c>
      <c r="E757" s="79">
        <v>1E-3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85"/>
      <c r="C758" s="77" t="s">
        <v>165</v>
      </c>
      <c r="D758" s="78">
        <v>4</v>
      </c>
      <c r="E758" s="79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85"/>
      <c r="C759" s="77" t="s">
        <v>166</v>
      </c>
      <c r="D759" s="78">
        <v>1</v>
      </c>
      <c r="E759" s="79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85"/>
      <c r="C760" s="99" t="s">
        <v>48</v>
      </c>
      <c r="D760" s="100">
        <v>202</v>
      </c>
      <c r="E760" s="101">
        <v>5.0000000000000001E-3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85" t="s">
        <v>25</v>
      </c>
      <c r="C761" s="77" t="s">
        <v>225</v>
      </c>
      <c r="D761" s="78">
        <v>2</v>
      </c>
      <c r="E761" s="79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85"/>
      <c r="C762" s="77" t="s">
        <v>169</v>
      </c>
      <c r="D762" s="78">
        <v>1</v>
      </c>
      <c r="E762" s="79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85"/>
      <c r="C763" s="77" t="s">
        <v>172</v>
      </c>
      <c r="D763" s="78">
        <v>5</v>
      </c>
      <c r="E763" s="79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85"/>
      <c r="C764" s="77" t="s">
        <v>155</v>
      </c>
      <c r="D764" s="78">
        <v>2</v>
      </c>
      <c r="E764" s="79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85"/>
      <c r="C765" s="77" t="s">
        <v>219</v>
      </c>
      <c r="D765" s="78">
        <v>1</v>
      </c>
      <c r="E765" s="79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85"/>
      <c r="C766" s="77" t="s">
        <v>156</v>
      </c>
      <c r="D766" s="78">
        <v>4</v>
      </c>
      <c r="E766" s="79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85"/>
      <c r="C767" s="77" t="s">
        <v>173</v>
      </c>
      <c r="D767" s="78">
        <v>2</v>
      </c>
      <c r="E767" s="79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85"/>
      <c r="C768" s="77" t="s">
        <v>198</v>
      </c>
      <c r="D768" s="78">
        <v>1</v>
      </c>
      <c r="E768" s="79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85"/>
      <c r="C769" s="77" t="s">
        <v>229</v>
      </c>
      <c r="D769" s="78">
        <v>1</v>
      </c>
      <c r="E769" s="79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85"/>
      <c r="C770" s="77" t="s">
        <v>175</v>
      </c>
      <c r="D770" s="78">
        <v>2</v>
      </c>
      <c r="E770" s="79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85"/>
      <c r="C771" s="77" t="s">
        <v>157</v>
      </c>
      <c r="D771" s="78">
        <v>3</v>
      </c>
      <c r="E771" s="79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85"/>
      <c r="C772" s="77" t="s">
        <v>158</v>
      </c>
      <c r="D772" s="78">
        <v>3</v>
      </c>
      <c r="E772" s="79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85"/>
      <c r="C773" s="77" t="s">
        <v>159</v>
      </c>
      <c r="D773" s="78">
        <v>1</v>
      </c>
      <c r="E773" s="79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85"/>
      <c r="C774" s="77" t="s">
        <v>176</v>
      </c>
      <c r="D774" s="78">
        <v>15</v>
      </c>
      <c r="E774" s="79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85"/>
      <c r="C775" s="77" t="s">
        <v>177</v>
      </c>
      <c r="D775" s="78">
        <v>1</v>
      </c>
      <c r="E775" s="79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85"/>
      <c r="C776" s="77" t="s">
        <v>160</v>
      </c>
      <c r="D776" s="78">
        <v>1</v>
      </c>
      <c r="E776" s="79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85"/>
      <c r="C777" s="77" t="s">
        <v>218</v>
      </c>
      <c r="D777" s="78">
        <v>15</v>
      </c>
      <c r="E777" s="79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85"/>
      <c r="C778" s="77" t="s">
        <v>220</v>
      </c>
      <c r="D778" s="78">
        <v>7</v>
      </c>
      <c r="E778" s="79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85"/>
      <c r="C779" s="77" t="s">
        <v>161</v>
      </c>
      <c r="D779" s="78">
        <v>1</v>
      </c>
      <c r="E779" s="79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85"/>
      <c r="C780" s="77" t="s">
        <v>180</v>
      </c>
      <c r="D780" s="78">
        <v>4</v>
      </c>
      <c r="E780" s="79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85"/>
      <c r="C781" s="77" t="s">
        <v>181</v>
      </c>
      <c r="D781" s="78">
        <v>2</v>
      </c>
      <c r="E781" s="79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85"/>
      <c r="C782" s="77" t="s">
        <v>162</v>
      </c>
      <c r="D782" s="78">
        <v>18</v>
      </c>
      <c r="E782" s="79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85"/>
      <c r="C783" s="77" t="s">
        <v>183</v>
      </c>
      <c r="D783" s="78">
        <v>2</v>
      </c>
      <c r="E783" s="79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85"/>
      <c r="C784" s="77" t="s">
        <v>164</v>
      </c>
      <c r="D784" s="78">
        <v>4</v>
      </c>
      <c r="E784" s="79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85"/>
      <c r="C785" s="77" t="s">
        <v>188</v>
      </c>
      <c r="D785" s="78">
        <v>1</v>
      </c>
      <c r="E785" s="79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85"/>
      <c r="C786" s="77" t="s">
        <v>224</v>
      </c>
      <c r="D786" s="78">
        <v>1</v>
      </c>
      <c r="E786" s="79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85"/>
      <c r="C787" s="77" t="s">
        <v>165</v>
      </c>
      <c r="D787" s="78">
        <v>7</v>
      </c>
      <c r="E787" s="79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85"/>
      <c r="C788" s="77" t="s">
        <v>166</v>
      </c>
      <c r="D788" s="78">
        <v>1</v>
      </c>
      <c r="E788" s="79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85"/>
      <c r="C789" s="99" t="s">
        <v>48</v>
      </c>
      <c r="D789" s="100">
        <v>108</v>
      </c>
      <c r="E789" s="101">
        <v>3.0000000000000001E-3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85" t="s">
        <v>207</v>
      </c>
      <c r="C790" s="77" t="s">
        <v>176</v>
      </c>
      <c r="D790" s="78">
        <v>1</v>
      </c>
      <c r="E790" s="79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85"/>
      <c r="C791" s="77" t="s">
        <v>226</v>
      </c>
      <c r="D791" s="78">
        <v>2</v>
      </c>
      <c r="E791" s="79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85"/>
      <c r="C792" s="99" t="s">
        <v>48</v>
      </c>
      <c r="D792" s="100">
        <v>3</v>
      </c>
      <c r="E792" s="101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85" t="s">
        <v>23</v>
      </c>
      <c r="C793" s="77" t="s">
        <v>225</v>
      </c>
      <c r="D793" s="78">
        <v>3</v>
      </c>
      <c r="E793" s="79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85"/>
      <c r="C794" s="77" t="s">
        <v>172</v>
      </c>
      <c r="D794" s="78">
        <v>22</v>
      </c>
      <c r="E794" s="79">
        <v>1E-3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85"/>
      <c r="C795" s="77" t="s">
        <v>155</v>
      </c>
      <c r="D795" s="78">
        <v>2</v>
      </c>
      <c r="E795" s="79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85"/>
      <c r="C796" s="77" t="s">
        <v>219</v>
      </c>
      <c r="D796" s="78">
        <v>8</v>
      </c>
      <c r="E796" s="79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85"/>
      <c r="C797" s="77" t="s">
        <v>156</v>
      </c>
      <c r="D797" s="78">
        <v>3</v>
      </c>
      <c r="E797" s="79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85"/>
      <c r="C798" s="77" t="s">
        <v>157</v>
      </c>
      <c r="D798" s="78">
        <v>5</v>
      </c>
      <c r="E798" s="79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85"/>
      <c r="C799" s="77" t="s">
        <v>158</v>
      </c>
      <c r="D799" s="78">
        <v>3</v>
      </c>
      <c r="E799" s="79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85"/>
      <c r="C800" s="77" t="s">
        <v>222</v>
      </c>
      <c r="D800" s="78">
        <v>1</v>
      </c>
      <c r="E800" s="79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85"/>
      <c r="C801" s="77" t="s">
        <v>176</v>
      </c>
      <c r="D801" s="78">
        <v>23</v>
      </c>
      <c r="E801" s="79">
        <v>1E-3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85"/>
      <c r="C802" s="77" t="s">
        <v>177</v>
      </c>
      <c r="D802" s="78">
        <v>1</v>
      </c>
      <c r="E802" s="79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85"/>
      <c r="C803" s="77" t="s">
        <v>218</v>
      </c>
      <c r="D803" s="78">
        <v>11</v>
      </c>
      <c r="E803" s="79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85"/>
      <c r="C804" s="77" t="s">
        <v>179</v>
      </c>
      <c r="D804" s="78">
        <v>1</v>
      </c>
      <c r="E804" s="79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85"/>
      <c r="C805" s="77" t="s">
        <v>220</v>
      </c>
      <c r="D805" s="78">
        <v>3</v>
      </c>
      <c r="E805" s="79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85"/>
      <c r="C806" s="77" t="s">
        <v>161</v>
      </c>
      <c r="D806" s="78">
        <v>1</v>
      </c>
      <c r="E806" s="79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85"/>
      <c r="C807" s="77" t="s">
        <v>199</v>
      </c>
      <c r="D807" s="78">
        <v>1</v>
      </c>
      <c r="E807" s="79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85"/>
      <c r="C808" s="77" t="s">
        <v>180</v>
      </c>
      <c r="D808" s="78">
        <v>1</v>
      </c>
      <c r="E808" s="79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85"/>
      <c r="C809" s="77" t="s">
        <v>181</v>
      </c>
      <c r="D809" s="78">
        <v>1</v>
      </c>
      <c r="E809" s="79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85"/>
      <c r="C810" s="77" t="s">
        <v>188</v>
      </c>
      <c r="D810" s="78">
        <v>3</v>
      </c>
      <c r="E810" s="79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85"/>
      <c r="C811" s="77" t="s">
        <v>189</v>
      </c>
      <c r="D811" s="78">
        <v>3</v>
      </c>
      <c r="E811" s="79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85"/>
      <c r="C812" s="77" t="s">
        <v>224</v>
      </c>
      <c r="D812" s="78">
        <v>41</v>
      </c>
      <c r="E812" s="79">
        <v>1E-3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85"/>
      <c r="C813" s="99" t="s">
        <v>48</v>
      </c>
      <c r="D813" s="100">
        <v>137</v>
      </c>
      <c r="E813" s="101">
        <v>4.0000000000000001E-3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85" t="s">
        <v>11</v>
      </c>
      <c r="C814" s="77" t="s">
        <v>167</v>
      </c>
      <c r="D814" s="78">
        <v>3</v>
      </c>
      <c r="E814" s="79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85"/>
      <c r="C815" s="77" t="s">
        <v>225</v>
      </c>
      <c r="D815" s="78">
        <v>1</v>
      </c>
      <c r="E815" s="79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85"/>
      <c r="C816" s="77" t="s">
        <v>169</v>
      </c>
      <c r="D816" s="78">
        <v>1</v>
      </c>
      <c r="E816" s="79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85"/>
      <c r="C817" s="77" t="s">
        <v>172</v>
      </c>
      <c r="D817" s="78">
        <v>1</v>
      </c>
      <c r="E817" s="79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85"/>
      <c r="C818" s="77" t="s">
        <v>155</v>
      </c>
      <c r="D818" s="78">
        <v>4</v>
      </c>
      <c r="E818" s="79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85"/>
      <c r="C819" s="77" t="s">
        <v>221</v>
      </c>
      <c r="D819" s="78">
        <v>3</v>
      </c>
      <c r="E819" s="79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85"/>
      <c r="C820" s="77" t="s">
        <v>219</v>
      </c>
      <c r="D820" s="78">
        <v>2</v>
      </c>
      <c r="E820" s="79">
        <v>0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85"/>
      <c r="C821" s="77" t="s">
        <v>156</v>
      </c>
      <c r="D821" s="78">
        <v>1</v>
      </c>
      <c r="E821" s="79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85"/>
      <c r="C822" s="77" t="s">
        <v>231</v>
      </c>
      <c r="D822" s="78">
        <v>1</v>
      </c>
      <c r="E822" s="79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85"/>
      <c r="C823" s="77" t="s">
        <v>173</v>
      </c>
      <c r="D823" s="78">
        <v>4</v>
      </c>
      <c r="E823" s="79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85"/>
      <c r="C824" s="77" t="s">
        <v>174</v>
      </c>
      <c r="D824" s="78">
        <v>1</v>
      </c>
      <c r="E824" s="79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85"/>
      <c r="C825" s="77" t="s">
        <v>198</v>
      </c>
      <c r="D825" s="78">
        <v>1</v>
      </c>
      <c r="E825" s="79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85"/>
      <c r="C826" s="77" t="s">
        <v>157</v>
      </c>
      <c r="D826" s="78">
        <v>1</v>
      </c>
      <c r="E826" s="79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85"/>
      <c r="C827" s="77" t="s">
        <v>176</v>
      </c>
      <c r="D827" s="78">
        <v>6</v>
      </c>
      <c r="E827" s="79">
        <v>0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85"/>
      <c r="C828" s="77" t="s">
        <v>160</v>
      </c>
      <c r="D828" s="78">
        <v>1</v>
      </c>
      <c r="E828" s="79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85"/>
      <c r="C829" s="77" t="s">
        <v>218</v>
      </c>
      <c r="D829" s="78">
        <v>29</v>
      </c>
      <c r="E829" s="79">
        <v>1E-3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85"/>
      <c r="C830" s="77" t="s">
        <v>178</v>
      </c>
      <c r="D830" s="78">
        <v>1</v>
      </c>
      <c r="E830" s="79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85"/>
      <c r="C831" s="77" t="s">
        <v>220</v>
      </c>
      <c r="D831" s="78">
        <v>3</v>
      </c>
      <c r="E831" s="79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85"/>
      <c r="C832" s="77" t="s">
        <v>161</v>
      </c>
      <c r="D832" s="78">
        <v>21</v>
      </c>
      <c r="E832" s="79">
        <v>1E-3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85"/>
      <c r="C833" s="77" t="s">
        <v>199</v>
      </c>
      <c r="D833" s="78">
        <v>1</v>
      </c>
      <c r="E833" s="79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85"/>
      <c r="C834" s="77" t="s">
        <v>180</v>
      </c>
      <c r="D834" s="78">
        <v>1</v>
      </c>
      <c r="E834" s="79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85"/>
      <c r="C835" s="77" t="s">
        <v>181</v>
      </c>
      <c r="D835" s="78">
        <v>7</v>
      </c>
      <c r="E835" s="79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85"/>
      <c r="C836" s="77" t="s">
        <v>227</v>
      </c>
      <c r="D836" s="78">
        <v>2</v>
      </c>
      <c r="E836" s="79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85"/>
      <c r="C837" s="77" t="s">
        <v>182</v>
      </c>
      <c r="D837" s="78">
        <v>1</v>
      </c>
      <c r="E837" s="79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85"/>
      <c r="C838" s="77" t="s">
        <v>162</v>
      </c>
      <c r="D838" s="78">
        <v>2</v>
      </c>
      <c r="E838" s="79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85"/>
      <c r="C839" s="77" t="s">
        <v>184</v>
      </c>
      <c r="D839" s="78">
        <v>1</v>
      </c>
      <c r="E839" s="79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85"/>
      <c r="C840" s="77" t="s">
        <v>164</v>
      </c>
      <c r="D840" s="78">
        <v>18</v>
      </c>
      <c r="E840" s="79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85"/>
      <c r="C841" s="77" t="s">
        <v>165</v>
      </c>
      <c r="D841" s="78">
        <v>1</v>
      </c>
      <c r="E841" s="79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85"/>
      <c r="C842" s="77" t="s">
        <v>166</v>
      </c>
      <c r="D842" s="78">
        <v>2</v>
      </c>
      <c r="E842" s="79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85"/>
      <c r="C843" s="99" t="s">
        <v>48</v>
      </c>
      <c r="D843" s="100">
        <v>121</v>
      </c>
      <c r="E843" s="101">
        <v>3.0000000000000001E-3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85" t="s">
        <v>66</v>
      </c>
      <c r="C844" s="77" t="s">
        <v>155</v>
      </c>
      <c r="D844" s="78">
        <v>1</v>
      </c>
      <c r="E844" s="79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85"/>
      <c r="C845" s="77" t="s">
        <v>156</v>
      </c>
      <c r="D845" s="78">
        <v>2</v>
      </c>
      <c r="E845" s="79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85"/>
      <c r="C846" s="77" t="s">
        <v>176</v>
      </c>
      <c r="D846" s="78">
        <v>1</v>
      </c>
      <c r="E846" s="79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85"/>
      <c r="C847" s="77" t="s">
        <v>227</v>
      </c>
      <c r="D847" s="78">
        <v>1</v>
      </c>
      <c r="E847" s="79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85"/>
      <c r="C848" s="99" t="s">
        <v>48</v>
      </c>
      <c r="D848" s="100">
        <v>5</v>
      </c>
      <c r="E848" s="101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85" t="s">
        <v>40</v>
      </c>
      <c r="C849" s="77" t="s">
        <v>168</v>
      </c>
      <c r="D849" s="78">
        <v>1</v>
      </c>
      <c r="E849" s="79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85"/>
      <c r="C850" s="77" t="s">
        <v>172</v>
      </c>
      <c r="D850" s="78">
        <v>1</v>
      </c>
      <c r="E850" s="79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85"/>
      <c r="C851" s="77" t="s">
        <v>219</v>
      </c>
      <c r="D851" s="78">
        <v>1</v>
      </c>
      <c r="E851" s="79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85"/>
      <c r="C852" s="77" t="s">
        <v>156</v>
      </c>
      <c r="D852" s="78">
        <v>5</v>
      </c>
      <c r="E852" s="79">
        <v>0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85"/>
      <c r="C853" s="77" t="s">
        <v>173</v>
      </c>
      <c r="D853" s="78">
        <v>2</v>
      </c>
      <c r="E853" s="79">
        <v>0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85"/>
      <c r="C854" s="77" t="s">
        <v>198</v>
      </c>
      <c r="D854" s="78">
        <v>1</v>
      </c>
      <c r="E854" s="79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85"/>
      <c r="C855" s="77" t="s">
        <v>175</v>
      </c>
      <c r="D855" s="78">
        <v>2</v>
      </c>
      <c r="E855" s="79">
        <v>0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85"/>
      <c r="C856" s="77" t="s">
        <v>158</v>
      </c>
      <c r="D856" s="78">
        <v>1</v>
      </c>
      <c r="E856" s="79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85"/>
      <c r="C857" s="77" t="s">
        <v>222</v>
      </c>
      <c r="D857" s="78">
        <v>1</v>
      </c>
      <c r="E857" s="79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85"/>
      <c r="C858" s="77" t="s">
        <v>176</v>
      </c>
      <c r="D858" s="78">
        <v>6</v>
      </c>
      <c r="E858" s="79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85"/>
      <c r="C859" s="77" t="s">
        <v>218</v>
      </c>
      <c r="D859" s="78">
        <v>8</v>
      </c>
      <c r="E859" s="79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85"/>
      <c r="C860" s="77" t="s">
        <v>228</v>
      </c>
      <c r="D860" s="78">
        <v>1</v>
      </c>
      <c r="E860" s="79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85"/>
      <c r="C861" s="77" t="s">
        <v>226</v>
      </c>
      <c r="D861" s="78">
        <v>1</v>
      </c>
      <c r="E861" s="79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85"/>
      <c r="C862" s="77" t="s">
        <v>181</v>
      </c>
      <c r="D862" s="78">
        <v>1</v>
      </c>
      <c r="E862" s="79">
        <v>0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85"/>
      <c r="C863" s="77" t="s">
        <v>162</v>
      </c>
      <c r="D863" s="78">
        <v>1</v>
      </c>
      <c r="E863" s="79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85"/>
      <c r="C864" s="99" t="s">
        <v>48</v>
      </c>
      <c r="D864" s="100">
        <v>33</v>
      </c>
      <c r="E864" s="101">
        <v>1E-3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85" t="s">
        <v>18</v>
      </c>
      <c r="C865" s="77" t="s">
        <v>223</v>
      </c>
      <c r="D865" s="78">
        <v>4</v>
      </c>
      <c r="E865" s="79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85"/>
      <c r="C866" s="77" t="s">
        <v>171</v>
      </c>
      <c r="D866" s="78">
        <v>1</v>
      </c>
      <c r="E866" s="79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85"/>
      <c r="C867" s="77" t="s">
        <v>172</v>
      </c>
      <c r="D867" s="78">
        <v>1</v>
      </c>
      <c r="E867" s="79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85"/>
      <c r="C868" s="77" t="s">
        <v>155</v>
      </c>
      <c r="D868" s="78">
        <v>3</v>
      </c>
      <c r="E868" s="79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85"/>
      <c r="C869" s="77" t="s">
        <v>219</v>
      </c>
      <c r="D869" s="78">
        <v>1</v>
      </c>
      <c r="E869" s="79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85"/>
      <c r="C870" s="77" t="s">
        <v>156</v>
      </c>
      <c r="D870" s="78">
        <v>2</v>
      </c>
      <c r="E870" s="79">
        <v>0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85"/>
      <c r="C871" s="77" t="s">
        <v>198</v>
      </c>
      <c r="D871" s="78">
        <v>1</v>
      </c>
      <c r="E871" s="79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85"/>
      <c r="C872" s="77" t="s">
        <v>175</v>
      </c>
      <c r="D872" s="78">
        <v>1</v>
      </c>
      <c r="E872" s="79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85"/>
      <c r="C873" s="77" t="s">
        <v>158</v>
      </c>
      <c r="D873" s="78">
        <v>1</v>
      </c>
      <c r="E873" s="79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85"/>
      <c r="C874" s="77" t="s">
        <v>159</v>
      </c>
      <c r="D874" s="78">
        <v>2</v>
      </c>
      <c r="E874" s="79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85"/>
      <c r="C875" s="77" t="s">
        <v>176</v>
      </c>
      <c r="D875" s="78">
        <v>4</v>
      </c>
      <c r="E875" s="79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85"/>
      <c r="C876" s="77" t="s">
        <v>177</v>
      </c>
      <c r="D876" s="78">
        <v>2</v>
      </c>
      <c r="E876" s="79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85"/>
      <c r="C877" s="77" t="s">
        <v>218</v>
      </c>
      <c r="D877" s="78">
        <v>15</v>
      </c>
      <c r="E877" s="79">
        <v>0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85"/>
      <c r="C878" s="77" t="s">
        <v>178</v>
      </c>
      <c r="D878" s="78">
        <v>1</v>
      </c>
      <c r="E878" s="79">
        <v>0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85"/>
      <c r="C879" s="77" t="s">
        <v>220</v>
      </c>
      <c r="D879" s="78">
        <v>4</v>
      </c>
      <c r="E879" s="79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85"/>
      <c r="C880" s="77" t="s">
        <v>161</v>
      </c>
      <c r="D880" s="78">
        <v>49</v>
      </c>
      <c r="E880" s="79">
        <v>1E-3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85"/>
      <c r="C881" s="77" t="s">
        <v>180</v>
      </c>
      <c r="D881" s="78">
        <v>1</v>
      </c>
      <c r="E881" s="79">
        <v>0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85"/>
      <c r="C882" s="77" t="s">
        <v>181</v>
      </c>
      <c r="D882" s="78">
        <v>3</v>
      </c>
      <c r="E882" s="79">
        <v>0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85"/>
      <c r="C883" s="77" t="s">
        <v>202</v>
      </c>
      <c r="D883" s="78">
        <v>1</v>
      </c>
      <c r="E883" s="79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85"/>
      <c r="C884" s="77" t="s">
        <v>185</v>
      </c>
      <c r="D884" s="78">
        <v>1</v>
      </c>
      <c r="E884" s="79">
        <v>0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85"/>
      <c r="C885" s="77" t="s">
        <v>164</v>
      </c>
      <c r="D885" s="78">
        <v>5</v>
      </c>
      <c r="E885" s="79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85"/>
      <c r="C886" s="77" t="s">
        <v>188</v>
      </c>
      <c r="D886" s="78">
        <v>1</v>
      </c>
      <c r="E886" s="79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85"/>
      <c r="C887" s="77" t="s">
        <v>224</v>
      </c>
      <c r="D887" s="78">
        <v>1</v>
      </c>
      <c r="E887" s="79">
        <v>0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85"/>
      <c r="C888" s="77" t="s">
        <v>166</v>
      </c>
      <c r="D888" s="78">
        <v>2</v>
      </c>
      <c r="E888" s="79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85"/>
      <c r="C889" s="99" t="s">
        <v>48</v>
      </c>
      <c r="D889" s="100">
        <v>107</v>
      </c>
      <c r="E889" s="101">
        <v>3.0000000000000001E-3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85" t="s">
        <v>33</v>
      </c>
      <c r="C890" s="77" t="s">
        <v>155</v>
      </c>
      <c r="D890" s="78">
        <v>1</v>
      </c>
      <c r="E890" s="79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85"/>
      <c r="C891" s="77" t="s">
        <v>221</v>
      </c>
      <c r="D891" s="78">
        <v>3</v>
      </c>
      <c r="E891" s="79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85"/>
      <c r="C892" s="77" t="s">
        <v>156</v>
      </c>
      <c r="D892" s="78">
        <v>6</v>
      </c>
      <c r="E892" s="79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85"/>
      <c r="C893" s="77" t="s">
        <v>231</v>
      </c>
      <c r="D893" s="78">
        <v>1</v>
      </c>
      <c r="E893" s="79">
        <v>0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85"/>
      <c r="C894" s="77" t="s">
        <v>173</v>
      </c>
      <c r="D894" s="78">
        <v>1</v>
      </c>
      <c r="E894" s="79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85"/>
      <c r="C895" s="77" t="s">
        <v>157</v>
      </c>
      <c r="D895" s="78">
        <v>1</v>
      </c>
      <c r="E895" s="79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85"/>
      <c r="C896" s="77" t="s">
        <v>158</v>
      </c>
      <c r="D896" s="78">
        <v>5</v>
      </c>
      <c r="E896" s="79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85"/>
      <c r="C897" s="77" t="s">
        <v>222</v>
      </c>
      <c r="D897" s="78">
        <v>1</v>
      </c>
      <c r="E897" s="79">
        <v>0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85"/>
      <c r="C898" s="77" t="s">
        <v>176</v>
      </c>
      <c r="D898" s="78">
        <v>2</v>
      </c>
      <c r="E898" s="79">
        <v>0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85"/>
      <c r="C899" s="77" t="s">
        <v>84</v>
      </c>
      <c r="D899" s="78">
        <v>1</v>
      </c>
      <c r="E899" s="79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85"/>
      <c r="C900" s="77" t="s">
        <v>218</v>
      </c>
      <c r="D900" s="78">
        <v>12</v>
      </c>
      <c r="E900" s="79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85"/>
      <c r="C901" s="77" t="s">
        <v>228</v>
      </c>
      <c r="D901" s="78">
        <v>1</v>
      </c>
      <c r="E901" s="79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85"/>
      <c r="C902" s="77" t="s">
        <v>179</v>
      </c>
      <c r="D902" s="78">
        <v>1</v>
      </c>
      <c r="E902" s="79">
        <v>0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85"/>
      <c r="C903" s="77" t="s">
        <v>161</v>
      </c>
      <c r="D903" s="78">
        <v>1</v>
      </c>
      <c r="E903" s="79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85"/>
      <c r="C904" s="77" t="s">
        <v>181</v>
      </c>
      <c r="D904" s="78">
        <v>17</v>
      </c>
      <c r="E904" s="79">
        <v>0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85"/>
      <c r="C905" s="77" t="s">
        <v>230</v>
      </c>
      <c r="D905" s="78">
        <v>1</v>
      </c>
      <c r="E905" s="79">
        <v>0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85"/>
      <c r="C906" s="77" t="s">
        <v>202</v>
      </c>
      <c r="D906" s="78">
        <v>3</v>
      </c>
      <c r="E906" s="79">
        <v>0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85"/>
      <c r="C907" s="77" t="s">
        <v>188</v>
      </c>
      <c r="D907" s="78">
        <v>1</v>
      </c>
      <c r="E907" s="79">
        <v>0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85"/>
      <c r="C908" s="77" t="s">
        <v>165</v>
      </c>
      <c r="D908" s="78">
        <v>2</v>
      </c>
      <c r="E908" s="79">
        <v>0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85"/>
      <c r="C909" s="99" t="s">
        <v>48</v>
      </c>
      <c r="D909" s="100">
        <v>61</v>
      </c>
      <c r="E909" s="101">
        <v>2E-3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85" t="s">
        <v>15</v>
      </c>
      <c r="C910" s="77" t="s">
        <v>167</v>
      </c>
      <c r="D910" s="78">
        <v>9</v>
      </c>
      <c r="E910" s="79">
        <v>0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85"/>
      <c r="C911" s="77" t="s">
        <v>154</v>
      </c>
      <c r="D911" s="78">
        <v>11</v>
      </c>
      <c r="E911" s="79">
        <v>0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85"/>
      <c r="C912" s="77" t="s">
        <v>225</v>
      </c>
      <c r="D912" s="78">
        <v>34</v>
      </c>
      <c r="E912" s="79">
        <v>1E-3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85"/>
      <c r="C913" s="77" t="s">
        <v>168</v>
      </c>
      <c r="D913" s="78">
        <v>2</v>
      </c>
      <c r="E913" s="79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85"/>
      <c r="C914" s="77" t="s">
        <v>169</v>
      </c>
      <c r="D914" s="78">
        <v>2</v>
      </c>
      <c r="E914" s="79">
        <v>0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85"/>
      <c r="C915" s="77" t="s">
        <v>223</v>
      </c>
      <c r="D915" s="78">
        <v>22</v>
      </c>
      <c r="E915" s="79">
        <v>1E-3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85"/>
      <c r="C916" s="77" t="s">
        <v>170</v>
      </c>
      <c r="D916" s="78">
        <v>1</v>
      </c>
      <c r="E916" s="79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85"/>
      <c r="C917" s="77" t="s">
        <v>171</v>
      </c>
      <c r="D917" s="78">
        <v>1</v>
      </c>
      <c r="E917" s="79">
        <v>0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85"/>
      <c r="C918" s="77" t="s">
        <v>172</v>
      </c>
      <c r="D918" s="78">
        <v>21</v>
      </c>
      <c r="E918" s="79">
        <v>1E-3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85"/>
      <c r="C919" s="77" t="s">
        <v>155</v>
      </c>
      <c r="D919" s="78">
        <v>5</v>
      </c>
      <c r="E919" s="79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85"/>
      <c r="C920" s="77" t="s">
        <v>221</v>
      </c>
      <c r="D920" s="78">
        <v>59</v>
      </c>
      <c r="E920" s="79">
        <v>2E-3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85"/>
      <c r="C921" s="77" t="s">
        <v>219</v>
      </c>
      <c r="D921" s="78">
        <v>112</v>
      </c>
      <c r="E921" s="79">
        <v>3.0000000000000001E-3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85"/>
      <c r="C922" s="77" t="s">
        <v>156</v>
      </c>
      <c r="D922" s="78">
        <v>78</v>
      </c>
      <c r="E922" s="79">
        <v>2E-3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85"/>
      <c r="C923" s="77" t="s">
        <v>173</v>
      </c>
      <c r="D923" s="78">
        <v>23</v>
      </c>
      <c r="E923" s="79">
        <v>1E-3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85"/>
      <c r="C924" s="77" t="s">
        <v>174</v>
      </c>
      <c r="D924" s="78">
        <v>2</v>
      </c>
      <c r="E924" s="79">
        <v>0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85"/>
      <c r="C925" s="77" t="s">
        <v>198</v>
      </c>
      <c r="D925" s="78">
        <v>37</v>
      </c>
      <c r="E925" s="79">
        <v>1E-3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85"/>
      <c r="C926" s="77" t="s">
        <v>229</v>
      </c>
      <c r="D926" s="78">
        <v>3</v>
      </c>
      <c r="E926" s="79">
        <v>0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85"/>
      <c r="C927" s="77" t="s">
        <v>175</v>
      </c>
      <c r="D927" s="78">
        <v>6</v>
      </c>
      <c r="E927" s="79">
        <v>0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85"/>
      <c r="C928" s="77" t="s">
        <v>157</v>
      </c>
      <c r="D928" s="78">
        <v>32</v>
      </c>
      <c r="E928" s="79">
        <v>1E-3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85"/>
      <c r="C929" s="77" t="s">
        <v>191</v>
      </c>
      <c r="D929" s="78">
        <v>1</v>
      </c>
      <c r="E929" s="79">
        <v>0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85"/>
      <c r="C930" s="77" t="s">
        <v>158</v>
      </c>
      <c r="D930" s="78">
        <v>29</v>
      </c>
      <c r="E930" s="79">
        <v>1E-3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85"/>
      <c r="C931" s="77" t="s">
        <v>159</v>
      </c>
      <c r="D931" s="78">
        <v>8</v>
      </c>
      <c r="E931" s="79">
        <v>0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85"/>
      <c r="C932" s="77" t="s">
        <v>222</v>
      </c>
      <c r="D932" s="78">
        <v>46</v>
      </c>
      <c r="E932" s="79">
        <v>1E-3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85"/>
      <c r="C933" s="77" t="s">
        <v>176</v>
      </c>
      <c r="D933" s="78">
        <v>187</v>
      </c>
      <c r="E933" s="79">
        <v>5.0000000000000001E-3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85"/>
      <c r="C934" s="77" t="s">
        <v>177</v>
      </c>
      <c r="D934" s="78">
        <v>28</v>
      </c>
      <c r="E934" s="79">
        <v>1E-3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85"/>
      <c r="C935" s="77" t="s">
        <v>84</v>
      </c>
      <c r="D935" s="78">
        <v>1</v>
      </c>
      <c r="E935" s="79">
        <v>0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85"/>
      <c r="C936" s="77" t="s">
        <v>160</v>
      </c>
      <c r="D936" s="78">
        <v>14</v>
      </c>
      <c r="E936" s="79">
        <v>0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85"/>
      <c r="C937" s="77" t="s">
        <v>218</v>
      </c>
      <c r="D937" s="78">
        <v>105</v>
      </c>
      <c r="E937" s="79">
        <v>3.0000000000000001E-3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85"/>
      <c r="C938" s="77" t="s">
        <v>228</v>
      </c>
      <c r="D938" s="78">
        <v>1</v>
      </c>
      <c r="E938" s="79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85"/>
      <c r="C939" s="77" t="s">
        <v>226</v>
      </c>
      <c r="D939" s="78">
        <v>6</v>
      </c>
      <c r="E939" s="79">
        <v>0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85"/>
      <c r="C940" s="77" t="s">
        <v>178</v>
      </c>
      <c r="D940" s="78">
        <v>2</v>
      </c>
      <c r="E940" s="79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85"/>
      <c r="C941" s="77" t="s">
        <v>179</v>
      </c>
      <c r="D941" s="78">
        <v>34</v>
      </c>
      <c r="E941" s="79">
        <v>1E-3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85"/>
      <c r="C942" s="77" t="s">
        <v>220</v>
      </c>
      <c r="D942" s="78">
        <v>26</v>
      </c>
      <c r="E942" s="79">
        <v>1E-3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85"/>
      <c r="C943" s="77" t="s">
        <v>161</v>
      </c>
      <c r="D943" s="78">
        <v>5</v>
      </c>
      <c r="E943" s="79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85"/>
      <c r="C944" s="77" t="s">
        <v>199</v>
      </c>
      <c r="D944" s="78">
        <v>2</v>
      </c>
      <c r="E944" s="79">
        <v>0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85"/>
      <c r="C945" s="77" t="s">
        <v>180</v>
      </c>
      <c r="D945" s="78">
        <v>44</v>
      </c>
      <c r="E945" s="79">
        <v>1E-3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85"/>
      <c r="C946" s="77" t="s">
        <v>181</v>
      </c>
      <c r="D946" s="78">
        <v>36</v>
      </c>
      <c r="E946" s="79">
        <v>1E-3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85"/>
      <c r="C947" s="77" t="s">
        <v>230</v>
      </c>
      <c r="D947" s="78">
        <v>1</v>
      </c>
      <c r="E947" s="79">
        <v>0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5" customHeight="1">
      <c r="B948" s="85"/>
      <c r="C948" s="77" t="s">
        <v>227</v>
      </c>
      <c r="D948" s="78">
        <v>18</v>
      </c>
      <c r="E948" s="79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15" customHeight="1">
      <c r="B949" s="85"/>
      <c r="C949" s="77" t="s">
        <v>182</v>
      </c>
      <c r="D949" s="78">
        <v>2</v>
      </c>
      <c r="E949" s="79">
        <v>0</v>
      </c>
      <c r="F949"/>
      <c r="G949"/>
      <c r="H949"/>
      <c r="I949"/>
      <c r="J949"/>
      <c r="K949"/>
      <c r="L949"/>
      <c r="M949"/>
      <c r="N949"/>
      <c r="O949"/>
      <c r="P949"/>
    </row>
    <row r="950" spans="2:16" ht="15" customHeight="1">
      <c r="B950" s="85"/>
      <c r="C950" s="77" t="s">
        <v>202</v>
      </c>
      <c r="D950" s="78">
        <v>2</v>
      </c>
      <c r="E950" s="79">
        <v>0</v>
      </c>
      <c r="F950"/>
      <c r="G950"/>
      <c r="H950"/>
      <c r="I950"/>
      <c r="J950"/>
      <c r="K950"/>
      <c r="L950"/>
      <c r="M950"/>
      <c r="N950"/>
      <c r="O950"/>
      <c r="P950"/>
    </row>
    <row r="951" spans="2:16" ht="15" customHeight="1">
      <c r="B951" s="85"/>
      <c r="C951" s="77" t="s">
        <v>200</v>
      </c>
      <c r="D951" s="78">
        <v>2</v>
      </c>
      <c r="E951" s="79">
        <v>0</v>
      </c>
      <c r="F951"/>
      <c r="G951"/>
      <c r="H951"/>
      <c r="I951"/>
      <c r="J951"/>
      <c r="K951"/>
      <c r="L951"/>
      <c r="M951"/>
      <c r="N951"/>
      <c r="O951"/>
      <c r="P951"/>
    </row>
    <row r="952" spans="2:16" ht="15" customHeight="1">
      <c r="B952" s="85"/>
      <c r="C952" s="77" t="s">
        <v>162</v>
      </c>
      <c r="D952" s="78">
        <v>3</v>
      </c>
      <c r="E952" s="79">
        <v>0</v>
      </c>
      <c r="F952"/>
      <c r="G952"/>
      <c r="H952"/>
      <c r="I952"/>
      <c r="J952"/>
      <c r="K952"/>
      <c r="L952"/>
      <c r="M952"/>
      <c r="N952"/>
      <c r="O952"/>
      <c r="P952"/>
    </row>
    <row r="953" spans="2:16" ht="15" customHeight="1">
      <c r="B953" s="85"/>
      <c r="C953" s="77" t="s">
        <v>183</v>
      </c>
      <c r="D953" s="78">
        <v>3</v>
      </c>
      <c r="E953" s="79">
        <v>0</v>
      </c>
      <c r="F953"/>
      <c r="G953"/>
      <c r="H953"/>
      <c r="I953"/>
      <c r="J953"/>
      <c r="K953"/>
      <c r="L953"/>
      <c r="M953"/>
      <c r="N953"/>
      <c r="O953"/>
      <c r="P953"/>
    </row>
    <row r="954" spans="2:16" ht="15" customHeight="1">
      <c r="B954" s="85"/>
      <c r="C954" s="77" t="s">
        <v>184</v>
      </c>
      <c r="D954" s="78">
        <v>4</v>
      </c>
      <c r="E954" s="79">
        <v>0</v>
      </c>
      <c r="F954"/>
      <c r="G954"/>
      <c r="H954"/>
      <c r="I954"/>
      <c r="J954"/>
      <c r="K954"/>
      <c r="L954"/>
      <c r="M954"/>
      <c r="N954"/>
      <c r="O954"/>
      <c r="P954"/>
    </row>
    <row r="955" spans="2:16" ht="15" customHeight="1">
      <c r="B955" s="85"/>
      <c r="C955" s="77" t="s">
        <v>163</v>
      </c>
      <c r="D955" s="78">
        <v>13</v>
      </c>
      <c r="E955" s="79">
        <v>0</v>
      </c>
      <c r="F955"/>
      <c r="G955"/>
      <c r="H955"/>
      <c r="I955"/>
      <c r="J955"/>
      <c r="K955"/>
      <c r="L955"/>
      <c r="M955"/>
      <c r="N955"/>
      <c r="O955"/>
      <c r="P955"/>
    </row>
    <row r="956" spans="2:16" ht="15" customHeight="1">
      <c r="B956" s="85"/>
      <c r="C956" s="77" t="s">
        <v>185</v>
      </c>
      <c r="D956" s="78">
        <v>4</v>
      </c>
      <c r="E956" s="79">
        <v>0</v>
      </c>
      <c r="F956"/>
      <c r="G956"/>
      <c r="H956"/>
      <c r="I956"/>
      <c r="J956"/>
      <c r="K956"/>
      <c r="L956"/>
      <c r="M956"/>
      <c r="N956"/>
      <c r="O956"/>
      <c r="P956"/>
    </row>
    <row r="957" spans="2:16" ht="15" customHeight="1">
      <c r="B957" s="85"/>
      <c r="C957" s="77" t="s">
        <v>186</v>
      </c>
      <c r="D957" s="78">
        <v>7</v>
      </c>
      <c r="E957" s="79">
        <v>0</v>
      </c>
      <c r="F957"/>
      <c r="G957"/>
      <c r="H957"/>
      <c r="I957"/>
      <c r="J957"/>
      <c r="K957"/>
      <c r="L957"/>
      <c r="M957"/>
      <c r="N957"/>
      <c r="O957"/>
      <c r="P957"/>
    </row>
    <row r="958" spans="2:16" ht="15" customHeight="1">
      <c r="B958" s="85"/>
      <c r="C958" s="77" t="s">
        <v>164</v>
      </c>
      <c r="D958" s="78">
        <v>7</v>
      </c>
      <c r="E958" s="79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2:16" ht="15" customHeight="1">
      <c r="B959" s="85"/>
      <c r="C959" s="77" t="s">
        <v>188</v>
      </c>
      <c r="D959" s="78">
        <v>8</v>
      </c>
      <c r="E959" s="79">
        <v>0</v>
      </c>
      <c r="F959"/>
      <c r="G959"/>
      <c r="H959"/>
      <c r="I959"/>
      <c r="J959"/>
      <c r="K959"/>
      <c r="L959"/>
      <c r="M959"/>
      <c r="N959"/>
      <c r="O959"/>
      <c r="P959"/>
    </row>
    <row r="960" spans="2:16" ht="15" customHeight="1">
      <c r="B960" s="85"/>
      <c r="C960" s="77" t="s">
        <v>189</v>
      </c>
      <c r="D960" s="78">
        <v>1</v>
      </c>
      <c r="E960" s="79">
        <v>0</v>
      </c>
      <c r="F960"/>
      <c r="G960"/>
      <c r="H960"/>
      <c r="I960"/>
      <c r="J960"/>
      <c r="K960"/>
      <c r="L960"/>
      <c r="M960"/>
      <c r="N960"/>
      <c r="O960"/>
      <c r="P960"/>
    </row>
    <row r="961" spans="2:16" ht="15" customHeight="1">
      <c r="B961" s="85"/>
      <c r="C961" s="77" t="s">
        <v>224</v>
      </c>
      <c r="D961" s="78">
        <v>5</v>
      </c>
      <c r="E961" s="79">
        <v>0</v>
      </c>
      <c r="F961"/>
      <c r="G961"/>
      <c r="H961"/>
      <c r="I961"/>
      <c r="J961"/>
      <c r="K961"/>
      <c r="L961"/>
      <c r="M961"/>
      <c r="N961"/>
      <c r="O961"/>
      <c r="P961"/>
    </row>
    <row r="962" spans="2:16" ht="15" customHeight="1">
      <c r="B962" s="85"/>
      <c r="C962" s="77" t="s">
        <v>165</v>
      </c>
      <c r="D962" s="78">
        <v>17</v>
      </c>
      <c r="E962" s="79">
        <v>0</v>
      </c>
      <c r="F962"/>
      <c r="G962"/>
      <c r="H962"/>
      <c r="I962"/>
      <c r="J962"/>
      <c r="K962"/>
      <c r="L962"/>
      <c r="M962"/>
      <c r="N962"/>
      <c r="O962"/>
      <c r="P962"/>
    </row>
    <row r="963" spans="2:16" ht="15" customHeight="1">
      <c r="B963" s="85"/>
      <c r="C963" s="77" t="s">
        <v>166</v>
      </c>
      <c r="D963" s="78">
        <v>8</v>
      </c>
      <c r="E963" s="79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2:16" ht="15" customHeight="1">
      <c r="B964" s="85"/>
      <c r="C964" s="99" t="s">
        <v>48</v>
      </c>
      <c r="D964" s="102">
        <v>1140</v>
      </c>
      <c r="E964" s="101">
        <v>0.03</v>
      </c>
      <c r="F964"/>
      <c r="G964"/>
      <c r="H964"/>
      <c r="I964"/>
      <c r="J964"/>
      <c r="K964"/>
      <c r="L964"/>
      <c r="M964"/>
      <c r="N964"/>
      <c r="O964"/>
      <c r="P964"/>
    </row>
    <row r="965" spans="2:16" ht="15" customHeight="1">
      <c r="B965" s="85" t="s">
        <v>34</v>
      </c>
      <c r="C965" s="77" t="s">
        <v>167</v>
      </c>
      <c r="D965" s="78">
        <v>1</v>
      </c>
      <c r="E965" s="79">
        <v>0</v>
      </c>
      <c r="F965"/>
      <c r="G965"/>
      <c r="H965"/>
      <c r="I965"/>
      <c r="J965"/>
      <c r="K965"/>
      <c r="L965"/>
      <c r="M965"/>
      <c r="N965"/>
      <c r="O965"/>
      <c r="P965"/>
    </row>
    <row r="966" spans="2:16" ht="15" customHeight="1">
      <c r="B966" s="85"/>
      <c r="C966" s="77" t="s">
        <v>154</v>
      </c>
      <c r="D966" s="78">
        <v>2</v>
      </c>
      <c r="E966" s="79">
        <v>0</v>
      </c>
      <c r="F966"/>
      <c r="G966"/>
      <c r="H966"/>
      <c r="I966"/>
      <c r="J966"/>
      <c r="K966"/>
      <c r="L966"/>
      <c r="M966"/>
      <c r="N966"/>
      <c r="O966"/>
      <c r="P966"/>
    </row>
    <row r="967" spans="2:16" ht="15" customHeight="1">
      <c r="B967" s="85"/>
      <c r="C967" s="77" t="s">
        <v>225</v>
      </c>
      <c r="D967" s="78">
        <v>1</v>
      </c>
      <c r="E967" s="79">
        <v>0</v>
      </c>
      <c r="F967"/>
      <c r="G967"/>
      <c r="H967"/>
      <c r="I967"/>
      <c r="J967"/>
      <c r="K967"/>
      <c r="L967"/>
      <c r="M967"/>
      <c r="N967"/>
      <c r="O967"/>
      <c r="P967"/>
    </row>
    <row r="968" spans="2:16" ht="15" customHeight="1">
      <c r="B968" s="85"/>
      <c r="C968" s="77" t="s">
        <v>168</v>
      </c>
      <c r="D968" s="78">
        <v>1</v>
      </c>
      <c r="E968" s="79">
        <v>0</v>
      </c>
      <c r="F968"/>
      <c r="G968"/>
      <c r="H968"/>
      <c r="I968"/>
      <c r="J968"/>
      <c r="K968"/>
      <c r="L968"/>
      <c r="M968"/>
      <c r="N968"/>
      <c r="O968"/>
      <c r="P968"/>
    </row>
    <row r="969" spans="2:16" ht="15" customHeight="1">
      <c r="B969" s="85"/>
      <c r="C969" s="77" t="s">
        <v>169</v>
      </c>
      <c r="D969" s="78">
        <v>1</v>
      </c>
      <c r="E969" s="79">
        <v>0</v>
      </c>
      <c r="F969"/>
      <c r="G969"/>
      <c r="H969"/>
      <c r="I969"/>
      <c r="J969"/>
      <c r="K969"/>
      <c r="L969"/>
      <c r="M969"/>
      <c r="N969"/>
      <c r="O969"/>
      <c r="P969"/>
    </row>
    <row r="970" spans="2:16" ht="15" customHeight="1">
      <c r="B970" s="85"/>
      <c r="C970" s="77" t="s">
        <v>170</v>
      </c>
      <c r="D970" s="78">
        <v>10</v>
      </c>
      <c r="E970" s="79">
        <v>0</v>
      </c>
      <c r="F970"/>
      <c r="G970"/>
      <c r="H970"/>
      <c r="I970"/>
      <c r="J970"/>
      <c r="K970"/>
      <c r="L970"/>
      <c r="M970"/>
      <c r="N970"/>
      <c r="O970"/>
      <c r="P970"/>
    </row>
    <row r="971" spans="2:16" ht="15" customHeight="1">
      <c r="B971" s="85"/>
      <c r="C971" s="77" t="s">
        <v>172</v>
      </c>
      <c r="D971" s="78">
        <v>1</v>
      </c>
      <c r="E971" s="79">
        <v>0</v>
      </c>
      <c r="F971"/>
      <c r="G971"/>
      <c r="H971"/>
      <c r="I971"/>
      <c r="J971"/>
      <c r="K971"/>
      <c r="L971"/>
      <c r="M971"/>
      <c r="N971"/>
      <c r="O971"/>
      <c r="P971"/>
    </row>
    <row r="972" spans="2:16" ht="15" customHeight="1">
      <c r="B972" s="85"/>
      <c r="C972" s="77" t="s">
        <v>156</v>
      </c>
      <c r="D972" s="78">
        <v>1</v>
      </c>
      <c r="E972" s="79">
        <v>0</v>
      </c>
      <c r="F972"/>
      <c r="G972"/>
      <c r="H972"/>
      <c r="I972"/>
      <c r="J972"/>
      <c r="K972"/>
      <c r="L972"/>
      <c r="M972"/>
      <c r="N972"/>
      <c r="O972"/>
      <c r="P972"/>
    </row>
    <row r="973" spans="2:16" ht="15" customHeight="1">
      <c r="B973" s="85"/>
      <c r="C973" s="77" t="s">
        <v>229</v>
      </c>
      <c r="D973" s="78">
        <v>1</v>
      </c>
      <c r="E973" s="79">
        <v>0</v>
      </c>
      <c r="F973"/>
      <c r="G973"/>
      <c r="H973"/>
      <c r="I973"/>
      <c r="J973"/>
      <c r="K973"/>
      <c r="L973"/>
      <c r="M973"/>
      <c r="N973"/>
      <c r="O973"/>
      <c r="P973"/>
    </row>
    <row r="974" spans="2:16" ht="15" customHeight="1">
      <c r="B974" s="85"/>
      <c r="C974" s="77" t="s">
        <v>157</v>
      </c>
      <c r="D974" s="78">
        <v>2</v>
      </c>
      <c r="E974" s="79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2:16" ht="15" customHeight="1">
      <c r="B975" s="85"/>
      <c r="C975" s="77" t="s">
        <v>158</v>
      </c>
      <c r="D975" s="78">
        <v>4</v>
      </c>
      <c r="E975" s="79">
        <v>0</v>
      </c>
      <c r="F975"/>
      <c r="G975"/>
      <c r="H975"/>
      <c r="I975"/>
      <c r="J975"/>
      <c r="K975"/>
      <c r="L975"/>
      <c r="M975"/>
      <c r="N975"/>
      <c r="O975"/>
      <c r="P975"/>
    </row>
    <row r="976" spans="2:16" ht="15" customHeight="1">
      <c r="B976" s="85"/>
      <c r="C976" s="77" t="s">
        <v>159</v>
      </c>
      <c r="D976" s="78">
        <v>2</v>
      </c>
      <c r="E976" s="79">
        <v>0</v>
      </c>
      <c r="F976"/>
      <c r="G976"/>
      <c r="H976"/>
      <c r="I976"/>
      <c r="J976"/>
      <c r="K976"/>
      <c r="L976"/>
      <c r="M976"/>
      <c r="N976"/>
      <c r="O976"/>
      <c r="P976"/>
    </row>
    <row r="977" spans="2:16" ht="15" customHeight="1">
      <c r="B977" s="85"/>
      <c r="C977" s="77" t="s">
        <v>176</v>
      </c>
      <c r="D977" s="78">
        <v>7</v>
      </c>
      <c r="E977" s="79">
        <v>0</v>
      </c>
      <c r="F977"/>
      <c r="G977"/>
      <c r="H977"/>
      <c r="I977"/>
      <c r="J977"/>
      <c r="K977"/>
      <c r="L977"/>
      <c r="M977"/>
      <c r="N977"/>
      <c r="O977"/>
      <c r="P977"/>
    </row>
    <row r="978" spans="2:16" ht="15" customHeight="1">
      <c r="B978" s="85"/>
      <c r="C978" s="77" t="s">
        <v>177</v>
      </c>
      <c r="D978" s="78">
        <v>11</v>
      </c>
      <c r="E978" s="79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2:16" ht="15" customHeight="1">
      <c r="B979" s="85"/>
      <c r="C979" s="77" t="s">
        <v>160</v>
      </c>
      <c r="D979" s="78">
        <v>2</v>
      </c>
      <c r="E979" s="79">
        <v>0</v>
      </c>
      <c r="F979"/>
      <c r="G979"/>
      <c r="H979"/>
      <c r="I979"/>
      <c r="J979"/>
      <c r="K979"/>
      <c r="L979"/>
      <c r="M979"/>
      <c r="N979"/>
      <c r="O979"/>
      <c r="P979"/>
    </row>
    <row r="980" spans="2:16" ht="15" customHeight="1">
      <c r="B980" s="85"/>
      <c r="C980" s="77" t="s">
        <v>218</v>
      </c>
      <c r="D980" s="78">
        <v>9</v>
      </c>
      <c r="E980" s="79">
        <v>0</v>
      </c>
      <c r="F980"/>
      <c r="G980"/>
      <c r="H980"/>
      <c r="I980"/>
      <c r="J980"/>
      <c r="K980"/>
      <c r="L980"/>
      <c r="M980"/>
      <c r="N980"/>
      <c r="O980"/>
      <c r="P980"/>
    </row>
    <row r="981" spans="2:16" ht="15" customHeight="1">
      <c r="B981" s="85"/>
      <c r="C981" s="77" t="s">
        <v>178</v>
      </c>
      <c r="D981" s="78">
        <v>1</v>
      </c>
      <c r="E981" s="79">
        <v>0</v>
      </c>
      <c r="F981"/>
      <c r="G981"/>
      <c r="H981"/>
      <c r="I981"/>
      <c r="J981"/>
      <c r="K981"/>
      <c r="L981"/>
      <c r="M981"/>
      <c r="N981"/>
      <c r="O981"/>
      <c r="P981"/>
    </row>
    <row r="982" spans="2:16" ht="15" customHeight="1">
      <c r="B982" s="85"/>
      <c r="C982" s="77" t="s">
        <v>180</v>
      </c>
      <c r="D982" s="78">
        <v>1</v>
      </c>
      <c r="E982" s="79">
        <v>0</v>
      </c>
      <c r="F982"/>
      <c r="G982"/>
      <c r="H982"/>
      <c r="I982"/>
      <c r="J982"/>
      <c r="K982"/>
      <c r="L982"/>
      <c r="M982"/>
      <c r="N982"/>
      <c r="O982"/>
      <c r="P982"/>
    </row>
    <row r="983" spans="2:16" ht="15" customHeight="1">
      <c r="B983" s="85"/>
      <c r="C983" s="77" t="s">
        <v>181</v>
      </c>
      <c r="D983" s="78">
        <v>2</v>
      </c>
      <c r="E983" s="79">
        <v>0</v>
      </c>
      <c r="F983"/>
      <c r="G983"/>
      <c r="H983"/>
      <c r="I983"/>
      <c r="J983"/>
      <c r="K983"/>
      <c r="L983"/>
      <c r="M983"/>
      <c r="N983"/>
      <c r="O983"/>
      <c r="P983"/>
    </row>
    <row r="984" spans="2:16" ht="15" customHeight="1">
      <c r="B984" s="85"/>
      <c r="C984" s="77" t="s">
        <v>186</v>
      </c>
      <c r="D984" s="78">
        <v>2</v>
      </c>
      <c r="E984" s="79">
        <v>0</v>
      </c>
      <c r="F984"/>
      <c r="G984"/>
      <c r="H984"/>
      <c r="I984"/>
      <c r="J984"/>
      <c r="K984"/>
      <c r="L984"/>
      <c r="M984"/>
      <c r="N984"/>
      <c r="O984"/>
      <c r="P984"/>
    </row>
    <row r="985" spans="2:16" ht="15" customHeight="1">
      <c r="B985" s="85"/>
      <c r="C985" s="77" t="s">
        <v>164</v>
      </c>
      <c r="D985" s="78">
        <v>25</v>
      </c>
      <c r="E985" s="79">
        <v>1E-3</v>
      </c>
      <c r="F985"/>
      <c r="G985"/>
      <c r="H985"/>
      <c r="I985"/>
      <c r="J985"/>
      <c r="K985"/>
      <c r="L985"/>
      <c r="M985"/>
      <c r="N985"/>
      <c r="O985"/>
      <c r="P985"/>
    </row>
    <row r="986" spans="2:16" ht="15" customHeight="1">
      <c r="B986" s="85"/>
      <c r="C986" s="77" t="s">
        <v>188</v>
      </c>
      <c r="D986" s="78">
        <v>1</v>
      </c>
      <c r="E986" s="79">
        <v>0</v>
      </c>
      <c r="F986"/>
      <c r="G986"/>
      <c r="H986"/>
      <c r="I986"/>
      <c r="J986"/>
      <c r="K986"/>
      <c r="L986"/>
      <c r="M986"/>
      <c r="N986"/>
      <c r="O986"/>
      <c r="P986"/>
    </row>
    <row r="987" spans="2:16" ht="15" customHeight="1">
      <c r="B987" s="85"/>
      <c r="C987" s="77" t="s">
        <v>189</v>
      </c>
      <c r="D987" s="78">
        <v>4</v>
      </c>
      <c r="E987" s="79">
        <v>0</v>
      </c>
      <c r="F987"/>
      <c r="G987"/>
      <c r="H987"/>
      <c r="I987"/>
      <c r="J987"/>
      <c r="K987"/>
      <c r="L987"/>
      <c r="M987"/>
      <c r="N987"/>
      <c r="O987"/>
      <c r="P987"/>
    </row>
    <row r="988" spans="2:16" ht="15" customHeight="1">
      <c r="B988" s="85"/>
      <c r="C988" s="77" t="s">
        <v>165</v>
      </c>
      <c r="D988" s="78">
        <v>1</v>
      </c>
      <c r="E988" s="79">
        <v>0</v>
      </c>
      <c r="F988"/>
      <c r="G988"/>
      <c r="H988"/>
      <c r="I988"/>
      <c r="J988"/>
      <c r="K988"/>
      <c r="L988"/>
      <c r="M988"/>
      <c r="N988"/>
      <c r="O988"/>
      <c r="P988"/>
    </row>
    <row r="989" spans="2:16" ht="15" customHeight="1">
      <c r="B989" s="85"/>
      <c r="C989" s="99" t="s">
        <v>48</v>
      </c>
      <c r="D989" s="100">
        <v>93</v>
      </c>
      <c r="E989" s="101">
        <v>2E-3</v>
      </c>
      <c r="F989"/>
      <c r="G989"/>
      <c r="H989"/>
      <c r="I989"/>
      <c r="J989"/>
      <c r="K989"/>
      <c r="L989"/>
      <c r="M989"/>
      <c r="N989"/>
      <c r="O989"/>
      <c r="P989"/>
    </row>
    <row r="990" spans="2:16" ht="15" customHeight="1">
      <c r="B990" s="85" t="s">
        <v>7</v>
      </c>
      <c r="C990" s="77" t="s">
        <v>167</v>
      </c>
      <c r="D990" s="78">
        <v>20</v>
      </c>
      <c r="E990" s="79">
        <v>1E-3</v>
      </c>
      <c r="F990"/>
      <c r="G990"/>
      <c r="H990"/>
      <c r="I990"/>
      <c r="J990"/>
      <c r="K990"/>
      <c r="L990"/>
      <c r="M990"/>
      <c r="N990"/>
      <c r="O990"/>
      <c r="P990"/>
    </row>
    <row r="991" spans="2:16" ht="15" customHeight="1">
      <c r="B991" s="85"/>
      <c r="C991" s="77" t="s">
        <v>154</v>
      </c>
      <c r="D991" s="78">
        <v>8</v>
      </c>
      <c r="E991" s="79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2:16" ht="15" customHeight="1">
      <c r="B992" s="85"/>
      <c r="C992" s="77" t="s">
        <v>225</v>
      </c>
      <c r="D992" s="78">
        <v>12</v>
      </c>
      <c r="E992" s="79">
        <v>0</v>
      </c>
      <c r="F992"/>
      <c r="G992"/>
      <c r="H992"/>
      <c r="I992"/>
      <c r="J992"/>
      <c r="K992"/>
      <c r="L992"/>
      <c r="M992"/>
      <c r="N992"/>
      <c r="O992"/>
      <c r="P992"/>
    </row>
    <row r="993" spans="2:16" ht="15" customHeight="1">
      <c r="B993" s="85"/>
      <c r="C993" s="77" t="s">
        <v>168</v>
      </c>
      <c r="D993" s="78">
        <v>2</v>
      </c>
      <c r="E993" s="79">
        <v>0</v>
      </c>
      <c r="F993"/>
      <c r="G993"/>
      <c r="H993"/>
      <c r="I993"/>
      <c r="J993"/>
      <c r="K993"/>
      <c r="L993"/>
      <c r="M993"/>
      <c r="N993"/>
      <c r="O993"/>
      <c r="P993"/>
    </row>
    <row r="994" spans="2:16" ht="15" customHeight="1">
      <c r="B994" s="85"/>
      <c r="C994" s="77" t="s">
        <v>169</v>
      </c>
      <c r="D994" s="78">
        <v>2</v>
      </c>
      <c r="E994" s="79">
        <v>0</v>
      </c>
      <c r="F994"/>
      <c r="G994"/>
      <c r="H994"/>
      <c r="I994"/>
      <c r="J994"/>
      <c r="K994"/>
      <c r="L994"/>
      <c r="M994"/>
      <c r="N994"/>
      <c r="O994"/>
      <c r="P994"/>
    </row>
    <row r="995" spans="2:16" ht="15" customHeight="1">
      <c r="B995" s="85"/>
      <c r="C995" s="77" t="s">
        <v>223</v>
      </c>
      <c r="D995" s="78">
        <v>72</v>
      </c>
      <c r="E995" s="79">
        <v>2E-3</v>
      </c>
      <c r="F995"/>
      <c r="G995"/>
      <c r="H995"/>
      <c r="I995"/>
      <c r="J995"/>
      <c r="K995"/>
      <c r="L995"/>
      <c r="M995"/>
      <c r="N995"/>
      <c r="O995"/>
      <c r="P995"/>
    </row>
    <row r="996" spans="2:16" ht="15" customHeight="1">
      <c r="B996" s="85"/>
      <c r="C996" s="77" t="s">
        <v>170</v>
      </c>
      <c r="D996" s="78">
        <v>4</v>
      </c>
      <c r="E996" s="79">
        <v>0</v>
      </c>
      <c r="F996"/>
      <c r="G996"/>
      <c r="H996"/>
      <c r="I996"/>
      <c r="J996"/>
      <c r="K996"/>
      <c r="L996"/>
      <c r="M996"/>
      <c r="N996"/>
      <c r="O996"/>
      <c r="P996"/>
    </row>
    <row r="997" spans="2:16" ht="15" customHeight="1">
      <c r="B997" s="85"/>
      <c r="C997" s="77" t="s">
        <v>171</v>
      </c>
      <c r="D997" s="78">
        <v>3</v>
      </c>
      <c r="E997" s="79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2:16" ht="15" customHeight="1">
      <c r="B998" s="85"/>
      <c r="C998" s="77" t="s">
        <v>172</v>
      </c>
      <c r="D998" s="78">
        <v>2</v>
      </c>
      <c r="E998" s="79">
        <v>0</v>
      </c>
      <c r="F998"/>
      <c r="G998"/>
      <c r="H998"/>
      <c r="I998"/>
      <c r="J998"/>
      <c r="K998"/>
      <c r="L998"/>
      <c r="M998"/>
      <c r="N998"/>
      <c r="O998"/>
      <c r="P998"/>
    </row>
    <row r="999" spans="2:16" ht="15" customHeight="1">
      <c r="B999" s="85"/>
      <c r="C999" s="77" t="s">
        <v>155</v>
      </c>
      <c r="D999" s="78">
        <v>6</v>
      </c>
      <c r="E999" s="79">
        <v>0</v>
      </c>
      <c r="F999"/>
      <c r="G999"/>
      <c r="H999"/>
      <c r="I999"/>
      <c r="J999"/>
      <c r="K999"/>
      <c r="L999"/>
      <c r="M999"/>
      <c r="N999"/>
      <c r="O999"/>
      <c r="P999"/>
    </row>
    <row r="1000" spans="2:16" ht="15" customHeight="1">
      <c r="B1000" s="85"/>
      <c r="C1000" s="77" t="s">
        <v>221</v>
      </c>
      <c r="D1000" s="78">
        <v>5</v>
      </c>
      <c r="E1000" s="79">
        <v>0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2:16" ht="15" customHeight="1">
      <c r="B1001" s="85"/>
      <c r="C1001" s="77" t="s">
        <v>219</v>
      </c>
      <c r="D1001" s="78">
        <v>11</v>
      </c>
      <c r="E1001" s="79">
        <v>0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2:16" ht="15" customHeight="1">
      <c r="B1002" s="85"/>
      <c r="C1002" s="77" t="s">
        <v>156</v>
      </c>
      <c r="D1002" s="78">
        <v>24</v>
      </c>
      <c r="E1002" s="79">
        <v>1E-3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2:16" ht="15" customHeight="1">
      <c r="B1003" s="85"/>
      <c r="C1003" s="77" t="s">
        <v>173</v>
      </c>
      <c r="D1003" s="78">
        <v>10</v>
      </c>
      <c r="E1003" s="79">
        <v>0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2:16" ht="15" customHeight="1">
      <c r="B1004" s="85"/>
      <c r="C1004" s="77" t="s">
        <v>198</v>
      </c>
      <c r="D1004" s="78">
        <v>13</v>
      </c>
      <c r="E1004" s="79">
        <v>0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2:16" ht="15" customHeight="1">
      <c r="B1005" s="85"/>
      <c r="C1005" s="77" t="s">
        <v>175</v>
      </c>
      <c r="D1005" s="78">
        <v>1</v>
      </c>
      <c r="E1005" s="79">
        <v>0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2:16" ht="15" customHeight="1">
      <c r="B1006" s="85"/>
      <c r="C1006" s="77" t="s">
        <v>157</v>
      </c>
      <c r="D1006" s="78">
        <v>9</v>
      </c>
      <c r="E1006" s="79">
        <v>0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2:16" ht="15" customHeight="1">
      <c r="B1007" s="85"/>
      <c r="C1007" s="77" t="s">
        <v>158</v>
      </c>
      <c r="D1007" s="78">
        <v>33</v>
      </c>
      <c r="E1007" s="79">
        <v>1E-3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2:16" ht="15" customHeight="1">
      <c r="B1008" s="85"/>
      <c r="C1008" s="77" t="s">
        <v>159</v>
      </c>
      <c r="D1008" s="78">
        <v>3</v>
      </c>
      <c r="E1008" s="79">
        <v>0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2:16" ht="15" customHeight="1">
      <c r="B1009" s="85"/>
      <c r="C1009" s="77" t="s">
        <v>222</v>
      </c>
      <c r="D1009" s="78">
        <v>18</v>
      </c>
      <c r="E1009" s="79">
        <v>0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2:16" ht="15" customHeight="1">
      <c r="B1010" s="85"/>
      <c r="C1010" s="77" t="s">
        <v>176</v>
      </c>
      <c r="D1010" s="78">
        <v>54</v>
      </c>
      <c r="E1010" s="79">
        <v>1E-3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2:16" ht="15" customHeight="1">
      <c r="B1011" s="85"/>
      <c r="C1011" s="77" t="s">
        <v>177</v>
      </c>
      <c r="D1011" s="78">
        <v>13</v>
      </c>
      <c r="E1011" s="79">
        <v>0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2:16" ht="15" customHeight="1">
      <c r="B1012" s="85"/>
      <c r="C1012" s="77" t="s">
        <v>84</v>
      </c>
      <c r="D1012" s="78">
        <v>1</v>
      </c>
      <c r="E1012" s="79">
        <v>0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2:16" ht="15" customHeight="1">
      <c r="B1013" s="85"/>
      <c r="C1013" s="77" t="s">
        <v>160</v>
      </c>
      <c r="D1013" s="78">
        <v>5</v>
      </c>
      <c r="E1013" s="79">
        <v>0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2:16" ht="15" customHeight="1">
      <c r="B1014" s="85"/>
      <c r="C1014" s="77" t="s">
        <v>218</v>
      </c>
      <c r="D1014" s="78">
        <v>104</v>
      </c>
      <c r="E1014" s="79">
        <v>3.0000000000000001E-3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2:16" ht="15" customHeight="1">
      <c r="B1015" s="85"/>
      <c r="C1015" s="77" t="s">
        <v>228</v>
      </c>
      <c r="D1015" s="78">
        <v>1</v>
      </c>
      <c r="E1015" s="79">
        <v>0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2:16" ht="15" customHeight="1">
      <c r="B1016" s="85"/>
      <c r="C1016" s="77" t="s">
        <v>226</v>
      </c>
      <c r="D1016" s="78">
        <v>4</v>
      </c>
      <c r="E1016" s="79">
        <v>0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2:16" ht="15" customHeight="1">
      <c r="B1017" s="85"/>
      <c r="C1017" s="77" t="s">
        <v>178</v>
      </c>
      <c r="D1017" s="78">
        <v>2</v>
      </c>
      <c r="E1017" s="79">
        <v>0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2:16" ht="15" customHeight="1">
      <c r="B1018" s="85"/>
      <c r="C1018" s="77" t="s">
        <v>179</v>
      </c>
      <c r="D1018" s="78">
        <v>5</v>
      </c>
      <c r="E1018" s="79">
        <v>0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2:16" ht="15" customHeight="1">
      <c r="B1019" s="85"/>
      <c r="C1019" s="77" t="s">
        <v>220</v>
      </c>
      <c r="D1019" s="78">
        <v>39</v>
      </c>
      <c r="E1019" s="79">
        <v>1E-3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2:16" ht="15" customHeight="1">
      <c r="B1020" s="85"/>
      <c r="C1020" s="77" t="s">
        <v>161</v>
      </c>
      <c r="D1020" s="78">
        <v>1</v>
      </c>
      <c r="E1020" s="79">
        <v>0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2:16" ht="15" customHeight="1">
      <c r="B1021" s="85"/>
      <c r="C1021" s="77" t="s">
        <v>199</v>
      </c>
      <c r="D1021" s="78">
        <v>5</v>
      </c>
      <c r="E1021" s="79">
        <v>0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2:16" ht="15" customHeight="1">
      <c r="B1022" s="85"/>
      <c r="C1022" s="77" t="s">
        <v>180</v>
      </c>
      <c r="D1022" s="78">
        <v>24</v>
      </c>
      <c r="E1022" s="79">
        <v>1E-3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2:16" ht="15" customHeight="1">
      <c r="B1023" s="85"/>
      <c r="C1023" s="77" t="s">
        <v>181</v>
      </c>
      <c r="D1023" s="78">
        <v>6</v>
      </c>
      <c r="E1023" s="79">
        <v>0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2:16" ht="15" customHeight="1">
      <c r="B1024" s="85"/>
      <c r="C1024" s="77" t="s">
        <v>202</v>
      </c>
      <c r="D1024" s="78">
        <v>2</v>
      </c>
      <c r="E1024" s="79">
        <v>0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2:16" ht="15" customHeight="1">
      <c r="B1025" s="85"/>
      <c r="C1025" s="77" t="s">
        <v>162</v>
      </c>
      <c r="D1025" s="78">
        <v>8</v>
      </c>
      <c r="E1025" s="79">
        <v>0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2:16" ht="15" customHeight="1">
      <c r="B1026" s="85"/>
      <c r="C1026" s="77" t="s">
        <v>183</v>
      </c>
      <c r="D1026" s="78">
        <v>2</v>
      </c>
      <c r="E1026" s="79">
        <v>0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2:16" ht="15" customHeight="1">
      <c r="B1027" s="85"/>
      <c r="C1027" s="77" t="s">
        <v>163</v>
      </c>
      <c r="D1027" s="78">
        <v>2</v>
      </c>
      <c r="E1027" s="79">
        <v>0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2:16" ht="15" customHeight="1">
      <c r="B1028" s="85"/>
      <c r="C1028" s="77" t="s">
        <v>185</v>
      </c>
      <c r="D1028" s="78">
        <v>10</v>
      </c>
      <c r="E1028" s="79">
        <v>0</v>
      </c>
      <c r="F1028"/>
      <c r="G1028"/>
      <c r="H1028"/>
      <c r="I1028"/>
      <c r="J1028"/>
      <c r="K1028"/>
      <c r="L1028"/>
      <c r="M1028"/>
      <c r="N1028"/>
      <c r="O1028"/>
      <c r="P1028"/>
    </row>
    <row r="1029" spans="2:16" ht="15" customHeight="1">
      <c r="B1029" s="85"/>
      <c r="C1029" s="77" t="s">
        <v>186</v>
      </c>
      <c r="D1029" s="78">
        <v>7</v>
      </c>
      <c r="E1029" s="79">
        <v>0</v>
      </c>
      <c r="F1029"/>
      <c r="G1029"/>
      <c r="H1029"/>
      <c r="I1029"/>
      <c r="J1029"/>
      <c r="K1029"/>
      <c r="L1029"/>
      <c r="M1029"/>
      <c r="N1029"/>
      <c r="O1029"/>
      <c r="P1029"/>
    </row>
    <row r="1030" spans="2:16" ht="15" customHeight="1">
      <c r="B1030" s="85"/>
      <c r="C1030" s="77" t="s">
        <v>187</v>
      </c>
      <c r="D1030" s="78">
        <v>1</v>
      </c>
      <c r="E1030" s="79">
        <v>0</v>
      </c>
      <c r="F1030"/>
      <c r="G1030"/>
      <c r="H1030"/>
      <c r="I1030"/>
      <c r="J1030"/>
      <c r="K1030"/>
      <c r="L1030"/>
      <c r="M1030"/>
      <c r="N1030"/>
      <c r="O1030"/>
      <c r="P1030"/>
    </row>
    <row r="1031" spans="2:16" ht="15" customHeight="1">
      <c r="B1031" s="85"/>
      <c r="C1031" s="77" t="s">
        <v>164</v>
      </c>
      <c r="D1031" s="78">
        <v>17</v>
      </c>
      <c r="E1031" s="79">
        <v>0</v>
      </c>
      <c r="F1031"/>
      <c r="G1031"/>
      <c r="H1031"/>
      <c r="I1031"/>
      <c r="J1031"/>
      <c r="K1031"/>
      <c r="L1031"/>
      <c r="M1031"/>
      <c r="N1031"/>
      <c r="O1031"/>
      <c r="P1031"/>
    </row>
    <row r="1032" spans="2:16" ht="15" customHeight="1">
      <c r="B1032" s="85"/>
      <c r="C1032" s="77" t="s">
        <v>188</v>
      </c>
      <c r="D1032" s="78">
        <v>16</v>
      </c>
      <c r="E1032" s="79">
        <v>0</v>
      </c>
      <c r="F1032"/>
      <c r="G1032"/>
      <c r="H1032"/>
      <c r="I1032"/>
      <c r="J1032"/>
      <c r="K1032"/>
      <c r="L1032"/>
      <c r="M1032"/>
      <c r="N1032"/>
      <c r="O1032"/>
      <c r="P1032"/>
    </row>
    <row r="1033" spans="2:16" ht="15" customHeight="1">
      <c r="B1033" s="85"/>
      <c r="C1033" s="77" t="s">
        <v>189</v>
      </c>
      <c r="D1033" s="78">
        <v>6</v>
      </c>
      <c r="E1033" s="79">
        <v>0</v>
      </c>
      <c r="F1033"/>
      <c r="G1033"/>
      <c r="H1033"/>
      <c r="I1033"/>
      <c r="J1033"/>
      <c r="K1033"/>
      <c r="L1033"/>
      <c r="M1033"/>
      <c r="N1033"/>
      <c r="O1033"/>
      <c r="P1033"/>
    </row>
    <row r="1034" spans="2:16" ht="15" customHeight="1">
      <c r="B1034" s="85"/>
      <c r="C1034" s="77" t="s">
        <v>165</v>
      </c>
      <c r="D1034" s="78">
        <v>22</v>
      </c>
      <c r="E1034" s="79">
        <v>1E-3</v>
      </c>
      <c r="F1034"/>
      <c r="G1034"/>
      <c r="H1034"/>
      <c r="I1034"/>
      <c r="J1034"/>
      <c r="K1034"/>
      <c r="L1034"/>
      <c r="M1034"/>
      <c r="N1034"/>
      <c r="O1034"/>
      <c r="P1034"/>
    </row>
    <row r="1035" spans="2:16" ht="15" customHeight="1">
      <c r="B1035" s="85"/>
      <c r="C1035" s="77" t="s">
        <v>166</v>
      </c>
      <c r="D1035" s="78">
        <v>21</v>
      </c>
      <c r="E1035" s="79">
        <v>1E-3</v>
      </c>
      <c r="F1035"/>
      <c r="G1035"/>
      <c r="H1035"/>
      <c r="I1035"/>
      <c r="J1035"/>
      <c r="K1035"/>
      <c r="L1035"/>
      <c r="M1035"/>
      <c r="N1035"/>
      <c r="O1035"/>
      <c r="P1035"/>
    </row>
    <row r="1036" spans="2:16" ht="15" customHeight="1">
      <c r="B1036" s="85"/>
      <c r="C1036" s="99" t="s">
        <v>48</v>
      </c>
      <c r="D1036" s="100">
        <v>636</v>
      </c>
      <c r="E1036" s="101">
        <v>1.7000000000000001E-2</v>
      </c>
      <c r="F1036"/>
      <c r="G1036"/>
      <c r="H1036"/>
      <c r="I1036"/>
      <c r="J1036"/>
      <c r="K1036"/>
      <c r="L1036"/>
      <c r="M1036"/>
      <c r="N1036"/>
      <c r="O1036"/>
      <c r="P1036"/>
    </row>
    <row r="1037" spans="2:16" ht="15" customHeight="1">
      <c r="B1037" s="85" t="s">
        <v>31</v>
      </c>
      <c r="C1037" s="77" t="s">
        <v>223</v>
      </c>
      <c r="D1037" s="78">
        <v>1</v>
      </c>
      <c r="E1037" s="79">
        <v>0</v>
      </c>
      <c r="F1037"/>
      <c r="G1037"/>
      <c r="H1037"/>
      <c r="I1037"/>
      <c r="J1037"/>
      <c r="K1037"/>
      <c r="L1037"/>
      <c r="M1037"/>
      <c r="N1037"/>
      <c r="O1037"/>
      <c r="P1037"/>
    </row>
    <row r="1038" spans="2:16" ht="15" customHeight="1">
      <c r="B1038" s="85"/>
      <c r="C1038" s="77" t="s">
        <v>155</v>
      </c>
      <c r="D1038" s="78">
        <v>1</v>
      </c>
      <c r="E1038" s="79">
        <v>0</v>
      </c>
      <c r="F1038"/>
      <c r="G1038"/>
      <c r="H1038"/>
      <c r="I1038"/>
      <c r="J1038"/>
      <c r="K1038"/>
      <c r="L1038"/>
      <c r="M1038"/>
      <c r="N1038"/>
      <c r="O1038"/>
      <c r="P1038"/>
    </row>
    <row r="1039" spans="2:16" ht="15" customHeight="1">
      <c r="B1039" s="85"/>
      <c r="C1039" s="77" t="s">
        <v>219</v>
      </c>
      <c r="D1039" s="78">
        <v>1</v>
      </c>
      <c r="E1039" s="79">
        <v>0</v>
      </c>
      <c r="F1039"/>
      <c r="G1039"/>
      <c r="H1039"/>
      <c r="I1039"/>
      <c r="J1039"/>
      <c r="K1039"/>
      <c r="L1039"/>
      <c r="M1039"/>
      <c r="N1039"/>
      <c r="O1039"/>
      <c r="P1039"/>
    </row>
    <row r="1040" spans="2:16" ht="15" customHeight="1">
      <c r="B1040" s="85"/>
      <c r="C1040" s="77" t="s">
        <v>156</v>
      </c>
      <c r="D1040" s="78">
        <v>1</v>
      </c>
      <c r="E1040" s="79">
        <v>0</v>
      </c>
      <c r="F1040"/>
      <c r="G1040"/>
      <c r="H1040"/>
      <c r="I1040"/>
      <c r="J1040"/>
      <c r="K1040"/>
      <c r="L1040"/>
      <c r="M1040"/>
      <c r="N1040"/>
      <c r="O1040"/>
      <c r="P1040"/>
    </row>
    <row r="1041" spans="2:16" ht="15" customHeight="1">
      <c r="B1041" s="85"/>
      <c r="C1041" s="77" t="s">
        <v>173</v>
      </c>
      <c r="D1041" s="78">
        <v>1</v>
      </c>
      <c r="E1041" s="79">
        <v>0</v>
      </c>
      <c r="F1041"/>
      <c r="G1041"/>
      <c r="H1041"/>
      <c r="I1041"/>
      <c r="J1041"/>
      <c r="K1041"/>
      <c r="L1041"/>
      <c r="M1041"/>
      <c r="N1041"/>
      <c r="O1041"/>
      <c r="P1041"/>
    </row>
    <row r="1042" spans="2:16" ht="15" customHeight="1">
      <c r="B1042" s="85"/>
      <c r="C1042" s="77" t="s">
        <v>176</v>
      </c>
      <c r="D1042" s="78">
        <v>1</v>
      </c>
      <c r="E1042" s="79">
        <v>0</v>
      </c>
      <c r="F1042"/>
      <c r="G1042"/>
      <c r="H1042"/>
      <c r="I1042"/>
      <c r="J1042"/>
      <c r="K1042"/>
      <c r="L1042"/>
      <c r="M1042"/>
      <c r="N1042"/>
      <c r="O1042"/>
      <c r="P1042"/>
    </row>
    <row r="1043" spans="2:16" ht="15" customHeight="1">
      <c r="B1043" s="85"/>
      <c r="C1043" s="77" t="s">
        <v>177</v>
      </c>
      <c r="D1043" s="78">
        <v>1</v>
      </c>
      <c r="E1043" s="79">
        <v>0</v>
      </c>
      <c r="F1043"/>
      <c r="G1043"/>
      <c r="H1043"/>
      <c r="I1043"/>
      <c r="J1043"/>
      <c r="K1043"/>
      <c r="L1043"/>
      <c r="M1043"/>
      <c r="N1043"/>
      <c r="O1043"/>
      <c r="P1043"/>
    </row>
    <row r="1044" spans="2:16" ht="15" customHeight="1">
      <c r="B1044" s="85"/>
      <c r="C1044" s="77" t="s">
        <v>160</v>
      </c>
      <c r="D1044" s="78">
        <v>3</v>
      </c>
      <c r="E1044" s="79">
        <v>0</v>
      </c>
      <c r="F1044"/>
      <c r="G1044"/>
      <c r="H1044"/>
      <c r="I1044"/>
      <c r="J1044"/>
      <c r="K1044"/>
      <c r="L1044"/>
      <c r="M1044"/>
      <c r="N1044"/>
      <c r="O1044"/>
      <c r="P1044"/>
    </row>
    <row r="1045" spans="2:16" ht="15" customHeight="1">
      <c r="B1045" s="85"/>
      <c r="C1045" s="77" t="s">
        <v>218</v>
      </c>
      <c r="D1045" s="78">
        <v>10</v>
      </c>
      <c r="E1045" s="79">
        <v>0</v>
      </c>
      <c r="F1045"/>
      <c r="G1045"/>
      <c r="H1045"/>
      <c r="I1045"/>
      <c r="J1045"/>
      <c r="K1045"/>
      <c r="L1045"/>
      <c r="M1045"/>
      <c r="N1045"/>
      <c r="O1045"/>
      <c r="P1045"/>
    </row>
    <row r="1046" spans="2:16" ht="15" customHeight="1">
      <c r="B1046" s="85"/>
      <c r="C1046" s="77" t="s">
        <v>220</v>
      </c>
      <c r="D1046" s="78">
        <v>2</v>
      </c>
      <c r="E1046" s="79">
        <v>0</v>
      </c>
      <c r="F1046"/>
      <c r="G1046"/>
      <c r="H1046"/>
      <c r="I1046"/>
      <c r="J1046"/>
      <c r="K1046"/>
      <c r="L1046"/>
      <c r="M1046"/>
      <c r="N1046"/>
      <c r="O1046"/>
      <c r="P1046"/>
    </row>
    <row r="1047" spans="2:16" ht="15" customHeight="1">
      <c r="B1047" s="85"/>
      <c r="C1047" s="77" t="s">
        <v>161</v>
      </c>
      <c r="D1047" s="78">
        <v>10</v>
      </c>
      <c r="E1047" s="79">
        <v>0</v>
      </c>
      <c r="F1047"/>
      <c r="G1047"/>
      <c r="H1047"/>
      <c r="I1047"/>
      <c r="J1047"/>
      <c r="K1047"/>
      <c r="L1047"/>
      <c r="M1047"/>
      <c r="N1047"/>
      <c r="O1047"/>
      <c r="P1047"/>
    </row>
    <row r="1048" spans="2:16" ht="15" customHeight="1">
      <c r="B1048" s="85"/>
      <c r="C1048" s="77" t="s">
        <v>227</v>
      </c>
      <c r="D1048" s="78">
        <v>1</v>
      </c>
      <c r="E1048" s="79">
        <v>0</v>
      </c>
      <c r="F1048"/>
      <c r="G1048"/>
      <c r="H1048"/>
      <c r="I1048"/>
      <c r="J1048"/>
      <c r="K1048"/>
      <c r="L1048"/>
      <c r="M1048"/>
      <c r="N1048"/>
      <c r="O1048"/>
      <c r="P1048"/>
    </row>
    <row r="1049" spans="2:16" ht="15" customHeight="1">
      <c r="B1049" s="85"/>
      <c r="C1049" s="77" t="s">
        <v>164</v>
      </c>
      <c r="D1049" s="78">
        <v>3</v>
      </c>
      <c r="E1049" s="79">
        <v>0</v>
      </c>
      <c r="F1049"/>
      <c r="G1049"/>
      <c r="H1049"/>
      <c r="I1049"/>
      <c r="J1049"/>
      <c r="K1049"/>
      <c r="L1049"/>
      <c r="M1049"/>
      <c r="N1049"/>
      <c r="O1049"/>
      <c r="P1049"/>
    </row>
    <row r="1050" spans="2:16" ht="15" customHeight="1">
      <c r="B1050" s="85"/>
      <c r="C1050" s="77" t="s">
        <v>189</v>
      </c>
      <c r="D1050" s="78">
        <v>1</v>
      </c>
      <c r="E1050" s="79">
        <v>0</v>
      </c>
      <c r="F1050"/>
      <c r="G1050"/>
      <c r="H1050"/>
      <c r="I1050"/>
      <c r="J1050"/>
      <c r="K1050"/>
      <c r="L1050"/>
      <c r="M1050"/>
      <c r="N1050"/>
      <c r="O1050"/>
      <c r="P1050"/>
    </row>
    <row r="1051" spans="2:16" ht="15" customHeight="1">
      <c r="B1051" s="85"/>
      <c r="C1051" s="77" t="s">
        <v>224</v>
      </c>
      <c r="D1051" s="78">
        <v>1</v>
      </c>
      <c r="E1051" s="79">
        <v>0</v>
      </c>
      <c r="F1051"/>
      <c r="G1051"/>
      <c r="H1051"/>
      <c r="I1051"/>
      <c r="J1051"/>
      <c r="K1051"/>
      <c r="L1051"/>
      <c r="M1051"/>
      <c r="N1051"/>
      <c r="O1051"/>
      <c r="P1051"/>
    </row>
    <row r="1052" spans="2:16" ht="15" customHeight="1">
      <c r="B1052" s="85"/>
      <c r="C1052" s="99" t="s">
        <v>48</v>
      </c>
      <c r="D1052" s="100">
        <v>38</v>
      </c>
      <c r="E1052" s="101">
        <v>1E-3</v>
      </c>
      <c r="F1052"/>
      <c r="G1052"/>
      <c r="H1052"/>
      <c r="I1052"/>
      <c r="J1052"/>
      <c r="K1052"/>
      <c r="L1052"/>
      <c r="M1052"/>
      <c r="N1052"/>
      <c r="O1052"/>
      <c r="P1052"/>
    </row>
    <row r="1053" spans="2:16" ht="15" customHeight="1">
      <c r="B1053" s="85" t="s">
        <v>37</v>
      </c>
      <c r="C1053" s="77" t="s">
        <v>171</v>
      </c>
      <c r="D1053" s="78">
        <v>1</v>
      </c>
      <c r="E1053" s="79">
        <v>0</v>
      </c>
      <c r="F1053"/>
      <c r="G1053"/>
      <c r="H1053"/>
      <c r="I1053"/>
      <c r="J1053"/>
      <c r="K1053"/>
      <c r="L1053"/>
      <c r="M1053"/>
      <c r="N1053"/>
      <c r="O1053"/>
      <c r="P1053"/>
    </row>
    <row r="1054" spans="2:16" ht="15" customHeight="1">
      <c r="B1054" s="85"/>
      <c r="C1054" s="77" t="s">
        <v>221</v>
      </c>
      <c r="D1054" s="78">
        <v>3</v>
      </c>
      <c r="E1054" s="79">
        <v>0</v>
      </c>
      <c r="F1054"/>
      <c r="G1054"/>
      <c r="H1054"/>
      <c r="I1054"/>
      <c r="J1054"/>
      <c r="K1054"/>
      <c r="L1054"/>
      <c r="M1054"/>
      <c r="N1054"/>
      <c r="O1054"/>
      <c r="P1054"/>
    </row>
    <row r="1055" spans="2:16" ht="15" customHeight="1">
      <c r="B1055" s="85"/>
      <c r="C1055" s="77" t="s">
        <v>219</v>
      </c>
      <c r="D1055" s="78">
        <v>2</v>
      </c>
      <c r="E1055" s="79">
        <v>0</v>
      </c>
      <c r="F1055"/>
      <c r="G1055"/>
      <c r="H1055"/>
      <c r="I1055"/>
      <c r="J1055"/>
      <c r="K1055"/>
      <c r="L1055"/>
      <c r="M1055"/>
      <c r="N1055"/>
      <c r="O1055"/>
      <c r="P1055"/>
    </row>
    <row r="1056" spans="2:16" ht="15" customHeight="1">
      <c r="B1056" s="85"/>
      <c r="C1056" s="77" t="s">
        <v>156</v>
      </c>
      <c r="D1056" s="78">
        <v>2</v>
      </c>
      <c r="E1056" s="79">
        <v>0</v>
      </c>
      <c r="F1056"/>
      <c r="G1056"/>
      <c r="H1056"/>
      <c r="I1056"/>
      <c r="J1056"/>
      <c r="K1056"/>
      <c r="L1056"/>
      <c r="M1056"/>
      <c r="N1056"/>
      <c r="O1056"/>
      <c r="P1056"/>
    </row>
    <row r="1057" spans="2:16" ht="15" customHeight="1">
      <c r="B1057" s="85"/>
      <c r="C1057" s="77" t="s">
        <v>173</v>
      </c>
      <c r="D1057" s="78">
        <v>4</v>
      </c>
      <c r="E1057" s="79">
        <v>0</v>
      </c>
      <c r="F1057"/>
      <c r="G1057"/>
      <c r="H1057"/>
      <c r="I1057"/>
      <c r="J1057"/>
      <c r="K1057"/>
      <c r="L1057"/>
      <c r="M1057"/>
      <c r="N1057"/>
      <c r="O1057"/>
      <c r="P1057"/>
    </row>
    <row r="1058" spans="2:16" ht="15" customHeight="1">
      <c r="B1058" s="85"/>
      <c r="C1058" s="77" t="s">
        <v>157</v>
      </c>
      <c r="D1058" s="78">
        <v>1</v>
      </c>
      <c r="E1058" s="79">
        <v>0</v>
      </c>
      <c r="F1058"/>
      <c r="G1058"/>
      <c r="H1058"/>
      <c r="I1058"/>
      <c r="J1058"/>
      <c r="K1058"/>
      <c r="L1058"/>
      <c r="M1058"/>
      <c r="N1058"/>
      <c r="O1058"/>
      <c r="P1058"/>
    </row>
    <row r="1059" spans="2:16" ht="15" customHeight="1">
      <c r="B1059" s="85"/>
      <c r="C1059" s="77" t="s">
        <v>158</v>
      </c>
      <c r="D1059" s="78">
        <v>2</v>
      </c>
      <c r="E1059" s="79">
        <v>0</v>
      </c>
      <c r="F1059"/>
      <c r="G1059"/>
      <c r="H1059"/>
      <c r="I1059"/>
      <c r="J1059"/>
      <c r="K1059"/>
      <c r="L1059"/>
      <c r="M1059"/>
      <c r="N1059"/>
      <c r="O1059"/>
      <c r="P1059"/>
    </row>
    <row r="1060" spans="2:16" ht="15" customHeight="1">
      <c r="B1060" s="85"/>
      <c r="C1060" s="77" t="s">
        <v>222</v>
      </c>
      <c r="D1060" s="78">
        <v>1</v>
      </c>
      <c r="E1060" s="79">
        <v>0</v>
      </c>
      <c r="F1060"/>
      <c r="G1060"/>
      <c r="H1060"/>
      <c r="I1060"/>
      <c r="J1060"/>
      <c r="K1060"/>
      <c r="L1060"/>
      <c r="M1060"/>
      <c r="N1060"/>
      <c r="O1060"/>
      <c r="P1060"/>
    </row>
    <row r="1061" spans="2:16" ht="15" customHeight="1">
      <c r="B1061" s="85"/>
      <c r="C1061" s="77" t="s">
        <v>177</v>
      </c>
      <c r="D1061" s="78">
        <v>1</v>
      </c>
      <c r="E1061" s="79">
        <v>0</v>
      </c>
      <c r="F1061"/>
      <c r="G1061"/>
      <c r="H1061"/>
      <c r="I1061"/>
      <c r="J1061"/>
      <c r="K1061"/>
      <c r="L1061"/>
      <c r="M1061"/>
      <c r="N1061"/>
      <c r="O1061"/>
      <c r="P1061"/>
    </row>
    <row r="1062" spans="2:16" ht="15" customHeight="1">
      <c r="B1062" s="85"/>
      <c r="C1062" s="77" t="s">
        <v>218</v>
      </c>
      <c r="D1062" s="78">
        <v>3</v>
      </c>
      <c r="E1062" s="79">
        <v>0</v>
      </c>
      <c r="F1062"/>
      <c r="G1062"/>
      <c r="H1062"/>
      <c r="I1062"/>
      <c r="J1062"/>
      <c r="K1062"/>
      <c r="L1062"/>
      <c r="M1062"/>
      <c r="N1062"/>
      <c r="O1062"/>
      <c r="P1062"/>
    </row>
    <row r="1063" spans="2:16" ht="15" customHeight="1">
      <c r="B1063" s="85"/>
      <c r="C1063" s="77" t="s">
        <v>180</v>
      </c>
      <c r="D1063" s="78">
        <v>2</v>
      </c>
      <c r="E1063" s="79">
        <v>0</v>
      </c>
      <c r="F1063"/>
      <c r="G1063"/>
      <c r="H1063"/>
      <c r="I1063"/>
      <c r="J1063"/>
      <c r="K1063"/>
      <c r="L1063"/>
      <c r="M1063"/>
      <c r="N1063"/>
      <c r="O1063"/>
      <c r="P1063"/>
    </row>
    <row r="1064" spans="2:16" ht="15" customHeight="1">
      <c r="B1064" s="85"/>
      <c r="C1064" s="77" t="s">
        <v>181</v>
      </c>
      <c r="D1064" s="78">
        <v>2</v>
      </c>
      <c r="E1064" s="79">
        <v>0</v>
      </c>
      <c r="F1064"/>
      <c r="G1064"/>
      <c r="H1064"/>
      <c r="I1064"/>
      <c r="J1064"/>
      <c r="K1064"/>
      <c r="L1064"/>
      <c r="M1064"/>
      <c r="N1064"/>
      <c r="O1064"/>
      <c r="P1064"/>
    </row>
    <row r="1065" spans="2:16" ht="15" customHeight="1">
      <c r="B1065" s="85"/>
      <c r="C1065" s="77" t="s">
        <v>230</v>
      </c>
      <c r="D1065" s="78">
        <v>1</v>
      </c>
      <c r="E1065" s="79">
        <v>0</v>
      </c>
      <c r="F1065"/>
      <c r="G1065"/>
      <c r="H1065"/>
      <c r="I1065"/>
      <c r="J1065"/>
      <c r="K1065"/>
      <c r="L1065"/>
      <c r="M1065"/>
      <c r="N1065"/>
      <c r="O1065"/>
      <c r="P1065"/>
    </row>
    <row r="1066" spans="2:16" ht="15" customHeight="1">
      <c r="B1066" s="85"/>
      <c r="C1066" s="77" t="s">
        <v>227</v>
      </c>
      <c r="D1066" s="78">
        <v>1</v>
      </c>
      <c r="E1066" s="79">
        <v>0</v>
      </c>
      <c r="F1066"/>
      <c r="G1066"/>
      <c r="H1066"/>
      <c r="I1066"/>
      <c r="J1066"/>
      <c r="K1066"/>
      <c r="L1066"/>
      <c r="M1066"/>
      <c r="N1066"/>
      <c r="O1066"/>
      <c r="P1066"/>
    </row>
    <row r="1067" spans="2:16" ht="15" customHeight="1">
      <c r="B1067" s="85"/>
      <c r="C1067" s="77" t="s">
        <v>182</v>
      </c>
      <c r="D1067" s="78">
        <v>1</v>
      </c>
      <c r="E1067" s="79">
        <v>0</v>
      </c>
      <c r="F1067"/>
      <c r="G1067"/>
      <c r="H1067"/>
      <c r="I1067"/>
      <c r="J1067"/>
      <c r="K1067"/>
      <c r="L1067"/>
      <c r="M1067"/>
      <c r="N1067"/>
      <c r="O1067"/>
      <c r="P1067"/>
    </row>
    <row r="1068" spans="2:16" ht="15" customHeight="1">
      <c r="B1068" s="85"/>
      <c r="C1068" s="77" t="s">
        <v>162</v>
      </c>
      <c r="D1068" s="78">
        <v>1</v>
      </c>
      <c r="E1068" s="79">
        <v>0</v>
      </c>
      <c r="F1068"/>
      <c r="G1068"/>
      <c r="H1068"/>
      <c r="I1068"/>
      <c r="J1068"/>
      <c r="K1068"/>
      <c r="L1068"/>
      <c r="M1068"/>
      <c r="N1068"/>
      <c r="O1068"/>
      <c r="P1068"/>
    </row>
    <row r="1069" spans="2:16" ht="15" customHeight="1">
      <c r="B1069" s="85"/>
      <c r="C1069" s="77" t="s">
        <v>188</v>
      </c>
      <c r="D1069" s="78">
        <v>1</v>
      </c>
      <c r="E1069" s="79">
        <v>0</v>
      </c>
      <c r="F1069"/>
      <c r="G1069"/>
      <c r="H1069"/>
      <c r="I1069"/>
      <c r="J1069"/>
      <c r="K1069"/>
      <c r="L1069"/>
      <c r="M1069"/>
      <c r="N1069"/>
      <c r="O1069"/>
      <c r="P1069"/>
    </row>
    <row r="1070" spans="2:16" ht="15" customHeight="1">
      <c r="B1070" s="85"/>
      <c r="C1070" s="77" t="s">
        <v>165</v>
      </c>
      <c r="D1070" s="78">
        <v>1</v>
      </c>
      <c r="E1070" s="79">
        <v>0</v>
      </c>
      <c r="F1070"/>
      <c r="G1070"/>
      <c r="H1070"/>
      <c r="I1070"/>
      <c r="J1070"/>
      <c r="K1070"/>
      <c r="L1070"/>
      <c r="M1070"/>
      <c r="N1070"/>
      <c r="O1070"/>
      <c r="P1070"/>
    </row>
    <row r="1071" spans="2:16" ht="15" customHeight="1">
      <c r="B1071" s="85"/>
      <c r="C1071" s="99" t="s">
        <v>48</v>
      </c>
      <c r="D1071" s="100">
        <v>30</v>
      </c>
      <c r="E1071" s="101">
        <v>1E-3</v>
      </c>
      <c r="F1071"/>
      <c r="G1071"/>
      <c r="H1071"/>
      <c r="I1071"/>
      <c r="J1071"/>
      <c r="K1071"/>
      <c r="L1071"/>
      <c r="M1071"/>
      <c r="N1071"/>
      <c r="O1071"/>
      <c r="P1071"/>
    </row>
    <row r="1072" spans="2:16" ht="15" customHeight="1">
      <c r="B1072" s="85" t="s">
        <v>196</v>
      </c>
      <c r="C1072" s="77" t="s">
        <v>225</v>
      </c>
      <c r="D1072" s="78">
        <v>1</v>
      </c>
      <c r="E1072" s="79">
        <v>0</v>
      </c>
      <c r="F1072"/>
      <c r="G1072"/>
      <c r="H1072"/>
      <c r="I1072"/>
      <c r="J1072"/>
      <c r="K1072"/>
      <c r="L1072"/>
      <c r="M1072"/>
      <c r="N1072"/>
      <c r="O1072"/>
      <c r="P1072"/>
    </row>
    <row r="1073" spans="2:16" ht="15" customHeight="1">
      <c r="B1073" s="85"/>
      <c r="C1073" s="77" t="s">
        <v>156</v>
      </c>
      <c r="D1073" s="78">
        <v>1</v>
      </c>
      <c r="E1073" s="79">
        <v>0</v>
      </c>
      <c r="F1073"/>
      <c r="G1073"/>
      <c r="H1073"/>
      <c r="I1073"/>
      <c r="J1073"/>
      <c r="K1073"/>
      <c r="L1073"/>
      <c r="M1073"/>
      <c r="N1073"/>
      <c r="O1073"/>
      <c r="P1073"/>
    </row>
    <row r="1074" spans="2:16" ht="15" customHeight="1">
      <c r="B1074" s="85"/>
      <c r="C1074" s="77" t="s">
        <v>188</v>
      </c>
      <c r="D1074" s="78">
        <v>1</v>
      </c>
      <c r="E1074" s="79">
        <v>0</v>
      </c>
      <c r="F1074"/>
      <c r="G1074"/>
      <c r="H1074"/>
      <c r="I1074"/>
      <c r="J1074"/>
      <c r="K1074"/>
      <c r="L1074"/>
      <c r="M1074"/>
      <c r="N1074"/>
      <c r="O1074"/>
      <c r="P1074"/>
    </row>
    <row r="1075" spans="2:16" ht="15" customHeight="1">
      <c r="B1075" s="85"/>
      <c r="C1075" s="77" t="s">
        <v>165</v>
      </c>
      <c r="D1075" s="78">
        <v>1</v>
      </c>
      <c r="E1075" s="79">
        <v>0</v>
      </c>
      <c r="F1075"/>
      <c r="G1075"/>
      <c r="H1075"/>
      <c r="I1075"/>
      <c r="J1075"/>
      <c r="K1075"/>
      <c r="L1075"/>
      <c r="M1075"/>
      <c r="N1075"/>
      <c r="O1075"/>
      <c r="P1075"/>
    </row>
    <row r="1076" spans="2:16" ht="15" customHeight="1">
      <c r="B1076" s="85"/>
      <c r="C1076" s="99" t="s">
        <v>48</v>
      </c>
      <c r="D1076" s="100">
        <v>4</v>
      </c>
      <c r="E1076" s="101">
        <v>0</v>
      </c>
      <c r="F1076"/>
      <c r="G1076"/>
      <c r="H1076"/>
      <c r="I1076"/>
      <c r="J1076"/>
      <c r="K1076"/>
      <c r="L1076"/>
      <c r="M1076"/>
      <c r="N1076"/>
      <c r="O1076"/>
      <c r="P1076"/>
    </row>
    <row r="1077" spans="2:16" ht="15" customHeight="1">
      <c r="B1077" s="85" t="s">
        <v>32</v>
      </c>
      <c r="C1077" s="77" t="s">
        <v>167</v>
      </c>
      <c r="D1077" s="78">
        <v>3</v>
      </c>
      <c r="E1077" s="79">
        <v>0</v>
      </c>
      <c r="F1077"/>
      <c r="G1077"/>
      <c r="H1077"/>
      <c r="I1077"/>
      <c r="J1077"/>
      <c r="K1077"/>
      <c r="L1077"/>
      <c r="M1077"/>
      <c r="N1077"/>
      <c r="O1077"/>
      <c r="P1077"/>
    </row>
    <row r="1078" spans="2:16" ht="15" customHeight="1">
      <c r="B1078" s="85"/>
      <c r="C1078" s="77" t="s">
        <v>154</v>
      </c>
      <c r="D1078" s="78">
        <v>13</v>
      </c>
      <c r="E1078" s="79">
        <v>0</v>
      </c>
      <c r="F1078"/>
      <c r="G1078"/>
      <c r="H1078"/>
      <c r="I1078"/>
      <c r="J1078"/>
      <c r="K1078"/>
      <c r="L1078"/>
      <c r="M1078"/>
      <c r="N1078"/>
      <c r="O1078"/>
      <c r="P1078"/>
    </row>
    <row r="1079" spans="2:16" ht="15" customHeight="1">
      <c r="B1079" s="85"/>
      <c r="C1079" s="77" t="s">
        <v>225</v>
      </c>
      <c r="D1079" s="78">
        <v>7</v>
      </c>
      <c r="E1079" s="79">
        <v>0</v>
      </c>
      <c r="F1079"/>
      <c r="G1079"/>
      <c r="H1079"/>
      <c r="I1079"/>
      <c r="J1079"/>
      <c r="K1079"/>
      <c r="L1079"/>
      <c r="M1079"/>
      <c r="N1079"/>
      <c r="O1079"/>
      <c r="P1079"/>
    </row>
    <row r="1080" spans="2:16" ht="15" customHeight="1">
      <c r="B1080" s="85"/>
      <c r="C1080" s="77" t="s">
        <v>168</v>
      </c>
      <c r="D1080" s="78">
        <v>2</v>
      </c>
      <c r="E1080" s="79">
        <v>0</v>
      </c>
      <c r="F1080"/>
      <c r="G1080"/>
      <c r="H1080"/>
      <c r="I1080"/>
      <c r="J1080"/>
      <c r="K1080"/>
      <c r="L1080"/>
      <c r="M1080"/>
      <c r="N1080"/>
      <c r="O1080"/>
      <c r="P1080"/>
    </row>
    <row r="1081" spans="2:16" ht="15" customHeight="1">
      <c r="B1081" s="85"/>
      <c r="C1081" s="77" t="s">
        <v>169</v>
      </c>
      <c r="D1081" s="78">
        <v>5</v>
      </c>
      <c r="E1081" s="79">
        <v>0</v>
      </c>
      <c r="F1081"/>
      <c r="G1081"/>
      <c r="H1081"/>
      <c r="I1081"/>
      <c r="J1081"/>
      <c r="K1081"/>
      <c r="L1081"/>
      <c r="M1081"/>
      <c r="N1081"/>
      <c r="O1081"/>
      <c r="P1081"/>
    </row>
    <row r="1082" spans="2:16" ht="15" customHeight="1">
      <c r="B1082" s="85"/>
      <c r="C1082" s="77" t="s">
        <v>223</v>
      </c>
      <c r="D1082" s="78">
        <v>3</v>
      </c>
      <c r="E1082" s="79">
        <v>0</v>
      </c>
      <c r="F1082"/>
      <c r="G1082"/>
      <c r="H1082"/>
      <c r="I1082"/>
      <c r="J1082"/>
      <c r="K1082"/>
      <c r="L1082"/>
      <c r="M1082"/>
      <c r="N1082"/>
      <c r="O1082"/>
      <c r="P1082"/>
    </row>
    <row r="1083" spans="2:16" ht="15" customHeight="1">
      <c r="B1083" s="85"/>
      <c r="C1083" s="77" t="s">
        <v>171</v>
      </c>
      <c r="D1083" s="78">
        <v>1</v>
      </c>
      <c r="E1083" s="79">
        <v>0</v>
      </c>
      <c r="F1083"/>
      <c r="G1083"/>
      <c r="H1083"/>
      <c r="I1083"/>
      <c r="J1083"/>
      <c r="K1083"/>
      <c r="L1083"/>
      <c r="M1083"/>
      <c r="N1083"/>
      <c r="O1083"/>
      <c r="P1083"/>
    </row>
    <row r="1084" spans="2:16" ht="15" customHeight="1">
      <c r="B1084" s="85"/>
      <c r="C1084" s="77" t="s">
        <v>172</v>
      </c>
      <c r="D1084" s="78">
        <v>4</v>
      </c>
      <c r="E1084" s="79">
        <v>0</v>
      </c>
      <c r="F1084"/>
      <c r="G1084"/>
      <c r="H1084"/>
      <c r="I1084"/>
      <c r="J1084"/>
      <c r="K1084"/>
      <c r="L1084"/>
      <c r="M1084"/>
      <c r="N1084"/>
      <c r="O1084"/>
      <c r="P1084"/>
    </row>
    <row r="1085" spans="2:16" ht="15" customHeight="1">
      <c r="B1085" s="85"/>
      <c r="C1085" s="77" t="s">
        <v>155</v>
      </c>
      <c r="D1085" s="78">
        <v>3</v>
      </c>
      <c r="E1085" s="79">
        <v>0</v>
      </c>
      <c r="F1085"/>
      <c r="G1085"/>
      <c r="H1085"/>
      <c r="I1085"/>
      <c r="J1085"/>
      <c r="K1085"/>
      <c r="L1085"/>
      <c r="M1085"/>
      <c r="N1085"/>
      <c r="O1085"/>
      <c r="P1085"/>
    </row>
    <row r="1086" spans="2:16" ht="15" customHeight="1">
      <c r="B1086" s="85"/>
      <c r="C1086" s="77" t="s">
        <v>221</v>
      </c>
      <c r="D1086" s="78">
        <v>12</v>
      </c>
      <c r="E1086" s="79">
        <v>0</v>
      </c>
      <c r="F1086"/>
      <c r="G1086"/>
      <c r="H1086"/>
      <c r="I1086"/>
      <c r="J1086"/>
      <c r="K1086"/>
      <c r="L1086"/>
      <c r="M1086"/>
      <c r="N1086"/>
      <c r="O1086"/>
      <c r="P1086"/>
    </row>
    <row r="1087" spans="2:16" ht="15" customHeight="1">
      <c r="B1087" s="85"/>
      <c r="C1087" s="77" t="s">
        <v>219</v>
      </c>
      <c r="D1087" s="78">
        <v>11</v>
      </c>
      <c r="E1087" s="79">
        <v>0</v>
      </c>
      <c r="F1087"/>
      <c r="G1087"/>
      <c r="H1087"/>
      <c r="I1087"/>
      <c r="J1087"/>
      <c r="K1087"/>
      <c r="L1087"/>
      <c r="M1087"/>
      <c r="N1087"/>
      <c r="O1087"/>
      <c r="P1087"/>
    </row>
    <row r="1088" spans="2:16" ht="15" customHeight="1">
      <c r="B1088" s="85"/>
      <c r="C1088" s="77" t="s">
        <v>156</v>
      </c>
      <c r="D1088" s="78">
        <v>21</v>
      </c>
      <c r="E1088" s="79">
        <v>1E-3</v>
      </c>
      <c r="F1088"/>
      <c r="G1088"/>
      <c r="H1088"/>
      <c r="I1088"/>
      <c r="J1088"/>
      <c r="K1088"/>
      <c r="L1088"/>
      <c r="M1088"/>
      <c r="N1088"/>
      <c r="O1088"/>
      <c r="P1088"/>
    </row>
    <row r="1089" spans="2:16" ht="15" customHeight="1">
      <c r="B1089" s="85"/>
      <c r="C1089" s="77" t="s">
        <v>173</v>
      </c>
      <c r="D1089" s="78">
        <v>7</v>
      </c>
      <c r="E1089" s="79">
        <v>0</v>
      </c>
      <c r="F1089"/>
      <c r="G1089"/>
      <c r="H1089"/>
      <c r="I1089"/>
      <c r="J1089"/>
      <c r="K1089"/>
      <c r="L1089"/>
      <c r="M1089"/>
      <c r="N1089"/>
      <c r="O1089"/>
      <c r="P1089"/>
    </row>
    <row r="1090" spans="2:16" ht="15" customHeight="1">
      <c r="B1090" s="85"/>
      <c r="C1090" s="77" t="s">
        <v>174</v>
      </c>
      <c r="D1090" s="78">
        <v>1</v>
      </c>
      <c r="E1090" s="79">
        <v>0</v>
      </c>
      <c r="F1090"/>
      <c r="G1090"/>
      <c r="H1090"/>
      <c r="I1090"/>
      <c r="J1090"/>
      <c r="K1090"/>
      <c r="L1090"/>
      <c r="M1090"/>
      <c r="N1090"/>
      <c r="O1090"/>
      <c r="P1090"/>
    </row>
    <row r="1091" spans="2:16" ht="15" customHeight="1">
      <c r="B1091" s="85"/>
      <c r="C1091" s="77" t="s">
        <v>198</v>
      </c>
      <c r="D1091" s="78">
        <v>8</v>
      </c>
      <c r="E1091" s="79">
        <v>0</v>
      </c>
      <c r="F1091"/>
      <c r="G1091"/>
      <c r="H1091"/>
      <c r="I1091"/>
      <c r="J1091"/>
      <c r="K1091"/>
      <c r="L1091"/>
      <c r="M1091"/>
      <c r="N1091"/>
      <c r="O1091"/>
      <c r="P1091"/>
    </row>
    <row r="1092" spans="2:16" ht="15" customHeight="1">
      <c r="B1092" s="85"/>
      <c r="C1092" s="77" t="s">
        <v>229</v>
      </c>
      <c r="D1092" s="78">
        <v>7</v>
      </c>
      <c r="E1092" s="79">
        <v>0</v>
      </c>
      <c r="F1092"/>
      <c r="G1092"/>
      <c r="H1092"/>
      <c r="I1092"/>
      <c r="J1092"/>
      <c r="K1092"/>
      <c r="L1092"/>
      <c r="M1092"/>
      <c r="N1092"/>
      <c r="O1092"/>
      <c r="P1092"/>
    </row>
    <row r="1093" spans="2:16" ht="15" customHeight="1">
      <c r="B1093" s="85"/>
      <c r="C1093" s="77" t="s">
        <v>175</v>
      </c>
      <c r="D1093" s="78">
        <v>3</v>
      </c>
      <c r="E1093" s="79">
        <v>0</v>
      </c>
      <c r="F1093"/>
      <c r="G1093"/>
      <c r="H1093"/>
      <c r="I1093"/>
      <c r="J1093"/>
      <c r="K1093"/>
      <c r="L1093"/>
      <c r="M1093"/>
      <c r="N1093"/>
      <c r="O1093"/>
      <c r="P1093"/>
    </row>
    <row r="1094" spans="2:16" ht="15" customHeight="1">
      <c r="B1094" s="85"/>
      <c r="C1094" s="77" t="s">
        <v>157</v>
      </c>
      <c r="D1094" s="78">
        <v>7</v>
      </c>
      <c r="E1094" s="79">
        <v>0</v>
      </c>
      <c r="F1094"/>
      <c r="G1094"/>
      <c r="H1094"/>
      <c r="I1094"/>
      <c r="J1094"/>
      <c r="K1094"/>
      <c r="L1094"/>
      <c r="M1094"/>
      <c r="N1094"/>
      <c r="O1094"/>
      <c r="P1094"/>
    </row>
    <row r="1095" spans="2:16" ht="15" customHeight="1">
      <c r="B1095" s="85"/>
      <c r="C1095" s="77" t="s">
        <v>158</v>
      </c>
      <c r="D1095" s="78">
        <v>8</v>
      </c>
      <c r="E1095" s="79">
        <v>0</v>
      </c>
      <c r="F1095"/>
      <c r="G1095"/>
      <c r="H1095"/>
      <c r="I1095"/>
      <c r="J1095"/>
      <c r="K1095"/>
      <c r="L1095"/>
      <c r="M1095"/>
      <c r="N1095"/>
      <c r="O1095"/>
      <c r="P1095"/>
    </row>
    <row r="1096" spans="2:16" ht="15" customHeight="1">
      <c r="B1096" s="85"/>
      <c r="C1096" s="77" t="s">
        <v>222</v>
      </c>
      <c r="D1096" s="78">
        <v>13</v>
      </c>
      <c r="E1096" s="79">
        <v>0</v>
      </c>
      <c r="F1096"/>
      <c r="G1096"/>
      <c r="H1096"/>
      <c r="I1096"/>
      <c r="J1096"/>
      <c r="K1096"/>
      <c r="L1096"/>
      <c r="M1096"/>
      <c r="N1096"/>
      <c r="O1096"/>
      <c r="P1096"/>
    </row>
    <row r="1097" spans="2:16" ht="15" customHeight="1">
      <c r="B1097" s="85"/>
      <c r="C1097" s="77" t="s">
        <v>176</v>
      </c>
      <c r="D1097" s="78">
        <v>28</v>
      </c>
      <c r="E1097" s="79">
        <v>1E-3</v>
      </c>
      <c r="F1097"/>
      <c r="G1097"/>
      <c r="H1097"/>
      <c r="I1097"/>
      <c r="J1097"/>
      <c r="K1097"/>
      <c r="L1097"/>
      <c r="M1097"/>
      <c r="N1097"/>
      <c r="O1097"/>
      <c r="P1097"/>
    </row>
    <row r="1098" spans="2:16" ht="15" customHeight="1">
      <c r="B1098" s="85"/>
      <c r="C1098" s="77" t="s">
        <v>177</v>
      </c>
      <c r="D1098" s="78">
        <v>1</v>
      </c>
      <c r="E1098" s="79">
        <v>0</v>
      </c>
      <c r="F1098"/>
      <c r="G1098"/>
      <c r="H1098"/>
      <c r="I1098"/>
      <c r="J1098"/>
      <c r="K1098"/>
      <c r="L1098"/>
      <c r="M1098"/>
      <c r="N1098"/>
      <c r="O1098"/>
      <c r="P1098"/>
    </row>
    <row r="1099" spans="2:16" ht="15" customHeight="1">
      <c r="B1099" s="85"/>
      <c r="C1099" s="77" t="s">
        <v>160</v>
      </c>
      <c r="D1099" s="78">
        <v>6</v>
      </c>
      <c r="E1099" s="79">
        <v>0</v>
      </c>
      <c r="F1099"/>
      <c r="G1099"/>
      <c r="H1099"/>
      <c r="I1099"/>
      <c r="J1099"/>
      <c r="K1099"/>
      <c r="L1099"/>
      <c r="M1099"/>
      <c r="N1099"/>
      <c r="O1099"/>
      <c r="P1099"/>
    </row>
    <row r="1100" spans="2:16" ht="15" customHeight="1">
      <c r="B1100" s="85"/>
      <c r="C1100" s="77" t="s">
        <v>218</v>
      </c>
      <c r="D1100" s="78">
        <v>33</v>
      </c>
      <c r="E1100" s="79">
        <v>1E-3</v>
      </c>
      <c r="F1100"/>
      <c r="G1100"/>
      <c r="H1100"/>
      <c r="I1100"/>
      <c r="J1100"/>
      <c r="K1100"/>
      <c r="L1100"/>
      <c r="M1100"/>
      <c r="N1100"/>
      <c r="O1100"/>
      <c r="P1100"/>
    </row>
    <row r="1101" spans="2:16" ht="15" customHeight="1">
      <c r="B1101" s="85"/>
      <c r="C1101" s="77" t="s">
        <v>178</v>
      </c>
      <c r="D1101" s="78">
        <v>1</v>
      </c>
      <c r="E1101" s="79">
        <v>0</v>
      </c>
      <c r="F1101"/>
      <c r="G1101"/>
      <c r="H1101"/>
      <c r="I1101"/>
      <c r="J1101"/>
      <c r="K1101"/>
      <c r="L1101"/>
      <c r="M1101"/>
      <c r="N1101"/>
      <c r="O1101"/>
      <c r="P1101"/>
    </row>
    <row r="1102" spans="2:16" ht="15" customHeight="1">
      <c r="B1102" s="85"/>
      <c r="C1102" s="77" t="s">
        <v>179</v>
      </c>
      <c r="D1102" s="78">
        <v>1</v>
      </c>
      <c r="E1102" s="79">
        <v>0</v>
      </c>
      <c r="F1102"/>
      <c r="G1102"/>
      <c r="H1102"/>
      <c r="I1102"/>
      <c r="J1102"/>
      <c r="K1102"/>
      <c r="L1102"/>
      <c r="M1102"/>
      <c r="N1102"/>
      <c r="O1102"/>
      <c r="P1102"/>
    </row>
    <row r="1103" spans="2:16" ht="15" customHeight="1">
      <c r="B1103" s="85"/>
      <c r="C1103" s="77" t="s">
        <v>220</v>
      </c>
      <c r="D1103" s="78">
        <v>3</v>
      </c>
      <c r="E1103" s="79">
        <v>0</v>
      </c>
      <c r="F1103"/>
      <c r="G1103"/>
      <c r="H1103"/>
      <c r="I1103"/>
      <c r="J1103"/>
      <c r="K1103"/>
      <c r="L1103"/>
      <c r="M1103"/>
      <c r="N1103"/>
      <c r="O1103"/>
      <c r="P1103"/>
    </row>
    <row r="1104" spans="2:16" ht="15" customHeight="1">
      <c r="B1104" s="85"/>
      <c r="C1104" s="77" t="s">
        <v>161</v>
      </c>
      <c r="D1104" s="78">
        <v>4</v>
      </c>
      <c r="E1104" s="79">
        <v>0</v>
      </c>
      <c r="F1104"/>
      <c r="G1104"/>
      <c r="H1104"/>
      <c r="I1104"/>
      <c r="J1104"/>
      <c r="K1104"/>
      <c r="L1104"/>
      <c r="M1104"/>
      <c r="N1104"/>
      <c r="O1104"/>
      <c r="P1104"/>
    </row>
    <row r="1105" spans="2:16" ht="15" customHeight="1">
      <c r="B1105" s="85"/>
      <c r="C1105" s="77" t="s">
        <v>180</v>
      </c>
      <c r="D1105" s="78">
        <v>6</v>
      </c>
      <c r="E1105" s="79">
        <v>0</v>
      </c>
      <c r="F1105"/>
      <c r="G1105"/>
      <c r="H1105"/>
      <c r="I1105"/>
      <c r="J1105"/>
      <c r="K1105"/>
      <c r="L1105"/>
      <c r="M1105"/>
      <c r="N1105"/>
      <c r="O1105"/>
      <c r="P1105"/>
    </row>
    <row r="1106" spans="2:16" ht="15" customHeight="1">
      <c r="B1106" s="85"/>
      <c r="C1106" s="77" t="s">
        <v>181</v>
      </c>
      <c r="D1106" s="78">
        <v>27</v>
      </c>
      <c r="E1106" s="79">
        <v>1E-3</v>
      </c>
      <c r="F1106"/>
      <c r="G1106"/>
      <c r="H1106"/>
      <c r="I1106"/>
      <c r="J1106"/>
      <c r="K1106"/>
      <c r="L1106"/>
      <c r="M1106"/>
      <c r="N1106"/>
      <c r="O1106"/>
      <c r="P1106"/>
    </row>
    <row r="1107" spans="2:16" ht="15" customHeight="1">
      <c r="B1107" s="85"/>
      <c r="C1107" s="77" t="s">
        <v>201</v>
      </c>
      <c r="D1107" s="78">
        <v>4</v>
      </c>
      <c r="E1107" s="79">
        <v>0</v>
      </c>
      <c r="F1107"/>
      <c r="G1107"/>
      <c r="H1107"/>
      <c r="I1107"/>
      <c r="J1107"/>
      <c r="K1107"/>
      <c r="L1107"/>
      <c r="M1107"/>
      <c r="N1107"/>
      <c r="O1107"/>
      <c r="P1107"/>
    </row>
    <row r="1108" spans="2:16" ht="15" customHeight="1">
      <c r="B1108" s="85"/>
      <c r="C1108" s="77" t="s">
        <v>230</v>
      </c>
      <c r="D1108" s="78">
        <v>1</v>
      </c>
      <c r="E1108" s="79">
        <v>0</v>
      </c>
      <c r="F1108"/>
      <c r="G1108"/>
      <c r="H1108"/>
      <c r="I1108"/>
      <c r="J1108"/>
      <c r="K1108"/>
      <c r="L1108"/>
      <c r="M1108"/>
      <c r="N1108"/>
      <c r="O1108"/>
      <c r="P1108"/>
    </row>
    <row r="1109" spans="2:16" ht="15" customHeight="1">
      <c r="B1109" s="85"/>
      <c r="C1109" s="77" t="s">
        <v>227</v>
      </c>
      <c r="D1109" s="78">
        <v>4</v>
      </c>
      <c r="E1109" s="79">
        <v>0</v>
      </c>
      <c r="F1109"/>
      <c r="G1109"/>
      <c r="H1109"/>
      <c r="I1109"/>
      <c r="J1109"/>
      <c r="K1109"/>
      <c r="L1109"/>
      <c r="M1109"/>
      <c r="N1109"/>
      <c r="O1109"/>
      <c r="P1109"/>
    </row>
    <row r="1110" spans="2:16" ht="15" customHeight="1">
      <c r="B1110" s="85"/>
      <c r="C1110" s="77" t="s">
        <v>182</v>
      </c>
      <c r="D1110" s="78">
        <v>1</v>
      </c>
      <c r="E1110" s="79">
        <v>0</v>
      </c>
      <c r="F1110"/>
      <c r="G1110"/>
      <c r="H1110"/>
      <c r="I1110"/>
      <c r="J1110"/>
      <c r="K1110"/>
      <c r="L1110"/>
      <c r="M1110"/>
      <c r="N1110"/>
      <c r="O1110"/>
      <c r="P1110"/>
    </row>
    <row r="1111" spans="2:16" ht="15" customHeight="1">
      <c r="B1111" s="85"/>
      <c r="C1111" s="77" t="s">
        <v>162</v>
      </c>
      <c r="D1111" s="78">
        <v>5</v>
      </c>
      <c r="E1111" s="79">
        <v>0</v>
      </c>
      <c r="F1111"/>
      <c r="G1111"/>
      <c r="H1111"/>
      <c r="I1111"/>
      <c r="J1111"/>
      <c r="K1111"/>
      <c r="L1111"/>
      <c r="M1111"/>
      <c r="N1111"/>
      <c r="O1111"/>
      <c r="P1111"/>
    </row>
    <row r="1112" spans="2:16" ht="15" customHeight="1">
      <c r="B1112" s="85"/>
      <c r="C1112" s="77" t="s">
        <v>185</v>
      </c>
      <c r="D1112" s="78">
        <v>1</v>
      </c>
      <c r="E1112" s="79">
        <v>0</v>
      </c>
      <c r="F1112"/>
      <c r="G1112"/>
      <c r="H1112"/>
      <c r="I1112"/>
      <c r="J1112"/>
      <c r="K1112"/>
      <c r="L1112"/>
      <c r="M1112"/>
      <c r="N1112"/>
      <c r="O1112"/>
      <c r="P1112"/>
    </row>
    <row r="1113" spans="2:16" ht="15" customHeight="1">
      <c r="B1113" s="85"/>
      <c r="C1113" s="77" t="s">
        <v>187</v>
      </c>
      <c r="D1113" s="78">
        <v>1</v>
      </c>
      <c r="E1113" s="79">
        <v>0</v>
      </c>
      <c r="F1113"/>
      <c r="G1113"/>
      <c r="H1113"/>
      <c r="I1113"/>
      <c r="J1113"/>
      <c r="K1113"/>
      <c r="L1113"/>
      <c r="M1113"/>
      <c r="N1113"/>
      <c r="O1113"/>
      <c r="P1113"/>
    </row>
    <row r="1114" spans="2:16" ht="15" customHeight="1">
      <c r="B1114" s="85"/>
      <c r="C1114" s="77" t="s">
        <v>164</v>
      </c>
      <c r="D1114" s="78">
        <v>1</v>
      </c>
      <c r="E1114" s="79">
        <v>0</v>
      </c>
      <c r="F1114"/>
      <c r="G1114"/>
      <c r="H1114"/>
      <c r="I1114"/>
      <c r="J1114"/>
      <c r="K1114"/>
      <c r="L1114"/>
      <c r="M1114"/>
      <c r="N1114"/>
      <c r="O1114"/>
      <c r="P1114"/>
    </row>
    <row r="1115" spans="2:16" ht="15" customHeight="1">
      <c r="B1115" s="85"/>
      <c r="C1115" s="77" t="s">
        <v>188</v>
      </c>
      <c r="D1115" s="78">
        <v>3</v>
      </c>
      <c r="E1115" s="79">
        <v>0</v>
      </c>
      <c r="F1115"/>
      <c r="G1115"/>
      <c r="H1115"/>
      <c r="I1115"/>
      <c r="J1115"/>
      <c r="K1115"/>
      <c r="L1115"/>
      <c r="M1115"/>
      <c r="N1115"/>
      <c r="O1115"/>
      <c r="P1115"/>
    </row>
    <row r="1116" spans="2:16" ht="15" customHeight="1">
      <c r="B1116" s="85"/>
      <c r="C1116" s="77" t="s">
        <v>224</v>
      </c>
      <c r="D1116" s="78">
        <v>2</v>
      </c>
      <c r="E1116" s="79">
        <v>0</v>
      </c>
      <c r="F1116"/>
      <c r="G1116"/>
      <c r="H1116"/>
      <c r="I1116"/>
      <c r="J1116"/>
      <c r="K1116"/>
      <c r="L1116"/>
      <c r="M1116"/>
      <c r="N1116"/>
      <c r="O1116"/>
      <c r="P1116"/>
    </row>
    <row r="1117" spans="2:16" ht="15" customHeight="1">
      <c r="B1117" s="85"/>
      <c r="C1117" s="77" t="s">
        <v>165</v>
      </c>
      <c r="D1117" s="78">
        <v>26</v>
      </c>
      <c r="E1117" s="79">
        <v>1E-3</v>
      </c>
      <c r="F1117"/>
      <c r="G1117"/>
      <c r="H1117"/>
      <c r="I1117"/>
      <c r="J1117"/>
      <c r="K1117"/>
      <c r="L1117"/>
      <c r="M1117"/>
      <c r="N1117"/>
      <c r="O1117"/>
      <c r="P1117"/>
    </row>
    <row r="1118" spans="2:16" ht="15" customHeight="1">
      <c r="B1118" s="85"/>
      <c r="C1118" s="77" t="s">
        <v>166</v>
      </c>
      <c r="D1118" s="78">
        <v>1</v>
      </c>
      <c r="E1118" s="79">
        <v>0</v>
      </c>
      <c r="F1118"/>
      <c r="G1118"/>
      <c r="H1118"/>
      <c r="I1118"/>
      <c r="J1118"/>
      <c r="K1118"/>
      <c r="L1118"/>
      <c r="M1118"/>
      <c r="N1118"/>
      <c r="O1118"/>
      <c r="P1118"/>
    </row>
    <row r="1119" spans="2:16" ht="15" customHeight="1">
      <c r="B1119" s="85"/>
      <c r="C1119" s="99" t="s">
        <v>48</v>
      </c>
      <c r="D1119" s="100">
        <v>299</v>
      </c>
      <c r="E1119" s="101">
        <v>8.0000000000000002E-3</v>
      </c>
      <c r="F1119"/>
      <c r="G1119"/>
      <c r="H1119"/>
      <c r="I1119"/>
      <c r="J1119"/>
      <c r="K1119"/>
      <c r="L1119"/>
      <c r="M1119"/>
      <c r="N1119"/>
      <c r="O1119"/>
      <c r="P1119"/>
    </row>
    <row r="1120" spans="2:16" ht="15" customHeight="1">
      <c r="B1120" s="85" t="s">
        <v>194</v>
      </c>
      <c r="C1120" s="77" t="s">
        <v>156</v>
      </c>
      <c r="D1120" s="78">
        <v>2</v>
      </c>
      <c r="E1120" s="79">
        <v>0</v>
      </c>
      <c r="F1120"/>
      <c r="G1120"/>
      <c r="H1120"/>
      <c r="I1120"/>
      <c r="J1120"/>
      <c r="K1120"/>
      <c r="L1120"/>
      <c r="M1120"/>
      <c r="N1120"/>
      <c r="O1120"/>
      <c r="P1120"/>
    </row>
    <row r="1121" spans="2:16" ht="15" customHeight="1">
      <c r="B1121" s="85"/>
      <c r="C1121" s="77" t="s">
        <v>158</v>
      </c>
      <c r="D1121" s="78">
        <v>1</v>
      </c>
      <c r="E1121" s="79">
        <v>0</v>
      </c>
      <c r="F1121"/>
      <c r="G1121"/>
      <c r="H1121"/>
      <c r="I1121"/>
      <c r="J1121"/>
      <c r="K1121"/>
      <c r="L1121"/>
      <c r="M1121"/>
      <c r="N1121"/>
      <c r="O1121"/>
      <c r="P1121"/>
    </row>
    <row r="1122" spans="2:16" ht="15" customHeight="1">
      <c r="B1122" s="85"/>
      <c r="C1122" s="77" t="s">
        <v>181</v>
      </c>
      <c r="D1122" s="78">
        <v>1</v>
      </c>
      <c r="E1122" s="79">
        <v>0</v>
      </c>
      <c r="F1122"/>
      <c r="G1122"/>
      <c r="H1122"/>
      <c r="I1122"/>
      <c r="J1122"/>
      <c r="K1122"/>
      <c r="L1122"/>
      <c r="M1122"/>
      <c r="N1122"/>
      <c r="O1122"/>
      <c r="P1122"/>
    </row>
    <row r="1123" spans="2:16" ht="15" customHeight="1">
      <c r="B1123" s="85"/>
      <c r="C1123" s="77" t="s">
        <v>183</v>
      </c>
      <c r="D1123" s="78">
        <v>1</v>
      </c>
      <c r="E1123" s="79">
        <v>0</v>
      </c>
      <c r="F1123"/>
      <c r="G1123"/>
      <c r="H1123"/>
      <c r="I1123"/>
      <c r="J1123"/>
      <c r="K1123"/>
      <c r="L1123"/>
      <c r="M1123"/>
      <c r="N1123"/>
      <c r="O1123"/>
      <c r="P1123"/>
    </row>
    <row r="1124" spans="2:16" ht="15" customHeight="1">
      <c r="B1124" s="85"/>
      <c r="C1124" s="77" t="s">
        <v>163</v>
      </c>
      <c r="D1124" s="78">
        <v>2</v>
      </c>
      <c r="E1124" s="79">
        <v>0</v>
      </c>
      <c r="F1124"/>
      <c r="G1124"/>
      <c r="H1124"/>
      <c r="I1124"/>
      <c r="J1124"/>
      <c r="K1124"/>
      <c r="L1124"/>
      <c r="M1124"/>
      <c r="N1124"/>
      <c r="O1124"/>
      <c r="P1124"/>
    </row>
    <row r="1125" spans="2:16" ht="15" customHeight="1">
      <c r="B1125" s="85"/>
      <c r="C1125" s="77" t="s">
        <v>164</v>
      </c>
      <c r="D1125" s="78">
        <v>2</v>
      </c>
      <c r="E1125" s="79">
        <v>0</v>
      </c>
      <c r="F1125"/>
      <c r="G1125"/>
      <c r="H1125"/>
      <c r="I1125"/>
      <c r="J1125"/>
      <c r="K1125"/>
      <c r="L1125"/>
      <c r="M1125"/>
      <c r="N1125"/>
      <c r="O1125"/>
      <c r="P1125"/>
    </row>
    <row r="1126" spans="2:16" ht="15" customHeight="1">
      <c r="B1126" s="85"/>
      <c r="C1126" s="99" t="s">
        <v>48</v>
      </c>
      <c r="D1126" s="100">
        <v>9</v>
      </c>
      <c r="E1126" s="101">
        <v>0</v>
      </c>
      <c r="F1126"/>
      <c r="G1126"/>
      <c r="H1126"/>
      <c r="I1126"/>
      <c r="J1126"/>
      <c r="K1126"/>
      <c r="L1126"/>
      <c r="M1126"/>
      <c r="N1126"/>
      <c r="O1126"/>
      <c r="P1126"/>
    </row>
    <row r="1127" spans="2:16" ht="15" customHeight="1">
      <c r="B1127" s="85" t="s">
        <v>14</v>
      </c>
      <c r="C1127" s="77" t="s">
        <v>167</v>
      </c>
      <c r="D1127" s="78">
        <v>6</v>
      </c>
      <c r="E1127" s="79">
        <v>0</v>
      </c>
      <c r="F1127"/>
      <c r="G1127"/>
      <c r="H1127"/>
      <c r="I1127"/>
      <c r="J1127"/>
      <c r="K1127"/>
      <c r="L1127"/>
      <c r="M1127"/>
      <c r="N1127"/>
      <c r="O1127"/>
      <c r="P1127"/>
    </row>
    <row r="1128" spans="2:16" ht="15" customHeight="1">
      <c r="B1128" s="85"/>
      <c r="C1128" s="77" t="s">
        <v>154</v>
      </c>
      <c r="D1128" s="78">
        <v>4</v>
      </c>
      <c r="E1128" s="79">
        <v>0</v>
      </c>
      <c r="F1128"/>
      <c r="G1128"/>
      <c r="H1128"/>
      <c r="I1128"/>
      <c r="J1128"/>
      <c r="K1128"/>
      <c r="L1128"/>
      <c r="M1128"/>
      <c r="N1128"/>
      <c r="O1128"/>
      <c r="P1128"/>
    </row>
    <row r="1129" spans="2:16" ht="15" customHeight="1">
      <c r="B1129" s="85"/>
      <c r="C1129" s="77" t="s">
        <v>225</v>
      </c>
      <c r="D1129" s="78">
        <v>17</v>
      </c>
      <c r="E1129" s="79">
        <v>0</v>
      </c>
      <c r="F1129"/>
      <c r="G1129"/>
      <c r="H1129"/>
      <c r="I1129"/>
      <c r="J1129"/>
      <c r="K1129"/>
      <c r="L1129"/>
      <c r="M1129"/>
      <c r="N1129"/>
      <c r="O1129"/>
      <c r="P1129"/>
    </row>
    <row r="1130" spans="2:16" ht="15" customHeight="1">
      <c r="B1130" s="85"/>
      <c r="C1130" s="77" t="s">
        <v>169</v>
      </c>
      <c r="D1130" s="78">
        <v>3</v>
      </c>
      <c r="E1130" s="79">
        <v>0</v>
      </c>
      <c r="F1130"/>
      <c r="G1130"/>
      <c r="H1130"/>
      <c r="I1130"/>
      <c r="J1130"/>
      <c r="K1130"/>
      <c r="L1130"/>
      <c r="M1130"/>
      <c r="N1130"/>
      <c r="O1130"/>
      <c r="P1130"/>
    </row>
    <row r="1131" spans="2:16" ht="15" customHeight="1">
      <c r="B1131" s="85"/>
      <c r="C1131" s="77" t="s">
        <v>223</v>
      </c>
      <c r="D1131" s="78">
        <v>5</v>
      </c>
      <c r="E1131" s="79">
        <v>0</v>
      </c>
      <c r="F1131"/>
      <c r="G1131"/>
      <c r="H1131"/>
      <c r="I1131"/>
      <c r="J1131"/>
      <c r="K1131"/>
      <c r="L1131"/>
      <c r="M1131"/>
      <c r="N1131"/>
      <c r="O1131"/>
      <c r="P1131"/>
    </row>
    <row r="1132" spans="2:16" ht="15" customHeight="1">
      <c r="B1132" s="85"/>
      <c r="C1132" s="77" t="s">
        <v>170</v>
      </c>
      <c r="D1132" s="78">
        <v>3</v>
      </c>
      <c r="E1132" s="79">
        <v>0</v>
      </c>
      <c r="F1132"/>
      <c r="G1132"/>
      <c r="H1132"/>
      <c r="I1132"/>
      <c r="J1132"/>
      <c r="K1132"/>
      <c r="L1132"/>
      <c r="M1132"/>
      <c r="N1132"/>
      <c r="O1132"/>
      <c r="P1132"/>
    </row>
    <row r="1133" spans="2:16" ht="15" customHeight="1">
      <c r="B1133" s="85"/>
      <c r="C1133" s="77" t="s">
        <v>171</v>
      </c>
      <c r="D1133" s="78">
        <v>2</v>
      </c>
      <c r="E1133" s="79">
        <v>0</v>
      </c>
      <c r="F1133"/>
      <c r="G1133"/>
      <c r="H1133"/>
      <c r="I1133"/>
      <c r="J1133"/>
      <c r="K1133"/>
      <c r="L1133"/>
      <c r="M1133"/>
      <c r="N1133"/>
      <c r="O1133"/>
      <c r="P1133"/>
    </row>
    <row r="1134" spans="2:16" ht="15" customHeight="1">
      <c r="B1134" s="85"/>
      <c r="C1134" s="77" t="s">
        <v>172</v>
      </c>
      <c r="D1134" s="78">
        <v>3</v>
      </c>
      <c r="E1134" s="79">
        <v>0</v>
      </c>
      <c r="F1134"/>
      <c r="G1134"/>
      <c r="H1134"/>
      <c r="I1134"/>
      <c r="J1134"/>
      <c r="K1134"/>
      <c r="L1134"/>
      <c r="M1134"/>
      <c r="N1134"/>
      <c r="O1134"/>
      <c r="P1134"/>
    </row>
    <row r="1135" spans="2:16" ht="15" customHeight="1">
      <c r="B1135" s="85"/>
      <c r="C1135" s="77" t="s">
        <v>155</v>
      </c>
      <c r="D1135" s="78">
        <v>5</v>
      </c>
      <c r="E1135" s="79">
        <v>0</v>
      </c>
      <c r="F1135"/>
      <c r="G1135"/>
      <c r="H1135"/>
      <c r="I1135"/>
      <c r="J1135"/>
      <c r="K1135"/>
      <c r="L1135"/>
      <c r="M1135"/>
      <c r="N1135"/>
      <c r="O1135"/>
      <c r="P1135"/>
    </row>
    <row r="1136" spans="2:16" ht="15" customHeight="1">
      <c r="B1136" s="85"/>
      <c r="C1136" s="77" t="s">
        <v>221</v>
      </c>
      <c r="D1136" s="78">
        <v>14</v>
      </c>
      <c r="E1136" s="79">
        <v>0</v>
      </c>
      <c r="F1136"/>
      <c r="G1136"/>
      <c r="H1136"/>
      <c r="I1136"/>
      <c r="J1136"/>
      <c r="K1136"/>
      <c r="L1136"/>
      <c r="M1136"/>
      <c r="N1136"/>
      <c r="O1136"/>
      <c r="P1136"/>
    </row>
    <row r="1137" spans="2:16" ht="15" customHeight="1">
      <c r="B1137" s="85"/>
      <c r="C1137" s="77" t="s">
        <v>219</v>
      </c>
      <c r="D1137" s="78">
        <v>7</v>
      </c>
      <c r="E1137" s="79">
        <v>0</v>
      </c>
      <c r="F1137"/>
      <c r="G1137"/>
      <c r="H1137"/>
      <c r="I1137"/>
      <c r="J1137"/>
      <c r="K1137"/>
      <c r="L1137"/>
      <c r="M1137"/>
      <c r="N1137"/>
      <c r="O1137"/>
      <c r="P1137"/>
    </row>
    <row r="1138" spans="2:16" ht="15" customHeight="1">
      <c r="B1138" s="85"/>
      <c r="C1138" s="77" t="s">
        <v>156</v>
      </c>
      <c r="D1138" s="78">
        <v>33</v>
      </c>
      <c r="E1138" s="79">
        <v>1E-3</v>
      </c>
      <c r="F1138"/>
      <c r="G1138"/>
      <c r="H1138"/>
      <c r="I1138"/>
      <c r="J1138"/>
      <c r="K1138"/>
      <c r="L1138"/>
      <c r="M1138"/>
      <c r="N1138"/>
      <c r="O1138"/>
      <c r="P1138"/>
    </row>
    <row r="1139" spans="2:16" ht="15" customHeight="1">
      <c r="B1139" s="85"/>
      <c r="C1139" s="77" t="s">
        <v>231</v>
      </c>
      <c r="D1139" s="78">
        <v>1</v>
      </c>
      <c r="E1139" s="79">
        <v>0</v>
      </c>
      <c r="F1139"/>
      <c r="G1139"/>
      <c r="H1139"/>
      <c r="I1139"/>
      <c r="J1139"/>
      <c r="K1139"/>
      <c r="L1139"/>
      <c r="M1139"/>
      <c r="N1139"/>
      <c r="O1139"/>
      <c r="P1139"/>
    </row>
    <row r="1140" spans="2:16" ht="15" customHeight="1">
      <c r="B1140" s="85"/>
      <c r="C1140" s="77" t="s">
        <v>173</v>
      </c>
      <c r="D1140" s="78">
        <v>12</v>
      </c>
      <c r="E1140" s="79">
        <v>0</v>
      </c>
      <c r="F1140"/>
      <c r="G1140"/>
      <c r="H1140"/>
      <c r="I1140"/>
      <c r="J1140"/>
      <c r="K1140"/>
      <c r="L1140"/>
      <c r="M1140"/>
      <c r="N1140"/>
      <c r="O1140"/>
      <c r="P1140"/>
    </row>
    <row r="1141" spans="2:16" ht="15" customHeight="1">
      <c r="B1141" s="85"/>
      <c r="C1141" s="77" t="s">
        <v>174</v>
      </c>
      <c r="D1141" s="78">
        <v>5</v>
      </c>
      <c r="E1141" s="79">
        <v>0</v>
      </c>
      <c r="F1141"/>
      <c r="G1141"/>
      <c r="H1141"/>
      <c r="I1141"/>
      <c r="J1141"/>
      <c r="K1141"/>
      <c r="L1141"/>
      <c r="M1141"/>
      <c r="N1141"/>
      <c r="O1141"/>
      <c r="P1141"/>
    </row>
    <row r="1142" spans="2:16" ht="15" customHeight="1">
      <c r="B1142" s="85"/>
      <c r="C1142" s="77" t="s">
        <v>198</v>
      </c>
      <c r="D1142" s="78">
        <v>2</v>
      </c>
      <c r="E1142" s="79">
        <v>0</v>
      </c>
      <c r="F1142"/>
      <c r="G1142"/>
      <c r="H1142"/>
      <c r="I1142"/>
      <c r="J1142"/>
      <c r="K1142"/>
      <c r="L1142"/>
      <c r="M1142"/>
      <c r="N1142"/>
      <c r="O1142"/>
      <c r="P1142"/>
    </row>
    <row r="1143" spans="2:16" ht="15" customHeight="1">
      <c r="B1143" s="85"/>
      <c r="C1143" s="77" t="s">
        <v>175</v>
      </c>
      <c r="D1143" s="78">
        <v>12</v>
      </c>
      <c r="E1143" s="79">
        <v>0</v>
      </c>
      <c r="F1143"/>
      <c r="G1143"/>
      <c r="H1143"/>
      <c r="I1143"/>
      <c r="J1143"/>
      <c r="K1143"/>
      <c r="L1143"/>
      <c r="M1143"/>
      <c r="N1143"/>
      <c r="O1143"/>
      <c r="P1143"/>
    </row>
    <row r="1144" spans="2:16" ht="15" customHeight="1">
      <c r="B1144" s="85"/>
      <c r="C1144" s="77" t="s">
        <v>157</v>
      </c>
      <c r="D1144" s="78">
        <v>39</v>
      </c>
      <c r="E1144" s="79">
        <v>1E-3</v>
      </c>
      <c r="F1144"/>
      <c r="G1144"/>
      <c r="H1144"/>
      <c r="I1144"/>
      <c r="J1144"/>
      <c r="K1144"/>
      <c r="L1144"/>
      <c r="M1144"/>
      <c r="N1144"/>
      <c r="O1144"/>
      <c r="P1144"/>
    </row>
    <row r="1145" spans="2:16" ht="15" customHeight="1">
      <c r="B1145" s="85"/>
      <c r="C1145" s="77" t="s">
        <v>158</v>
      </c>
      <c r="D1145" s="78">
        <v>4</v>
      </c>
      <c r="E1145" s="79">
        <v>0</v>
      </c>
      <c r="F1145"/>
      <c r="G1145"/>
      <c r="H1145"/>
      <c r="I1145"/>
      <c r="J1145"/>
      <c r="K1145"/>
      <c r="L1145"/>
      <c r="M1145"/>
      <c r="N1145"/>
      <c r="O1145"/>
      <c r="P1145"/>
    </row>
    <row r="1146" spans="2:16" ht="15" customHeight="1">
      <c r="B1146" s="85"/>
      <c r="C1146" s="77" t="s">
        <v>159</v>
      </c>
      <c r="D1146" s="78">
        <v>3</v>
      </c>
      <c r="E1146" s="79">
        <v>0</v>
      </c>
      <c r="F1146"/>
      <c r="G1146"/>
      <c r="H1146"/>
      <c r="I1146"/>
      <c r="J1146"/>
      <c r="K1146"/>
      <c r="L1146"/>
      <c r="M1146"/>
      <c r="N1146"/>
      <c r="O1146"/>
      <c r="P1146"/>
    </row>
    <row r="1147" spans="2:16" ht="15" customHeight="1">
      <c r="B1147" s="85"/>
      <c r="C1147" s="77" t="s">
        <v>222</v>
      </c>
      <c r="D1147" s="78">
        <v>6</v>
      </c>
      <c r="E1147" s="79">
        <v>0</v>
      </c>
      <c r="F1147"/>
      <c r="G1147"/>
      <c r="H1147"/>
      <c r="I1147"/>
      <c r="J1147"/>
      <c r="K1147"/>
      <c r="L1147"/>
      <c r="M1147"/>
      <c r="N1147"/>
      <c r="O1147"/>
      <c r="P1147"/>
    </row>
    <row r="1148" spans="2:16" ht="15" customHeight="1">
      <c r="B1148" s="85"/>
      <c r="C1148" s="77" t="s">
        <v>176</v>
      </c>
      <c r="D1148" s="78">
        <v>57</v>
      </c>
      <c r="E1148" s="79">
        <v>1E-3</v>
      </c>
      <c r="F1148"/>
      <c r="G1148"/>
      <c r="H1148"/>
      <c r="I1148"/>
      <c r="J1148"/>
      <c r="K1148"/>
      <c r="L1148"/>
      <c r="M1148"/>
      <c r="N1148"/>
      <c r="O1148"/>
      <c r="P1148"/>
    </row>
    <row r="1149" spans="2:16" ht="15" customHeight="1">
      <c r="B1149" s="85"/>
      <c r="C1149" s="77" t="s">
        <v>177</v>
      </c>
      <c r="D1149" s="78">
        <v>8</v>
      </c>
      <c r="E1149" s="79">
        <v>0</v>
      </c>
      <c r="F1149"/>
      <c r="G1149"/>
      <c r="H1149"/>
      <c r="I1149"/>
      <c r="J1149"/>
      <c r="K1149"/>
      <c r="L1149"/>
      <c r="M1149"/>
      <c r="N1149"/>
      <c r="O1149"/>
      <c r="P1149"/>
    </row>
    <row r="1150" spans="2:16" ht="15" customHeight="1">
      <c r="B1150" s="85"/>
      <c r="C1150" s="77" t="s">
        <v>160</v>
      </c>
      <c r="D1150" s="78">
        <v>2</v>
      </c>
      <c r="E1150" s="79">
        <v>0</v>
      </c>
      <c r="F1150"/>
      <c r="G1150"/>
      <c r="H1150"/>
      <c r="I1150"/>
      <c r="J1150"/>
      <c r="K1150"/>
      <c r="L1150"/>
      <c r="M1150"/>
      <c r="N1150"/>
      <c r="O1150"/>
      <c r="P1150"/>
    </row>
    <row r="1151" spans="2:16" ht="15" customHeight="1">
      <c r="B1151" s="85"/>
      <c r="C1151" s="77" t="s">
        <v>218</v>
      </c>
      <c r="D1151" s="78">
        <v>68</v>
      </c>
      <c r="E1151" s="79">
        <v>2E-3</v>
      </c>
      <c r="F1151"/>
      <c r="G1151"/>
      <c r="H1151"/>
      <c r="I1151"/>
      <c r="J1151"/>
      <c r="K1151"/>
      <c r="L1151"/>
      <c r="M1151"/>
      <c r="N1151"/>
      <c r="O1151"/>
      <c r="P1151"/>
    </row>
    <row r="1152" spans="2:16" ht="15" customHeight="1">
      <c r="B1152" s="85"/>
      <c r="C1152" s="77" t="s">
        <v>226</v>
      </c>
      <c r="D1152" s="78">
        <v>3</v>
      </c>
      <c r="E1152" s="79">
        <v>0</v>
      </c>
      <c r="F1152"/>
      <c r="G1152"/>
      <c r="H1152"/>
      <c r="I1152"/>
      <c r="J1152"/>
      <c r="K1152"/>
      <c r="L1152"/>
      <c r="M1152"/>
      <c r="N1152"/>
      <c r="O1152"/>
      <c r="P1152"/>
    </row>
    <row r="1153" spans="2:16" ht="15" customHeight="1">
      <c r="B1153" s="85"/>
      <c r="C1153" s="77" t="s">
        <v>178</v>
      </c>
      <c r="D1153" s="78">
        <v>1</v>
      </c>
      <c r="E1153" s="79">
        <v>0</v>
      </c>
      <c r="F1153"/>
      <c r="G1153"/>
      <c r="H1153"/>
      <c r="I1153"/>
      <c r="J1153"/>
      <c r="K1153"/>
      <c r="L1153"/>
      <c r="M1153"/>
      <c r="N1153"/>
      <c r="O1153"/>
      <c r="P1153"/>
    </row>
    <row r="1154" spans="2:16" ht="15" customHeight="1">
      <c r="B1154" s="85"/>
      <c r="C1154" s="77" t="s">
        <v>179</v>
      </c>
      <c r="D1154" s="78">
        <v>2</v>
      </c>
      <c r="E1154" s="79">
        <v>0</v>
      </c>
      <c r="F1154"/>
      <c r="G1154"/>
      <c r="H1154"/>
      <c r="I1154"/>
      <c r="J1154"/>
      <c r="K1154"/>
      <c r="L1154"/>
      <c r="M1154"/>
      <c r="N1154"/>
      <c r="O1154"/>
      <c r="P1154"/>
    </row>
    <row r="1155" spans="2:16" ht="15" customHeight="1">
      <c r="B1155" s="85"/>
      <c r="C1155" s="77" t="s">
        <v>220</v>
      </c>
      <c r="D1155" s="78">
        <v>35</v>
      </c>
      <c r="E1155" s="79">
        <v>1E-3</v>
      </c>
      <c r="F1155"/>
      <c r="G1155"/>
      <c r="H1155"/>
      <c r="I1155"/>
      <c r="J1155"/>
      <c r="K1155"/>
      <c r="L1155"/>
      <c r="M1155"/>
      <c r="N1155"/>
      <c r="O1155"/>
      <c r="P1155"/>
    </row>
    <row r="1156" spans="2:16" ht="15" customHeight="1">
      <c r="B1156" s="85"/>
      <c r="C1156" s="77" t="s">
        <v>161</v>
      </c>
      <c r="D1156" s="78">
        <v>2</v>
      </c>
      <c r="E1156" s="79">
        <v>0</v>
      </c>
      <c r="F1156"/>
      <c r="G1156"/>
      <c r="H1156"/>
      <c r="I1156"/>
      <c r="J1156"/>
      <c r="K1156"/>
      <c r="L1156"/>
      <c r="M1156"/>
      <c r="N1156"/>
      <c r="O1156"/>
      <c r="P1156"/>
    </row>
    <row r="1157" spans="2:16" ht="15" customHeight="1">
      <c r="B1157" s="85"/>
      <c r="C1157" s="77" t="s">
        <v>199</v>
      </c>
      <c r="D1157" s="78">
        <v>1</v>
      </c>
      <c r="E1157" s="79">
        <v>0</v>
      </c>
      <c r="F1157"/>
      <c r="G1157"/>
      <c r="H1157"/>
      <c r="I1157"/>
      <c r="J1157"/>
      <c r="K1157"/>
      <c r="L1157"/>
      <c r="M1157"/>
      <c r="N1157"/>
      <c r="O1157"/>
      <c r="P1157"/>
    </row>
    <row r="1158" spans="2:16" ht="15" customHeight="1">
      <c r="B1158" s="85"/>
      <c r="C1158" s="77" t="s">
        <v>180</v>
      </c>
      <c r="D1158" s="78">
        <v>21</v>
      </c>
      <c r="E1158" s="79">
        <v>1E-3</v>
      </c>
      <c r="F1158"/>
      <c r="G1158"/>
      <c r="H1158"/>
      <c r="I1158"/>
      <c r="J1158"/>
      <c r="K1158"/>
      <c r="L1158"/>
      <c r="M1158"/>
      <c r="N1158"/>
      <c r="O1158"/>
      <c r="P1158"/>
    </row>
    <row r="1159" spans="2:16" ht="15" customHeight="1">
      <c r="B1159" s="85"/>
      <c r="C1159" s="77" t="s">
        <v>181</v>
      </c>
      <c r="D1159" s="78">
        <v>5</v>
      </c>
      <c r="E1159" s="79">
        <v>0</v>
      </c>
      <c r="F1159"/>
      <c r="G1159"/>
      <c r="H1159"/>
      <c r="I1159"/>
      <c r="J1159"/>
      <c r="K1159"/>
      <c r="L1159"/>
      <c r="M1159"/>
      <c r="N1159"/>
      <c r="O1159"/>
      <c r="P1159"/>
    </row>
    <row r="1160" spans="2:16" ht="15" customHeight="1">
      <c r="B1160" s="85"/>
      <c r="C1160" s="77" t="s">
        <v>201</v>
      </c>
      <c r="D1160" s="78">
        <v>1</v>
      </c>
      <c r="E1160" s="79">
        <v>0</v>
      </c>
      <c r="F1160"/>
      <c r="G1160"/>
      <c r="H1160"/>
      <c r="I1160"/>
      <c r="J1160"/>
      <c r="K1160"/>
      <c r="L1160"/>
      <c r="M1160"/>
      <c r="N1160"/>
      <c r="O1160"/>
      <c r="P1160"/>
    </row>
    <row r="1161" spans="2:16" ht="15" customHeight="1">
      <c r="B1161" s="85"/>
      <c r="C1161" s="77" t="s">
        <v>227</v>
      </c>
      <c r="D1161" s="78">
        <v>2</v>
      </c>
      <c r="E1161" s="79">
        <v>0</v>
      </c>
      <c r="F1161"/>
      <c r="G1161"/>
      <c r="H1161"/>
      <c r="I1161"/>
      <c r="J1161"/>
      <c r="K1161"/>
      <c r="L1161"/>
      <c r="M1161"/>
      <c r="N1161"/>
      <c r="O1161"/>
      <c r="P1161"/>
    </row>
    <row r="1162" spans="2:16" ht="15" customHeight="1">
      <c r="B1162" s="85"/>
      <c r="C1162" s="77" t="s">
        <v>200</v>
      </c>
      <c r="D1162" s="78">
        <v>2</v>
      </c>
      <c r="E1162" s="79">
        <v>0</v>
      </c>
      <c r="F1162"/>
      <c r="G1162"/>
      <c r="H1162"/>
      <c r="I1162"/>
      <c r="J1162"/>
      <c r="K1162"/>
      <c r="L1162"/>
      <c r="M1162"/>
      <c r="N1162"/>
      <c r="O1162"/>
      <c r="P1162"/>
    </row>
    <row r="1163" spans="2:16" ht="15" customHeight="1">
      <c r="B1163" s="85"/>
      <c r="C1163" s="77" t="s">
        <v>162</v>
      </c>
      <c r="D1163" s="78">
        <v>1</v>
      </c>
      <c r="E1163" s="79">
        <v>0</v>
      </c>
      <c r="F1163"/>
      <c r="G1163"/>
      <c r="H1163"/>
      <c r="I1163"/>
      <c r="J1163"/>
      <c r="K1163"/>
      <c r="L1163"/>
      <c r="M1163"/>
      <c r="N1163"/>
      <c r="O1163"/>
      <c r="P1163"/>
    </row>
    <row r="1164" spans="2:16" ht="15" customHeight="1">
      <c r="B1164" s="85"/>
      <c r="C1164" s="77" t="s">
        <v>183</v>
      </c>
      <c r="D1164" s="78">
        <v>3</v>
      </c>
      <c r="E1164" s="79">
        <v>0</v>
      </c>
      <c r="F1164"/>
      <c r="G1164"/>
      <c r="H1164"/>
      <c r="I1164"/>
      <c r="J1164"/>
      <c r="K1164"/>
      <c r="L1164"/>
      <c r="M1164"/>
      <c r="N1164"/>
      <c r="O1164"/>
      <c r="P1164"/>
    </row>
    <row r="1165" spans="2:16" ht="15" customHeight="1">
      <c r="B1165" s="85"/>
      <c r="C1165" s="77" t="s">
        <v>163</v>
      </c>
      <c r="D1165" s="78">
        <v>1</v>
      </c>
      <c r="E1165" s="79">
        <v>0</v>
      </c>
      <c r="F1165"/>
      <c r="G1165"/>
      <c r="H1165"/>
      <c r="I1165"/>
      <c r="J1165"/>
      <c r="K1165"/>
      <c r="L1165"/>
      <c r="M1165"/>
      <c r="N1165"/>
      <c r="O1165"/>
      <c r="P1165"/>
    </row>
    <row r="1166" spans="2:16" ht="15" customHeight="1">
      <c r="B1166" s="85"/>
      <c r="C1166" s="77" t="s">
        <v>185</v>
      </c>
      <c r="D1166" s="78">
        <v>4</v>
      </c>
      <c r="E1166" s="79">
        <v>0</v>
      </c>
      <c r="F1166"/>
      <c r="G1166"/>
      <c r="H1166"/>
      <c r="I1166"/>
      <c r="J1166"/>
      <c r="K1166"/>
      <c r="L1166"/>
      <c r="M1166"/>
      <c r="N1166"/>
      <c r="O1166"/>
      <c r="P1166"/>
    </row>
    <row r="1167" spans="2:16" ht="15" customHeight="1">
      <c r="B1167" s="85"/>
      <c r="C1167" s="77" t="s">
        <v>186</v>
      </c>
      <c r="D1167" s="78">
        <v>14</v>
      </c>
      <c r="E1167" s="79">
        <v>0</v>
      </c>
      <c r="F1167"/>
      <c r="G1167"/>
      <c r="H1167"/>
      <c r="I1167"/>
      <c r="J1167"/>
      <c r="K1167"/>
      <c r="L1167"/>
      <c r="M1167"/>
      <c r="N1167"/>
      <c r="O1167"/>
      <c r="P1167"/>
    </row>
    <row r="1168" spans="2:16" ht="15" customHeight="1">
      <c r="B1168" s="85"/>
      <c r="C1168" s="77" t="s">
        <v>187</v>
      </c>
      <c r="D1168" s="78">
        <v>2</v>
      </c>
      <c r="E1168" s="79">
        <v>0</v>
      </c>
      <c r="F1168"/>
      <c r="G1168"/>
      <c r="H1168"/>
      <c r="I1168"/>
      <c r="J1168"/>
      <c r="K1168"/>
      <c r="L1168"/>
      <c r="M1168"/>
      <c r="N1168"/>
      <c r="O1168"/>
      <c r="P1168"/>
    </row>
    <row r="1169" spans="2:16" ht="15" customHeight="1">
      <c r="B1169" s="85"/>
      <c r="C1169" s="77" t="s">
        <v>164</v>
      </c>
      <c r="D1169" s="78">
        <v>174</v>
      </c>
      <c r="E1169" s="79">
        <v>5.0000000000000001E-3</v>
      </c>
      <c r="F1169"/>
      <c r="G1169"/>
      <c r="H1169"/>
      <c r="I1169"/>
      <c r="J1169"/>
      <c r="K1169"/>
      <c r="L1169"/>
      <c r="M1169"/>
      <c r="N1169"/>
      <c r="O1169"/>
      <c r="P1169"/>
    </row>
    <row r="1170" spans="2:16" ht="15" customHeight="1">
      <c r="B1170" s="85"/>
      <c r="C1170" s="77" t="s">
        <v>188</v>
      </c>
      <c r="D1170" s="78">
        <v>7</v>
      </c>
      <c r="E1170" s="79">
        <v>0</v>
      </c>
      <c r="F1170"/>
      <c r="G1170"/>
      <c r="H1170"/>
      <c r="I1170"/>
      <c r="J1170"/>
      <c r="K1170"/>
      <c r="L1170"/>
      <c r="M1170"/>
      <c r="N1170"/>
      <c r="O1170"/>
      <c r="P1170"/>
    </row>
    <row r="1171" spans="2:16" ht="15" customHeight="1">
      <c r="B1171" s="85"/>
      <c r="C1171" s="77" t="s">
        <v>189</v>
      </c>
      <c r="D1171" s="78">
        <v>3</v>
      </c>
      <c r="E1171" s="79">
        <v>0</v>
      </c>
      <c r="F1171"/>
      <c r="G1171"/>
      <c r="H1171"/>
      <c r="I1171"/>
      <c r="J1171"/>
      <c r="K1171"/>
      <c r="L1171"/>
      <c r="M1171"/>
      <c r="N1171"/>
      <c r="O1171"/>
      <c r="P1171"/>
    </row>
    <row r="1172" spans="2:16" ht="15" customHeight="1">
      <c r="B1172" s="85"/>
      <c r="C1172" s="77" t="s">
        <v>224</v>
      </c>
      <c r="D1172" s="78">
        <v>7</v>
      </c>
      <c r="E1172" s="79">
        <v>0</v>
      </c>
      <c r="F1172"/>
      <c r="G1172"/>
      <c r="H1172"/>
      <c r="I1172"/>
      <c r="J1172"/>
      <c r="K1172"/>
      <c r="L1172"/>
      <c r="M1172"/>
      <c r="N1172"/>
      <c r="O1172"/>
      <c r="P1172"/>
    </row>
    <row r="1173" spans="2:16" ht="15" customHeight="1">
      <c r="B1173" s="85"/>
      <c r="C1173" s="77" t="s">
        <v>165</v>
      </c>
      <c r="D1173" s="78">
        <v>33</v>
      </c>
      <c r="E1173" s="79">
        <v>1E-3</v>
      </c>
      <c r="F1173"/>
      <c r="G1173"/>
      <c r="H1173"/>
      <c r="I1173"/>
      <c r="J1173"/>
      <c r="K1173"/>
      <c r="L1173"/>
      <c r="M1173"/>
      <c r="N1173"/>
      <c r="O1173"/>
      <c r="P1173"/>
    </row>
    <row r="1174" spans="2:16" ht="15" customHeight="1">
      <c r="B1174" s="85"/>
      <c r="C1174" s="77" t="s">
        <v>166</v>
      </c>
      <c r="D1174" s="78">
        <v>8</v>
      </c>
      <c r="E1174" s="79">
        <v>0</v>
      </c>
      <c r="F1174"/>
      <c r="G1174"/>
      <c r="H1174"/>
      <c r="I1174"/>
      <c r="J1174"/>
      <c r="K1174"/>
      <c r="L1174"/>
      <c r="M1174"/>
      <c r="N1174"/>
      <c r="O1174"/>
      <c r="P1174"/>
    </row>
    <row r="1175" spans="2:16" ht="15" customHeight="1">
      <c r="B1175" s="85"/>
      <c r="C1175" s="99" t="s">
        <v>48</v>
      </c>
      <c r="D1175" s="100">
        <v>653</v>
      </c>
      <c r="E1175" s="101">
        <v>1.7000000000000001E-2</v>
      </c>
      <c r="F1175"/>
      <c r="G1175"/>
      <c r="H1175"/>
      <c r="I1175"/>
      <c r="J1175"/>
      <c r="K1175"/>
      <c r="L1175"/>
      <c r="M1175"/>
      <c r="N1175"/>
      <c r="O1175"/>
      <c r="P1175"/>
    </row>
    <row r="1176" spans="2:16" ht="15" customHeight="1">
      <c r="B1176" s="85" t="s">
        <v>5</v>
      </c>
      <c r="C1176" s="77" t="s">
        <v>167</v>
      </c>
      <c r="D1176" s="78">
        <v>773</v>
      </c>
      <c r="E1176" s="79">
        <v>0.02</v>
      </c>
      <c r="F1176"/>
      <c r="G1176"/>
      <c r="H1176"/>
      <c r="I1176"/>
      <c r="J1176"/>
      <c r="K1176"/>
      <c r="L1176"/>
      <c r="M1176"/>
      <c r="N1176"/>
      <c r="O1176"/>
      <c r="P1176"/>
    </row>
    <row r="1177" spans="2:16" ht="15" customHeight="1">
      <c r="B1177" s="85"/>
      <c r="C1177" s="77" t="s">
        <v>154</v>
      </c>
      <c r="D1177" s="78">
        <v>224</v>
      </c>
      <c r="E1177" s="79">
        <v>6.0000000000000001E-3</v>
      </c>
      <c r="F1177"/>
      <c r="G1177"/>
      <c r="H1177"/>
      <c r="I1177"/>
      <c r="J1177"/>
      <c r="K1177"/>
      <c r="L1177"/>
      <c r="M1177"/>
      <c r="N1177"/>
      <c r="O1177"/>
      <c r="P1177"/>
    </row>
    <row r="1178" spans="2:16" ht="15" customHeight="1">
      <c r="B1178" s="85"/>
      <c r="C1178" s="77" t="s">
        <v>225</v>
      </c>
      <c r="D1178" s="78">
        <v>222</v>
      </c>
      <c r="E1178" s="79">
        <v>6.0000000000000001E-3</v>
      </c>
      <c r="F1178"/>
      <c r="G1178"/>
      <c r="H1178"/>
      <c r="I1178"/>
      <c r="J1178"/>
      <c r="K1178"/>
      <c r="L1178"/>
      <c r="M1178"/>
      <c r="N1178"/>
      <c r="O1178"/>
      <c r="P1178"/>
    </row>
    <row r="1179" spans="2:16" ht="15" customHeight="1">
      <c r="B1179" s="85"/>
      <c r="C1179" s="77" t="s">
        <v>168</v>
      </c>
      <c r="D1179" s="78">
        <v>156</v>
      </c>
      <c r="E1179" s="79">
        <v>4.0000000000000001E-3</v>
      </c>
      <c r="F1179"/>
      <c r="G1179"/>
      <c r="H1179"/>
      <c r="I1179"/>
      <c r="J1179"/>
      <c r="K1179"/>
      <c r="L1179"/>
      <c r="M1179"/>
      <c r="N1179"/>
      <c r="O1179"/>
      <c r="P1179"/>
    </row>
    <row r="1180" spans="2:16" ht="15" customHeight="1">
      <c r="B1180" s="85"/>
      <c r="C1180" s="77" t="s">
        <v>169</v>
      </c>
      <c r="D1180" s="78">
        <v>45</v>
      </c>
      <c r="E1180" s="79">
        <v>1E-3</v>
      </c>
      <c r="F1180"/>
      <c r="G1180"/>
      <c r="H1180"/>
      <c r="I1180"/>
      <c r="J1180"/>
      <c r="K1180"/>
      <c r="L1180"/>
      <c r="M1180"/>
      <c r="N1180"/>
      <c r="O1180"/>
      <c r="P1180"/>
    </row>
    <row r="1181" spans="2:16" ht="15" customHeight="1">
      <c r="B1181" s="85"/>
      <c r="C1181" s="77" t="s">
        <v>223</v>
      </c>
      <c r="D1181" s="78">
        <v>513</v>
      </c>
      <c r="E1181" s="79">
        <v>1.2999999999999999E-2</v>
      </c>
      <c r="F1181"/>
      <c r="G1181"/>
      <c r="H1181"/>
      <c r="I1181"/>
      <c r="J1181"/>
      <c r="K1181"/>
      <c r="L1181"/>
      <c r="M1181"/>
      <c r="N1181"/>
      <c r="O1181"/>
      <c r="P1181"/>
    </row>
    <row r="1182" spans="2:16" ht="15" customHeight="1">
      <c r="B1182" s="85"/>
      <c r="C1182" s="77" t="s">
        <v>170</v>
      </c>
      <c r="D1182" s="78">
        <v>83</v>
      </c>
      <c r="E1182" s="79">
        <v>2E-3</v>
      </c>
      <c r="F1182"/>
      <c r="G1182"/>
      <c r="H1182"/>
      <c r="I1182"/>
      <c r="J1182"/>
      <c r="K1182"/>
      <c r="L1182"/>
      <c r="M1182"/>
      <c r="N1182"/>
      <c r="O1182"/>
      <c r="P1182"/>
    </row>
    <row r="1183" spans="2:16" ht="15" customHeight="1">
      <c r="B1183" s="85"/>
      <c r="C1183" s="77" t="s">
        <v>171</v>
      </c>
      <c r="D1183" s="78">
        <v>390</v>
      </c>
      <c r="E1183" s="79">
        <v>0.01</v>
      </c>
      <c r="F1183"/>
      <c r="G1183"/>
      <c r="H1183"/>
      <c r="I1183"/>
      <c r="J1183"/>
      <c r="K1183"/>
      <c r="L1183"/>
      <c r="M1183"/>
      <c r="N1183"/>
      <c r="O1183"/>
      <c r="P1183"/>
    </row>
    <row r="1184" spans="2:16" ht="15" customHeight="1">
      <c r="B1184" s="85"/>
      <c r="C1184" s="77" t="s">
        <v>172</v>
      </c>
      <c r="D1184" s="78">
        <v>863</v>
      </c>
      <c r="E1184" s="79">
        <v>2.3E-2</v>
      </c>
      <c r="F1184"/>
      <c r="G1184"/>
      <c r="H1184"/>
      <c r="I1184"/>
      <c r="J1184"/>
      <c r="K1184"/>
      <c r="L1184"/>
      <c r="M1184"/>
      <c r="N1184"/>
      <c r="O1184"/>
      <c r="P1184"/>
    </row>
    <row r="1185" spans="2:16" ht="15" customHeight="1">
      <c r="B1185" s="85"/>
      <c r="C1185" s="77" t="s">
        <v>190</v>
      </c>
      <c r="D1185" s="78">
        <v>9</v>
      </c>
      <c r="E1185" s="79">
        <v>0</v>
      </c>
      <c r="F1185"/>
      <c r="G1185"/>
      <c r="H1185"/>
      <c r="I1185"/>
      <c r="J1185"/>
      <c r="K1185"/>
      <c r="L1185"/>
      <c r="M1185"/>
      <c r="N1185"/>
      <c r="O1185"/>
      <c r="P1185"/>
    </row>
    <row r="1186" spans="2:16" ht="15" customHeight="1">
      <c r="B1186" s="85"/>
      <c r="C1186" s="77" t="s">
        <v>155</v>
      </c>
      <c r="D1186" s="78">
        <v>391</v>
      </c>
      <c r="E1186" s="79">
        <v>0.01</v>
      </c>
      <c r="F1186"/>
      <c r="G1186"/>
      <c r="H1186"/>
      <c r="I1186"/>
      <c r="J1186"/>
      <c r="K1186"/>
      <c r="L1186"/>
      <c r="M1186"/>
      <c r="N1186"/>
      <c r="O1186"/>
      <c r="P1186"/>
    </row>
    <row r="1187" spans="2:16" ht="15" customHeight="1">
      <c r="B1187" s="85"/>
      <c r="C1187" s="77" t="s">
        <v>221</v>
      </c>
      <c r="D1187" s="78">
        <v>869</v>
      </c>
      <c r="E1187" s="79">
        <v>2.3E-2</v>
      </c>
      <c r="F1187"/>
      <c r="G1187"/>
      <c r="H1187"/>
      <c r="I1187"/>
      <c r="J1187"/>
      <c r="K1187"/>
      <c r="L1187"/>
      <c r="M1187"/>
      <c r="N1187"/>
      <c r="O1187"/>
      <c r="P1187"/>
    </row>
    <row r="1188" spans="2:16" ht="15" customHeight="1">
      <c r="B1188" s="85"/>
      <c r="C1188" s="77" t="s">
        <v>219</v>
      </c>
      <c r="D1188" s="78">
        <v>900</v>
      </c>
      <c r="E1188" s="79">
        <v>2.4E-2</v>
      </c>
      <c r="F1188"/>
      <c r="G1188"/>
      <c r="H1188"/>
      <c r="I1188"/>
      <c r="J1188"/>
      <c r="K1188"/>
      <c r="L1188"/>
      <c r="M1188"/>
      <c r="N1188"/>
      <c r="O1188"/>
      <c r="P1188"/>
    </row>
    <row r="1189" spans="2:16" ht="15" customHeight="1">
      <c r="B1189" s="85"/>
      <c r="C1189" s="77" t="s">
        <v>156</v>
      </c>
      <c r="D1189" s="78">
        <v>972</v>
      </c>
      <c r="E1189" s="79">
        <v>2.5999999999999999E-2</v>
      </c>
      <c r="F1189"/>
      <c r="G1189"/>
      <c r="H1189"/>
      <c r="I1189"/>
      <c r="J1189"/>
      <c r="K1189"/>
      <c r="L1189"/>
      <c r="M1189"/>
      <c r="N1189"/>
      <c r="O1189"/>
      <c r="P1189"/>
    </row>
    <row r="1190" spans="2:16" ht="15" customHeight="1">
      <c r="B1190" s="85"/>
      <c r="C1190" s="77" t="s">
        <v>231</v>
      </c>
      <c r="D1190" s="78">
        <v>16</v>
      </c>
      <c r="E1190" s="79">
        <v>0</v>
      </c>
      <c r="F1190"/>
      <c r="G1190"/>
      <c r="H1190"/>
      <c r="I1190"/>
      <c r="J1190"/>
      <c r="K1190"/>
      <c r="L1190"/>
      <c r="M1190"/>
      <c r="N1190"/>
      <c r="O1190"/>
      <c r="P1190"/>
    </row>
    <row r="1191" spans="2:16" ht="15" customHeight="1">
      <c r="B1191" s="85"/>
      <c r="C1191" s="77" t="s">
        <v>173</v>
      </c>
      <c r="D1191" s="78">
        <v>333</v>
      </c>
      <c r="E1191" s="79">
        <v>8.9999999999999993E-3</v>
      </c>
      <c r="F1191"/>
      <c r="G1191"/>
      <c r="H1191"/>
      <c r="I1191"/>
      <c r="J1191"/>
      <c r="K1191"/>
      <c r="L1191"/>
      <c r="M1191"/>
      <c r="N1191"/>
      <c r="O1191"/>
      <c r="P1191"/>
    </row>
    <row r="1192" spans="2:16" ht="15" customHeight="1">
      <c r="B1192" s="85"/>
      <c r="C1192" s="77" t="s">
        <v>174</v>
      </c>
      <c r="D1192" s="78">
        <v>51</v>
      </c>
      <c r="E1192" s="79">
        <v>1E-3</v>
      </c>
      <c r="F1192"/>
      <c r="G1192"/>
      <c r="H1192"/>
      <c r="I1192"/>
      <c r="J1192"/>
      <c r="K1192"/>
      <c r="L1192"/>
      <c r="M1192"/>
      <c r="N1192"/>
      <c r="O1192"/>
      <c r="P1192"/>
    </row>
    <row r="1193" spans="2:16" ht="15" customHeight="1">
      <c r="B1193" s="85"/>
      <c r="C1193" s="77" t="s">
        <v>198</v>
      </c>
      <c r="D1193" s="78">
        <v>625</v>
      </c>
      <c r="E1193" s="79">
        <v>1.6E-2</v>
      </c>
      <c r="F1193"/>
      <c r="G1193"/>
      <c r="H1193"/>
      <c r="I1193"/>
      <c r="J1193"/>
      <c r="K1193"/>
      <c r="L1193"/>
      <c r="M1193"/>
      <c r="N1193"/>
      <c r="O1193"/>
      <c r="P1193"/>
    </row>
    <row r="1194" spans="2:16" ht="15" customHeight="1">
      <c r="B1194" s="85"/>
      <c r="C1194" s="77" t="s">
        <v>229</v>
      </c>
      <c r="D1194" s="78">
        <v>15</v>
      </c>
      <c r="E1194" s="79">
        <v>0</v>
      </c>
      <c r="F1194"/>
      <c r="G1194"/>
      <c r="H1194"/>
      <c r="I1194"/>
      <c r="J1194"/>
      <c r="K1194"/>
      <c r="L1194"/>
      <c r="M1194"/>
      <c r="N1194"/>
      <c r="O1194"/>
      <c r="P1194"/>
    </row>
    <row r="1195" spans="2:16" ht="15" customHeight="1">
      <c r="B1195" s="85"/>
      <c r="C1195" s="77" t="s">
        <v>175</v>
      </c>
      <c r="D1195" s="78">
        <v>361</v>
      </c>
      <c r="E1195" s="79">
        <v>8.9999999999999993E-3</v>
      </c>
      <c r="F1195"/>
      <c r="G1195"/>
      <c r="H1195"/>
      <c r="I1195"/>
      <c r="J1195"/>
      <c r="K1195"/>
      <c r="L1195"/>
      <c r="M1195"/>
      <c r="N1195"/>
      <c r="O1195"/>
      <c r="P1195"/>
    </row>
    <row r="1196" spans="2:16" ht="15" customHeight="1">
      <c r="B1196" s="85"/>
      <c r="C1196" s="77" t="s">
        <v>157</v>
      </c>
      <c r="D1196" s="80">
        <v>1941</v>
      </c>
      <c r="E1196" s="79">
        <v>5.0999999999999997E-2</v>
      </c>
      <c r="F1196"/>
      <c r="G1196"/>
      <c r="H1196"/>
      <c r="I1196"/>
      <c r="J1196"/>
      <c r="K1196"/>
      <c r="L1196"/>
      <c r="M1196"/>
      <c r="N1196"/>
      <c r="O1196"/>
      <c r="P1196"/>
    </row>
    <row r="1197" spans="2:16" ht="15" customHeight="1">
      <c r="B1197" s="85"/>
      <c r="C1197" s="77" t="s">
        <v>191</v>
      </c>
      <c r="D1197" s="78">
        <v>1</v>
      </c>
      <c r="E1197" s="79">
        <v>0</v>
      </c>
      <c r="F1197"/>
      <c r="G1197"/>
      <c r="H1197"/>
      <c r="I1197"/>
      <c r="J1197"/>
      <c r="K1197"/>
      <c r="L1197"/>
      <c r="M1197"/>
      <c r="N1197"/>
      <c r="O1197"/>
      <c r="P1197"/>
    </row>
    <row r="1198" spans="2:16" ht="15" customHeight="1">
      <c r="B1198" s="85"/>
      <c r="C1198" s="77" t="s">
        <v>158</v>
      </c>
      <c r="D1198" s="78">
        <v>943</v>
      </c>
      <c r="E1198" s="79">
        <v>2.5000000000000001E-2</v>
      </c>
      <c r="F1198"/>
      <c r="G1198"/>
      <c r="H1198"/>
      <c r="I1198"/>
      <c r="J1198"/>
      <c r="K1198"/>
      <c r="L1198"/>
      <c r="M1198"/>
      <c r="N1198"/>
      <c r="O1198"/>
      <c r="P1198"/>
    </row>
    <row r="1199" spans="2:16" ht="15" customHeight="1">
      <c r="B1199" s="85"/>
      <c r="C1199" s="77" t="s">
        <v>159</v>
      </c>
      <c r="D1199" s="78">
        <v>628</v>
      </c>
      <c r="E1199" s="79">
        <v>1.7000000000000001E-2</v>
      </c>
      <c r="F1199"/>
      <c r="G1199"/>
      <c r="H1199"/>
      <c r="I1199"/>
      <c r="J1199"/>
      <c r="K1199"/>
      <c r="L1199"/>
      <c r="M1199"/>
      <c r="N1199"/>
      <c r="O1199"/>
      <c r="P1199"/>
    </row>
    <row r="1200" spans="2:16" ht="15" customHeight="1">
      <c r="B1200" s="85"/>
      <c r="C1200" s="77" t="s">
        <v>222</v>
      </c>
      <c r="D1200" s="78">
        <v>529</v>
      </c>
      <c r="E1200" s="79">
        <v>1.4E-2</v>
      </c>
      <c r="F1200"/>
      <c r="G1200"/>
      <c r="H1200"/>
      <c r="I1200"/>
      <c r="J1200"/>
      <c r="K1200"/>
      <c r="L1200"/>
      <c r="M1200"/>
      <c r="N1200"/>
      <c r="O1200"/>
      <c r="P1200"/>
    </row>
    <row r="1201" spans="2:16" ht="15" customHeight="1">
      <c r="B1201" s="85"/>
      <c r="C1201" s="77" t="s">
        <v>176</v>
      </c>
      <c r="D1201" s="80">
        <v>2551</v>
      </c>
      <c r="E1201" s="79">
        <v>6.7000000000000004E-2</v>
      </c>
      <c r="F1201"/>
      <c r="G1201"/>
      <c r="H1201"/>
      <c r="I1201"/>
      <c r="J1201"/>
      <c r="K1201"/>
      <c r="L1201"/>
      <c r="M1201"/>
      <c r="N1201"/>
      <c r="O1201"/>
      <c r="P1201"/>
    </row>
    <row r="1202" spans="2:16" ht="15" customHeight="1">
      <c r="B1202" s="85"/>
      <c r="C1202" s="77" t="s">
        <v>177</v>
      </c>
      <c r="D1202" s="78">
        <v>239</v>
      </c>
      <c r="E1202" s="79">
        <v>6.0000000000000001E-3</v>
      </c>
      <c r="F1202"/>
      <c r="G1202"/>
      <c r="H1202"/>
      <c r="I1202"/>
      <c r="J1202"/>
      <c r="K1202"/>
      <c r="L1202"/>
      <c r="M1202"/>
      <c r="N1202"/>
      <c r="O1202"/>
      <c r="P1202"/>
    </row>
    <row r="1203" spans="2:16" ht="15" customHeight="1">
      <c r="B1203" s="85"/>
      <c r="C1203" s="77" t="s">
        <v>84</v>
      </c>
      <c r="D1203" s="78">
        <v>7</v>
      </c>
      <c r="E1203" s="79">
        <v>0</v>
      </c>
      <c r="F1203"/>
      <c r="G1203"/>
      <c r="H1203"/>
      <c r="I1203"/>
      <c r="J1203"/>
      <c r="K1203"/>
      <c r="L1203"/>
      <c r="M1203"/>
      <c r="N1203"/>
      <c r="O1203"/>
      <c r="P1203"/>
    </row>
    <row r="1204" spans="2:16" ht="15" customHeight="1">
      <c r="B1204" s="85"/>
      <c r="C1204" s="77" t="s">
        <v>160</v>
      </c>
      <c r="D1204" s="78">
        <v>364</v>
      </c>
      <c r="E1204" s="79">
        <v>0.01</v>
      </c>
      <c r="F1204"/>
      <c r="G1204"/>
      <c r="H1204"/>
      <c r="I1204"/>
      <c r="J1204"/>
      <c r="K1204"/>
      <c r="L1204"/>
      <c r="M1204"/>
      <c r="N1204"/>
      <c r="O1204"/>
      <c r="P1204"/>
    </row>
    <row r="1205" spans="2:16" ht="15" customHeight="1">
      <c r="B1205" s="85"/>
      <c r="C1205" s="77" t="s">
        <v>218</v>
      </c>
      <c r="D1205" s="80">
        <v>4200</v>
      </c>
      <c r="E1205" s="79">
        <v>0.11</v>
      </c>
      <c r="F1205"/>
      <c r="G1205"/>
      <c r="H1205"/>
      <c r="I1205"/>
      <c r="J1205"/>
      <c r="K1205"/>
      <c r="L1205"/>
      <c r="M1205"/>
      <c r="N1205"/>
      <c r="O1205"/>
      <c r="P1205"/>
    </row>
    <row r="1206" spans="2:16" ht="15" customHeight="1">
      <c r="B1206" s="85"/>
      <c r="C1206" s="77" t="s">
        <v>228</v>
      </c>
      <c r="D1206" s="78">
        <v>44</v>
      </c>
      <c r="E1206" s="79">
        <v>1E-3</v>
      </c>
      <c r="F1206"/>
      <c r="G1206"/>
      <c r="H1206"/>
      <c r="I1206"/>
      <c r="J1206"/>
      <c r="K1206"/>
      <c r="L1206"/>
      <c r="M1206"/>
      <c r="N1206"/>
      <c r="O1206"/>
      <c r="P1206"/>
    </row>
    <row r="1207" spans="2:16" ht="15" customHeight="1">
      <c r="B1207" s="85"/>
      <c r="C1207" s="77" t="s">
        <v>226</v>
      </c>
      <c r="D1207" s="78">
        <v>270</v>
      </c>
      <c r="E1207" s="79">
        <v>7.0000000000000001E-3</v>
      </c>
      <c r="F1207"/>
      <c r="G1207"/>
      <c r="H1207"/>
      <c r="I1207"/>
      <c r="J1207"/>
      <c r="K1207"/>
      <c r="L1207"/>
      <c r="M1207"/>
      <c r="N1207"/>
      <c r="O1207"/>
      <c r="P1207"/>
    </row>
    <row r="1208" spans="2:16" ht="15" customHeight="1">
      <c r="B1208" s="85"/>
      <c r="C1208" s="77" t="s">
        <v>178</v>
      </c>
      <c r="D1208" s="78">
        <v>30</v>
      </c>
      <c r="E1208" s="79">
        <v>1E-3</v>
      </c>
      <c r="F1208"/>
      <c r="G1208"/>
      <c r="H1208"/>
      <c r="I1208"/>
      <c r="J1208"/>
      <c r="K1208"/>
      <c r="L1208"/>
      <c r="M1208"/>
      <c r="N1208"/>
      <c r="O1208"/>
      <c r="P1208"/>
    </row>
    <row r="1209" spans="2:16" ht="15" customHeight="1">
      <c r="B1209" s="85"/>
      <c r="C1209" s="77" t="s">
        <v>179</v>
      </c>
      <c r="D1209" s="78">
        <v>207</v>
      </c>
      <c r="E1209" s="79">
        <v>5.0000000000000001E-3</v>
      </c>
      <c r="F1209"/>
      <c r="G1209"/>
      <c r="H1209"/>
      <c r="I1209"/>
      <c r="J1209"/>
      <c r="K1209"/>
      <c r="L1209"/>
      <c r="M1209"/>
      <c r="N1209"/>
      <c r="O1209"/>
      <c r="P1209"/>
    </row>
    <row r="1210" spans="2:16" ht="15" customHeight="1">
      <c r="B1210" s="85"/>
      <c r="C1210" s="77" t="s">
        <v>220</v>
      </c>
      <c r="D1210" s="78">
        <v>788</v>
      </c>
      <c r="E1210" s="79">
        <v>2.1000000000000001E-2</v>
      </c>
      <c r="F1210"/>
      <c r="G1210"/>
      <c r="H1210"/>
      <c r="I1210"/>
      <c r="J1210"/>
      <c r="K1210"/>
      <c r="L1210"/>
      <c r="M1210"/>
      <c r="N1210"/>
      <c r="O1210"/>
      <c r="P1210"/>
    </row>
    <row r="1211" spans="2:16" ht="15" customHeight="1">
      <c r="B1211" s="85"/>
      <c r="C1211" s="77" t="s">
        <v>161</v>
      </c>
      <c r="D1211" s="78">
        <v>69</v>
      </c>
      <c r="E1211" s="79">
        <v>2E-3</v>
      </c>
      <c r="F1211"/>
      <c r="G1211"/>
      <c r="H1211"/>
      <c r="I1211"/>
      <c r="J1211"/>
      <c r="K1211"/>
      <c r="L1211"/>
      <c r="M1211"/>
      <c r="N1211"/>
      <c r="O1211"/>
      <c r="P1211"/>
    </row>
    <row r="1212" spans="2:16" ht="15" customHeight="1">
      <c r="B1212" s="85"/>
      <c r="C1212" s="77" t="s">
        <v>199</v>
      </c>
      <c r="D1212" s="78">
        <v>203</v>
      </c>
      <c r="E1212" s="79">
        <v>5.0000000000000001E-3</v>
      </c>
      <c r="F1212"/>
      <c r="G1212"/>
      <c r="H1212"/>
      <c r="I1212"/>
      <c r="J1212"/>
      <c r="K1212"/>
      <c r="L1212"/>
      <c r="M1212"/>
      <c r="N1212"/>
      <c r="O1212"/>
      <c r="P1212"/>
    </row>
    <row r="1213" spans="2:16" ht="15" customHeight="1">
      <c r="B1213" s="85"/>
      <c r="C1213" s="77" t="s">
        <v>180</v>
      </c>
      <c r="D1213" s="78">
        <v>476</v>
      </c>
      <c r="E1213" s="79">
        <v>1.2999999999999999E-2</v>
      </c>
      <c r="F1213"/>
      <c r="G1213"/>
      <c r="H1213"/>
      <c r="I1213"/>
      <c r="J1213"/>
      <c r="K1213"/>
      <c r="L1213"/>
      <c r="M1213"/>
      <c r="N1213"/>
      <c r="O1213"/>
      <c r="P1213"/>
    </row>
    <row r="1214" spans="2:16" ht="15" customHeight="1">
      <c r="B1214" s="85"/>
      <c r="C1214" s="77" t="s">
        <v>181</v>
      </c>
      <c r="D1214" s="78">
        <v>197</v>
      </c>
      <c r="E1214" s="79">
        <v>5.0000000000000001E-3</v>
      </c>
      <c r="F1214"/>
      <c r="G1214"/>
      <c r="H1214"/>
      <c r="I1214"/>
      <c r="J1214"/>
      <c r="K1214"/>
      <c r="L1214"/>
      <c r="M1214"/>
      <c r="N1214"/>
      <c r="O1214"/>
      <c r="P1214"/>
    </row>
    <row r="1215" spans="2:16" ht="15" customHeight="1">
      <c r="B1215" s="85"/>
      <c r="C1215" s="77" t="s">
        <v>201</v>
      </c>
      <c r="D1215" s="78">
        <v>18</v>
      </c>
      <c r="E1215" s="79">
        <v>0</v>
      </c>
      <c r="F1215"/>
      <c r="G1215"/>
      <c r="H1215"/>
      <c r="I1215"/>
      <c r="J1215"/>
      <c r="K1215"/>
      <c r="L1215"/>
      <c r="M1215"/>
      <c r="N1215"/>
      <c r="O1215"/>
      <c r="P1215"/>
    </row>
    <row r="1216" spans="2:16" ht="15" customHeight="1">
      <c r="B1216" s="85"/>
      <c r="C1216" s="77" t="s">
        <v>230</v>
      </c>
      <c r="D1216" s="78">
        <v>18</v>
      </c>
      <c r="E1216" s="79">
        <v>0</v>
      </c>
      <c r="F1216"/>
      <c r="G1216"/>
      <c r="H1216"/>
      <c r="I1216"/>
      <c r="J1216"/>
      <c r="K1216"/>
      <c r="L1216"/>
      <c r="M1216"/>
      <c r="N1216"/>
      <c r="O1216"/>
      <c r="P1216"/>
    </row>
    <row r="1217" spans="2:16" ht="15" customHeight="1">
      <c r="B1217" s="85"/>
      <c r="C1217" s="77" t="s">
        <v>227</v>
      </c>
      <c r="D1217" s="78">
        <v>165</v>
      </c>
      <c r="E1217" s="79">
        <v>4.0000000000000001E-3</v>
      </c>
      <c r="F1217"/>
      <c r="G1217"/>
      <c r="H1217"/>
      <c r="I1217"/>
      <c r="J1217"/>
      <c r="K1217"/>
      <c r="L1217"/>
      <c r="M1217"/>
      <c r="N1217"/>
      <c r="O1217"/>
      <c r="P1217"/>
    </row>
    <row r="1218" spans="2:16" ht="15" customHeight="1">
      <c r="B1218" s="85"/>
      <c r="C1218" s="77" t="s">
        <v>182</v>
      </c>
      <c r="D1218" s="78">
        <v>22</v>
      </c>
      <c r="E1218" s="79">
        <v>1E-3</v>
      </c>
      <c r="F1218"/>
      <c r="G1218"/>
      <c r="H1218"/>
      <c r="I1218"/>
      <c r="J1218"/>
      <c r="K1218"/>
      <c r="L1218"/>
      <c r="M1218"/>
      <c r="N1218"/>
      <c r="O1218"/>
      <c r="P1218"/>
    </row>
    <row r="1219" spans="2:16" ht="15" customHeight="1">
      <c r="B1219" s="85"/>
      <c r="C1219" s="77" t="s">
        <v>202</v>
      </c>
      <c r="D1219" s="78">
        <v>25</v>
      </c>
      <c r="E1219" s="79">
        <v>1E-3</v>
      </c>
      <c r="F1219"/>
      <c r="G1219"/>
      <c r="H1219"/>
      <c r="I1219"/>
      <c r="J1219"/>
      <c r="K1219"/>
      <c r="L1219"/>
      <c r="M1219"/>
      <c r="N1219"/>
      <c r="O1219"/>
      <c r="P1219"/>
    </row>
    <row r="1220" spans="2:16" ht="15" customHeight="1">
      <c r="B1220" s="85"/>
      <c r="C1220" s="77" t="s">
        <v>200</v>
      </c>
      <c r="D1220" s="78">
        <v>72</v>
      </c>
      <c r="E1220" s="79">
        <v>2E-3</v>
      </c>
      <c r="F1220"/>
      <c r="G1220"/>
      <c r="H1220"/>
      <c r="I1220"/>
      <c r="J1220"/>
      <c r="K1220"/>
      <c r="L1220"/>
      <c r="M1220"/>
      <c r="N1220"/>
      <c r="O1220"/>
      <c r="P1220"/>
    </row>
    <row r="1221" spans="2:16" ht="15" customHeight="1">
      <c r="B1221" s="85"/>
      <c r="C1221" s="77" t="s">
        <v>162</v>
      </c>
      <c r="D1221" s="78">
        <v>292</v>
      </c>
      <c r="E1221" s="79">
        <v>8.0000000000000002E-3</v>
      </c>
      <c r="F1221"/>
      <c r="G1221"/>
      <c r="H1221"/>
      <c r="I1221"/>
      <c r="J1221"/>
      <c r="K1221"/>
      <c r="L1221"/>
      <c r="M1221"/>
      <c r="N1221"/>
      <c r="O1221"/>
      <c r="P1221"/>
    </row>
    <row r="1222" spans="2:16" ht="15" customHeight="1">
      <c r="B1222" s="85"/>
      <c r="C1222" s="77" t="s">
        <v>183</v>
      </c>
      <c r="D1222" s="78">
        <v>80</v>
      </c>
      <c r="E1222" s="79">
        <v>2E-3</v>
      </c>
      <c r="F1222"/>
      <c r="G1222"/>
      <c r="H1222"/>
      <c r="I1222"/>
      <c r="J1222"/>
      <c r="K1222"/>
      <c r="L1222"/>
      <c r="M1222"/>
      <c r="N1222"/>
      <c r="O1222"/>
      <c r="P1222"/>
    </row>
    <row r="1223" spans="2:16" ht="15" customHeight="1">
      <c r="B1223" s="85"/>
      <c r="C1223" s="77" t="s">
        <v>184</v>
      </c>
      <c r="D1223" s="78">
        <v>249</v>
      </c>
      <c r="E1223" s="79">
        <v>7.0000000000000001E-3</v>
      </c>
      <c r="F1223"/>
      <c r="G1223"/>
      <c r="H1223"/>
      <c r="I1223"/>
      <c r="J1223"/>
      <c r="K1223"/>
      <c r="L1223"/>
      <c r="M1223"/>
      <c r="N1223"/>
      <c r="O1223"/>
      <c r="P1223"/>
    </row>
    <row r="1224" spans="2:16" ht="15" customHeight="1">
      <c r="B1224" s="85"/>
      <c r="C1224" s="77" t="s">
        <v>163</v>
      </c>
      <c r="D1224" s="78">
        <v>242</v>
      </c>
      <c r="E1224" s="79">
        <v>6.0000000000000001E-3</v>
      </c>
      <c r="F1224"/>
      <c r="G1224"/>
      <c r="H1224"/>
      <c r="I1224"/>
      <c r="J1224"/>
      <c r="K1224"/>
      <c r="L1224"/>
      <c r="M1224"/>
      <c r="N1224"/>
      <c r="O1224"/>
      <c r="P1224"/>
    </row>
    <row r="1225" spans="2:16" ht="15" customHeight="1">
      <c r="B1225" s="85"/>
      <c r="C1225" s="77" t="s">
        <v>185</v>
      </c>
      <c r="D1225" s="78">
        <v>162</v>
      </c>
      <c r="E1225" s="79">
        <v>4.0000000000000001E-3</v>
      </c>
      <c r="F1225"/>
      <c r="G1225"/>
      <c r="H1225"/>
      <c r="I1225"/>
      <c r="J1225"/>
      <c r="K1225"/>
      <c r="L1225"/>
      <c r="M1225"/>
      <c r="N1225"/>
      <c r="O1225"/>
      <c r="P1225"/>
    </row>
    <row r="1226" spans="2:16" ht="15" customHeight="1">
      <c r="B1226" s="85"/>
      <c r="C1226" s="77" t="s">
        <v>186</v>
      </c>
      <c r="D1226" s="78">
        <v>348</v>
      </c>
      <c r="E1226" s="79">
        <v>8.9999999999999993E-3</v>
      </c>
      <c r="F1226"/>
      <c r="G1226"/>
      <c r="H1226"/>
      <c r="I1226"/>
      <c r="J1226"/>
      <c r="K1226"/>
      <c r="L1226"/>
      <c r="M1226"/>
      <c r="N1226"/>
      <c r="O1226"/>
      <c r="P1226"/>
    </row>
    <row r="1227" spans="2:16" ht="15" customHeight="1">
      <c r="B1227" s="85"/>
      <c r="C1227" s="77" t="s">
        <v>187</v>
      </c>
      <c r="D1227" s="78">
        <v>66</v>
      </c>
      <c r="E1227" s="79">
        <v>2E-3</v>
      </c>
      <c r="F1227"/>
      <c r="G1227"/>
      <c r="H1227"/>
      <c r="I1227"/>
      <c r="J1227"/>
      <c r="K1227"/>
      <c r="L1227"/>
      <c r="M1227"/>
      <c r="N1227"/>
      <c r="O1227"/>
      <c r="P1227"/>
    </row>
    <row r="1228" spans="2:16" ht="15" customHeight="1">
      <c r="B1228" s="85"/>
      <c r="C1228" s="77" t="s">
        <v>164</v>
      </c>
      <c r="D1228" s="78">
        <v>319</v>
      </c>
      <c r="E1228" s="79">
        <v>8.0000000000000002E-3</v>
      </c>
      <c r="F1228"/>
      <c r="G1228"/>
      <c r="H1228"/>
      <c r="I1228"/>
      <c r="J1228"/>
      <c r="K1228"/>
      <c r="L1228"/>
      <c r="M1228"/>
      <c r="N1228"/>
      <c r="O1228"/>
      <c r="P1228"/>
    </row>
    <row r="1229" spans="2:16" ht="15" customHeight="1">
      <c r="B1229" s="85"/>
      <c r="C1229" s="77" t="s">
        <v>188</v>
      </c>
      <c r="D1229" s="78">
        <v>300</v>
      </c>
      <c r="E1229" s="79">
        <v>8.0000000000000002E-3</v>
      </c>
      <c r="F1229"/>
      <c r="G1229"/>
      <c r="H1229"/>
      <c r="I1229"/>
      <c r="J1229"/>
      <c r="K1229"/>
      <c r="L1229"/>
      <c r="M1229"/>
      <c r="N1229"/>
      <c r="O1229"/>
      <c r="P1229"/>
    </row>
    <row r="1230" spans="2:16" ht="15" customHeight="1">
      <c r="B1230" s="85"/>
      <c r="C1230" s="77" t="s">
        <v>189</v>
      </c>
      <c r="D1230" s="78">
        <v>548</v>
      </c>
      <c r="E1230" s="79">
        <v>1.4E-2</v>
      </c>
      <c r="F1230"/>
      <c r="G1230"/>
      <c r="H1230"/>
      <c r="I1230"/>
      <c r="J1230"/>
      <c r="K1230"/>
      <c r="L1230"/>
      <c r="M1230"/>
      <c r="N1230"/>
      <c r="O1230"/>
      <c r="P1230"/>
    </row>
    <row r="1231" spans="2:16" ht="15" customHeight="1">
      <c r="B1231" s="85"/>
      <c r="C1231" s="77" t="s">
        <v>224</v>
      </c>
      <c r="D1231" s="78">
        <v>369</v>
      </c>
      <c r="E1231" s="79">
        <v>0.01</v>
      </c>
      <c r="F1231"/>
      <c r="G1231"/>
      <c r="H1231"/>
      <c r="I1231"/>
      <c r="J1231"/>
      <c r="K1231"/>
      <c r="L1231"/>
      <c r="M1231"/>
      <c r="N1231"/>
      <c r="O1231"/>
      <c r="P1231"/>
    </row>
    <row r="1232" spans="2:16" ht="15" customHeight="1">
      <c r="B1232" s="85"/>
      <c r="C1232" s="77" t="s">
        <v>165</v>
      </c>
      <c r="D1232" s="78">
        <v>420</v>
      </c>
      <c r="E1232" s="79">
        <v>1.0999999999999999E-2</v>
      </c>
      <c r="F1232"/>
      <c r="G1232"/>
      <c r="H1232"/>
      <c r="I1232"/>
      <c r="J1232"/>
      <c r="K1232"/>
      <c r="L1232"/>
      <c r="M1232"/>
      <c r="N1232"/>
      <c r="O1232"/>
      <c r="P1232"/>
    </row>
    <row r="1233" spans="2:16" ht="15" customHeight="1">
      <c r="B1233" s="85"/>
      <c r="C1233" s="77" t="s">
        <v>166</v>
      </c>
      <c r="D1233" s="78">
        <v>164</v>
      </c>
      <c r="E1233" s="79">
        <v>4.0000000000000001E-3</v>
      </c>
      <c r="F1233"/>
      <c r="G1233"/>
      <c r="H1233"/>
      <c r="I1233"/>
      <c r="J1233"/>
      <c r="K1233"/>
      <c r="L1233"/>
      <c r="M1233"/>
      <c r="N1233"/>
      <c r="O1233"/>
      <c r="P1233"/>
    </row>
    <row r="1234" spans="2:16" ht="15" customHeight="1">
      <c r="B1234" s="85"/>
      <c r="C1234" s="99" t="s">
        <v>48</v>
      </c>
      <c r="D1234" s="102">
        <v>25377</v>
      </c>
      <c r="E1234" s="101">
        <v>0.66700000000000004</v>
      </c>
      <c r="F1234"/>
      <c r="G1234"/>
      <c r="H1234"/>
      <c r="I1234"/>
      <c r="J1234"/>
      <c r="K1234"/>
      <c r="L1234"/>
      <c r="M1234"/>
      <c r="N1234"/>
      <c r="O1234"/>
      <c r="P1234"/>
    </row>
    <row r="1235" spans="2:16" ht="15" customHeight="1">
      <c r="B1235" s="85" t="s">
        <v>20</v>
      </c>
      <c r="C1235" s="77" t="s">
        <v>167</v>
      </c>
      <c r="D1235" s="78">
        <v>5</v>
      </c>
      <c r="E1235" s="79">
        <v>0</v>
      </c>
      <c r="F1235"/>
      <c r="G1235"/>
      <c r="H1235"/>
      <c r="I1235"/>
      <c r="J1235"/>
      <c r="K1235"/>
      <c r="L1235"/>
      <c r="M1235"/>
      <c r="N1235"/>
      <c r="O1235"/>
      <c r="P1235"/>
    </row>
    <row r="1236" spans="2:16" ht="15" customHeight="1">
      <c r="B1236" s="85"/>
      <c r="C1236" s="77" t="s">
        <v>225</v>
      </c>
      <c r="D1236" s="78">
        <v>1</v>
      </c>
      <c r="E1236" s="79">
        <v>0</v>
      </c>
      <c r="F1236"/>
      <c r="G1236"/>
      <c r="H1236"/>
      <c r="I1236"/>
      <c r="J1236"/>
      <c r="K1236"/>
      <c r="L1236"/>
      <c r="M1236"/>
      <c r="N1236"/>
      <c r="O1236"/>
      <c r="P1236"/>
    </row>
    <row r="1237" spans="2:16" ht="15" customHeight="1">
      <c r="B1237" s="85"/>
      <c r="C1237" s="77" t="s">
        <v>168</v>
      </c>
      <c r="D1237" s="78">
        <v>1</v>
      </c>
      <c r="E1237" s="79">
        <v>0</v>
      </c>
      <c r="F1237"/>
      <c r="G1237"/>
      <c r="H1237"/>
      <c r="I1237"/>
      <c r="J1237"/>
      <c r="K1237"/>
      <c r="L1237"/>
      <c r="M1237"/>
      <c r="N1237"/>
      <c r="O1237"/>
      <c r="P1237"/>
    </row>
    <row r="1238" spans="2:16" ht="15" customHeight="1">
      <c r="B1238" s="85"/>
      <c r="C1238" s="77" t="s">
        <v>155</v>
      </c>
      <c r="D1238" s="78">
        <v>5</v>
      </c>
      <c r="E1238" s="79">
        <v>0</v>
      </c>
      <c r="F1238"/>
      <c r="G1238"/>
      <c r="H1238"/>
      <c r="I1238"/>
      <c r="J1238"/>
      <c r="K1238"/>
      <c r="L1238"/>
      <c r="M1238"/>
      <c r="N1238"/>
      <c r="O1238"/>
      <c r="P1238"/>
    </row>
    <row r="1239" spans="2:16" ht="15" customHeight="1">
      <c r="B1239" s="85"/>
      <c r="C1239" s="77" t="s">
        <v>221</v>
      </c>
      <c r="D1239" s="78">
        <v>1</v>
      </c>
      <c r="E1239" s="79">
        <v>0</v>
      </c>
      <c r="F1239"/>
      <c r="G1239"/>
      <c r="H1239"/>
      <c r="I1239"/>
      <c r="J1239"/>
      <c r="K1239"/>
      <c r="L1239"/>
      <c r="M1239"/>
      <c r="N1239"/>
      <c r="O1239"/>
      <c r="P1239"/>
    </row>
    <row r="1240" spans="2:16" ht="15" customHeight="1">
      <c r="B1240" s="85"/>
      <c r="C1240" s="77" t="s">
        <v>156</v>
      </c>
      <c r="D1240" s="78">
        <v>2</v>
      </c>
      <c r="E1240" s="79">
        <v>0</v>
      </c>
      <c r="F1240"/>
      <c r="G1240"/>
      <c r="H1240"/>
      <c r="I1240"/>
      <c r="J1240"/>
      <c r="K1240"/>
      <c r="L1240"/>
      <c r="M1240"/>
      <c r="N1240"/>
      <c r="O1240"/>
      <c r="P1240"/>
    </row>
    <row r="1241" spans="2:16" ht="15" customHeight="1">
      <c r="B1241" s="85"/>
      <c r="C1241" s="77" t="s">
        <v>173</v>
      </c>
      <c r="D1241" s="78">
        <v>2</v>
      </c>
      <c r="E1241" s="79">
        <v>0</v>
      </c>
      <c r="F1241"/>
      <c r="G1241"/>
      <c r="H1241"/>
      <c r="I1241"/>
      <c r="J1241"/>
      <c r="K1241"/>
      <c r="L1241"/>
      <c r="M1241"/>
      <c r="N1241"/>
      <c r="O1241"/>
      <c r="P1241"/>
    </row>
    <row r="1242" spans="2:16" ht="15" customHeight="1">
      <c r="B1242" s="85"/>
      <c r="C1242" s="77" t="s">
        <v>198</v>
      </c>
      <c r="D1242" s="78">
        <v>1</v>
      </c>
      <c r="E1242" s="79">
        <v>0</v>
      </c>
      <c r="F1242"/>
      <c r="G1242"/>
      <c r="H1242"/>
      <c r="I1242"/>
      <c r="J1242"/>
      <c r="K1242"/>
      <c r="L1242"/>
      <c r="M1242"/>
      <c r="N1242"/>
      <c r="O1242"/>
      <c r="P1242"/>
    </row>
    <row r="1243" spans="2:16" ht="15" customHeight="1">
      <c r="B1243" s="85"/>
      <c r="C1243" s="77" t="s">
        <v>157</v>
      </c>
      <c r="D1243" s="78">
        <v>2</v>
      </c>
      <c r="E1243" s="79">
        <v>0</v>
      </c>
      <c r="F1243"/>
      <c r="G1243"/>
      <c r="H1243"/>
      <c r="I1243"/>
      <c r="J1243"/>
      <c r="K1243"/>
      <c r="L1243"/>
      <c r="M1243"/>
      <c r="N1243"/>
      <c r="O1243"/>
      <c r="P1243"/>
    </row>
    <row r="1244" spans="2:16" ht="15" customHeight="1">
      <c r="B1244" s="85"/>
      <c r="C1244" s="77" t="s">
        <v>158</v>
      </c>
      <c r="D1244" s="78">
        <v>27</v>
      </c>
      <c r="E1244" s="79">
        <v>1E-3</v>
      </c>
      <c r="F1244"/>
      <c r="G1244"/>
      <c r="H1244"/>
      <c r="I1244"/>
      <c r="J1244"/>
      <c r="K1244"/>
      <c r="L1244"/>
      <c r="M1244"/>
      <c r="N1244"/>
      <c r="O1244"/>
      <c r="P1244"/>
    </row>
    <row r="1245" spans="2:16" ht="15" customHeight="1">
      <c r="B1245" s="85"/>
      <c r="C1245" s="77" t="s">
        <v>159</v>
      </c>
      <c r="D1245" s="78">
        <v>5</v>
      </c>
      <c r="E1245" s="79">
        <v>0</v>
      </c>
      <c r="F1245"/>
      <c r="G1245"/>
      <c r="H1245"/>
      <c r="I1245"/>
      <c r="J1245"/>
      <c r="K1245"/>
      <c r="L1245"/>
      <c r="M1245"/>
      <c r="N1245"/>
      <c r="O1245"/>
      <c r="P1245"/>
    </row>
    <row r="1246" spans="2:16" ht="15" customHeight="1">
      <c r="B1246" s="85"/>
      <c r="C1246" s="77" t="s">
        <v>222</v>
      </c>
      <c r="D1246" s="78">
        <v>1</v>
      </c>
      <c r="E1246" s="79">
        <v>0</v>
      </c>
      <c r="F1246"/>
      <c r="G1246"/>
      <c r="H1246"/>
      <c r="I1246"/>
      <c r="J1246"/>
      <c r="K1246"/>
      <c r="L1246"/>
      <c r="M1246"/>
      <c r="N1246"/>
      <c r="O1246"/>
      <c r="P1246"/>
    </row>
    <row r="1247" spans="2:16" ht="15" customHeight="1">
      <c r="B1247" s="85"/>
      <c r="C1247" s="77" t="s">
        <v>176</v>
      </c>
      <c r="D1247" s="78">
        <v>4</v>
      </c>
      <c r="E1247" s="79">
        <v>0</v>
      </c>
      <c r="F1247"/>
      <c r="G1247"/>
      <c r="H1247"/>
      <c r="I1247"/>
      <c r="J1247"/>
      <c r="K1247"/>
      <c r="L1247"/>
      <c r="M1247"/>
      <c r="N1247"/>
      <c r="O1247"/>
      <c r="P1247"/>
    </row>
    <row r="1248" spans="2:16" ht="15" customHeight="1">
      <c r="B1248" s="85"/>
      <c r="C1248" s="77" t="s">
        <v>218</v>
      </c>
      <c r="D1248" s="78">
        <v>34</v>
      </c>
      <c r="E1248" s="79">
        <v>1E-3</v>
      </c>
      <c r="F1248"/>
      <c r="G1248"/>
      <c r="H1248"/>
      <c r="I1248"/>
      <c r="J1248"/>
      <c r="K1248"/>
      <c r="L1248"/>
      <c r="M1248"/>
      <c r="N1248"/>
      <c r="O1248"/>
      <c r="P1248"/>
    </row>
    <row r="1249" spans="2:16" ht="15" customHeight="1">
      <c r="B1249" s="85"/>
      <c r="C1249" s="77" t="s">
        <v>178</v>
      </c>
      <c r="D1249" s="78">
        <v>1</v>
      </c>
      <c r="E1249" s="79">
        <v>0</v>
      </c>
      <c r="F1249"/>
      <c r="G1249"/>
      <c r="H1249"/>
      <c r="I1249"/>
      <c r="J1249"/>
      <c r="K1249"/>
      <c r="L1249"/>
      <c r="M1249"/>
      <c r="N1249"/>
      <c r="O1249"/>
      <c r="P1249"/>
    </row>
    <row r="1250" spans="2:16" ht="15" customHeight="1">
      <c r="B1250" s="85"/>
      <c r="C1250" s="77" t="s">
        <v>220</v>
      </c>
      <c r="D1250" s="78">
        <v>1</v>
      </c>
      <c r="E1250" s="79">
        <v>0</v>
      </c>
      <c r="F1250"/>
      <c r="G1250"/>
      <c r="H1250"/>
      <c r="I1250"/>
      <c r="J1250"/>
      <c r="K1250"/>
      <c r="L1250"/>
      <c r="M1250"/>
      <c r="N1250"/>
      <c r="O1250"/>
      <c r="P1250"/>
    </row>
    <row r="1251" spans="2:16" ht="15" customHeight="1">
      <c r="B1251" s="85"/>
      <c r="C1251" s="77" t="s">
        <v>161</v>
      </c>
      <c r="D1251" s="78">
        <v>9</v>
      </c>
      <c r="E1251" s="79">
        <v>0</v>
      </c>
      <c r="F1251"/>
      <c r="G1251"/>
      <c r="H1251"/>
      <c r="I1251"/>
      <c r="J1251"/>
      <c r="K1251"/>
      <c r="L1251"/>
      <c r="M1251"/>
      <c r="N1251"/>
      <c r="O1251"/>
      <c r="P1251"/>
    </row>
    <row r="1252" spans="2:16" ht="15" customHeight="1">
      <c r="B1252" s="85"/>
      <c r="C1252" s="77" t="s">
        <v>199</v>
      </c>
      <c r="D1252" s="78">
        <v>1</v>
      </c>
      <c r="E1252" s="79">
        <v>0</v>
      </c>
      <c r="F1252"/>
      <c r="G1252"/>
      <c r="H1252"/>
      <c r="I1252"/>
      <c r="J1252"/>
      <c r="K1252"/>
      <c r="L1252"/>
      <c r="M1252"/>
      <c r="N1252"/>
      <c r="O1252"/>
      <c r="P1252"/>
    </row>
    <row r="1253" spans="2:16" ht="15" customHeight="1">
      <c r="B1253" s="85"/>
      <c r="C1253" s="77" t="s">
        <v>180</v>
      </c>
      <c r="D1253" s="78">
        <v>1</v>
      </c>
      <c r="E1253" s="79">
        <v>0</v>
      </c>
      <c r="F1253"/>
      <c r="G1253"/>
      <c r="H1253"/>
      <c r="I1253"/>
      <c r="J1253"/>
      <c r="K1253"/>
      <c r="L1253"/>
      <c r="M1253"/>
      <c r="N1253"/>
      <c r="O1253"/>
      <c r="P1253"/>
    </row>
    <row r="1254" spans="2:16" ht="15" customHeight="1">
      <c r="B1254" s="85"/>
      <c r="C1254" s="77" t="s">
        <v>227</v>
      </c>
      <c r="D1254" s="78">
        <v>1</v>
      </c>
      <c r="E1254" s="79">
        <v>0</v>
      </c>
      <c r="F1254"/>
      <c r="G1254"/>
      <c r="H1254"/>
      <c r="I1254"/>
      <c r="J1254"/>
      <c r="K1254"/>
      <c r="L1254"/>
      <c r="M1254"/>
      <c r="N1254"/>
      <c r="O1254"/>
      <c r="P1254"/>
    </row>
    <row r="1255" spans="2:16" ht="15" customHeight="1">
      <c r="B1255" s="85"/>
      <c r="C1255" s="77" t="s">
        <v>162</v>
      </c>
      <c r="D1255" s="78">
        <v>1</v>
      </c>
      <c r="E1255" s="79">
        <v>0</v>
      </c>
      <c r="F1255"/>
      <c r="G1255"/>
      <c r="H1255"/>
      <c r="I1255"/>
      <c r="J1255"/>
      <c r="K1255"/>
      <c r="L1255"/>
      <c r="M1255"/>
      <c r="N1255"/>
      <c r="O1255"/>
      <c r="P1255"/>
    </row>
    <row r="1256" spans="2:16" ht="15" customHeight="1">
      <c r="B1256" s="85"/>
      <c r="C1256" s="77" t="s">
        <v>163</v>
      </c>
      <c r="D1256" s="78">
        <v>1</v>
      </c>
      <c r="E1256" s="79">
        <v>0</v>
      </c>
      <c r="F1256"/>
      <c r="G1256"/>
      <c r="H1256"/>
      <c r="I1256"/>
      <c r="J1256"/>
      <c r="K1256"/>
      <c r="L1256"/>
      <c r="M1256"/>
      <c r="N1256"/>
      <c r="O1256"/>
      <c r="P1256"/>
    </row>
    <row r="1257" spans="2:16" ht="15" customHeight="1">
      <c r="B1257" s="85"/>
      <c r="C1257" s="77" t="s">
        <v>185</v>
      </c>
      <c r="D1257" s="78">
        <v>3</v>
      </c>
      <c r="E1257" s="79">
        <v>0</v>
      </c>
      <c r="F1257"/>
      <c r="G1257"/>
      <c r="H1257"/>
      <c r="I1257"/>
      <c r="J1257"/>
      <c r="K1257"/>
      <c r="L1257"/>
      <c r="M1257"/>
      <c r="N1257"/>
      <c r="O1257"/>
      <c r="P1257"/>
    </row>
    <row r="1258" spans="2:16" ht="15" customHeight="1">
      <c r="B1258" s="85"/>
      <c r="C1258" s="77" t="s">
        <v>164</v>
      </c>
      <c r="D1258" s="78">
        <v>2</v>
      </c>
      <c r="E1258" s="79">
        <v>0</v>
      </c>
      <c r="F1258"/>
      <c r="G1258"/>
      <c r="H1258"/>
      <c r="I1258"/>
      <c r="J1258"/>
      <c r="K1258"/>
      <c r="L1258"/>
      <c r="M1258"/>
      <c r="N1258"/>
      <c r="O1258"/>
      <c r="P1258"/>
    </row>
    <row r="1259" spans="2:16" ht="15" customHeight="1">
      <c r="B1259" s="85"/>
      <c r="C1259" s="77" t="s">
        <v>188</v>
      </c>
      <c r="D1259" s="78">
        <v>1</v>
      </c>
      <c r="E1259" s="79">
        <v>0</v>
      </c>
      <c r="F1259"/>
      <c r="G1259"/>
      <c r="H1259"/>
      <c r="I1259"/>
      <c r="J1259"/>
      <c r="K1259"/>
      <c r="L1259"/>
      <c r="M1259"/>
      <c r="N1259"/>
      <c r="O1259"/>
      <c r="P1259"/>
    </row>
    <row r="1260" spans="2:16" ht="15" customHeight="1">
      <c r="B1260" s="85"/>
      <c r="C1260" s="77" t="s">
        <v>189</v>
      </c>
      <c r="D1260" s="78">
        <v>1</v>
      </c>
      <c r="E1260" s="79">
        <v>0</v>
      </c>
      <c r="F1260"/>
      <c r="G1260"/>
      <c r="H1260"/>
      <c r="I1260"/>
      <c r="J1260"/>
      <c r="K1260"/>
      <c r="L1260"/>
      <c r="M1260"/>
      <c r="N1260"/>
      <c r="O1260"/>
      <c r="P1260"/>
    </row>
    <row r="1261" spans="2:16" ht="15" customHeight="1">
      <c r="B1261" s="85"/>
      <c r="C1261" s="77" t="s">
        <v>224</v>
      </c>
      <c r="D1261" s="78">
        <v>2</v>
      </c>
      <c r="E1261" s="79">
        <v>0</v>
      </c>
      <c r="F1261"/>
      <c r="G1261"/>
      <c r="H1261"/>
      <c r="I1261"/>
      <c r="J1261"/>
      <c r="K1261"/>
      <c r="L1261"/>
      <c r="M1261"/>
      <c r="N1261"/>
      <c r="O1261"/>
      <c r="P1261"/>
    </row>
    <row r="1262" spans="2:16" ht="15" customHeight="1">
      <c r="B1262" s="85"/>
      <c r="C1262" s="77" t="s">
        <v>165</v>
      </c>
      <c r="D1262" s="78">
        <v>1</v>
      </c>
      <c r="E1262" s="79">
        <v>0</v>
      </c>
      <c r="F1262"/>
      <c r="G1262"/>
      <c r="H1262"/>
      <c r="I1262"/>
      <c r="J1262"/>
      <c r="K1262"/>
      <c r="L1262"/>
      <c r="M1262"/>
      <c r="N1262"/>
      <c r="O1262"/>
      <c r="P1262"/>
    </row>
    <row r="1263" spans="2:16" ht="15" customHeight="1">
      <c r="B1263" s="85"/>
      <c r="C1263" s="77" t="s">
        <v>166</v>
      </c>
      <c r="D1263" s="78">
        <v>1</v>
      </c>
      <c r="E1263" s="79">
        <v>0</v>
      </c>
      <c r="F1263"/>
      <c r="G1263"/>
      <c r="H1263"/>
      <c r="I1263"/>
      <c r="J1263"/>
      <c r="K1263"/>
      <c r="L1263"/>
      <c r="M1263"/>
      <c r="N1263"/>
      <c r="O1263"/>
      <c r="P1263"/>
    </row>
    <row r="1264" spans="2:16" ht="15" customHeight="1">
      <c r="B1264" s="85"/>
      <c r="C1264" s="99" t="s">
        <v>48</v>
      </c>
      <c r="D1264" s="100">
        <v>118</v>
      </c>
      <c r="E1264" s="101">
        <v>3.0000000000000001E-3</v>
      </c>
      <c r="F1264"/>
      <c r="G1264"/>
      <c r="H1264"/>
      <c r="I1264"/>
      <c r="J1264"/>
      <c r="K1264"/>
      <c r="L1264"/>
      <c r="M1264"/>
      <c r="N1264"/>
      <c r="O1264"/>
      <c r="P1264"/>
    </row>
    <row r="1265" spans="2:16" ht="15" customHeight="1">
      <c r="B1265" s="85" t="s">
        <v>27</v>
      </c>
      <c r="C1265" s="77" t="s">
        <v>167</v>
      </c>
      <c r="D1265" s="78">
        <v>1</v>
      </c>
      <c r="E1265" s="79">
        <v>0</v>
      </c>
      <c r="F1265"/>
      <c r="G1265"/>
      <c r="H1265"/>
      <c r="I1265"/>
      <c r="J1265"/>
      <c r="K1265"/>
      <c r="L1265"/>
      <c r="M1265"/>
      <c r="N1265"/>
      <c r="O1265"/>
      <c r="P1265"/>
    </row>
    <row r="1266" spans="2:16" ht="15" customHeight="1">
      <c r="B1266" s="85"/>
      <c r="C1266" s="77" t="s">
        <v>154</v>
      </c>
      <c r="D1266" s="78">
        <v>1</v>
      </c>
      <c r="E1266" s="79">
        <v>0</v>
      </c>
      <c r="F1266"/>
      <c r="G1266"/>
      <c r="H1266"/>
      <c r="I1266"/>
      <c r="J1266"/>
      <c r="K1266"/>
      <c r="L1266"/>
      <c r="M1266"/>
      <c r="N1266"/>
      <c r="O1266"/>
      <c r="P1266"/>
    </row>
    <row r="1267" spans="2:16" ht="15" customHeight="1">
      <c r="B1267" s="85"/>
      <c r="C1267" s="77" t="s">
        <v>225</v>
      </c>
      <c r="D1267" s="78">
        <v>2</v>
      </c>
      <c r="E1267" s="79">
        <v>0</v>
      </c>
      <c r="F1267"/>
      <c r="G1267"/>
      <c r="H1267"/>
      <c r="I1267"/>
      <c r="J1267"/>
      <c r="K1267"/>
      <c r="L1267"/>
      <c r="M1267"/>
      <c r="N1267"/>
      <c r="O1267"/>
      <c r="P1267"/>
    </row>
    <row r="1268" spans="2:16" ht="15" customHeight="1">
      <c r="B1268" s="85"/>
      <c r="C1268" s="77" t="s">
        <v>168</v>
      </c>
      <c r="D1268" s="78">
        <v>1</v>
      </c>
      <c r="E1268" s="79">
        <v>0</v>
      </c>
      <c r="F1268"/>
      <c r="G1268"/>
      <c r="H1268"/>
      <c r="I1268"/>
      <c r="J1268"/>
      <c r="K1268"/>
      <c r="L1268"/>
      <c r="M1268"/>
      <c r="N1268"/>
      <c r="O1268"/>
      <c r="P1268"/>
    </row>
    <row r="1269" spans="2:16" ht="15" customHeight="1">
      <c r="B1269" s="85"/>
      <c r="C1269" s="77" t="s">
        <v>223</v>
      </c>
      <c r="D1269" s="78">
        <v>8</v>
      </c>
      <c r="E1269" s="79">
        <v>0</v>
      </c>
      <c r="F1269"/>
      <c r="G1269"/>
      <c r="H1269"/>
      <c r="I1269"/>
      <c r="J1269"/>
      <c r="K1269"/>
      <c r="L1269"/>
      <c r="M1269"/>
      <c r="N1269"/>
      <c r="O1269"/>
      <c r="P1269"/>
    </row>
    <row r="1270" spans="2:16" ht="15" customHeight="1">
      <c r="B1270" s="85"/>
      <c r="C1270" s="77" t="s">
        <v>171</v>
      </c>
      <c r="D1270" s="78">
        <v>1</v>
      </c>
      <c r="E1270" s="79">
        <v>0</v>
      </c>
      <c r="F1270"/>
      <c r="G1270"/>
      <c r="H1270"/>
      <c r="I1270"/>
      <c r="J1270"/>
      <c r="K1270"/>
      <c r="L1270"/>
      <c r="M1270"/>
      <c r="N1270"/>
      <c r="O1270"/>
      <c r="P1270"/>
    </row>
    <row r="1271" spans="2:16" ht="15" customHeight="1">
      <c r="B1271" s="85"/>
      <c r="C1271" s="77" t="s">
        <v>172</v>
      </c>
      <c r="D1271" s="78">
        <v>3</v>
      </c>
      <c r="E1271" s="79">
        <v>0</v>
      </c>
      <c r="F1271"/>
      <c r="G1271"/>
      <c r="H1271"/>
      <c r="I1271"/>
      <c r="J1271"/>
      <c r="K1271"/>
      <c r="L1271"/>
      <c r="M1271"/>
      <c r="N1271"/>
      <c r="O1271"/>
      <c r="P1271"/>
    </row>
    <row r="1272" spans="2:16" ht="15" customHeight="1">
      <c r="B1272" s="85"/>
      <c r="C1272" s="77" t="s">
        <v>221</v>
      </c>
      <c r="D1272" s="78">
        <v>8</v>
      </c>
      <c r="E1272" s="79">
        <v>0</v>
      </c>
      <c r="F1272"/>
      <c r="G1272"/>
      <c r="H1272"/>
      <c r="I1272"/>
      <c r="J1272"/>
      <c r="K1272"/>
      <c r="L1272"/>
      <c r="M1272"/>
      <c r="N1272"/>
      <c r="O1272"/>
      <c r="P1272"/>
    </row>
    <row r="1273" spans="2:16" ht="15" customHeight="1">
      <c r="B1273" s="85"/>
      <c r="C1273" s="77" t="s">
        <v>219</v>
      </c>
      <c r="D1273" s="78">
        <v>8</v>
      </c>
      <c r="E1273" s="79">
        <v>0</v>
      </c>
      <c r="F1273"/>
      <c r="G1273"/>
      <c r="H1273"/>
      <c r="I1273"/>
      <c r="J1273"/>
      <c r="K1273"/>
      <c r="L1273"/>
      <c r="M1273"/>
      <c r="N1273"/>
      <c r="O1273"/>
      <c r="P1273"/>
    </row>
    <row r="1274" spans="2:16" ht="15" customHeight="1">
      <c r="B1274" s="85"/>
      <c r="C1274" s="77" t="s">
        <v>156</v>
      </c>
      <c r="D1274" s="78">
        <v>9</v>
      </c>
      <c r="E1274" s="79">
        <v>0</v>
      </c>
      <c r="F1274"/>
      <c r="G1274"/>
      <c r="H1274"/>
      <c r="I1274"/>
      <c r="J1274"/>
      <c r="K1274"/>
      <c r="L1274"/>
      <c r="M1274"/>
      <c r="N1274"/>
      <c r="O1274"/>
      <c r="P1274"/>
    </row>
    <row r="1275" spans="2:16" ht="15" customHeight="1">
      <c r="B1275" s="85"/>
      <c r="C1275" s="77" t="s">
        <v>173</v>
      </c>
      <c r="D1275" s="78">
        <v>3</v>
      </c>
      <c r="E1275" s="79">
        <v>0</v>
      </c>
      <c r="F1275"/>
      <c r="G1275"/>
      <c r="H1275"/>
      <c r="I1275"/>
      <c r="J1275"/>
      <c r="K1275"/>
      <c r="L1275"/>
      <c r="M1275"/>
      <c r="N1275"/>
      <c r="O1275"/>
      <c r="P1275"/>
    </row>
    <row r="1276" spans="2:16" ht="15" customHeight="1">
      <c r="B1276" s="85"/>
      <c r="C1276" s="77" t="s">
        <v>174</v>
      </c>
      <c r="D1276" s="78">
        <v>2</v>
      </c>
      <c r="E1276" s="79">
        <v>0</v>
      </c>
      <c r="F1276"/>
      <c r="G1276"/>
      <c r="H1276"/>
      <c r="I1276"/>
      <c r="J1276"/>
      <c r="K1276"/>
      <c r="L1276"/>
      <c r="M1276"/>
      <c r="N1276"/>
      <c r="O1276"/>
      <c r="P1276"/>
    </row>
    <row r="1277" spans="2:16" ht="15" customHeight="1">
      <c r="B1277" s="85"/>
      <c r="C1277" s="77" t="s">
        <v>198</v>
      </c>
      <c r="D1277" s="78">
        <v>3</v>
      </c>
      <c r="E1277" s="79">
        <v>0</v>
      </c>
      <c r="F1277"/>
      <c r="G1277"/>
      <c r="H1277"/>
      <c r="I1277"/>
      <c r="J1277"/>
      <c r="K1277"/>
      <c r="L1277"/>
      <c r="M1277"/>
      <c r="N1277"/>
      <c r="O1277"/>
      <c r="P1277"/>
    </row>
    <row r="1278" spans="2:16" ht="15" customHeight="1">
      <c r="B1278" s="85"/>
      <c r="C1278" s="77" t="s">
        <v>175</v>
      </c>
      <c r="D1278" s="78">
        <v>5</v>
      </c>
      <c r="E1278" s="79">
        <v>0</v>
      </c>
      <c r="F1278"/>
      <c r="G1278"/>
      <c r="H1278"/>
      <c r="I1278"/>
      <c r="J1278"/>
      <c r="K1278"/>
      <c r="L1278"/>
      <c r="M1278"/>
      <c r="N1278"/>
      <c r="O1278"/>
      <c r="P1278"/>
    </row>
    <row r="1279" spans="2:16" ht="15" customHeight="1">
      <c r="B1279" s="85"/>
      <c r="C1279" s="77" t="s">
        <v>157</v>
      </c>
      <c r="D1279" s="78">
        <v>31</v>
      </c>
      <c r="E1279" s="79">
        <v>1E-3</v>
      </c>
      <c r="F1279"/>
      <c r="G1279"/>
      <c r="H1279"/>
      <c r="I1279"/>
      <c r="J1279"/>
      <c r="K1279"/>
      <c r="L1279"/>
      <c r="M1279"/>
      <c r="N1279"/>
      <c r="O1279"/>
      <c r="P1279"/>
    </row>
    <row r="1280" spans="2:16" ht="15" customHeight="1">
      <c r="B1280" s="85"/>
      <c r="C1280" s="77" t="s">
        <v>158</v>
      </c>
      <c r="D1280" s="78">
        <v>1</v>
      </c>
      <c r="E1280" s="79">
        <v>0</v>
      </c>
      <c r="F1280"/>
      <c r="G1280"/>
      <c r="H1280"/>
      <c r="I1280"/>
      <c r="J1280"/>
      <c r="K1280"/>
      <c r="L1280"/>
      <c r="M1280"/>
      <c r="N1280"/>
      <c r="O1280"/>
      <c r="P1280"/>
    </row>
    <row r="1281" spans="2:16" ht="15" customHeight="1">
      <c r="B1281" s="85"/>
      <c r="C1281" s="77" t="s">
        <v>222</v>
      </c>
      <c r="D1281" s="78">
        <v>5</v>
      </c>
      <c r="E1281" s="79">
        <v>0</v>
      </c>
      <c r="F1281"/>
      <c r="G1281"/>
      <c r="H1281"/>
      <c r="I1281"/>
      <c r="J1281"/>
      <c r="K1281"/>
      <c r="L1281"/>
      <c r="M1281"/>
      <c r="N1281"/>
      <c r="O1281"/>
      <c r="P1281"/>
    </row>
    <row r="1282" spans="2:16" ht="15" customHeight="1">
      <c r="B1282" s="85"/>
      <c r="C1282" s="77" t="s">
        <v>176</v>
      </c>
      <c r="D1282" s="78">
        <v>20</v>
      </c>
      <c r="E1282" s="79">
        <v>1E-3</v>
      </c>
      <c r="F1282"/>
      <c r="G1282"/>
      <c r="H1282"/>
      <c r="I1282"/>
      <c r="J1282"/>
      <c r="K1282"/>
      <c r="L1282"/>
      <c r="M1282"/>
      <c r="N1282"/>
      <c r="O1282"/>
      <c r="P1282"/>
    </row>
    <row r="1283" spans="2:16" ht="15" customHeight="1">
      <c r="B1283" s="85"/>
      <c r="C1283" s="77" t="s">
        <v>177</v>
      </c>
      <c r="D1283" s="78">
        <v>2</v>
      </c>
      <c r="E1283" s="79">
        <v>0</v>
      </c>
      <c r="F1283"/>
      <c r="G1283"/>
      <c r="H1283"/>
      <c r="I1283"/>
      <c r="J1283"/>
      <c r="K1283"/>
      <c r="L1283"/>
      <c r="M1283"/>
      <c r="N1283"/>
      <c r="O1283"/>
      <c r="P1283"/>
    </row>
    <row r="1284" spans="2:16" ht="15" customHeight="1">
      <c r="B1284" s="85"/>
      <c r="C1284" s="77" t="s">
        <v>160</v>
      </c>
      <c r="D1284" s="78">
        <v>1</v>
      </c>
      <c r="E1284" s="79">
        <v>0</v>
      </c>
      <c r="F1284"/>
      <c r="G1284"/>
      <c r="H1284"/>
      <c r="I1284"/>
      <c r="J1284"/>
      <c r="K1284"/>
      <c r="L1284"/>
      <c r="M1284"/>
      <c r="N1284"/>
      <c r="O1284"/>
      <c r="P1284"/>
    </row>
    <row r="1285" spans="2:16" ht="15" customHeight="1">
      <c r="B1285" s="85"/>
      <c r="C1285" s="77" t="s">
        <v>218</v>
      </c>
      <c r="D1285" s="78">
        <v>18</v>
      </c>
      <c r="E1285" s="79">
        <v>0</v>
      </c>
      <c r="F1285"/>
      <c r="G1285"/>
      <c r="H1285"/>
      <c r="I1285"/>
      <c r="J1285"/>
      <c r="K1285"/>
      <c r="L1285"/>
      <c r="M1285"/>
      <c r="N1285"/>
      <c r="O1285"/>
      <c r="P1285"/>
    </row>
    <row r="1286" spans="2:16" ht="15" customHeight="1">
      <c r="B1286" s="85"/>
      <c r="C1286" s="77" t="s">
        <v>226</v>
      </c>
      <c r="D1286" s="78">
        <v>2</v>
      </c>
      <c r="E1286" s="79">
        <v>0</v>
      </c>
      <c r="F1286"/>
      <c r="G1286"/>
      <c r="H1286"/>
      <c r="I1286"/>
      <c r="J1286"/>
      <c r="K1286"/>
      <c r="L1286"/>
      <c r="M1286"/>
      <c r="N1286"/>
      <c r="O1286"/>
      <c r="P1286"/>
    </row>
    <row r="1287" spans="2:16" ht="15" customHeight="1">
      <c r="B1287" s="85"/>
      <c r="C1287" s="77" t="s">
        <v>179</v>
      </c>
      <c r="D1287" s="78">
        <v>3</v>
      </c>
      <c r="E1287" s="79">
        <v>0</v>
      </c>
      <c r="F1287"/>
      <c r="G1287"/>
      <c r="H1287"/>
      <c r="I1287"/>
      <c r="J1287"/>
      <c r="K1287"/>
      <c r="L1287"/>
      <c r="M1287"/>
      <c r="N1287"/>
      <c r="O1287"/>
      <c r="P1287"/>
    </row>
    <row r="1288" spans="2:16" ht="15" customHeight="1">
      <c r="B1288" s="85"/>
      <c r="C1288" s="77" t="s">
        <v>220</v>
      </c>
      <c r="D1288" s="78">
        <v>2</v>
      </c>
      <c r="E1288" s="79">
        <v>0</v>
      </c>
      <c r="F1288"/>
      <c r="G1288"/>
      <c r="H1288"/>
      <c r="I1288"/>
      <c r="J1288"/>
      <c r="K1288"/>
      <c r="L1288"/>
      <c r="M1288"/>
      <c r="N1288"/>
      <c r="O1288"/>
      <c r="P1288"/>
    </row>
    <row r="1289" spans="2:16" ht="15" customHeight="1">
      <c r="B1289" s="85"/>
      <c r="C1289" s="77" t="s">
        <v>180</v>
      </c>
      <c r="D1289" s="78">
        <v>10</v>
      </c>
      <c r="E1289" s="79">
        <v>0</v>
      </c>
      <c r="F1289"/>
      <c r="G1289"/>
      <c r="H1289"/>
      <c r="I1289"/>
      <c r="J1289"/>
      <c r="K1289"/>
      <c r="L1289"/>
      <c r="M1289"/>
      <c r="N1289"/>
      <c r="O1289"/>
      <c r="P1289"/>
    </row>
    <row r="1290" spans="2:16" ht="15" customHeight="1">
      <c r="B1290" s="85"/>
      <c r="C1290" s="77" t="s">
        <v>181</v>
      </c>
      <c r="D1290" s="78">
        <v>2</v>
      </c>
      <c r="E1290" s="79">
        <v>0</v>
      </c>
      <c r="F1290"/>
      <c r="G1290"/>
      <c r="H1290"/>
      <c r="I1290"/>
      <c r="J1290"/>
      <c r="K1290"/>
      <c r="L1290"/>
      <c r="M1290"/>
      <c r="N1290"/>
      <c r="O1290"/>
      <c r="P1290"/>
    </row>
    <row r="1291" spans="2:16" ht="15" customHeight="1">
      <c r="B1291" s="85"/>
      <c r="C1291" s="77" t="s">
        <v>227</v>
      </c>
      <c r="D1291" s="78">
        <v>4</v>
      </c>
      <c r="E1291" s="79">
        <v>0</v>
      </c>
      <c r="F1291"/>
      <c r="G1291"/>
      <c r="H1291"/>
      <c r="I1291"/>
      <c r="J1291"/>
      <c r="K1291"/>
      <c r="L1291"/>
      <c r="M1291"/>
      <c r="N1291"/>
      <c r="O1291"/>
      <c r="P1291"/>
    </row>
    <row r="1292" spans="2:16" ht="15" customHeight="1">
      <c r="B1292" s="85"/>
      <c r="C1292" s="77" t="s">
        <v>162</v>
      </c>
      <c r="D1292" s="78">
        <v>4</v>
      </c>
      <c r="E1292" s="79">
        <v>0</v>
      </c>
      <c r="F1292"/>
      <c r="G1292"/>
      <c r="H1292"/>
      <c r="I1292"/>
      <c r="J1292"/>
      <c r="K1292"/>
      <c r="L1292"/>
      <c r="M1292"/>
      <c r="N1292"/>
      <c r="O1292"/>
      <c r="P1292"/>
    </row>
    <row r="1293" spans="2:16" ht="15" customHeight="1">
      <c r="B1293" s="85"/>
      <c r="C1293" s="77" t="s">
        <v>163</v>
      </c>
      <c r="D1293" s="78">
        <v>1</v>
      </c>
      <c r="E1293" s="79">
        <v>0</v>
      </c>
      <c r="F1293"/>
      <c r="G1293"/>
      <c r="H1293"/>
      <c r="I1293"/>
      <c r="J1293"/>
      <c r="K1293"/>
      <c r="L1293"/>
      <c r="M1293"/>
      <c r="N1293"/>
      <c r="O1293"/>
      <c r="P1293"/>
    </row>
    <row r="1294" spans="2:16" ht="15" customHeight="1">
      <c r="B1294" s="85"/>
      <c r="C1294" s="77" t="s">
        <v>186</v>
      </c>
      <c r="D1294" s="78">
        <v>4</v>
      </c>
      <c r="E1294" s="79">
        <v>0</v>
      </c>
      <c r="F1294"/>
      <c r="G1294"/>
      <c r="H1294"/>
      <c r="I1294"/>
      <c r="J1294"/>
      <c r="K1294"/>
      <c r="L1294"/>
      <c r="M1294"/>
      <c r="N1294"/>
      <c r="O1294"/>
      <c r="P1294"/>
    </row>
    <row r="1295" spans="2:16" ht="15" customHeight="1">
      <c r="B1295" s="85"/>
      <c r="C1295" s="77" t="s">
        <v>187</v>
      </c>
      <c r="D1295" s="78">
        <v>4</v>
      </c>
      <c r="E1295" s="79">
        <v>0</v>
      </c>
      <c r="F1295"/>
      <c r="G1295"/>
      <c r="H1295"/>
      <c r="I1295"/>
      <c r="J1295"/>
      <c r="K1295"/>
      <c r="L1295"/>
      <c r="M1295"/>
      <c r="N1295"/>
      <c r="O1295"/>
      <c r="P1295"/>
    </row>
    <row r="1296" spans="2:16" ht="15" customHeight="1">
      <c r="B1296" s="85"/>
      <c r="C1296" s="77" t="s">
        <v>164</v>
      </c>
      <c r="D1296" s="78">
        <v>2</v>
      </c>
      <c r="E1296" s="79">
        <v>0</v>
      </c>
      <c r="F1296"/>
      <c r="G1296"/>
      <c r="H1296"/>
      <c r="I1296"/>
      <c r="J1296"/>
      <c r="K1296"/>
      <c r="L1296"/>
      <c r="M1296"/>
      <c r="N1296"/>
      <c r="O1296"/>
      <c r="P1296"/>
    </row>
    <row r="1297" spans="2:16" ht="15" customHeight="1">
      <c r="B1297" s="85"/>
      <c r="C1297" s="77" t="s">
        <v>189</v>
      </c>
      <c r="D1297" s="78">
        <v>1</v>
      </c>
      <c r="E1297" s="79">
        <v>0</v>
      </c>
      <c r="F1297"/>
      <c r="G1297"/>
      <c r="H1297"/>
      <c r="I1297"/>
      <c r="J1297"/>
      <c r="K1297"/>
      <c r="L1297"/>
      <c r="M1297"/>
      <c r="N1297"/>
      <c r="O1297"/>
      <c r="P1297"/>
    </row>
    <row r="1298" spans="2:16" ht="15" customHeight="1">
      <c r="B1298" s="85"/>
      <c r="C1298" s="77" t="s">
        <v>165</v>
      </c>
      <c r="D1298" s="78">
        <v>2</v>
      </c>
      <c r="E1298" s="79">
        <v>0</v>
      </c>
      <c r="F1298"/>
      <c r="G1298"/>
      <c r="H1298"/>
      <c r="I1298"/>
      <c r="J1298"/>
      <c r="K1298"/>
      <c r="L1298"/>
      <c r="M1298"/>
      <c r="N1298"/>
      <c r="O1298"/>
      <c r="P1298"/>
    </row>
    <row r="1299" spans="2:16" ht="15" customHeight="1">
      <c r="B1299" s="85"/>
      <c r="C1299" s="99" t="s">
        <v>48</v>
      </c>
      <c r="D1299" s="100">
        <v>174</v>
      </c>
      <c r="E1299" s="101">
        <v>5.0000000000000001E-3</v>
      </c>
      <c r="F1299"/>
      <c r="G1299"/>
      <c r="H1299"/>
      <c r="I1299"/>
      <c r="J1299"/>
      <c r="K1299"/>
      <c r="L1299"/>
      <c r="M1299"/>
      <c r="N1299"/>
      <c r="O1299"/>
      <c r="P1299"/>
    </row>
    <row r="1300" spans="2:16" ht="15" customHeight="1">
      <c r="B1300" s="85" t="s">
        <v>17</v>
      </c>
      <c r="C1300" s="77" t="s">
        <v>172</v>
      </c>
      <c r="D1300" s="78">
        <v>1</v>
      </c>
      <c r="E1300" s="79">
        <v>0</v>
      </c>
      <c r="F1300"/>
      <c r="G1300"/>
      <c r="H1300"/>
      <c r="I1300"/>
      <c r="J1300"/>
      <c r="K1300"/>
      <c r="L1300"/>
      <c r="M1300"/>
      <c r="N1300"/>
      <c r="O1300"/>
      <c r="P1300"/>
    </row>
    <row r="1301" spans="2:16" ht="15" customHeight="1">
      <c r="B1301" s="85"/>
      <c r="C1301" s="77" t="s">
        <v>155</v>
      </c>
      <c r="D1301" s="78">
        <v>1</v>
      </c>
      <c r="E1301" s="79">
        <v>0</v>
      </c>
      <c r="F1301"/>
      <c r="G1301"/>
      <c r="H1301"/>
      <c r="I1301"/>
      <c r="J1301"/>
      <c r="K1301"/>
      <c r="L1301"/>
      <c r="M1301"/>
      <c r="N1301"/>
      <c r="O1301"/>
      <c r="P1301"/>
    </row>
    <row r="1302" spans="2:16" ht="15" customHeight="1">
      <c r="B1302" s="85"/>
      <c r="C1302" s="77" t="s">
        <v>219</v>
      </c>
      <c r="D1302" s="78">
        <v>1</v>
      </c>
      <c r="E1302" s="79">
        <v>0</v>
      </c>
      <c r="F1302"/>
      <c r="G1302"/>
      <c r="H1302"/>
      <c r="I1302"/>
      <c r="J1302"/>
      <c r="K1302"/>
      <c r="L1302"/>
      <c r="M1302"/>
      <c r="N1302"/>
      <c r="O1302"/>
      <c r="P1302"/>
    </row>
    <row r="1303" spans="2:16" ht="15" customHeight="1">
      <c r="B1303" s="85"/>
      <c r="C1303" s="77" t="s">
        <v>159</v>
      </c>
      <c r="D1303" s="78">
        <v>1</v>
      </c>
      <c r="E1303" s="79">
        <v>0</v>
      </c>
      <c r="F1303"/>
      <c r="G1303"/>
      <c r="H1303"/>
      <c r="I1303"/>
      <c r="J1303"/>
      <c r="K1303"/>
      <c r="L1303"/>
      <c r="M1303"/>
      <c r="N1303"/>
      <c r="O1303"/>
      <c r="P1303"/>
    </row>
    <row r="1304" spans="2:16" ht="15" customHeight="1">
      <c r="B1304" s="85"/>
      <c r="C1304" s="77" t="s">
        <v>222</v>
      </c>
      <c r="D1304" s="78">
        <v>1</v>
      </c>
      <c r="E1304" s="79">
        <v>0</v>
      </c>
      <c r="F1304"/>
      <c r="G1304"/>
      <c r="H1304"/>
      <c r="I1304"/>
      <c r="J1304"/>
      <c r="K1304"/>
      <c r="L1304"/>
      <c r="M1304"/>
      <c r="N1304"/>
      <c r="O1304"/>
      <c r="P1304"/>
    </row>
    <row r="1305" spans="2:16" ht="15" customHeight="1">
      <c r="B1305" s="85"/>
      <c r="C1305" s="77" t="s">
        <v>176</v>
      </c>
      <c r="D1305" s="78">
        <v>2</v>
      </c>
      <c r="E1305" s="79">
        <v>0</v>
      </c>
      <c r="F1305"/>
      <c r="G1305"/>
      <c r="H1305"/>
      <c r="I1305"/>
      <c r="J1305"/>
      <c r="K1305"/>
      <c r="L1305"/>
      <c r="M1305"/>
      <c r="N1305"/>
      <c r="O1305"/>
      <c r="P1305"/>
    </row>
    <row r="1306" spans="2:16" ht="15" customHeight="1">
      <c r="B1306" s="85"/>
      <c r="C1306" s="77" t="s">
        <v>177</v>
      </c>
      <c r="D1306" s="78">
        <v>13</v>
      </c>
      <c r="E1306" s="79">
        <v>0</v>
      </c>
      <c r="F1306"/>
      <c r="G1306"/>
      <c r="H1306"/>
      <c r="I1306"/>
      <c r="J1306"/>
      <c r="K1306"/>
      <c r="L1306"/>
      <c r="M1306"/>
      <c r="N1306"/>
      <c r="O1306"/>
      <c r="P1306"/>
    </row>
    <row r="1307" spans="2:16" ht="15" customHeight="1">
      <c r="B1307" s="85"/>
      <c r="C1307" s="77" t="s">
        <v>218</v>
      </c>
      <c r="D1307" s="78">
        <v>8</v>
      </c>
      <c r="E1307" s="79">
        <v>0</v>
      </c>
      <c r="F1307"/>
      <c r="G1307"/>
      <c r="H1307"/>
      <c r="I1307"/>
      <c r="J1307"/>
      <c r="K1307"/>
      <c r="L1307"/>
      <c r="M1307"/>
      <c r="N1307"/>
      <c r="O1307"/>
      <c r="P1307"/>
    </row>
    <row r="1308" spans="2:16" ht="15" customHeight="1">
      <c r="B1308" s="85"/>
      <c r="C1308" s="77" t="s">
        <v>226</v>
      </c>
      <c r="D1308" s="78">
        <v>1</v>
      </c>
      <c r="E1308" s="79">
        <v>0</v>
      </c>
      <c r="F1308"/>
      <c r="G1308"/>
      <c r="H1308"/>
      <c r="I1308"/>
      <c r="J1308"/>
      <c r="K1308"/>
      <c r="L1308"/>
      <c r="M1308"/>
      <c r="N1308"/>
      <c r="O1308"/>
      <c r="P1308"/>
    </row>
    <row r="1309" spans="2:16" ht="15" customHeight="1">
      <c r="B1309" s="85"/>
      <c r="C1309" s="77" t="s">
        <v>161</v>
      </c>
      <c r="D1309" s="78">
        <v>5</v>
      </c>
      <c r="E1309" s="79">
        <v>0</v>
      </c>
      <c r="F1309"/>
      <c r="G1309"/>
      <c r="H1309"/>
      <c r="I1309"/>
      <c r="J1309"/>
      <c r="K1309"/>
      <c r="L1309"/>
      <c r="M1309"/>
      <c r="N1309"/>
      <c r="O1309"/>
      <c r="P1309"/>
    </row>
    <row r="1310" spans="2:16" ht="15" customHeight="1">
      <c r="B1310" s="85"/>
      <c r="C1310" s="77" t="s">
        <v>180</v>
      </c>
      <c r="D1310" s="78">
        <v>1</v>
      </c>
      <c r="E1310" s="79">
        <v>0</v>
      </c>
      <c r="F1310"/>
      <c r="G1310"/>
      <c r="H1310"/>
      <c r="I1310"/>
      <c r="J1310"/>
      <c r="K1310"/>
      <c r="L1310"/>
      <c r="M1310"/>
      <c r="N1310"/>
      <c r="O1310"/>
      <c r="P1310"/>
    </row>
    <row r="1311" spans="2:16" ht="15" customHeight="1">
      <c r="B1311" s="85"/>
      <c r="C1311" s="77" t="s">
        <v>227</v>
      </c>
      <c r="D1311" s="78">
        <v>1</v>
      </c>
      <c r="E1311" s="79">
        <v>0</v>
      </c>
      <c r="F1311"/>
      <c r="G1311"/>
      <c r="H1311"/>
      <c r="I1311"/>
      <c r="J1311"/>
      <c r="K1311"/>
      <c r="L1311"/>
      <c r="M1311"/>
      <c r="N1311"/>
      <c r="O1311"/>
      <c r="P1311"/>
    </row>
    <row r="1312" spans="2:16" ht="15" customHeight="1">
      <c r="B1312" s="85"/>
      <c r="C1312" s="77" t="s">
        <v>202</v>
      </c>
      <c r="D1312" s="78">
        <v>1</v>
      </c>
      <c r="E1312" s="79">
        <v>0</v>
      </c>
      <c r="F1312"/>
      <c r="G1312"/>
      <c r="H1312"/>
      <c r="I1312"/>
      <c r="J1312"/>
      <c r="K1312"/>
      <c r="L1312"/>
      <c r="M1312"/>
      <c r="N1312"/>
      <c r="O1312"/>
      <c r="P1312"/>
    </row>
    <row r="1313" spans="2:16" ht="15" customHeight="1">
      <c r="B1313" s="85"/>
      <c r="C1313" s="77" t="s">
        <v>164</v>
      </c>
      <c r="D1313" s="78">
        <v>4</v>
      </c>
      <c r="E1313" s="79">
        <v>0</v>
      </c>
      <c r="F1313"/>
      <c r="G1313"/>
      <c r="H1313"/>
      <c r="I1313"/>
      <c r="J1313"/>
      <c r="K1313"/>
      <c r="L1313"/>
      <c r="M1313"/>
      <c r="N1313"/>
      <c r="O1313"/>
      <c r="P1313"/>
    </row>
    <row r="1314" spans="2:16" ht="15" customHeight="1">
      <c r="B1314" s="85"/>
      <c r="C1314" s="77" t="s">
        <v>166</v>
      </c>
      <c r="D1314" s="78">
        <v>2</v>
      </c>
      <c r="E1314" s="79">
        <v>0</v>
      </c>
      <c r="F1314"/>
      <c r="G1314"/>
      <c r="H1314"/>
      <c r="I1314"/>
      <c r="J1314"/>
      <c r="K1314"/>
      <c r="L1314"/>
      <c r="M1314"/>
      <c r="N1314"/>
      <c r="O1314"/>
      <c r="P1314"/>
    </row>
    <row r="1315" spans="2:16" ht="15" customHeight="1">
      <c r="B1315" s="85"/>
      <c r="C1315" s="99" t="s">
        <v>48</v>
      </c>
      <c r="D1315" s="100">
        <v>43</v>
      </c>
      <c r="E1315" s="101">
        <v>1E-3</v>
      </c>
      <c r="F1315"/>
      <c r="G1315"/>
      <c r="H1315"/>
      <c r="I1315"/>
      <c r="J1315"/>
      <c r="K1315"/>
      <c r="L1315"/>
      <c r="M1315"/>
      <c r="N1315"/>
      <c r="O1315"/>
      <c r="P1315"/>
    </row>
    <row r="1316" spans="2:16" ht="15" customHeight="1">
      <c r="B1316" s="85" t="s">
        <v>195</v>
      </c>
      <c r="C1316" s="77" t="s">
        <v>225</v>
      </c>
      <c r="D1316" s="78">
        <v>5</v>
      </c>
      <c r="E1316" s="79">
        <v>0</v>
      </c>
      <c r="F1316"/>
      <c r="G1316"/>
      <c r="H1316"/>
      <c r="I1316"/>
      <c r="J1316"/>
      <c r="K1316"/>
      <c r="L1316"/>
      <c r="M1316"/>
      <c r="N1316"/>
      <c r="O1316"/>
      <c r="P1316"/>
    </row>
    <row r="1317" spans="2:16" ht="15" customHeight="1">
      <c r="B1317" s="85"/>
      <c r="C1317" s="77" t="s">
        <v>227</v>
      </c>
      <c r="D1317" s="78">
        <v>1</v>
      </c>
      <c r="E1317" s="79">
        <v>0</v>
      </c>
      <c r="F1317"/>
      <c r="G1317"/>
      <c r="H1317"/>
      <c r="I1317"/>
      <c r="J1317"/>
      <c r="K1317"/>
      <c r="L1317"/>
      <c r="M1317"/>
      <c r="N1317"/>
      <c r="O1317"/>
      <c r="P1317"/>
    </row>
    <row r="1318" spans="2:16" ht="15" customHeight="1">
      <c r="B1318" s="85"/>
      <c r="C1318" s="99" t="s">
        <v>48</v>
      </c>
      <c r="D1318" s="100">
        <v>6</v>
      </c>
      <c r="E1318" s="101">
        <v>0</v>
      </c>
      <c r="F1318"/>
      <c r="G1318"/>
      <c r="H1318"/>
      <c r="I1318"/>
      <c r="J1318"/>
      <c r="K1318"/>
      <c r="L1318"/>
      <c r="M1318"/>
      <c r="N1318"/>
      <c r="O1318"/>
      <c r="P1318"/>
    </row>
    <row r="1319" spans="2:16" ht="15" customHeight="1">
      <c r="B1319" s="85" t="s">
        <v>21</v>
      </c>
      <c r="C1319" s="77" t="s">
        <v>154</v>
      </c>
      <c r="D1319" s="78">
        <v>2</v>
      </c>
      <c r="E1319" s="79">
        <v>0</v>
      </c>
      <c r="F1319"/>
      <c r="G1319"/>
      <c r="H1319"/>
      <c r="I1319"/>
      <c r="J1319"/>
      <c r="K1319"/>
      <c r="L1319"/>
      <c r="M1319"/>
      <c r="N1319"/>
      <c r="O1319"/>
      <c r="P1319"/>
    </row>
    <row r="1320" spans="2:16" ht="15" customHeight="1">
      <c r="B1320" s="85"/>
      <c r="C1320" s="77" t="s">
        <v>223</v>
      </c>
      <c r="D1320" s="78">
        <v>4</v>
      </c>
      <c r="E1320" s="79">
        <v>0</v>
      </c>
      <c r="F1320"/>
      <c r="G1320"/>
      <c r="H1320"/>
      <c r="I1320"/>
      <c r="J1320"/>
      <c r="K1320"/>
      <c r="L1320"/>
      <c r="M1320"/>
      <c r="N1320"/>
      <c r="O1320"/>
      <c r="P1320"/>
    </row>
    <row r="1321" spans="2:16" ht="15" customHeight="1">
      <c r="B1321" s="85"/>
      <c r="C1321" s="77" t="s">
        <v>172</v>
      </c>
      <c r="D1321" s="78">
        <v>3</v>
      </c>
      <c r="E1321" s="79">
        <v>0</v>
      </c>
      <c r="F1321"/>
      <c r="G1321"/>
      <c r="H1321"/>
      <c r="I1321"/>
      <c r="J1321"/>
      <c r="K1321"/>
      <c r="L1321"/>
      <c r="M1321"/>
      <c r="N1321"/>
      <c r="O1321"/>
      <c r="P1321"/>
    </row>
    <row r="1322" spans="2:16" ht="15" customHeight="1">
      <c r="B1322" s="85"/>
      <c r="C1322" s="77" t="s">
        <v>155</v>
      </c>
      <c r="D1322" s="78">
        <v>1</v>
      </c>
      <c r="E1322" s="79">
        <v>0</v>
      </c>
      <c r="F1322"/>
      <c r="G1322"/>
      <c r="H1322"/>
      <c r="I1322"/>
      <c r="J1322"/>
      <c r="K1322"/>
      <c r="L1322"/>
      <c r="M1322"/>
      <c r="N1322"/>
      <c r="O1322"/>
      <c r="P1322"/>
    </row>
    <row r="1323" spans="2:16" ht="15" customHeight="1">
      <c r="B1323" s="85"/>
      <c r="C1323" s="77" t="s">
        <v>221</v>
      </c>
      <c r="D1323" s="78">
        <v>2</v>
      </c>
      <c r="E1323" s="79">
        <v>0</v>
      </c>
      <c r="F1323"/>
      <c r="G1323"/>
      <c r="H1323"/>
      <c r="I1323"/>
      <c r="J1323"/>
      <c r="K1323"/>
      <c r="L1323"/>
      <c r="M1323"/>
      <c r="N1323"/>
      <c r="O1323"/>
      <c r="P1323"/>
    </row>
    <row r="1324" spans="2:16" ht="15" customHeight="1">
      <c r="B1324" s="85"/>
      <c r="C1324" s="77" t="s">
        <v>156</v>
      </c>
      <c r="D1324" s="78">
        <v>3</v>
      </c>
      <c r="E1324" s="79">
        <v>0</v>
      </c>
      <c r="F1324"/>
      <c r="G1324"/>
      <c r="H1324"/>
      <c r="I1324"/>
      <c r="J1324"/>
      <c r="K1324"/>
      <c r="L1324"/>
      <c r="M1324"/>
      <c r="N1324"/>
      <c r="O1324"/>
      <c r="P1324"/>
    </row>
    <row r="1325" spans="2:16" ht="15" customHeight="1">
      <c r="B1325" s="85"/>
      <c r="C1325" s="77" t="s">
        <v>198</v>
      </c>
      <c r="D1325" s="78">
        <v>1</v>
      </c>
      <c r="E1325" s="79">
        <v>0</v>
      </c>
      <c r="F1325"/>
      <c r="G1325"/>
      <c r="H1325"/>
      <c r="I1325"/>
      <c r="J1325"/>
      <c r="K1325"/>
      <c r="L1325"/>
      <c r="M1325"/>
      <c r="N1325"/>
      <c r="O1325"/>
      <c r="P1325"/>
    </row>
    <row r="1326" spans="2:16" ht="15" customHeight="1">
      <c r="B1326" s="85"/>
      <c r="C1326" s="77" t="s">
        <v>175</v>
      </c>
      <c r="D1326" s="78">
        <v>2</v>
      </c>
      <c r="E1326" s="79">
        <v>0</v>
      </c>
      <c r="F1326"/>
      <c r="G1326"/>
      <c r="H1326"/>
      <c r="I1326"/>
      <c r="J1326"/>
      <c r="K1326"/>
      <c r="L1326"/>
      <c r="M1326"/>
      <c r="N1326"/>
      <c r="O1326"/>
      <c r="P1326"/>
    </row>
    <row r="1327" spans="2:16" ht="15" customHeight="1">
      <c r="B1327" s="85"/>
      <c r="C1327" s="77" t="s">
        <v>157</v>
      </c>
      <c r="D1327" s="78">
        <v>2</v>
      </c>
      <c r="E1327" s="79">
        <v>0</v>
      </c>
      <c r="F1327"/>
      <c r="G1327"/>
      <c r="H1327"/>
      <c r="I1327"/>
      <c r="J1327"/>
      <c r="K1327"/>
      <c r="L1327"/>
      <c r="M1327"/>
      <c r="N1327"/>
      <c r="O1327"/>
      <c r="P1327"/>
    </row>
    <row r="1328" spans="2:16" ht="15" customHeight="1">
      <c r="B1328" s="85"/>
      <c r="C1328" s="77" t="s">
        <v>159</v>
      </c>
      <c r="D1328" s="78">
        <v>2</v>
      </c>
      <c r="E1328" s="79">
        <v>0</v>
      </c>
      <c r="F1328"/>
      <c r="G1328"/>
      <c r="H1328"/>
      <c r="I1328"/>
      <c r="J1328"/>
      <c r="K1328"/>
      <c r="L1328"/>
      <c r="M1328"/>
      <c r="N1328"/>
      <c r="O1328"/>
      <c r="P1328"/>
    </row>
    <row r="1329" spans="2:16" ht="15" customHeight="1">
      <c r="B1329" s="85"/>
      <c r="C1329" s="77" t="s">
        <v>176</v>
      </c>
      <c r="D1329" s="78">
        <v>4</v>
      </c>
      <c r="E1329" s="79">
        <v>0</v>
      </c>
      <c r="F1329"/>
      <c r="G1329"/>
      <c r="H1329"/>
      <c r="I1329"/>
      <c r="J1329"/>
      <c r="K1329"/>
      <c r="L1329"/>
      <c r="M1329"/>
      <c r="N1329"/>
      <c r="O1329"/>
      <c r="P1329"/>
    </row>
    <row r="1330" spans="2:16" ht="15" customHeight="1">
      <c r="B1330" s="85"/>
      <c r="C1330" s="77" t="s">
        <v>177</v>
      </c>
      <c r="D1330" s="78">
        <v>2</v>
      </c>
      <c r="E1330" s="79">
        <v>0</v>
      </c>
      <c r="F1330"/>
      <c r="G1330"/>
      <c r="H1330"/>
      <c r="I1330"/>
      <c r="J1330"/>
      <c r="K1330"/>
      <c r="L1330"/>
      <c r="M1330"/>
      <c r="N1330"/>
      <c r="O1330"/>
      <c r="P1330"/>
    </row>
    <row r="1331" spans="2:16" ht="15" customHeight="1">
      <c r="B1331" s="85"/>
      <c r="C1331" s="77" t="s">
        <v>218</v>
      </c>
      <c r="D1331" s="78">
        <v>16</v>
      </c>
      <c r="E1331" s="79">
        <v>0</v>
      </c>
      <c r="F1331"/>
      <c r="G1331"/>
      <c r="H1331"/>
      <c r="I1331"/>
      <c r="J1331"/>
      <c r="K1331"/>
      <c r="L1331"/>
      <c r="M1331"/>
      <c r="N1331"/>
      <c r="O1331"/>
      <c r="P1331"/>
    </row>
    <row r="1332" spans="2:16" ht="15" customHeight="1">
      <c r="B1332" s="85"/>
      <c r="C1332" s="77" t="s">
        <v>220</v>
      </c>
      <c r="D1332" s="78">
        <v>10</v>
      </c>
      <c r="E1332" s="79">
        <v>0</v>
      </c>
      <c r="F1332"/>
      <c r="G1332"/>
      <c r="H1332"/>
      <c r="I1332"/>
      <c r="J1332"/>
      <c r="K1332"/>
      <c r="L1332"/>
      <c r="M1332"/>
      <c r="N1332"/>
      <c r="O1332"/>
      <c r="P1332"/>
    </row>
    <row r="1333" spans="2:16" ht="15" customHeight="1">
      <c r="B1333" s="85"/>
      <c r="C1333" s="77" t="s">
        <v>180</v>
      </c>
      <c r="D1333" s="78">
        <v>1</v>
      </c>
      <c r="E1333" s="79">
        <v>0</v>
      </c>
      <c r="F1333"/>
      <c r="G1333"/>
      <c r="H1333"/>
      <c r="I1333"/>
      <c r="J1333"/>
      <c r="K1333"/>
      <c r="L1333"/>
      <c r="M1333"/>
      <c r="N1333"/>
      <c r="O1333"/>
      <c r="P1333"/>
    </row>
    <row r="1334" spans="2:16" ht="15" customHeight="1">
      <c r="B1334" s="85"/>
      <c r="C1334" s="77" t="s">
        <v>181</v>
      </c>
      <c r="D1334" s="78">
        <v>1</v>
      </c>
      <c r="E1334" s="79">
        <v>0</v>
      </c>
      <c r="F1334"/>
      <c r="G1334"/>
      <c r="H1334"/>
      <c r="I1334"/>
      <c r="J1334"/>
      <c r="K1334"/>
      <c r="L1334"/>
      <c r="M1334"/>
      <c r="N1334"/>
      <c r="O1334"/>
      <c r="P1334"/>
    </row>
    <row r="1335" spans="2:16" ht="15" customHeight="1">
      <c r="B1335" s="85"/>
      <c r="C1335" s="77" t="s">
        <v>201</v>
      </c>
      <c r="D1335" s="78">
        <v>1</v>
      </c>
      <c r="E1335" s="79">
        <v>0</v>
      </c>
      <c r="F1335"/>
      <c r="G1335"/>
      <c r="H1335"/>
      <c r="I1335"/>
      <c r="J1335"/>
      <c r="K1335"/>
      <c r="L1335"/>
      <c r="M1335"/>
      <c r="N1335"/>
      <c r="O1335"/>
      <c r="P1335"/>
    </row>
    <row r="1336" spans="2:16" ht="15" customHeight="1">
      <c r="B1336" s="85"/>
      <c r="C1336" s="77" t="s">
        <v>227</v>
      </c>
      <c r="D1336" s="78">
        <v>2</v>
      </c>
      <c r="E1336" s="79">
        <v>0</v>
      </c>
      <c r="F1336"/>
      <c r="G1336"/>
      <c r="H1336"/>
      <c r="I1336"/>
      <c r="J1336"/>
      <c r="K1336"/>
      <c r="L1336"/>
      <c r="M1336"/>
      <c r="N1336"/>
      <c r="O1336"/>
      <c r="P1336"/>
    </row>
    <row r="1337" spans="2:16" ht="15" customHeight="1">
      <c r="B1337" s="85"/>
      <c r="C1337" s="77" t="s">
        <v>163</v>
      </c>
      <c r="D1337" s="78">
        <v>1</v>
      </c>
      <c r="E1337" s="79">
        <v>0</v>
      </c>
      <c r="F1337"/>
      <c r="G1337"/>
      <c r="H1337"/>
      <c r="I1337"/>
      <c r="J1337"/>
      <c r="K1337"/>
      <c r="L1337"/>
      <c r="M1337"/>
      <c r="N1337"/>
      <c r="O1337"/>
      <c r="P1337"/>
    </row>
    <row r="1338" spans="2:16" ht="15" customHeight="1">
      <c r="B1338" s="85"/>
      <c r="C1338" s="77" t="s">
        <v>186</v>
      </c>
      <c r="D1338" s="78">
        <v>2</v>
      </c>
      <c r="E1338" s="79">
        <v>0</v>
      </c>
      <c r="F1338"/>
      <c r="G1338"/>
      <c r="H1338"/>
      <c r="I1338"/>
      <c r="J1338"/>
      <c r="K1338"/>
      <c r="L1338"/>
      <c r="M1338"/>
      <c r="N1338"/>
      <c r="O1338"/>
      <c r="P1338"/>
    </row>
    <row r="1339" spans="2:16" ht="15" customHeight="1">
      <c r="B1339" s="85"/>
      <c r="C1339" s="77" t="s">
        <v>164</v>
      </c>
      <c r="D1339" s="78">
        <v>3</v>
      </c>
      <c r="E1339" s="79">
        <v>0</v>
      </c>
      <c r="F1339"/>
      <c r="G1339"/>
      <c r="H1339"/>
      <c r="I1339"/>
      <c r="J1339"/>
      <c r="K1339"/>
      <c r="L1339"/>
      <c r="M1339"/>
      <c r="N1339"/>
      <c r="O1339"/>
      <c r="P1339"/>
    </row>
    <row r="1340" spans="2:16" ht="15" customHeight="1">
      <c r="B1340" s="85"/>
      <c r="C1340" s="77" t="s">
        <v>188</v>
      </c>
      <c r="D1340" s="78">
        <v>3</v>
      </c>
      <c r="E1340" s="79">
        <v>0</v>
      </c>
      <c r="F1340"/>
      <c r="G1340"/>
      <c r="H1340"/>
      <c r="I1340"/>
      <c r="J1340"/>
      <c r="K1340"/>
      <c r="L1340"/>
      <c r="M1340"/>
      <c r="N1340"/>
      <c r="O1340"/>
      <c r="P1340"/>
    </row>
    <row r="1341" spans="2:16" ht="15" customHeight="1">
      <c r="B1341" s="85"/>
      <c r="C1341" s="77" t="s">
        <v>189</v>
      </c>
      <c r="D1341" s="78">
        <v>1</v>
      </c>
      <c r="E1341" s="79">
        <v>0</v>
      </c>
      <c r="F1341"/>
      <c r="G1341"/>
      <c r="H1341"/>
      <c r="I1341"/>
      <c r="J1341"/>
      <c r="K1341"/>
      <c r="L1341"/>
      <c r="M1341"/>
      <c r="N1341"/>
      <c r="O1341"/>
      <c r="P1341"/>
    </row>
    <row r="1342" spans="2:16" ht="15" customHeight="1">
      <c r="B1342" s="85"/>
      <c r="C1342" s="77" t="s">
        <v>224</v>
      </c>
      <c r="D1342" s="78">
        <v>2</v>
      </c>
      <c r="E1342" s="79">
        <v>0</v>
      </c>
      <c r="F1342"/>
      <c r="G1342"/>
      <c r="H1342"/>
      <c r="I1342"/>
      <c r="J1342"/>
      <c r="K1342"/>
      <c r="L1342"/>
      <c r="M1342"/>
      <c r="N1342"/>
      <c r="O1342"/>
      <c r="P1342"/>
    </row>
    <row r="1343" spans="2:16" ht="15" customHeight="1">
      <c r="B1343" s="85"/>
      <c r="C1343" s="77" t="s">
        <v>166</v>
      </c>
      <c r="D1343" s="78">
        <v>1</v>
      </c>
      <c r="E1343" s="79">
        <v>0</v>
      </c>
      <c r="F1343"/>
      <c r="G1343"/>
      <c r="H1343"/>
      <c r="I1343"/>
      <c r="J1343"/>
      <c r="K1343"/>
      <c r="L1343"/>
      <c r="M1343"/>
      <c r="N1343"/>
      <c r="O1343"/>
      <c r="P1343"/>
    </row>
    <row r="1344" spans="2:16" ht="15" customHeight="1">
      <c r="B1344" s="85"/>
      <c r="C1344" s="99" t="s">
        <v>48</v>
      </c>
      <c r="D1344" s="100">
        <v>72</v>
      </c>
      <c r="E1344" s="101">
        <v>2E-3</v>
      </c>
      <c r="F1344"/>
      <c r="G1344"/>
      <c r="H1344"/>
      <c r="I1344"/>
      <c r="J1344"/>
      <c r="K1344"/>
      <c r="L1344"/>
      <c r="M1344"/>
      <c r="N1344"/>
      <c r="O1344"/>
      <c r="P1344"/>
    </row>
    <row r="1345" spans="2:16" ht="15" customHeight="1">
      <c r="B1345" s="85" t="s">
        <v>41</v>
      </c>
      <c r="C1345" s="77" t="s">
        <v>170</v>
      </c>
      <c r="D1345" s="78">
        <v>1</v>
      </c>
      <c r="E1345" s="79">
        <v>0</v>
      </c>
      <c r="F1345"/>
      <c r="G1345"/>
      <c r="H1345"/>
      <c r="I1345"/>
      <c r="J1345"/>
      <c r="K1345"/>
      <c r="L1345"/>
      <c r="M1345"/>
      <c r="N1345"/>
      <c r="O1345"/>
      <c r="P1345"/>
    </row>
    <row r="1346" spans="2:16" ht="15" customHeight="1">
      <c r="B1346" s="85"/>
      <c r="C1346" s="77" t="s">
        <v>155</v>
      </c>
      <c r="D1346" s="78">
        <v>1</v>
      </c>
      <c r="E1346" s="79">
        <v>0</v>
      </c>
      <c r="F1346"/>
      <c r="G1346"/>
      <c r="H1346"/>
      <c r="I1346"/>
      <c r="J1346"/>
      <c r="K1346"/>
      <c r="L1346"/>
      <c r="M1346"/>
      <c r="N1346"/>
      <c r="O1346"/>
      <c r="P1346"/>
    </row>
    <row r="1347" spans="2:16" ht="15" customHeight="1">
      <c r="B1347" s="85"/>
      <c r="C1347" s="77" t="s">
        <v>219</v>
      </c>
      <c r="D1347" s="78">
        <v>1</v>
      </c>
      <c r="E1347" s="79">
        <v>0</v>
      </c>
      <c r="F1347"/>
      <c r="G1347"/>
      <c r="H1347"/>
      <c r="I1347"/>
      <c r="J1347"/>
      <c r="K1347"/>
      <c r="L1347"/>
      <c r="M1347"/>
      <c r="N1347"/>
      <c r="O1347"/>
      <c r="P1347"/>
    </row>
    <row r="1348" spans="2:16" ht="15" customHeight="1">
      <c r="B1348" s="85"/>
      <c r="C1348" s="77" t="s">
        <v>157</v>
      </c>
      <c r="D1348" s="78">
        <v>4</v>
      </c>
      <c r="E1348" s="79">
        <v>0</v>
      </c>
      <c r="F1348"/>
      <c r="G1348"/>
      <c r="H1348"/>
      <c r="I1348"/>
      <c r="J1348"/>
      <c r="K1348"/>
      <c r="L1348"/>
      <c r="M1348"/>
      <c r="N1348"/>
      <c r="O1348"/>
      <c r="P1348"/>
    </row>
    <row r="1349" spans="2:16" ht="15" customHeight="1">
      <c r="B1349" s="85"/>
      <c r="C1349" s="77" t="s">
        <v>158</v>
      </c>
      <c r="D1349" s="78">
        <v>1</v>
      </c>
      <c r="E1349" s="79">
        <v>0</v>
      </c>
      <c r="F1349"/>
      <c r="G1349"/>
      <c r="H1349"/>
      <c r="I1349"/>
      <c r="J1349"/>
      <c r="K1349"/>
      <c r="L1349"/>
      <c r="M1349"/>
      <c r="N1349"/>
      <c r="O1349"/>
      <c r="P1349"/>
    </row>
    <row r="1350" spans="2:16" ht="15" customHeight="1">
      <c r="B1350" s="85"/>
      <c r="C1350" s="77" t="s">
        <v>177</v>
      </c>
      <c r="D1350" s="78">
        <v>1</v>
      </c>
      <c r="E1350" s="79">
        <v>0</v>
      </c>
      <c r="F1350"/>
      <c r="G1350"/>
      <c r="H1350"/>
      <c r="I1350"/>
      <c r="J1350"/>
      <c r="K1350"/>
      <c r="L1350"/>
      <c r="M1350"/>
      <c r="N1350"/>
      <c r="O1350"/>
      <c r="P1350"/>
    </row>
    <row r="1351" spans="2:16" ht="15" customHeight="1">
      <c r="B1351" s="85"/>
      <c r="C1351" s="77" t="s">
        <v>218</v>
      </c>
      <c r="D1351" s="78">
        <v>2</v>
      </c>
      <c r="E1351" s="79">
        <v>0</v>
      </c>
      <c r="F1351"/>
      <c r="G1351"/>
      <c r="H1351"/>
      <c r="I1351"/>
      <c r="J1351"/>
      <c r="K1351"/>
      <c r="L1351"/>
      <c r="M1351"/>
      <c r="N1351"/>
      <c r="O1351"/>
      <c r="P1351"/>
    </row>
    <row r="1352" spans="2:16" ht="15" customHeight="1">
      <c r="B1352" s="85"/>
      <c r="C1352" s="77" t="s">
        <v>220</v>
      </c>
      <c r="D1352" s="78">
        <v>12</v>
      </c>
      <c r="E1352" s="79">
        <v>0</v>
      </c>
      <c r="F1352"/>
      <c r="G1352"/>
      <c r="H1352"/>
      <c r="I1352"/>
      <c r="J1352"/>
      <c r="K1352"/>
      <c r="L1352"/>
      <c r="M1352"/>
      <c r="N1352"/>
      <c r="O1352"/>
      <c r="P1352"/>
    </row>
    <row r="1353" spans="2:16" ht="15" customHeight="1">
      <c r="B1353" s="85"/>
      <c r="C1353" s="77" t="s">
        <v>161</v>
      </c>
      <c r="D1353" s="78">
        <v>1</v>
      </c>
      <c r="E1353" s="79">
        <v>0</v>
      </c>
      <c r="F1353"/>
      <c r="G1353"/>
      <c r="H1353"/>
      <c r="I1353"/>
      <c r="J1353"/>
      <c r="K1353"/>
      <c r="L1353"/>
      <c r="M1353"/>
      <c r="N1353"/>
      <c r="O1353"/>
      <c r="P1353"/>
    </row>
    <row r="1354" spans="2:16" ht="15" customHeight="1">
      <c r="B1354" s="85"/>
      <c r="C1354" s="77" t="s">
        <v>227</v>
      </c>
      <c r="D1354" s="78">
        <v>1</v>
      </c>
      <c r="E1354" s="79">
        <v>0</v>
      </c>
      <c r="F1354"/>
      <c r="G1354"/>
      <c r="H1354"/>
      <c r="I1354"/>
      <c r="J1354"/>
      <c r="K1354"/>
      <c r="L1354"/>
      <c r="M1354"/>
      <c r="N1354"/>
      <c r="O1354"/>
      <c r="P1354"/>
    </row>
    <row r="1355" spans="2:16" ht="15" customHeight="1">
      <c r="B1355" s="85"/>
      <c r="C1355" s="77" t="s">
        <v>164</v>
      </c>
      <c r="D1355" s="78">
        <v>4</v>
      </c>
      <c r="E1355" s="79">
        <v>0</v>
      </c>
      <c r="F1355"/>
      <c r="G1355"/>
      <c r="H1355"/>
      <c r="I1355"/>
      <c r="J1355"/>
      <c r="K1355"/>
      <c r="L1355"/>
      <c r="M1355"/>
      <c r="N1355"/>
      <c r="O1355"/>
      <c r="P1355"/>
    </row>
    <row r="1356" spans="2:16" ht="15" customHeight="1">
      <c r="B1356" s="85"/>
      <c r="C1356" s="99" t="s">
        <v>48</v>
      </c>
      <c r="D1356" s="100">
        <v>29</v>
      </c>
      <c r="E1356" s="101">
        <v>1E-3</v>
      </c>
      <c r="F1356"/>
      <c r="G1356"/>
      <c r="H1356"/>
      <c r="I1356"/>
      <c r="J1356"/>
      <c r="K1356"/>
      <c r="L1356"/>
      <c r="M1356"/>
      <c r="N1356"/>
      <c r="O1356"/>
      <c r="P1356"/>
    </row>
    <row r="1357" spans="2:16" ht="18" customHeight="1">
      <c r="B1357" s="86" t="s">
        <v>48</v>
      </c>
      <c r="C1357" s="86"/>
      <c r="D1357" s="82">
        <v>38044</v>
      </c>
      <c r="E1357" s="87">
        <v>1</v>
      </c>
      <c r="F1357"/>
      <c r="G1357"/>
      <c r="H1357"/>
      <c r="I1357"/>
      <c r="J1357"/>
      <c r="K1357"/>
      <c r="L1357"/>
      <c r="M1357"/>
      <c r="N1357"/>
      <c r="O1357"/>
      <c r="P1357"/>
    </row>
    <row r="1358" spans="2:16" ht="18" customHeight="1"/>
    <row r="1359" spans="2:16" ht="18" customHeight="1">
      <c r="B1359" s="88" t="s">
        <v>208</v>
      </c>
      <c r="C1359" s="88"/>
      <c r="D1359" s="88"/>
      <c r="E1359" s="88"/>
      <c r="F1359" s="88"/>
      <c r="G1359" s="88"/>
      <c r="H1359" s="88"/>
      <c r="I1359" s="88"/>
      <c r="J1359" s="88"/>
      <c r="K1359" s="88"/>
      <c r="L1359" s="88"/>
      <c r="M1359" s="88"/>
      <c r="N1359" s="88"/>
      <c r="O1359" s="88"/>
      <c r="P1359" s="88"/>
    </row>
    <row r="1360" spans="2:16" ht="18" customHeight="1">
      <c r="B1360" s="88" t="s">
        <v>209</v>
      </c>
      <c r="C1360" s="88"/>
      <c r="D1360" s="88"/>
      <c r="E1360" s="88"/>
      <c r="F1360" s="88"/>
      <c r="G1360" s="88"/>
      <c r="H1360" s="88"/>
      <c r="I1360" s="88"/>
      <c r="J1360" s="88"/>
      <c r="K1360" s="88"/>
      <c r="L1360" s="88"/>
      <c r="M1360" s="88"/>
      <c r="N1360" s="88"/>
      <c r="O1360" s="88"/>
      <c r="P1360" s="88"/>
    </row>
    <row r="1361" spans="2:16" ht="18" customHeight="1">
      <c r="B1361" s="88" t="s">
        <v>210</v>
      </c>
      <c r="C1361" s="88"/>
      <c r="D1361" s="88"/>
      <c r="E1361" s="88"/>
      <c r="F1361" s="88"/>
      <c r="G1361" s="88"/>
      <c r="H1361" s="88"/>
      <c r="I1361" s="88"/>
      <c r="J1361" s="88"/>
      <c r="K1361" s="88"/>
      <c r="L1361" s="88"/>
      <c r="M1361" s="88"/>
      <c r="N1361" s="88"/>
      <c r="O1361" s="88"/>
      <c r="P1361" s="88"/>
    </row>
    <row r="1362" spans="2:16" ht="18" customHeight="1">
      <c r="B1362" s="88" t="s">
        <v>211</v>
      </c>
      <c r="C1362" s="88"/>
      <c r="D1362" s="88"/>
      <c r="E1362" s="88"/>
      <c r="F1362" s="88"/>
      <c r="G1362" s="88"/>
      <c r="H1362" s="88"/>
      <c r="I1362" s="88"/>
      <c r="J1362" s="88"/>
      <c r="K1362" s="88"/>
      <c r="L1362" s="88"/>
      <c r="M1362" s="88"/>
      <c r="N1362" s="88"/>
      <c r="O1362" s="88"/>
      <c r="P1362" s="88"/>
    </row>
    <row r="1363" spans="2:16" ht="15" customHeight="1">
      <c r="B1363" s="88" t="s">
        <v>212</v>
      </c>
      <c r="C1363" s="88"/>
      <c r="D1363" s="88"/>
      <c r="E1363" s="88"/>
      <c r="F1363" s="88"/>
      <c r="G1363" s="88"/>
      <c r="H1363" s="88"/>
      <c r="I1363" s="88"/>
      <c r="J1363" s="88"/>
      <c r="K1363" s="88"/>
      <c r="L1363" s="88"/>
      <c r="M1363" s="88"/>
      <c r="N1363" s="88"/>
      <c r="O1363" s="88"/>
      <c r="P1363" s="88"/>
    </row>
    <row r="1364" spans="2:16" ht="15" customHeight="1">
      <c r="B1364" s="10"/>
      <c r="C1364" s="10"/>
      <c r="D1364" s="10"/>
    </row>
    <row r="1365" spans="2:16" ht="15" customHeight="1">
      <c r="B1365" s="10"/>
      <c r="C1365" s="10"/>
      <c r="D1365" s="10"/>
    </row>
    <row r="1366" spans="2:16" ht="15" customHeight="1">
      <c r="B1366" s="10"/>
      <c r="C1366" s="10"/>
      <c r="D1366" s="10"/>
    </row>
    <row r="1367" spans="2:16" ht="15" customHeight="1">
      <c r="B1367" s="10"/>
      <c r="C1367" s="10"/>
      <c r="D1367" s="10"/>
    </row>
    <row r="1368" spans="2:16" ht="15" customHeight="1">
      <c r="B1368" s="10"/>
      <c r="C1368" s="10"/>
      <c r="D1368" s="10"/>
    </row>
    <row r="1369" spans="2:16" ht="15" customHeight="1">
      <c r="B1369" s="10"/>
      <c r="C1369" s="10"/>
      <c r="D1369" s="10"/>
    </row>
    <row r="1370" spans="2:16" ht="15" customHeight="1">
      <c r="B1370" s="10"/>
      <c r="C1370" s="10"/>
      <c r="D1370" s="10"/>
    </row>
    <row r="1371" spans="2:16" ht="15" customHeight="1">
      <c r="B1371" s="10"/>
      <c r="C1371" s="10"/>
      <c r="D1371" s="10"/>
    </row>
    <row r="1372" spans="2:16" ht="15" customHeight="1">
      <c r="B1372" s="10"/>
      <c r="C1372" s="10"/>
      <c r="D1372" s="10"/>
    </row>
    <row r="1373" spans="2:16" ht="15" customHeight="1">
      <c r="B1373" s="10"/>
      <c r="C1373" s="10"/>
      <c r="D1373" s="10"/>
    </row>
    <row r="1374" spans="2:16" ht="15" customHeight="1">
      <c r="B1374" s="10"/>
      <c r="C1374" s="10"/>
      <c r="D1374" s="10"/>
    </row>
    <row r="1375" spans="2:16" ht="15" customHeight="1">
      <c r="B1375" s="10"/>
      <c r="C1375" s="10"/>
      <c r="D1375" s="10"/>
    </row>
    <row r="1376" spans="2:16" ht="15" customHeight="1">
      <c r="B1376" s="10"/>
      <c r="C1376" s="10"/>
      <c r="D1376" s="10"/>
    </row>
    <row r="1377" spans="2:4" ht="15" customHeight="1">
      <c r="B1377" s="10"/>
      <c r="C1377" s="10"/>
      <c r="D1377" s="10"/>
    </row>
    <row r="1378" spans="2:4" ht="15" customHeight="1">
      <c r="B1378" s="10"/>
      <c r="C1378" s="10"/>
      <c r="D1378" s="10"/>
    </row>
    <row r="1379" spans="2:4" ht="15" customHeight="1">
      <c r="B1379" s="10"/>
      <c r="C1379" s="10"/>
      <c r="D1379" s="10"/>
    </row>
    <row r="1380" spans="2:4" ht="15" customHeight="1">
      <c r="B1380" s="10"/>
      <c r="C1380" s="10"/>
      <c r="D1380" s="10"/>
    </row>
    <row r="1381" spans="2:4" ht="15" customHeight="1">
      <c r="B1381" s="10"/>
      <c r="C1381" s="10"/>
      <c r="D1381" s="10"/>
    </row>
    <row r="1382" spans="2:4" ht="15" customHeight="1">
      <c r="B1382" s="10"/>
      <c r="C1382" s="10"/>
      <c r="D1382" s="10"/>
    </row>
    <row r="1383" spans="2:4" ht="15" customHeight="1">
      <c r="B1383" s="10"/>
      <c r="C1383" s="10"/>
      <c r="D1383" s="10"/>
    </row>
    <row r="1384" spans="2:4" ht="15" customHeight="1">
      <c r="B1384" s="10"/>
      <c r="C1384" s="10"/>
      <c r="D1384" s="10"/>
    </row>
    <row r="1385" spans="2:4" ht="15" customHeight="1">
      <c r="B1385" s="10"/>
      <c r="C1385" s="10"/>
      <c r="D1385" s="10"/>
    </row>
    <row r="1386" spans="2:4" ht="15" customHeight="1">
      <c r="B1386" s="10"/>
      <c r="C1386" s="10"/>
      <c r="D1386" s="10"/>
    </row>
    <row r="1387" spans="2:4" ht="15" customHeight="1">
      <c r="B1387" s="10"/>
      <c r="C1387" s="10"/>
      <c r="D1387" s="10"/>
    </row>
    <row r="1388" spans="2:4" ht="15" customHeight="1">
      <c r="B1388" s="10"/>
      <c r="C1388" s="10"/>
      <c r="D1388" s="10"/>
    </row>
    <row r="1389" spans="2:4" ht="15" customHeight="1">
      <c r="B1389" s="10"/>
      <c r="C1389" s="10"/>
      <c r="D1389" s="10"/>
    </row>
    <row r="1390" spans="2:4" ht="15" customHeight="1">
      <c r="B1390" s="10"/>
      <c r="C1390" s="10"/>
      <c r="D1390" s="10"/>
    </row>
    <row r="1391" spans="2:4" ht="15" customHeight="1">
      <c r="B1391" s="10"/>
      <c r="C1391" s="10"/>
      <c r="D1391" s="10"/>
    </row>
    <row r="1392" spans="2:4" ht="15" customHeight="1">
      <c r="B1392" s="10"/>
      <c r="C1392" s="10"/>
      <c r="D1392" s="10"/>
    </row>
    <row r="1393" spans="2:4" ht="15" customHeight="1">
      <c r="B1393" s="10"/>
      <c r="C1393" s="10"/>
      <c r="D1393" s="10"/>
    </row>
    <row r="1394" spans="2:4" ht="15" customHeight="1">
      <c r="B1394" s="10"/>
      <c r="C1394" s="10"/>
      <c r="D1394" s="10"/>
    </row>
    <row r="1395" spans="2:4" ht="15" customHeight="1">
      <c r="B1395" s="10"/>
      <c r="C1395" s="10"/>
      <c r="D1395" s="10"/>
    </row>
    <row r="1396" spans="2:4" ht="15" customHeight="1">
      <c r="B1396" s="10"/>
      <c r="C1396" s="10"/>
      <c r="D1396" s="10"/>
    </row>
  </sheetData>
  <autoFilter ref="B9:E1357"/>
  <mergeCells count="48">
    <mergeCell ref="B1319:B1344"/>
    <mergeCell ref="B1345:B1356"/>
    <mergeCell ref="B1357:C1357"/>
    <mergeCell ref="B1176:B1234"/>
    <mergeCell ref="B1235:B1264"/>
    <mergeCell ref="B1265:B1299"/>
    <mergeCell ref="B1300:B1315"/>
    <mergeCell ref="B1316:B1318"/>
    <mergeCell ref="B10:B51"/>
    <mergeCell ref="B52:B76"/>
    <mergeCell ref="B77:B119"/>
    <mergeCell ref="B120:B174"/>
    <mergeCell ref="B175:B214"/>
    <mergeCell ref="B215:B230"/>
    <mergeCell ref="B231:B247"/>
    <mergeCell ref="B248:B252"/>
    <mergeCell ref="B253:B307"/>
    <mergeCell ref="B308:B365"/>
    <mergeCell ref="B366:B378"/>
    <mergeCell ref="B379:B432"/>
    <mergeCell ref="B433:B472"/>
    <mergeCell ref="B473:B493"/>
    <mergeCell ref="B1053:B1071"/>
    <mergeCell ref="B1072:B1076"/>
    <mergeCell ref="B1077:B1119"/>
    <mergeCell ref="B1120:B1126"/>
    <mergeCell ref="B1127:B1175"/>
    <mergeCell ref="B865:B889"/>
    <mergeCell ref="B890:B909"/>
    <mergeCell ref="B910:B964"/>
    <mergeCell ref="B965:B989"/>
    <mergeCell ref="B990:B1036"/>
    <mergeCell ref="B1037:B1052"/>
    <mergeCell ref="B761:B789"/>
    <mergeCell ref="B790:B792"/>
    <mergeCell ref="B793:B813"/>
    <mergeCell ref="B814:B843"/>
    <mergeCell ref="B844:B848"/>
    <mergeCell ref="B849:B864"/>
    <mergeCell ref="B617:B645"/>
    <mergeCell ref="B646:B655"/>
    <mergeCell ref="B656:B689"/>
    <mergeCell ref="B690:B726"/>
    <mergeCell ref="B727:B760"/>
    <mergeCell ref="B494:B531"/>
    <mergeCell ref="B532:B566"/>
    <mergeCell ref="B567:B616"/>
    <mergeCell ref="B7:D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4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P1650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66"/>
      <c r="C7" s="66"/>
      <c r="D7" s="66"/>
      <c r="E7" s="66"/>
    </row>
    <row r="8" spans="1:16" s="15" customFormat="1" ht="33" customHeight="1">
      <c r="A8" s="16"/>
      <c r="B8" s="66"/>
      <c r="C8" s="66"/>
      <c r="D8" s="66"/>
      <c r="E8" s="66"/>
    </row>
    <row r="9" spans="1:16" s="1" customFormat="1" ht="40.5" customHeight="1">
      <c r="B9" s="12" t="s">
        <v>43</v>
      </c>
      <c r="C9" s="14" t="s">
        <v>45</v>
      </c>
      <c r="D9" s="13" t="s">
        <v>2</v>
      </c>
      <c r="E9" s="12" t="s">
        <v>3</v>
      </c>
    </row>
    <row r="10" spans="1:16" ht="15" customHeight="1">
      <c r="A10" s="53"/>
      <c r="B10" s="85" t="s">
        <v>91</v>
      </c>
      <c r="C10" s="77" t="s">
        <v>223</v>
      </c>
      <c r="D10" s="78">
        <v>4</v>
      </c>
      <c r="E10" s="79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A11" s="53"/>
      <c r="B11" s="85"/>
      <c r="C11" s="77" t="s">
        <v>171</v>
      </c>
      <c r="D11" s="78">
        <v>1</v>
      </c>
      <c r="E11" s="79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A12" s="53"/>
      <c r="B12" s="85"/>
      <c r="C12" s="77" t="s">
        <v>172</v>
      </c>
      <c r="D12" s="78">
        <v>1</v>
      </c>
      <c r="E12" s="79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A13" s="53"/>
      <c r="B13" s="85"/>
      <c r="C13" s="77" t="s">
        <v>155</v>
      </c>
      <c r="D13" s="78">
        <v>3</v>
      </c>
      <c r="E13" s="79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A14" s="53"/>
      <c r="B14" s="85"/>
      <c r="C14" s="77" t="s">
        <v>156</v>
      </c>
      <c r="D14" s="78">
        <v>2</v>
      </c>
      <c r="E14" s="79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A15" s="48"/>
      <c r="B15" s="85"/>
      <c r="C15" s="77" t="s">
        <v>175</v>
      </c>
      <c r="D15" s="78">
        <v>1</v>
      </c>
      <c r="E15" s="79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A16" s="48"/>
      <c r="B16" s="85"/>
      <c r="C16" s="77" t="s">
        <v>158</v>
      </c>
      <c r="D16" s="78">
        <v>1</v>
      </c>
      <c r="E16" s="79">
        <v>0</v>
      </c>
      <c r="F16"/>
      <c r="G16"/>
      <c r="H16"/>
      <c r="I16"/>
      <c r="J16"/>
      <c r="K16"/>
      <c r="L16"/>
      <c r="M16"/>
      <c r="N16"/>
      <c r="O16"/>
      <c r="P16"/>
    </row>
    <row r="17" spans="1:16" ht="15" customHeight="1">
      <c r="A17" s="48"/>
      <c r="B17" s="85"/>
      <c r="C17" s="77" t="s">
        <v>159</v>
      </c>
      <c r="D17" s="78">
        <v>2</v>
      </c>
      <c r="E17" s="79">
        <v>0</v>
      </c>
      <c r="F17"/>
      <c r="G17"/>
      <c r="H17"/>
      <c r="I17"/>
      <c r="J17"/>
      <c r="K17"/>
      <c r="L17"/>
      <c r="M17"/>
      <c r="N17"/>
      <c r="O17"/>
      <c r="P17"/>
    </row>
    <row r="18" spans="1:16" ht="15" customHeight="1">
      <c r="A18" s="48"/>
      <c r="B18" s="85"/>
      <c r="C18" s="77" t="s">
        <v>176</v>
      </c>
      <c r="D18" s="78">
        <v>4</v>
      </c>
      <c r="E18" s="79">
        <v>0</v>
      </c>
      <c r="F18"/>
      <c r="G18"/>
      <c r="H18"/>
      <c r="I18"/>
      <c r="J18"/>
      <c r="K18"/>
      <c r="L18"/>
      <c r="M18"/>
      <c r="N18"/>
      <c r="O18"/>
      <c r="P18"/>
    </row>
    <row r="19" spans="1:16" ht="15" customHeight="1">
      <c r="A19" s="48"/>
      <c r="B19" s="85"/>
      <c r="C19" s="77" t="s">
        <v>218</v>
      </c>
      <c r="D19" s="78">
        <v>12</v>
      </c>
      <c r="E19" s="79">
        <v>0</v>
      </c>
      <c r="F19"/>
      <c r="G19"/>
      <c r="H19"/>
      <c r="I19"/>
      <c r="J19"/>
      <c r="K19"/>
      <c r="L19"/>
      <c r="M19"/>
      <c r="N19"/>
      <c r="O19"/>
      <c r="P19"/>
    </row>
    <row r="20" spans="1:16" ht="15" customHeight="1">
      <c r="A20" s="48"/>
      <c r="B20" s="85"/>
      <c r="C20" s="77" t="s">
        <v>178</v>
      </c>
      <c r="D20" s="78">
        <v>1</v>
      </c>
      <c r="E20" s="79">
        <v>0</v>
      </c>
      <c r="F20"/>
      <c r="G20"/>
      <c r="H20"/>
      <c r="I20"/>
      <c r="J20"/>
      <c r="K20"/>
      <c r="L20"/>
      <c r="M20"/>
      <c r="N20"/>
      <c r="O20"/>
      <c r="P20"/>
    </row>
    <row r="21" spans="1:16" ht="15" customHeight="1">
      <c r="A21" s="48"/>
      <c r="B21" s="85"/>
      <c r="C21" s="77" t="s">
        <v>220</v>
      </c>
      <c r="D21" s="78">
        <v>4</v>
      </c>
      <c r="E21" s="79">
        <v>0</v>
      </c>
      <c r="F21"/>
      <c r="G21"/>
      <c r="H21"/>
      <c r="I21"/>
      <c r="J21"/>
      <c r="K21"/>
      <c r="L21"/>
      <c r="M21"/>
      <c r="N21"/>
      <c r="O21"/>
      <c r="P21"/>
    </row>
    <row r="22" spans="1:16" ht="15" customHeight="1">
      <c r="A22" s="48"/>
      <c r="B22" s="85"/>
      <c r="C22" s="77" t="s">
        <v>161</v>
      </c>
      <c r="D22" s="78">
        <v>48</v>
      </c>
      <c r="E22" s="79">
        <v>1E-3</v>
      </c>
      <c r="F22"/>
      <c r="G22"/>
      <c r="H22"/>
      <c r="I22"/>
      <c r="J22"/>
      <c r="K22"/>
      <c r="L22"/>
      <c r="M22"/>
      <c r="N22"/>
      <c r="O22"/>
      <c r="P22"/>
    </row>
    <row r="23" spans="1:16" ht="15" customHeight="1">
      <c r="A23" s="48"/>
      <c r="B23" s="85"/>
      <c r="C23" s="77" t="s">
        <v>180</v>
      </c>
      <c r="D23" s="78">
        <v>1</v>
      </c>
      <c r="E23" s="79">
        <v>0</v>
      </c>
      <c r="F23"/>
      <c r="G23"/>
      <c r="H23"/>
      <c r="I23"/>
      <c r="J23"/>
      <c r="K23"/>
      <c r="L23"/>
      <c r="M23"/>
      <c r="N23"/>
      <c r="O23"/>
      <c r="P23"/>
    </row>
    <row r="24" spans="1:16" ht="15" customHeight="1">
      <c r="A24" s="48"/>
      <c r="B24" s="85"/>
      <c r="C24" s="77" t="s">
        <v>181</v>
      </c>
      <c r="D24" s="78">
        <v>1</v>
      </c>
      <c r="E24" s="79">
        <v>0</v>
      </c>
      <c r="F24"/>
      <c r="G24"/>
      <c r="H24"/>
      <c r="I24"/>
      <c r="J24"/>
      <c r="K24"/>
      <c r="L24"/>
      <c r="M24"/>
      <c r="N24"/>
      <c r="O24"/>
      <c r="P24"/>
    </row>
    <row r="25" spans="1:16" ht="15" customHeight="1">
      <c r="A25" s="48"/>
      <c r="B25" s="85"/>
      <c r="C25" s="77" t="s">
        <v>202</v>
      </c>
      <c r="D25" s="78">
        <v>1</v>
      </c>
      <c r="E25" s="79">
        <v>0</v>
      </c>
      <c r="F25"/>
      <c r="G25"/>
      <c r="H25"/>
      <c r="I25"/>
      <c r="J25"/>
      <c r="K25"/>
      <c r="L25"/>
      <c r="M25"/>
      <c r="N25"/>
      <c r="O25"/>
      <c r="P25"/>
    </row>
    <row r="26" spans="1:16" ht="15" customHeight="1">
      <c r="A26" s="48"/>
      <c r="B26" s="85"/>
      <c r="C26" s="77" t="s">
        <v>185</v>
      </c>
      <c r="D26" s="78">
        <v>1</v>
      </c>
      <c r="E26" s="79">
        <v>0</v>
      </c>
      <c r="F26"/>
      <c r="G26"/>
      <c r="H26"/>
      <c r="I26"/>
      <c r="J26"/>
      <c r="K26"/>
      <c r="L26"/>
      <c r="M26"/>
      <c r="N26"/>
      <c r="O26"/>
      <c r="P26"/>
    </row>
    <row r="27" spans="1:16" ht="15" customHeight="1">
      <c r="A27" s="48"/>
      <c r="B27" s="85"/>
      <c r="C27" s="77" t="s">
        <v>164</v>
      </c>
      <c r="D27" s="78">
        <v>5</v>
      </c>
      <c r="E27" s="79">
        <v>0</v>
      </c>
      <c r="F27"/>
      <c r="G27"/>
      <c r="H27"/>
      <c r="I27"/>
      <c r="J27"/>
      <c r="K27"/>
      <c r="L27"/>
      <c r="M27"/>
      <c r="N27"/>
      <c r="O27"/>
      <c r="P27"/>
    </row>
    <row r="28" spans="1:16" ht="15" customHeight="1">
      <c r="A28" s="48"/>
      <c r="B28" s="85"/>
      <c r="C28" s="77" t="s">
        <v>188</v>
      </c>
      <c r="D28" s="78">
        <v>1</v>
      </c>
      <c r="E28" s="79">
        <v>0</v>
      </c>
      <c r="F28"/>
      <c r="G28"/>
      <c r="H28"/>
      <c r="I28"/>
      <c r="J28"/>
      <c r="K28"/>
      <c r="L28"/>
      <c r="M28"/>
      <c r="N28"/>
      <c r="O28"/>
      <c r="P28"/>
    </row>
    <row r="29" spans="1:16" ht="15" customHeight="1">
      <c r="A29" s="48"/>
      <c r="B29" s="85"/>
      <c r="C29" s="77" t="s">
        <v>224</v>
      </c>
      <c r="D29" s="78">
        <v>1</v>
      </c>
      <c r="E29" s="79">
        <v>0</v>
      </c>
      <c r="F29"/>
      <c r="G29"/>
      <c r="H29"/>
      <c r="I29"/>
      <c r="J29"/>
      <c r="K29"/>
      <c r="L29"/>
      <c r="M29"/>
      <c r="N29"/>
      <c r="O29"/>
      <c r="P29"/>
    </row>
    <row r="30" spans="1:16" ht="15" customHeight="1">
      <c r="A30" s="48"/>
      <c r="B30" s="85"/>
      <c r="C30" s="77" t="s">
        <v>166</v>
      </c>
      <c r="D30" s="78">
        <v>1</v>
      </c>
      <c r="E30" s="79">
        <v>0</v>
      </c>
      <c r="F30"/>
      <c r="G30"/>
      <c r="H30"/>
      <c r="I30"/>
      <c r="J30"/>
      <c r="K30"/>
      <c r="L30"/>
      <c r="M30"/>
      <c r="N30"/>
      <c r="O30"/>
      <c r="P30"/>
    </row>
    <row r="31" spans="1:16" ht="15" customHeight="1">
      <c r="A31" s="48"/>
      <c r="B31" s="85"/>
      <c r="C31" s="99" t="s">
        <v>48</v>
      </c>
      <c r="D31" s="100">
        <v>96</v>
      </c>
      <c r="E31" s="101">
        <v>3.0000000000000001E-3</v>
      </c>
      <c r="F31"/>
      <c r="G31"/>
      <c r="H31"/>
      <c r="I31"/>
      <c r="J31"/>
      <c r="K31"/>
      <c r="L31"/>
      <c r="M31"/>
      <c r="N31"/>
      <c r="O31"/>
      <c r="P31"/>
    </row>
    <row r="32" spans="1:16" ht="15" customHeight="1">
      <c r="A32" s="48"/>
      <c r="B32" s="85" t="s">
        <v>73</v>
      </c>
      <c r="C32" s="77" t="s">
        <v>167</v>
      </c>
      <c r="D32" s="78">
        <v>6</v>
      </c>
      <c r="E32" s="79">
        <v>0</v>
      </c>
      <c r="F32"/>
      <c r="G32"/>
      <c r="H32"/>
      <c r="I32"/>
      <c r="J32"/>
      <c r="K32"/>
      <c r="L32"/>
      <c r="M32"/>
      <c r="N32"/>
      <c r="O32"/>
      <c r="P32"/>
    </row>
    <row r="33" spans="1:16" ht="15" customHeight="1">
      <c r="A33" s="48"/>
      <c r="B33" s="85"/>
      <c r="C33" s="77" t="s">
        <v>154</v>
      </c>
      <c r="D33" s="78">
        <v>37</v>
      </c>
      <c r="E33" s="79">
        <v>1E-3</v>
      </c>
      <c r="F33"/>
      <c r="G33"/>
      <c r="H33"/>
      <c r="I33"/>
      <c r="J33"/>
      <c r="K33"/>
      <c r="L33"/>
      <c r="M33"/>
      <c r="N33"/>
      <c r="O33"/>
      <c r="P33"/>
    </row>
    <row r="34" spans="1:16" ht="15" customHeight="1">
      <c r="A34" s="48"/>
      <c r="B34" s="85"/>
      <c r="C34" s="77" t="s">
        <v>225</v>
      </c>
      <c r="D34" s="78">
        <v>27</v>
      </c>
      <c r="E34" s="79">
        <v>1E-3</v>
      </c>
      <c r="F34"/>
      <c r="G34"/>
      <c r="H34"/>
      <c r="I34"/>
      <c r="J34"/>
      <c r="K34"/>
      <c r="L34"/>
      <c r="M34"/>
      <c r="N34"/>
      <c r="O34"/>
      <c r="P34"/>
    </row>
    <row r="35" spans="1:16" ht="15" customHeight="1">
      <c r="A35" s="48"/>
      <c r="B35" s="85"/>
      <c r="C35" s="77" t="s">
        <v>168</v>
      </c>
      <c r="D35" s="78">
        <v>3</v>
      </c>
      <c r="E35" s="79">
        <v>0</v>
      </c>
      <c r="F35"/>
      <c r="G35"/>
      <c r="H35"/>
      <c r="I35"/>
      <c r="J35"/>
      <c r="K35"/>
      <c r="L35"/>
      <c r="M35"/>
      <c r="N35"/>
      <c r="O35"/>
      <c r="P35"/>
    </row>
    <row r="36" spans="1:16" ht="15" customHeight="1">
      <c r="A36" s="48"/>
      <c r="B36" s="85"/>
      <c r="C36" s="77" t="s">
        <v>169</v>
      </c>
      <c r="D36" s="78">
        <v>10</v>
      </c>
      <c r="E36" s="79">
        <v>0</v>
      </c>
      <c r="F36"/>
      <c r="G36"/>
      <c r="H36"/>
      <c r="I36"/>
      <c r="J36"/>
      <c r="K36"/>
      <c r="L36"/>
      <c r="M36"/>
      <c r="N36"/>
      <c r="O36"/>
      <c r="P36"/>
    </row>
    <row r="37" spans="1:16" ht="15" customHeight="1">
      <c r="A37" s="48"/>
      <c r="B37" s="85"/>
      <c r="C37" s="77" t="s">
        <v>223</v>
      </c>
      <c r="D37" s="78">
        <v>54</v>
      </c>
      <c r="E37" s="79">
        <v>1E-3</v>
      </c>
      <c r="F37"/>
      <c r="G37"/>
      <c r="H37"/>
      <c r="I37"/>
      <c r="J37"/>
      <c r="K37"/>
      <c r="L37"/>
      <c r="M37"/>
      <c r="N37"/>
      <c r="O37"/>
      <c r="P37"/>
    </row>
    <row r="38" spans="1:16" ht="15" customHeight="1">
      <c r="A38" s="48"/>
      <c r="B38" s="85"/>
      <c r="C38" s="77" t="s">
        <v>170</v>
      </c>
      <c r="D38" s="78">
        <v>5</v>
      </c>
      <c r="E38" s="79">
        <v>0</v>
      </c>
      <c r="F38"/>
      <c r="G38"/>
      <c r="H38"/>
      <c r="I38"/>
      <c r="J38"/>
      <c r="K38"/>
      <c r="L38"/>
      <c r="M38"/>
      <c r="N38"/>
      <c r="O38"/>
      <c r="P38"/>
    </row>
    <row r="39" spans="1:16" ht="15" customHeight="1">
      <c r="A39" s="48"/>
      <c r="B39" s="85"/>
      <c r="C39" s="77" t="s">
        <v>171</v>
      </c>
      <c r="D39" s="78">
        <v>18</v>
      </c>
      <c r="E39" s="79">
        <v>0</v>
      </c>
      <c r="F39"/>
      <c r="G39"/>
      <c r="H39"/>
      <c r="I39"/>
      <c r="J39"/>
      <c r="K39"/>
      <c r="L39"/>
      <c r="M39"/>
      <c r="N39"/>
      <c r="O39"/>
      <c r="P39"/>
    </row>
    <row r="40" spans="1:16" ht="15" customHeight="1">
      <c r="A40" s="48"/>
      <c r="B40" s="85"/>
      <c r="C40" s="77" t="s">
        <v>172</v>
      </c>
      <c r="D40" s="78">
        <v>52</v>
      </c>
      <c r="E40" s="79">
        <v>1E-3</v>
      </c>
      <c r="F40"/>
      <c r="G40"/>
      <c r="H40"/>
      <c r="I40"/>
      <c r="J40"/>
      <c r="K40"/>
      <c r="L40"/>
      <c r="M40"/>
      <c r="N40"/>
      <c r="O40"/>
      <c r="P40"/>
    </row>
    <row r="41" spans="1:16" ht="15" customHeight="1">
      <c r="A41" s="48"/>
      <c r="B41" s="85"/>
      <c r="C41" s="77" t="s">
        <v>155</v>
      </c>
      <c r="D41" s="78">
        <v>16</v>
      </c>
      <c r="E41" s="79">
        <v>0</v>
      </c>
      <c r="F41"/>
      <c r="G41"/>
      <c r="H41"/>
      <c r="I41"/>
      <c r="J41"/>
      <c r="K41"/>
      <c r="L41"/>
      <c r="M41"/>
      <c r="N41"/>
      <c r="O41"/>
      <c r="P41"/>
    </row>
    <row r="42" spans="1:16" ht="15" customHeight="1">
      <c r="A42" s="48"/>
      <c r="B42" s="85"/>
      <c r="C42" s="77" t="s">
        <v>221</v>
      </c>
      <c r="D42" s="78">
        <v>76</v>
      </c>
      <c r="E42" s="79">
        <v>2E-3</v>
      </c>
      <c r="F42"/>
      <c r="G42"/>
      <c r="H42"/>
      <c r="I42"/>
      <c r="J42"/>
      <c r="K42"/>
      <c r="L42"/>
      <c r="M42"/>
      <c r="N42"/>
      <c r="O42"/>
      <c r="P42"/>
    </row>
    <row r="43" spans="1:16" ht="15" customHeight="1">
      <c r="A43" s="48"/>
      <c r="B43" s="85"/>
      <c r="C43" s="77" t="s">
        <v>219</v>
      </c>
      <c r="D43" s="78">
        <v>100</v>
      </c>
      <c r="E43" s="79">
        <v>3.0000000000000001E-3</v>
      </c>
      <c r="F43"/>
      <c r="G43"/>
      <c r="H43"/>
      <c r="I43"/>
      <c r="J43"/>
      <c r="K43"/>
      <c r="L43"/>
      <c r="M43"/>
      <c r="N43"/>
      <c r="O43"/>
      <c r="P43"/>
    </row>
    <row r="44" spans="1:16" ht="15" customHeight="1">
      <c r="A44" s="48"/>
      <c r="B44" s="85"/>
      <c r="C44" s="77" t="s">
        <v>156</v>
      </c>
      <c r="D44" s="78">
        <v>134</v>
      </c>
      <c r="E44" s="79">
        <v>4.0000000000000001E-3</v>
      </c>
      <c r="F44"/>
      <c r="G44"/>
      <c r="H44"/>
      <c r="I44"/>
      <c r="J44"/>
      <c r="K44"/>
      <c r="L44"/>
      <c r="M44"/>
      <c r="N44"/>
      <c r="O44"/>
      <c r="P44"/>
    </row>
    <row r="45" spans="1:16" ht="15" customHeight="1">
      <c r="A45" s="48"/>
      <c r="B45" s="85"/>
      <c r="C45" s="77" t="s">
        <v>231</v>
      </c>
      <c r="D45" s="78">
        <v>4</v>
      </c>
      <c r="E45" s="79">
        <v>0</v>
      </c>
      <c r="F45"/>
      <c r="G45"/>
      <c r="H45"/>
      <c r="I45"/>
      <c r="J45"/>
      <c r="K45"/>
      <c r="L45"/>
      <c r="M45"/>
      <c r="N45"/>
      <c r="O45"/>
      <c r="P45"/>
    </row>
    <row r="46" spans="1:16" ht="15" customHeight="1">
      <c r="A46" s="48"/>
      <c r="B46" s="85"/>
      <c r="C46" s="77" t="s">
        <v>173</v>
      </c>
      <c r="D46" s="78">
        <v>52</v>
      </c>
      <c r="E46" s="79">
        <v>1E-3</v>
      </c>
      <c r="F46"/>
      <c r="G46"/>
      <c r="H46"/>
      <c r="I46"/>
      <c r="J46"/>
      <c r="K46"/>
      <c r="L46"/>
      <c r="M46"/>
      <c r="N46"/>
      <c r="O46"/>
      <c r="P46"/>
    </row>
    <row r="47" spans="1:16" ht="15" customHeight="1">
      <c r="A47" s="48"/>
      <c r="B47" s="85"/>
      <c r="C47" s="77" t="s">
        <v>174</v>
      </c>
      <c r="D47" s="78">
        <v>9</v>
      </c>
      <c r="E47" s="79">
        <v>0</v>
      </c>
      <c r="F47"/>
      <c r="G47"/>
      <c r="H47"/>
      <c r="I47"/>
      <c r="J47"/>
      <c r="K47"/>
      <c r="L47"/>
      <c r="M47"/>
      <c r="N47"/>
      <c r="O47"/>
      <c r="P47"/>
    </row>
    <row r="48" spans="1:16" ht="15" customHeight="1">
      <c r="A48" s="48"/>
      <c r="B48" s="85"/>
      <c r="C48" s="77" t="s">
        <v>198</v>
      </c>
      <c r="D48" s="78">
        <v>46</v>
      </c>
      <c r="E48" s="79">
        <v>1E-3</v>
      </c>
      <c r="F48"/>
      <c r="G48"/>
      <c r="H48"/>
      <c r="I48"/>
      <c r="J48"/>
      <c r="K48"/>
      <c r="L48"/>
      <c r="M48"/>
      <c r="N48"/>
      <c r="O48"/>
      <c r="P48"/>
    </row>
    <row r="49" spans="1:16" ht="15" customHeight="1">
      <c r="A49" s="48"/>
      <c r="B49" s="85"/>
      <c r="C49" s="77" t="s">
        <v>229</v>
      </c>
      <c r="D49" s="78">
        <v>5</v>
      </c>
      <c r="E49" s="79">
        <v>0</v>
      </c>
      <c r="F49"/>
      <c r="G49"/>
      <c r="H49"/>
      <c r="I49"/>
      <c r="J49"/>
      <c r="K49"/>
      <c r="L49"/>
      <c r="M49"/>
      <c r="N49"/>
      <c r="O49"/>
      <c r="P49"/>
    </row>
    <row r="50" spans="1:16" ht="15" customHeight="1">
      <c r="A50" s="48"/>
      <c r="B50" s="85"/>
      <c r="C50" s="77" t="s">
        <v>175</v>
      </c>
      <c r="D50" s="78">
        <v>34</v>
      </c>
      <c r="E50" s="79">
        <v>1E-3</v>
      </c>
      <c r="F50"/>
      <c r="G50"/>
      <c r="H50"/>
      <c r="I50"/>
      <c r="J50"/>
      <c r="K50"/>
      <c r="L50"/>
      <c r="M50"/>
      <c r="N50"/>
      <c r="O50"/>
      <c r="P50"/>
    </row>
    <row r="51" spans="1:16" ht="15" customHeight="1">
      <c r="A51" s="48"/>
      <c r="B51" s="85"/>
      <c r="C51" s="77" t="s">
        <v>157</v>
      </c>
      <c r="D51" s="78">
        <v>103</v>
      </c>
      <c r="E51" s="79">
        <v>3.0000000000000001E-3</v>
      </c>
      <c r="F51"/>
      <c r="G51"/>
      <c r="H51"/>
      <c r="I51"/>
      <c r="J51"/>
      <c r="K51"/>
      <c r="L51"/>
      <c r="M51"/>
      <c r="N51"/>
      <c r="O51"/>
      <c r="P51"/>
    </row>
    <row r="52" spans="1:16" ht="15" customHeight="1">
      <c r="A52" s="48"/>
      <c r="B52" s="85"/>
      <c r="C52" s="77" t="s">
        <v>191</v>
      </c>
      <c r="D52" s="78">
        <v>1</v>
      </c>
      <c r="E52" s="79">
        <v>0</v>
      </c>
      <c r="F52"/>
      <c r="G52"/>
      <c r="H52"/>
      <c r="I52"/>
      <c r="J52"/>
      <c r="K52"/>
      <c r="L52"/>
      <c r="M52"/>
      <c r="N52"/>
      <c r="O52"/>
      <c r="P52"/>
    </row>
    <row r="53" spans="1:16" ht="15" customHeight="1">
      <c r="A53" s="48"/>
      <c r="B53" s="85"/>
      <c r="C53" s="77" t="s">
        <v>158</v>
      </c>
      <c r="D53" s="78">
        <v>62</v>
      </c>
      <c r="E53" s="79">
        <v>2E-3</v>
      </c>
      <c r="F53"/>
      <c r="G53"/>
      <c r="H53"/>
      <c r="I53"/>
      <c r="J53"/>
      <c r="K53"/>
      <c r="L53"/>
      <c r="M53"/>
      <c r="N53"/>
      <c r="O53"/>
      <c r="P53"/>
    </row>
    <row r="54" spans="1:16" ht="15" customHeight="1">
      <c r="A54" s="48"/>
      <c r="B54" s="85"/>
      <c r="C54" s="77" t="s">
        <v>159</v>
      </c>
      <c r="D54" s="78">
        <v>3</v>
      </c>
      <c r="E54" s="79">
        <v>0</v>
      </c>
      <c r="F54"/>
      <c r="G54"/>
      <c r="H54"/>
      <c r="I54"/>
      <c r="J54"/>
      <c r="K54"/>
      <c r="L54"/>
      <c r="M54"/>
      <c r="N54"/>
      <c r="O54"/>
      <c r="P54"/>
    </row>
    <row r="55" spans="1:16" ht="15" customHeight="1">
      <c r="A55" s="48"/>
      <c r="B55" s="85"/>
      <c r="C55" s="77" t="s">
        <v>222</v>
      </c>
      <c r="D55" s="78">
        <v>88</v>
      </c>
      <c r="E55" s="79">
        <v>2E-3</v>
      </c>
      <c r="F55"/>
      <c r="G55"/>
      <c r="H55"/>
      <c r="I55"/>
      <c r="J55"/>
      <c r="K55"/>
      <c r="L55"/>
      <c r="M55"/>
      <c r="N55"/>
      <c r="O55"/>
      <c r="P55"/>
    </row>
    <row r="56" spans="1:16" ht="15" customHeight="1">
      <c r="A56" s="48"/>
      <c r="B56" s="85"/>
      <c r="C56" s="77" t="s">
        <v>176</v>
      </c>
      <c r="D56" s="78">
        <v>397</v>
      </c>
      <c r="E56" s="79">
        <v>0.01</v>
      </c>
      <c r="F56"/>
      <c r="G56"/>
      <c r="H56"/>
      <c r="I56"/>
      <c r="J56"/>
      <c r="K56"/>
      <c r="L56"/>
      <c r="M56"/>
      <c r="N56"/>
      <c r="O56"/>
      <c r="P56"/>
    </row>
    <row r="57" spans="1:16" ht="15" customHeight="1">
      <c r="A57" s="48"/>
      <c r="B57" s="85"/>
      <c r="C57" s="77" t="s">
        <v>177</v>
      </c>
      <c r="D57" s="78">
        <v>155</v>
      </c>
      <c r="E57" s="79">
        <v>4.0000000000000001E-3</v>
      </c>
      <c r="F57"/>
      <c r="G57"/>
      <c r="H57"/>
      <c r="I57"/>
      <c r="J57"/>
      <c r="K57"/>
      <c r="L57"/>
      <c r="M57"/>
      <c r="N57"/>
      <c r="O57"/>
      <c r="P57"/>
    </row>
    <row r="58" spans="1:16" ht="15" customHeight="1">
      <c r="A58" s="48"/>
      <c r="B58" s="85"/>
      <c r="C58" s="77" t="s">
        <v>84</v>
      </c>
      <c r="D58" s="78">
        <v>3</v>
      </c>
      <c r="E58" s="79">
        <v>0</v>
      </c>
      <c r="F58"/>
      <c r="G58"/>
      <c r="H58"/>
      <c r="I58"/>
      <c r="J58"/>
      <c r="K58"/>
      <c r="L58"/>
      <c r="M58"/>
      <c r="N58"/>
      <c r="O58"/>
      <c r="P58"/>
    </row>
    <row r="59" spans="1:16" ht="15" customHeight="1">
      <c r="A59" s="48"/>
      <c r="B59" s="85"/>
      <c r="C59" s="77" t="s">
        <v>160</v>
      </c>
      <c r="D59" s="78">
        <v>23</v>
      </c>
      <c r="E59" s="79">
        <v>1E-3</v>
      </c>
      <c r="F59"/>
      <c r="G59"/>
      <c r="H59"/>
      <c r="I59"/>
      <c r="J59"/>
      <c r="K59"/>
      <c r="L59"/>
      <c r="M59"/>
      <c r="N59"/>
      <c r="O59"/>
      <c r="P59"/>
    </row>
    <row r="60" spans="1:16" ht="15" customHeight="1">
      <c r="A60" s="48"/>
      <c r="B60" s="85"/>
      <c r="C60" s="77" t="s">
        <v>218</v>
      </c>
      <c r="D60" s="78">
        <v>227</v>
      </c>
      <c r="E60" s="79">
        <v>6.0000000000000001E-3</v>
      </c>
      <c r="F60"/>
      <c r="G60"/>
      <c r="H60"/>
      <c r="I60"/>
      <c r="J60"/>
      <c r="K60"/>
      <c r="L60"/>
      <c r="M60"/>
      <c r="N60"/>
      <c r="O60"/>
      <c r="P60"/>
    </row>
    <row r="61" spans="1:16" ht="15" customHeight="1">
      <c r="A61" s="48"/>
      <c r="B61" s="85"/>
      <c r="C61" s="77" t="s">
        <v>228</v>
      </c>
      <c r="D61" s="78">
        <v>3</v>
      </c>
      <c r="E61" s="79">
        <v>0</v>
      </c>
      <c r="F61"/>
      <c r="G61"/>
      <c r="H61"/>
      <c r="I61"/>
      <c r="J61"/>
      <c r="K61"/>
      <c r="L61"/>
      <c r="M61"/>
      <c r="N61"/>
      <c r="O61"/>
      <c r="P61"/>
    </row>
    <row r="62" spans="1:16" ht="15" customHeight="1">
      <c r="A62" s="48"/>
      <c r="B62" s="85"/>
      <c r="C62" s="77" t="s">
        <v>226</v>
      </c>
      <c r="D62" s="78">
        <v>19</v>
      </c>
      <c r="E62" s="79">
        <v>0</v>
      </c>
      <c r="F62"/>
      <c r="G62"/>
      <c r="H62"/>
      <c r="I62"/>
      <c r="J62"/>
      <c r="K62"/>
      <c r="L62"/>
      <c r="M62"/>
      <c r="N62"/>
      <c r="O62"/>
      <c r="P62"/>
    </row>
    <row r="63" spans="1:16" ht="15" customHeight="1">
      <c r="A63" s="48"/>
      <c r="B63" s="85"/>
      <c r="C63" s="77" t="s">
        <v>178</v>
      </c>
      <c r="D63" s="78">
        <v>7</v>
      </c>
      <c r="E63" s="79">
        <v>0</v>
      </c>
      <c r="F63"/>
      <c r="G63"/>
      <c r="H63"/>
      <c r="I63"/>
      <c r="J63"/>
      <c r="K63"/>
      <c r="L63"/>
      <c r="M63"/>
      <c r="N63"/>
      <c r="O63"/>
      <c r="P63"/>
    </row>
    <row r="64" spans="1:16" ht="15" customHeight="1">
      <c r="A64" s="48"/>
      <c r="B64" s="85"/>
      <c r="C64" s="77" t="s">
        <v>179</v>
      </c>
      <c r="D64" s="78">
        <v>43</v>
      </c>
      <c r="E64" s="79">
        <v>1E-3</v>
      </c>
      <c r="F64"/>
      <c r="G64"/>
      <c r="H64"/>
      <c r="I64"/>
      <c r="J64"/>
      <c r="K64"/>
      <c r="L64"/>
      <c r="M64"/>
      <c r="N64"/>
      <c r="O64"/>
      <c r="P64"/>
    </row>
    <row r="65" spans="1:16" ht="15" customHeight="1">
      <c r="A65" s="48"/>
      <c r="B65" s="85"/>
      <c r="C65" s="77" t="s">
        <v>220</v>
      </c>
      <c r="D65" s="78">
        <v>69</v>
      </c>
      <c r="E65" s="79">
        <v>2E-3</v>
      </c>
      <c r="F65"/>
      <c r="G65"/>
      <c r="H65"/>
      <c r="I65"/>
      <c r="J65"/>
      <c r="K65"/>
      <c r="L65"/>
      <c r="M65"/>
      <c r="N65"/>
      <c r="O65"/>
      <c r="P65"/>
    </row>
    <row r="66" spans="1:16" ht="15" customHeight="1">
      <c r="A66" s="48"/>
      <c r="B66" s="85"/>
      <c r="C66" s="77" t="s">
        <v>161</v>
      </c>
      <c r="D66" s="78">
        <v>8</v>
      </c>
      <c r="E66" s="79">
        <v>0</v>
      </c>
      <c r="F66"/>
      <c r="G66"/>
      <c r="H66"/>
      <c r="I66"/>
      <c r="J66"/>
      <c r="K66"/>
      <c r="L66"/>
      <c r="M66"/>
      <c r="N66"/>
      <c r="O66"/>
      <c r="P66"/>
    </row>
    <row r="67" spans="1:16" ht="15" customHeight="1">
      <c r="A67" s="48"/>
      <c r="B67" s="85"/>
      <c r="C67" s="77" t="s">
        <v>199</v>
      </c>
      <c r="D67" s="78">
        <v>5</v>
      </c>
      <c r="E67" s="79">
        <v>0</v>
      </c>
      <c r="F67"/>
      <c r="G67"/>
      <c r="H67"/>
      <c r="I67"/>
      <c r="J67"/>
      <c r="K67"/>
      <c r="L67"/>
      <c r="M67"/>
      <c r="N67"/>
      <c r="O67"/>
      <c r="P67"/>
    </row>
    <row r="68" spans="1:16" ht="15" customHeight="1">
      <c r="A68" s="48"/>
      <c r="B68" s="85"/>
      <c r="C68" s="77" t="s">
        <v>180</v>
      </c>
      <c r="D68" s="78">
        <v>70</v>
      </c>
      <c r="E68" s="79">
        <v>2E-3</v>
      </c>
      <c r="F68"/>
      <c r="G68"/>
      <c r="H68"/>
      <c r="I68"/>
      <c r="J68"/>
      <c r="K68"/>
      <c r="L68"/>
      <c r="M68"/>
      <c r="N68"/>
      <c r="O68"/>
      <c r="P68"/>
    </row>
    <row r="69" spans="1:16" ht="15" customHeight="1">
      <c r="A69" s="48"/>
      <c r="B69" s="85"/>
      <c r="C69" s="77" t="s">
        <v>181</v>
      </c>
      <c r="D69" s="78">
        <v>43</v>
      </c>
      <c r="E69" s="79">
        <v>1E-3</v>
      </c>
      <c r="F69"/>
      <c r="G69"/>
      <c r="H69"/>
      <c r="I69"/>
      <c r="J69"/>
      <c r="K69"/>
      <c r="L69"/>
      <c r="M69"/>
      <c r="N69"/>
      <c r="O69"/>
      <c r="P69"/>
    </row>
    <row r="70" spans="1:16" ht="15" customHeight="1">
      <c r="A70" s="48"/>
      <c r="B70" s="85"/>
      <c r="C70" s="77" t="s">
        <v>201</v>
      </c>
      <c r="D70" s="78">
        <v>5</v>
      </c>
      <c r="E70" s="79">
        <v>0</v>
      </c>
      <c r="F70"/>
      <c r="G70"/>
      <c r="H70"/>
      <c r="I70"/>
      <c r="J70"/>
      <c r="K70"/>
      <c r="L70"/>
      <c r="M70"/>
      <c r="N70"/>
      <c r="O70"/>
      <c r="P70"/>
    </row>
    <row r="71" spans="1:16" ht="15" customHeight="1">
      <c r="A71" s="48"/>
      <c r="B71" s="85"/>
      <c r="C71" s="77" t="s">
        <v>230</v>
      </c>
      <c r="D71" s="78">
        <v>2</v>
      </c>
      <c r="E71" s="79">
        <v>0</v>
      </c>
      <c r="F71"/>
      <c r="G71"/>
      <c r="H71"/>
      <c r="I71"/>
      <c r="J71"/>
      <c r="K71"/>
      <c r="L71"/>
      <c r="M71"/>
      <c r="N71"/>
      <c r="O71"/>
      <c r="P71"/>
    </row>
    <row r="72" spans="1:16" ht="15" customHeight="1">
      <c r="A72" s="48"/>
      <c r="B72" s="85"/>
      <c r="C72" s="77" t="s">
        <v>227</v>
      </c>
      <c r="D72" s="78">
        <v>47</v>
      </c>
      <c r="E72" s="79">
        <v>1E-3</v>
      </c>
      <c r="F72"/>
      <c r="G72"/>
      <c r="H72"/>
      <c r="I72"/>
      <c r="J72"/>
      <c r="K72"/>
      <c r="L72"/>
      <c r="M72"/>
      <c r="N72"/>
      <c r="O72"/>
      <c r="P72"/>
    </row>
    <row r="73" spans="1:16" ht="15" customHeight="1">
      <c r="A73" s="48"/>
      <c r="B73" s="85"/>
      <c r="C73" s="77" t="s">
        <v>182</v>
      </c>
      <c r="D73" s="78">
        <v>3</v>
      </c>
      <c r="E73" s="79">
        <v>0</v>
      </c>
      <c r="F73"/>
      <c r="G73"/>
      <c r="H73"/>
      <c r="I73"/>
      <c r="J73"/>
      <c r="K73"/>
      <c r="L73"/>
      <c r="M73"/>
      <c r="N73"/>
      <c r="O73"/>
      <c r="P73"/>
    </row>
    <row r="74" spans="1:16" ht="15" customHeight="1">
      <c r="A74" s="48"/>
      <c r="B74" s="85"/>
      <c r="C74" s="77" t="s">
        <v>202</v>
      </c>
      <c r="D74" s="78">
        <v>5</v>
      </c>
      <c r="E74" s="79">
        <v>0</v>
      </c>
      <c r="F74"/>
      <c r="G74"/>
      <c r="H74"/>
      <c r="I74"/>
      <c r="J74"/>
      <c r="K74"/>
      <c r="L74"/>
      <c r="M74"/>
      <c r="N74"/>
      <c r="O74"/>
      <c r="P74"/>
    </row>
    <row r="75" spans="1:16" ht="15" customHeight="1">
      <c r="A75" s="48"/>
      <c r="B75" s="85"/>
      <c r="C75" s="77" t="s">
        <v>200</v>
      </c>
      <c r="D75" s="78">
        <v>5</v>
      </c>
      <c r="E75" s="79">
        <v>0</v>
      </c>
      <c r="F75"/>
      <c r="G75"/>
      <c r="H75"/>
      <c r="I75"/>
      <c r="J75"/>
      <c r="K75"/>
      <c r="L75"/>
      <c r="M75"/>
      <c r="N75"/>
      <c r="O75"/>
      <c r="P75"/>
    </row>
    <row r="76" spans="1:16" ht="15" customHeight="1">
      <c r="A76" s="48"/>
      <c r="B76" s="85"/>
      <c r="C76" s="77" t="s">
        <v>162</v>
      </c>
      <c r="D76" s="78">
        <v>17</v>
      </c>
      <c r="E76" s="79">
        <v>0</v>
      </c>
      <c r="F76"/>
      <c r="G76"/>
      <c r="H76"/>
      <c r="I76"/>
      <c r="J76"/>
      <c r="K76"/>
      <c r="L76"/>
      <c r="M76"/>
      <c r="N76"/>
      <c r="O76"/>
      <c r="P76"/>
    </row>
    <row r="77" spans="1:16" ht="15" customHeight="1">
      <c r="A77" s="48"/>
      <c r="B77" s="85"/>
      <c r="C77" s="77" t="s">
        <v>183</v>
      </c>
      <c r="D77" s="78">
        <v>14</v>
      </c>
      <c r="E77" s="79">
        <v>0</v>
      </c>
      <c r="F77"/>
      <c r="G77"/>
      <c r="H77"/>
      <c r="I77"/>
      <c r="J77"/>
      <c r="K77"/>
      <c r="L77"/>
      <c r="M77"/>
      <c r="N77"/>
      <c r="O77"/>
      <c r="P77"/>
    </row>
    <row r="78" spans="1:16" ht="15" customHeight="1">
      <c r="A78" s="48"/>
      <c r="B78" s="85"/>
      <c r="C78" s="77" t="s">
        <v>184</v>
      </c>
      <c r="D78" s="78">
        <v>14</v>
      </c>
      <c r="E78" s="79">
        <v>0</v>
      </c>
      <c r="F78"/>
      <c r="G78"/>
      <c r="H78"/>
      <c r="I78"/>
      <c r="J78"/>
      <c r="K78"/>
      <c r="L78"/>
      <c r="M78"/>
      <c r="N78"/>
      <c r="O78"/>
      <c r="P78"/>
    </row>
    <row r="79" spans="1:16" ht="15" customHeight="1">
      <c r="A79" s="48"/>
      <c r="B79" s="85"/>
      <c r="C79" s="77" t="s">
        <v>163</v>
      </c>
      <c r="D79" s="78">
        <v>5</v>
      </c>
      <c r="E79" s="79">
        <v>0</v>
      </c>
      <c r="F79"/>
      <c r="G79"/>
      <c r="H79"/>
      <c r="I79"/>
      <c r="J79"/>
      <c r="K79"/>
      <c r="L79"/>
      <c r="M79"/>
      <c r="N79"/>
      <c r="O79"/>
      <c r="P79"/>
    </row>
    <row r="80" spans="1:16" ht="15" customHeight="1">
      <c r="A80" s="48"/>
      <c r="B80" s="85"/>
      <c r="C80" s="77" t="s">
        <v>185</v>
      </c>
      <c r="D80" s="78">
        <v>6</v>
      </c>
      <c r="E80" s="79">
        <v>0</v>
      </c>
      <c r="F80"/>
      <c r="G80"/>
      <c r="H80"/>
      <c r="I80"/>
      <c r="J80"/>
      <c r="K80"/>
      <c r="L80"/>
      <c r="M80"/>
      <c r="N80"/>
      <c r="O80"/>
      <c r="P80"/>
    </row>
    <row r="81" spans="1:16" ht="15" customHeight="1">
      <c r="A81" s="48"/>
      <c r="B81" s="85"/>
      <c r="C81" s="77" t="s">
        <v>186</v>
      </c>
      <c r="D81" s="78">
        <v>22</v>
      </c>
      <c r="E81" s="79">
        <v>1E-3</v>
      </c>
      <c r="F81"/>
      <c r="G81"/>
      <c r="H81"/>
      <c r="I81"/>
      <c r="J81"/>
      <c r="K81"/>
      <c r="L81"/>
      <c r="M81"/>
      <c r="N81"/>
      <c r="O81"/>
      <c r="P81"/>
    </row>
    <row r="82" spans="1:16" ht="15" customHeight="1">
      <c r="A82" s="48"/>
      <c r="B82" s="85"/>
      <c r="C82" s="77" t="s">
        <v>187</v>
      </c>
      <c r="D82" s="78">
        <v>3</v>
      </c>
      <c r="E82" s="79">
        <v>0</v>
      </c>
      <c r="F82"/>
      <c r="G82"/>
      <c r="H82"/>
      <c r="I82"/>
      <c r="J82"/>
      <c r="K82"/>
      <c r="L82"/>
      <c r="M82"/>
      <c r="N82"/>
      <c r="O82"/>
      <c r="P82"/>
    </row>
    <row r="83" spans="1:16" ht="15" customHeight="1">
      <c r="A83" s="48"/>
      <c r="B83" s="85"/>
      <c r="C83" s="77" t="s">
        <v>164</v>
      </c>
      <c r="D83" s="78">
        <v>147</v>
      </c>
      <c r="E83" s="79">
        <v>4.0000000000000001E-3</v>
      </c>
      <c r="F83"/>
      <c r="G83"/>
      <c r="H83"/>
      <c r="I83"/>
      <c r="J83"/>
      <c r="K83"/>
      <c r="L83"/>
      <c r="M83"/>
      <c r="N83"/>
      <c r="O83"/>
      <c r="P83"/>
    </row>
    <row r="84" spans="1:16" ht="15" customHeight="1">
      <c r="A84" s="48"/>
      <c r="B84" s="85"/>
      <c r="C84" s="77" t="s">
        <v>188</v>
      </c>
      <c r="D84" s="78">
        <v>4</v>
      </c>
      <c r="E84" s="79">
        <v>0</v>
      </c>
      <c r="F84"/>
      <c r="G84"/>
      <c r="H84"/>
      <c r="I84"/>
      <c r="J84"/>
      <c r="K84"/>
      <c r="L84"/>
      <c r="M84"/>
      <c r="N84"/>
      <c r="O84"/>
      <c r="P84"/>
    </row>
    <row r="85" spans="1:16" ht="15" customHeight="1">
      <c r="A85" s="48"/>
      <c r="B85" s="85"/>
      <c r="C85" s="77" t="s">
        <v>189</v>
      </c>
      <c r="D85" s="78">
        <v>7</v>
      </c>
      <c r="E85" s="79">
        <v>0</v>
      </c>
      <c r="F85"/>
      <c r="G85"/>
      <c r="H85"/>
      <c r="I85"/>
      <c r="J85"/>
      <c r="K85"/>
      <c r="L85"/>
      <c r="M85"/>
      <c r="N85"/>
      <c r="O85"/>
      <c r="P85"/>
    </row>
    <row r="86" spans="1:16" ht="15" customHeight="1">
      <c r="A86" s="48"/>
      <c r="B86" s="85"/>
      <c r="C86" s="77" t="s">
        <v>224</v>
      </c>
      <c r="D86" s="78">
        <v>29</v>
      </c>
      <c r="E86" s="79">
        <v>1E-3</v>
      </c>
      <c r="F86"/>
      <c r="G86"/>
      <c r="H86"/>
      <c r="I86"/>
      <c r="J86"/>
      <c r="K86"/>
      <c r="L86"/>
      <c r="M86"/>
      <c r="N86"/>
      <c r="O86"/>
      <c r="P86"/>
    </row>
    <row r="87" spans="1:16" ht="15" customHeight="1">
      <c r="A87" s="48"/>
      <c r="B87" s="85"/>
      <c r="C87" s="77" t="s">
        <v>165</v>
      </c>
      <c r="D87" s="78">
        <v>45</v>
      </c>
      <c r="E87" s="79">
        <v>1E-3</v>
      </c>
      <c r="F87"/>
      <c r="G87"/>
      <c r="H87"/>
      <c r="I87"/>
      <c r="J87"/>
      <c r="K87"/>
      <c r="L87"/>
      <c r="M87"/>
      <c r="N87"/>
      <c r="O87"/>
      <c r="P87"/>
    </row>
    <row r="88" spans="1:16" ht="15" customHeight="1">
      <c r="A88" s="48"/>
      <c r="B88" s="85"/>
      <c r="C88" s="77" t="s">
        <v>166</v>
      </c>
      <c r="D88" s="78">
        <v>4</v>
      </c>
      <c r="E88" s="79">
        <v>0</v>
      </c>
      <c r="F88"/>
      <c r="G88"/>
      <c r="H88"/>
      <c r="I88"/>
      <c r="J88"/>
      <c r="K88"/>
      <c r="L88"/>
      <c r="M88"/>
      <c r="N88"/>
      <c r="O88"/>
      <c r="P88"/>
    </row>
    <row r="89" spans="1:16" ht="15" customHeight="1">
      <c r="A89" s="48"/>
      <c r="B89" s="85"/>
      <c r="C89" s="99" t="s">
        <v>48</v>
      </c>
      <c r="D89" s="102">
        <v>2401</v>
      </c>
      <c r="E89" s="101">
        <v>6.3E-2</v>
      </c>
      <c r="F89"/>
      <c r="G89"/>
      <c r="H89"/>
      <c r="I89"/>
      <c r="J89"/>
      <c r="K89"/>
      <c r="L89"/>
      <c r="M89"/>
      <c r="N89"/>
      <c r="O89"/>
      <c r="P89"/>
    </row>
    <row r="90" spans="1:16" ht="15" customHeight="1">
      <c r="A90" s="48"/>
      <c r="B90" s="85" t="s">
        <v>79</v>
      </c>
      <c r="C90" s="77" t="s">
        <v>167</v>
      </c>
      <c r="D90" s="78">
        <v>38</v>
      </c>
      <c r="E90" s="79">
        <v>1E-3</v>
      </c>
      <c r="F90"/>
      <c r="G90"/>
      <c r="H90"/>
      <c r="I90"/>
      <c r="J90"/>
      <c r="K90"/>
      <c r="L90"/>
      <c r="M90"/>
      <c r="N90"/>
      <c r="O90"/>
      <c r="P90"/>
    </row>
    <row r="91" spans="1:16" ht="15" customHeight="1">
      <c r="A91" s="48"/>
      <c r="B91" s="85"/>
      <c r="C91" s="77" t="s">
        <v>154</v>
      </c>
      <c r="D91" s="78">
        <v>15</v>
      </c>
      <c r="E91" s="79">
        <v>0</v>
      </c>
      <c r="F91"/>
      <c r="G91"/>
      <c r="H91"/>
      <c r="I91"/>
      <c r="J91"/>
      <c r="K91"/>
      <c r="L91"/>
      <c r="M91"/>
      <c r="N91"/>
      <c r="O91"/>
      <c r="P91"/>
    </row>
    <row r="92" spans="1:16" ht="15" customHeight="1">
      <c r="A92" s="48"/>
      <c r="B92" s="85"/>
      <c r="C92" s="77" t="s">
        <v>225</v>
      </c>
      <c r="D92" s="78">
        <v>21</v>
      </c>
      <c r="E92" s="79">
        <v>1E-3</v>
      </c>
      <c r="F92"/>
      <c r="G92"/>
      <c r="H92"/>
      <c r="I92"/>
      <c r="J92"/>
      <c r="K92"/>
      <c r="L92"/>
      <c r="M92"/>
      <c r="N92"/>
      <c r="O92"/>
      <c r="P92"/>
    </row>
    <row r="93" spans="1:16" ht="15" customHeight="1">
      <c r="A93" s="48"/>
      <c r="B93" s="85"/>
      <c r="C93" s="77" t="s">
        <v>168</v>
      </c>
      <c r="D93" s="78">
        <v>18</v>
      </c>
      <c r="E93" s="79">
        <v>0</v>
      </c>
      <c r="F93"/>
      <c r="G93"/>
      <c r="H93"/>
      <c r="I93"/>
      <c r="J93"/>
      <c r="K93"/>
      <c r="L93"/>
      <c r="M93"/>
      <c r="N93"/>
      <c r="O93"/>
      <c r="P93"/>
    </row>
    <row r="94" spans="1:16" ht="15" customHeight="1">
      <c r="A94" s="48"/>
      <c r="B94" s="85"/>
      <c r="C94" s="77" t="s">
        <v>169</v>
      </c>
      <c r="D94" s="78">
        <v>2</v>
      </c>
      <c r="E94" s="79">
        <v>0</v>
      </c>
      <c r="F94"/>
      <c r="G94"/>
      <c r="H94"/>
      <c r="I94"/>
      <c r="J94"/>
      <c r="K94"/>
      <c r="L94"/>
      <c r="M94"/>
      <c r="N94"/>
      <c r="O94"/>
      <c r="P94"/>
    </row>
    <row r="95" spans="1:16" ht="15" customHeight="1">
      <c r="A95" s="48"/>
      <c r="B95" s="85"/>
      <c r="C95" s="77" t="s">
        <v>223</v>
      </c>
      <c r="D95" s="78">
        <v>63</v>
      </c>
      <c r="E95" s="79">
        <v>2E-3</v>
      </c>
      <c r="F95"/>
      <c r="G95"/>
      <c r="H95"/>
      <c r="I95"/>
      <c r="J95"/>
      <c r="K95"/>
      <c r="L95"/>
      <c r="M95"/>
      <c r="N95"/>
      <c r="O95"/>
      <c r="P95"/>
    </row>
    <row r="96" spans="1:16" ht="15" customHeight="1">
      <c r="A96" s="48"/>
      <c r="B96" s="85"/>
      <c r="C96" s="77" t="s">
        <v>170</v>
      </c>
      <c r="D96" s="78">
        <v>3</v>
      </c>
      <c r="E96" s="79">
        <v>0</v>
      </c>
      <c r="F96"/>
      <c r="G96"/>
      <c r="H96"/>
      <c r="I96"/>
      <c r="J96"/>
      <c r="K96"/>
      <c r="L96"/>
      <c r="M96"/>
      <c r="N96"/>
      <c r="O96"/>
      <c r="P96"/>
    </row>
    <row r="97" spans="1:16" ht="15" customHeight="1">
      <c r="A97" s="48"/>
      <c r="B97" s="85"/>
      <c r="C97" s="77" t="s">
        <v>171</v>
      </c>
      <c r="D97" s="78">
        <v>14</v>
      </c>
      <c r="E97" s="79">
        <v>0</v>
      </c>
      <c r="F97"/>
      <c r="G97"/>
      <c r="H97"/>
      <c r="I97"/>
      <c r="J97"/>
      <c r="K97"/>
      <c r="L97"/>
      <c r="M97"/>
      <c r="N97"/>
      <c r="O97"/>
      <c r="P97"/>
    </row>
    <row r="98" spans="1:16" ht="15" customHeight="1">
      <c r="A98" s="48"/>
      <c r="B98" s="85"/>
      <c r="C98" s="77" t="s">
        <v>172</v>
      </c>
      <c r="D98" s="78">
        <v>18</v>
      </c>
      <c r="E98" s="79">
        <v>0</v>
      </c>
      <c r="F98"/>
      <c r="G98"/>
      <c r="H98"/>
      <c r="I98"/>
      <c r="J98"/>
      <c r="K98"/>
      <c r="L98"/>
      <c r="M98"/>
      <c r="N98"/>
      <c r="O98"/>
      <c r="P98"/>
    </row>
    <row r="99" spans="1:16" ht="15" customHeight="1">
      <c r="A99" s="48"/>
      <c r="B99" s="85"/>
      <c r="C99" s="77" t="s">
        <v>155</v>
      </c>
      <c r="D99" s="78">
        <v>27</v>
      </c>
      <c r="E99" s="79">
        <v>1E-3</v>
      </c>
      <c r="F99"/>
      <c r="G99"/>
      <c r="H99"/>
      <c r="I99"/>
      <c r="J99"/>
      <c r="K99"/>
      <c r="L99"/>
      <c r="M99"/>
      <c r="N99"/>
      <c r="O99"/>
      <c r="P99"/>
    </row>
    <row r="100" spans="1:16" ht="15" customHeight="1">
      <c r="A100" s="48"/>
      <c r="B100" s="85"/>
      <c r="C100" s="77" t="s">
        <v>221</v>
      </c>
      <c r="D100" s="78">
        <v>50</v>
      </c>
      <c r="E100" s="79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1:16" ht="15" customHeight="1">
      <c r="A101" s="48"/>
      <c r="B101" s="85"/>
      <c r="C101" s="77" t="s">
        <v>219</v>
      </c>
      <c r="D101" s="78">
        <v>92</v>
      </c>
      <c r="E101" s="79">
        <v>2E-3</v>
      </c>
      <c r="F101"/>
      <c r="G101"/>
      <c r="H101"/>
      <c r="I101"/>
      <c r="J101"/>
      <c r="K101"/>
      <c r="L101"/>
      <c r="M101"/>
      <c r="N101"/>
      <c r="O101"/>
      <c r="P101"/>
    </row>
    <row r="102" spans="1:16" ht="15" customHeight="1">
      <c r="A102" s="48"/>
      <c r="B102" s="85"/>
      <c r="C102" s="77" t="s">
        <v>156</v>
      </c>
      <c r="D102" s="78">
        <v>62</v>
      </c>
      <c r="E102" s="79">
        <v>2E-3</v>
      </c>
      <c r="F102"/>
      <c r="G102"/>
      <c r="H102"/>
      <c r="I102"/>
      <c r="J102"/>
      <c r="K102"/>
      <c r="L102"/>
      <c r="M102"/>
      <c r="N102"/>
      <c r="O102"/>
      <c r="P102"/>
    </row>
    <row r="103" spans="1:16" ht="15" customHeight="1">
      <c r="A103" s="48"/>
      <c r="B103" s="85"/>
      <c r="C103" s="77" t="s">
        <v>173</v>
      </c>
      <c r="D103" s="78">
        <v>23</v>
      </c>
      <c r="E103" s="79">
        <v>1E-3</v>
      </c>
      <c r="F103"/>
      <c r="G103"/>
      <c r="H103"/>
      <c r="I103"/>
      <c r="J103"/>
      <c r="K103"/>
      <c r="L103"/>
      <c r="M103"/>
      <c r="N103"/>
      <c r="O103"/>
      <c r="P103"/>
    </row>
    <row r="104" spans="1:16" ht="15" customHeight="1">
      <c r="A104" s="48"/>
      <c r="B104" s="85"/>
      <c r="C104" s="77" t="s">
        <v>174</v>
      </c>
      <c r="D104" s="78">
        <v>2</v>
      </c>
      <c r="E104" s="79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1:16" ht="15" customHeight="1">
      <c r="A105" s="48"/>
      <c r="B105" s="85"/>
      <c r="C105" s="77" t="s">
        <v>198</v>
      </c>
      <c r="D105" s="78">
        <v>39</v>
      </c>
      <c r="E105" s="79">
        <v>1E-3</v>
      </c>
      <c r="F105"/>
      <c r="G105"/>
      <c r="H105"/>
      <c r="I105"/>
      <c r="J105"/>
      <c r="K105"/>
      <c r="L105"/>
      <c r="M105"/>
      <c r="N105"/>
      <c r="O105"/>
      <c r="P105"/>
    </row>
    <row r="106" spans="1:16" ht="15" customHeight="1">
      <c r="A106" s="48"/>
      <c r="B106" s="85"/>
      <c r="C106" s="77" t="s">
        <v>229</v>
      </c>
      <c r="D106" s="78">
        <v>4</v>
      </c>
      <c r="E106" s="79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1:16" ht="15" customHeight="1">
      <c r="A107" s="48"/>
      <c r="B107" s="85"/>
      <c r="C107" s="77" t="s">
        <v>175</v>
      </c>
      <c r="D107" s="78">
        <v>27</v>
      </c>
      <c r="E107" s="79">
        <v>1E-3</v>
      </c>
      <c r="F107"/>
      <c r="G107"/>
      <c r="H107"/>
      <c r="I107"/>
      <c r="J107"/>
      <c r="K107"/>
      <c r="L107"/>
      <c r="M107"/>
      <c r="N107"/>
      <c r="O107"/>
      <c r="P107"/>
    </row>
    <row r="108" spans="1:16" ht="15" customHeight="1">
      <c r="A108" s="48"/>
      <c r="B108" s="85"/>
      <c r="C108" s="77" t="s">
        <v>157</v>
      </c>
      <c r="D108" s="78">
        <v>92</v>
      </c>
      <c r="E108" s="79">
        <v>2E-3</v>
      </c>
      <c r="F108"/>
      <c r="G108"/>
      <c r="H108"/>
      <c r="I108"/>
      <c r="J108"/>
      <c r="K108"/>
      <c r="L108"/>
      <c r="M108"/>
      <c r="N108"/>
      <c r="O108"/>
      <c r="P108"/>
    </row>
    <row r="109" spans="1:16" ht="15" customHeight="1">
      <c r="A109" s="48"/>
      <c r="B109" s="85"/>
      <c r="C109" s="77" t="s">
        <v>158</v>
      </c>
      <c r="D109" s="78">
        <v>33</v>
      </c>
      <c r="E109" s="79">
        <v>1E-3</v>
      </c>
      <c r="F109"/>
      <c r="G109"/>
      <c r="H109"/>
      <c r="I109"/>
      <c r="J109"/>
      <c r="K109"/>
      <c r="L109"/>
      <c r="M109"/>
      <c r="N109"/>
      <c r="O109"/>
      <c r="P109"/>
    </row>
    <row r="110" spans="1:16" ht="15" customHeight="1">
      <c r="A110" s="48"/>
      <c r="B110" s="85"/>
      <c r="C110" s="77" t="s">
        <v>159</v>
      </c>
      <c r="D110" s="78">
        <v>69</v>
      </c>
      <c r="E110" s="79">
        <v>2E-3</v>
      </c>
      <c r="F110"/>
      <c r="G110"/>
      <c r="H110"/>
      <c r="I110"/>
      <c r="J110"/>
      <c r="K110"/>
      <c r="L110"/>
      <c r="M110"/>
      <c r="N110"/>
      <c r="O110"/>
      <c r="P110"/>
    </row>
    <row r="111" spans="1:16" ht="15" customHeight="1">
      <c r="A111" s="48"/>
      <c r="B111" s="85"/>
      <c r="C111" s="77" t="s">
        <v>222</v>
      </c>
      <c r="D111" s="78">
        <v>38</v>
      </c>
      <c r="E111" s="79">
        <v>1E-3</v>
      </c>
      <c r="F111"/>
      <c r="G111"/>
      <c r="H111"/>
      <c r="I111"/>
      <c r="J111"/>
      <c r="K111"/>
      <c r="L111"/>
      <c r="M111"/>
      <c r="N111"/>
      <c r="O111"/>
      <c r="P111"/>
    </row>
    <row r="112" spans="1:16" ht="15" customHeight="1">
      <c r="A112" s="48"/>
      <c r="B112" s="85"/>
      <c r="C112" s="77" t="s">
        <v>176</v>
      </c>
      <c r="D112" s="78">
        <v>446</v>
      </c>
      <c r="E112" s="79">
        <v>1.2E-2</v>
      </c>
      <c r="F112"/>
      <c r="G112"/>
      <c r="H112"/>
      <c r="I112"/>
      <c r="J112"/>
      <c r="K112"/>
      <c r="L112"/>
      <c r="M112"/>
      <c r="N112"/>
      <c r="O112"/>
      <c r="P112"/>
    </row>
    <row r="113" spans="1:16" ht="15" customHeight="1">
      <c r="A113" s="48"/>
      <c r="B113" s="85"/>
      <c r="C113" s="77" t="s">
        <v>177</v>
      </c>
      <c r="D113" s="78">
        <v>61</v>
      </c>
      <c r="E113" s="79">
        <v>2E-3</v>
      </c>
      <c r="F113"/>
      <c r="G113"/>
      <c r="H113"/>
      <c r="I113"/>
      <c r="J113"/>
      <c r="K113"/>
      <c r="L113"/>
      <c r="M113"/>
      <c r="N113"/>
      <c r="O113"/>
      <c r="P113"/>
    </row>
    <row r="114" spans="1:16" ht="15" customHeight="1">
      <c r="A114" s="48"/>
      <c r="B114" s="85"/>
      <c r="C114" s="77" t="s">
        <v>84</v>
      </c>
      <c r="D114" s="78">
        <v>1</v>
      </c>
      <c r="E114" s="79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1:16" ht="15" customHeight="1">
      <c r="A115" s="48"/>
      <c r="B115" s="85"/>
      <c r="C115" s="77" t="s">
        <v>160</v>
      </c>
      <c r="D115" s="78">
        <v>41</v>
      </c>
      <c r="E115" s="79">
        <v>1E-3</v>
      </c>
      <c r="F115"/>
      <c r="G115"/>
      <c r="H115"/>
      <c r="I115"/>
      <c r="J115"/>
      <c r="K115"/>
      <c r="L115"/>
      <c r="M115"/>
      <c r="N115"/>
      <c r="O115"/>
      <c r="P115"/>
    </row>
    <row r="116" spans="1:16" ht="15" customHeight="1">
      <c r="A116" s="48"/>
      <c r="B116" s="85"/>
      <c r="C116" s="77" t="s">
        <v>218</v>
      </c>
      <c r="D116" s="78">
        <v>405</v>
      </c>
      <c r="E116" s="79">
        <v>1.0999999999999999E-2</v>
      </c>
      <c r="F116"/>
      <c r="G116"/>
      <c r="H116"/>
      <c r="I116"/>
      <c r="J116"/>
      <c r="K116"/>
      <c r="L116"/>
      <c r="M116"/>
      <c r="N116"/>
      <c r="O116"/>
      <c r="P116"/>
    </row>
    <row r="117" spans="1:16" ht="15" customHeight="1">
      <c r="A117" s="48"/>
      <c r="B117" s="85"/>
      <c r="C117" s="77" t="s">
        <v>228</v>
      </c>
      <c r="D117" s="78">
        <v>5</v>
      </c>
      <c r="E117" s="79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1:16" ht="15" customHeight="1">
      <c r="A118" s="48"/>
      <c r="B118" s="85"/>
      <c r="C118" s="77" t="s">
        <v>226</v>
      </c>
      <c r="D118" s="78">
        <v>52</v>
      </c>
      <c r="E118" s="79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1:16" ht="15" customHeight="1">
      <c r="A119" s="48"/>
      <c r="B119" s="85"/>
      <c r="C119" s="77" t="s">
        <v>178</v>
      </c>
      <c r="D119" s="78">
        <v>1</v>
      </c>
      <c r="E119" s="79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1:16" ht="15" customHeight="1">
      <c r="A120" s="48"/>
      <c r="B120" s="85"/>
      <c r="C120" s="77" t="s">
        <v>179</v>
      </c>
      <c r="D120" s="78">
        <v>23</v>
      </c>
      <c r="E120" s="79">
        <v>1E-3</v>
      </c>
      <c r="F120"/>
      <c r="G120"/>
      <c r="H120"/>
      <c r="I120"/>
      <c r="J120"/>
      <c r="K120"/>
      <c r="L120"/>
      <c r="M120"/>
      <c r="N120"/>
      <c r="O120"/>
      <c r="P120"/>
    </row>
    <row r="121" spans="1:16" ht="15" customHeight="1">
      <c r="A121" s="48"/>
      <c r="B121" s="85"/>
      <c r="C121" s="77" t="s">
        <v>220</v>
      </c>
      <c r="D121" s="78">
        <v>98</v>
      </c>
      <c r="E121" s="79">
        <v>3.0000000000000001E-3</v>
      </c>
      <c r="F121"/>
      <c r="G121"/>
      <c r="H121"/>
      <c r="I121"/>
      <c r="J121"/>
      <c r="K121"/>
      <c r="L121"/>
      <c r="M121"/>
      <c r="N121"/>
      <c r="O121"/>
      <c r="P121"/>
    </row>
    <row r="122" spans="1:16" ht="15" customHeight="1">
      <c r="A122" s="48"/>
      <c r="B122" s="85"/>
      <c r="C122" s="77" t="s">
        <v>161</v>
      </c>
      <c r="D122" s="78">
        <v>6</v>
      </c>
      <c r="E122" s="79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1:16" ht="15" customHeight="1">
      <c r="A123" s="48"/>
      <c r="B123" s="85"/>
      <c r="C123" s="77" t="s">
        <v>199</v>
      </c>
      <c r="D123" s="78">
        <v>42</v>
      </c>
      <c r="E123" s="79">
        <v>1E-3</v>
      </c>
      <c r="F123"/>
      <c r="G123"/>
      <c r="H123"/>
      <c r="I123"/>
      <c r="J123"/>
      <c r="K123"/>
      <c r="L123"/>
      <c r="M123"/>
      <c r="N123"/>
      <c r="O123"/>
      <c r="P123"/>
    </row>
    <row r="124" spans="1:16" ht="15" customHeight="1">
      <c r="A124" s="48"/>
      <c r="B124" s="85"/>
      <c r="C124" s="77" t="s">
        <v>180</v>
      </c>
      <c r="D124" s="78">
        <v>79</v>
      </c>
      <c r="E124" s="79">
        <v>2E-3</v>
      </c>
      <c r="F124"/>
      <c r="G124"/>
      <c r="H124"/>
      <c r="I124"/>
      <c r="J124"/>
      <c r="K124"/>
      <c r="L124"/>
      <c r="M124"/>
      <c r="N124"/>
      <c r="O124"/>
      <c r="P124"/>
    </row>
    <row r="125" spans="1:16" ht="15" customHeight="1">
      <c r="A125" s="48"/>
      <c r="B125" s="85"/>
      <c r="C125" s="77" t="s">
        <v>181</v>
      </c>
      <c r="D125" s="78">
        <v>30</v>
      </c>
      <c r="E125" s="79">
        <v>1E-3</v>
      </c>
      <c r="F125"/>
      <c r="G125"/>
      <c r="H125"/>
      <c r="I125"/>
      <c r="J125"/>
      <c r="K125"/>
      <c r="L125"/>
      <c r="M125"/>
      <c r="N125"/>
      <c r="O125"/>
      <c r="P125"/>
    </row>
    <row r="126" spans="1:16" ht="15" customHeight="1">
      <c r="A126" s="48"/>
      <c r="B126" s="85"/>
      <c r="C126" s="77" t="s">
        <v>230</v>
      </c>
      <c r="D126" s="78">
        <v>3</v>
      </c>
      <c r="E126" s="79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1:16" ht="15" customHeight="1">
      <c r="A127" s="48"/>
      <c r="B127" s="85"/>
      <c r="C127" s="77" t="s">
        <v>227</v>
      </c>
      <c r="D127" s="78">
        <v>18</v>
      </c>
      <c r="E127" s="79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1:16" ht="15" customHeight="1">
      <c r="A128" s="48"/>
      <c r="B128" s="85"/>
      <c r="C128" s="77" t="s">
        <v>202</v>
      </c>
      <c r="D128" s="78">
        <v>1</v>
      </c>
      <c r="E128" s="79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1:16" ht="15" customHeight="1">
      <c r="A129" s="48"/>
      <c r="B129" s="85"/>
      <c r="C129" s="77" t="s">
        <v>200</v>
      </c>
      <c r="D129" s="78">
        <v>3</v>
      </c>
      <c r="E129" s="79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1:16" ht="15" customHeight="1">
      <c r="A130" s="48"/>
      <c r="B130" s="85"/>
      <c r="C130" s="77" t="s">
        <v>162</v>
      </c>
      <c r="D130" s="78">
        <v>16</v>
      </c>
      <c r="E130" s="79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1:16" ht="15" customHeight="1">
      <c r="A131" s="48"/>
      <c r="B131" s="85"/>
      <c r="C131" s="77" t="s">
        <v>183</v>
      </c>
      <c r="D131" s="78">
        <v>7</v>
      </c>
      <c r="E131" s="79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1:16" ht="15" customHeight="1">
      <c r="A132" s="48"/>
      <c r="B132" s="85"/>
      <c r="C132" s="77" t="s">
        <v>184</v>
      </c>
      <c r="D132" s="78">
        <v>15</v>
      </c>
      <c r="E132" s="79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1:16" ht="15" customHeight="1">
      <c r="A133" s="48"/>
      <c r="B133" s="85"/>
      <c r="C133" s="77" t="s">
        <v>163</v>
      </c>
      <c r="D133" s="78">
        <v>49</v>
      </c>
      <c r="E133" s="79">
        <v>1E-3</v>
      </c>
      <c r="F133"/>
      <c r="G133"/>
      <c r="H133"/>
      <c r="I133"/>
      <c r="J133"/>
      <c r="K133"/>
      <c r="L133"/>
      <c r="M133"/>
      <c r="N133"/>
      <c r="O133"/>
      <c r="P133"/>
    </row>
    <row r="134" spans="1:16" ht="15" customHeight="1">
      <c r="A134" s="48"/>
      <c r="B134" s="85"/>
      <c r="C134" s="77" t="s">
        <v>185</v>
      </c>
      <c r="D134" s="78">
        <v>15</v>
      </c>
      <c r="E134" s="79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1:16" ht="15" customHeight="1">
      <c r="A135" s="48"/>
      <c r="B135" s="85"/>
      <c r="C135" s="77" t="s">
        <v>186</v>
      </c>
      <c r="D135" s="78">
        <v>31</v>
      </c>
      <c r="E135" s="79">
        <v>1E-3</v>
      </c>
      <c r="F135"/>
      <c r="G135"/>
      <c r="H135"/>
      <c r="I135"/>
      <c r="J135"/>
      <c r="K135"/>
      <c r="L135"/>
      <c r="M135"/>
      <c r="N135"/>
      <c r="O135"/>
      <c r="P135"/>
    </row>
    <row r="136" spans="1:16" ht="15" customHeight="1">
      <c r="A136" s="48"/>
      <c r="B136" s="85"/>
      <c r="C136" s="77" t="s">
        <v>187</v>
      </c>
      <c r="D136" s="78">
        <v>3</v>
      </c>
      <c r="E136" s="79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1:16" ht="15" customHeight="1">
      <c r="A137" s="48"/>
      <c r="B137" s="85"/>
      <c r="C137" s="77" t="s">
        <v>164</v>
      </c>
      <c r="D137" s="78">
        <v>3</v>
      </c>
      <c r="E137" s="79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1:16" ht="15" customHeight="1">
      <c r="A138" s="48"/>
      <c r="B138" s="85"/>
      <c r="C138" s="77" t="s">
        <v>188</v>
      </c>
      <c r="D138" s="78">
        <v>20</v>
      </c>
      <c r="E138" s="79">
        <v>1E-3</v>
      </c>
      <c r="F138"/>
      <c r="G138"/>
      <c r="H138"/>
      <c r="I138"/>
      <c r="J138"/>
      <c r="K138"/>
      <c r="L138"/>
      <c r="M138"/>
      <c r="N138"/>
      <c r="O138"/>
      <c r="P138"/>
    </row>
    <row r="139" spans="1:16" ht="15" customHeight="1">
      <c r="A139" s="48"/>
      <c r="B139" s="85"/>
      <c r="C139" s="77" t="s">
        <v>189</v>
      </c>
      <c r="D139" s="78">
        <v>46</v>
      </c>
      <c r="E139" s="79">
        <v>1E-3</v>
      </c>
      <c r="F139"/>
      <c r="G139"/>
      <c r="H139"/>
      <c r="I139"/>
      <c r="J139"/>
      <c r="K139"/>
      <c r="L139"/>
      <c r="M139"/>
      <c r="N139"/>
      <c r="O139"/>
      <c r="P139"/>
    </row>
    <row r="140" spans="1:16" ht="15" customHeight="1">
      <c r="A140" s="48"/>
      <c r="B140" s="85"/>
      <c r="C140" s="77" t="s">
        <v>224</v>
      </c>
      <c r="D140" s="78">
        <v>31</v>
      </c>
      <c r="E140" s="79">
        <v>1E-3</v>
      </c>
      <c r="F140"/>
      <c r="G140"/>
      <c r="H140"/>
      <c r="I140"/>
      <c r="J140"/>
      <c r="K140"/>
      <c r="L140"/>
      <c r="M140"/>
      <c r="N140"/>
      <c r="O140"/>
      <c r="P140"/>
    </row>
    <row r="141" spans="1:16" ht="15" customHeight="1">
      <c r="A141" s="48"/>
      <c r="B141" s="85"/>
      <c r="C141" s="77" t="s">
        <v>165</v>
      </c>
      <c r="D141" s="78">
        <v>25</v>
      </c>
      <c r="E141" s="79">
        <v>1E-3</v>
      </c>
      <c r="F141"/>
      <c r="G141"/>
      <c r="H141"/>
      <c r="I141"/>
      <c r="J141"/>
      <c r="K141"/>
      <c r="L141"/>
      <c r="M141"/>
      <c r="N141"/>
      <c r="O141"/>
      <c r="P141"/>
    </row>
    <row r="142" spans="1:16" ht="15" customHeight="1">
      <c r="A142" s="48"/>
      <c r="B142" s="85"/>
      <c r="C142" s="77" t="s">
        <v>166</v>
      </c>
      <c r="D142" s="78">
        <v>8</v>
      </c>
      <c r="E142" s="79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1:16" ht="15" customHeight="1">
      <c r="A143" s="48"/>
      <c r="B143" s="85"/>
      <c r="C143" s="99" t="s">
        <v>48</v>
      </c>
      <c r="D143" s="102">
        <v>2334</v>
      </c>
      <c r="E143" s="101">
        <v>6.0999999999999999E-2</v>
      </c>
      <c r="F143"/>
      <c r="G143"/>
      <c r="H143"/>
      <c r="I143"/>
      <c r="J143"/>
      <c r="K143"/>
      <c r="L143"/>
      <c r="M143"/>
      <c r="N143"/>
      <c r="O143"/>
      <c r="P143"/>
    </row>
    <row r="144" spans="1:16" ht="15" customHeight="1">
      <c r="A144" s="48"/>
      <c r="B144" s="85" t="s">
        <v>101</v>
      </c>
      <c r="C144" s="77" t="s">
        <v>154</v>
      </c>
      <c r="D144" s="78">
        <v>1</v>
      </c>
      <c r="E144" s="79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1:16" ht="15" customHeight="1">
      <c r="A145" s="48"/>
      <c r="B145" s="85"/>
      <c r="C145" s="77" t="s">
        <v>168</v>
      </c>
      <c r="D145" s="78">
        <v>6</v>
      </c>
      <c r="E145" s="79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1:16" ht="15" customHeight="1">
      <c r="A146" s="48"/>
      <c r="B146" s="85"/>
      <c r="C146" s="77" t="s">
        <v>221</v>
      </c>
      <c r="D146" s="78">
        <v>1</v>
      </c>
      <c r="E146" s="79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1:16" ht="15" customHeight="1">
      <c r="A147" s="48"/>
      <c r="B147" s="85"/>
      <c r="C147" s="77" t="s">
        <v>173</v>
      </c>
      <c r="D147" s="78">
        <v>2</v>
      </c>
      <c r="E147" s="79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1:16" ht="15" customHeight="1">
      <c r="A148" s="48"/>
      <c r="B148" s="85"/>
      <c r="C148" s="77" t="s">
        <v>198</v>
      </c>
      <c r="D148" s="78">
        <v>1</v>
      </c>
      <c r="E148" s="79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1:16" ht="15" customHeight="1">
      <c r="A149" s="48"/>
      <c r="B149" s="85"/>
      <c r="C149" s="77" t="s">
        <v>158</v>
      </c>
      <c r="D149" s="78">
        <v>1</v>
      </c>
      <c r="E149" s="79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1:16" ht="15" customHeight="1">
      <c r="A150" s="48"/>
      <c r="B150" s="85"/>
      <c r="C150" s="77" t="s">
        <v>176</v>
      </c>
      <c r="D150" s="78">
        <v>2</v>
      </c>
      <c r="E150" s="79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1:16" ht="15" customHeight="1">
      <c r="A151" s="48"/>
      <c r="B151" s="85"/>
      <c r="C151" s="77" t="s">
        <v>177</v>
      </c>
      <c r="D151" s="78">
        <v>1</v>
      </c>
      <c r="E151" s="79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1:16" ht="15" customHeight="1">
      <c r="A152" s="48"/>
      <c r="B152" s="85"/>
      <c r="C152" s="77" t="s">
        <v>218</v>
      </c>
      <c r="D152" s="78">
        <v>8</v>
      </c>
      <c r="E152" s="79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1:16" ht="15" customHeight="1">
      <c r="A153" s="48"/>
      <c r="B153" s="85"/>
      <c r="C153" s="77" t="s">
        <v>226</v>
      </c>
      <c r="D153" s="78">
        <v>7</v>
      </c>
      <c r="E153" s="79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1:16" ht="15" customHeight="1">
      <c r="A154" s="48"/>
      <c r="B154" s="85"/>
      <c r="C154" s="77" t="s">
        <v>161</v>
      </c>
      <c r="D154" s="78">
        <v>4</v>
      </c>
      <c r="E154" s="79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1:16" ht="15" customHeight="1">
      <c r="A155" s="48"/>
      <c r="B155" s="85"/>
      <c r="C155" s="77" t="s">
        <v>164</v>
      </c>
      <c r="D155" s="78">
        <v>3</v>
      </c>
      <c r="E155" s="79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1:16" ht="15" customHeight="1">
      <c r="A156" s="48"/>
      <c r="B156" s="85"/>
      <c r="C156" s="77" t="s">
        <v>166</v>
      </c>
      <c r="D156" s="78">
        <v>1</v>
      </c>
      <c r="E156" s="79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1:16" ht="15" customHeight="1">
      <c r="A157" s="48"/>
      <c r="B157" s="85"/>
      <c r="C157" s="99" t="s">
        <v>48</v>
      </c>
      <c r="D157" s="100">
        <v>38</v>
      </c>
      <c r="E157" s="101">
        <v>1E-3</v>
      </c>
      <c r="F157"/>
      <c r="G157"/>
      <c r="H157"/>
      <c r="I157"/>
      <c r="J157"/>
      <c r="K157"/>
      <c r="L157"/>
      <c r="M157"/>
      <c r="N157"/>
      <c r="O157"/>
      <c r="P157"/>
    </row>
    <row r="158" spans="1:16" ht="15" customHeight="1">
      <c r="A158" s="48"/>
      <c r="B158" s="85" t="s">
        <v>107</v>
      </c>
      <c r="C158" s="77" t="s">
        <v>225</v>
      </c>
      <c r="D158" s="78">
        <v>1</v>
      </c>
      <c r="E158" s="79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1:16" ht="15" customHeight="1">
      <c r="A159" s="48"/>
      <c r="B159" s="85"/>
      <c r="C159" s="77" t="s">
        <v>155</v>
      </c>
      <c r="D159" s="78">
        <v>1</v>
      </c>
      <c r="E159" s="79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1:16" ht="15" customHeight="1">
      <c r="A160" s="48"/>
      <c r="B160" s="85"/>
      <c r="C160" s="77" t="s">
        <v>156</v>
      </c>
      <c r="D160" s="78">
        <v>4</v>
      </c>
      <c r="E160" s="79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1:16" ht="15" customHeight="1">
      <c r="A161" s="48"/>
      <c r="B161" s="85"/>
      <c r="C161" s="77" t="s">
        <v>229</v>
      </c>
      <c r="D161" s="78">
        <v>1</v>
      </c>
      <c r="E161" s="79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1:16" ht="15" customHeight="1">
      <c r="A162" s="48"/>
      <c r="B162" s="85"/>
      <c r="C162" s="77" t="s">
        <v>157</v>
      </c>
      <c r="D162" s="78">
        <v>1</v>
      </c>
      <c r="E162" s="79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1:16" ht="15" customHeight="1">
      <c r="A163" s="48"/>
      <c r="B163" s="85"/>
      <c r="C163" s="77" t="s">
        <v>222</v>
      </c>
      <c r="D163" s="78">
        <v>1</v>
      </c>
      <c r="E163" s="79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1:16" ht="15" customHeight="1">
      <c r="A164" s="48"/>
      <c r="B164" s="85"/>
      <c r="C164" s="77" t="s">
        <v>176</v>
      </c>
      <c r="D164" s="78">
        <v>1</v>
      </c>
      <c r="E164" s="79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1:16" ht="15" customHeight="1">
      <c r="A165" s="48"/>
      <c r="B165" s="85"/>
      <c r="C165" s="77" t="s">
        <v>177</v>
      </c>
      <c r="D165" s="78">
        <v>9</v>
      </c>
      <c r="E165" s="79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1:16" ht="15" customHeight="1">
      <c r="A166" s="48"/>
      <c r="B166" s="85"/>
      <c r="C166" s="77" t="s">
        <v>218</v>
      </c>
      <c r="D166" s="78">
        <v>3</v>
      </c>
      <c r="E166" s="79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1:16" ht="15" customHeight="1">
      <c r="A167" s="48"/>
      <c r="B167" s="85"/>
      <c r="C167" s="77" t="s">
        <v>220</v>
      </c>
      <c r="D167" s="78">
        <v>1</v>
      </c>
      <c r="E167" s="79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1:16" ht="15" customHeight="1">
      <c r="A168" s="48"/>
      <c r="B168" s="85"/>
      <c r="C168" s="77" t="s">
        <v>227</v>
      </c>
      <c r="D168" s="78">
        <v>1</v>
      </c>
      <c r="E168" s="79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1:16" ht="15" customHeight="1">
      <c r="A169" s="48"/>
      <c r="B169" s="85"/>
      <c r="C169" s="77" t="s">
        <v>162</v>
      </c>
      <c r="D169" s="78">
        <v>1</v>
      </c>
      <c r="E169" s="79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1:16" ht="15" customHeight="1">
      <c r="A170" s="48"/>
      <c r="B170" s="85"/>
      <c r="C170" s="77" t="s">
        <v>188</v>
      </c>
      <c r="D170" s="78">
        <v>8</v>
      </c>
      <c r="E170" s="79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1:16" ht="15" customHeight="1">
      <c r="A171" s="48"/>
      <c r="B171" s="85"/>
      <c r="C171" s="77" t="s">
        <v>165</v>
      </c>
      <c r="D171" s="78">
        <v>1</v>
      </c>
      <c r="E171" s="79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1:16" ht="15" customHeight="1">
      <c r="A172" s="48"/>
      <c r="B172" s="85"/>
      <c r="C172" s="99" t="s">
        <v>48</v>
      </c>
      <c r="D172" s="100">
        <v>34</v>
      </c>
      <c r="E172" s="101">
        <v>1E-3</v>
      </c>
      <c r="F172"/>
      <c r="G172"/>
      <c r="H172"/>
      <c r="I172"/>
      <c r="J172"/>
      <c r="K172"/>
      <c r="L172"/>
      <c r="M172"/>
      <c r="N172"/>
      <c r="O172"/>
      <c r="P172"/>
    </row>
    <row r="173" spans="1:16" ht="15" customHeight="1">
      <c r="A173" s="48"/>
      <c r="B173" s="85" t="s">
        <v>104</v>
      </c>
      <c r="C173" s="77" t="s">
        <v>167</v>
      </c>
      <c r="D173" s="78">
        <v>2</v>
      </c>
      <c r="E173" s="79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1:16" ht="15" customHeight="1">
      <c r="A174" s="48"/>
      <c r="B174" s="85"/>
      <c r="C174" s="77" t="s">
        <v>154</v>
      </c>
      <c r="D174" s="78">
        <v>10</v>
      </c>
      <c r="E174" s="79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1:16" ht="15" customHeight="1">
      <c r="A175" s="48"/>
      <c r="B175" s="85"/>
      <c r="C175" s="77" t="s">
        <v>225</v>
      </c>
      <c r="D175" s="78">
        <v>14</v>
      </c>
      <c r="E175" s="79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1:16" ht="15" customHeight="1">
      <c r="A176" s="48"/>
      <c r="B176" s="85"/>
      <c r="C176" s="77" t="s">
        <v>168</v>
      </c>
      <c r="D176" s="78">
        <v>3</v>
      </c>
      <c r="E176" s="79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1:16" ht="15" customHeight="1">
      <c r="A177" s="48"/>
      <c r="B177" s="85"/>
      <c r="C177" s="77" t="s">
        <v>169</v>
      </c>
      <c r="D177" s="78">
        <v>2</v>
      </c>
      <c r="E177" s="79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1:16" ht="15" customHeight="1">
      <c r="A178" s="48"/>
      <c r="B178" s="85"/>
      <c r="C178" s="77" t="s">
        <v>223</v>
      </c>
      <c r="D178" s="78">
        <v>17</v>
      </c>
      <c r="E178" s="79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1:16" ht="15" customHeight="1">
      <c r="A179" s="48"/>
      <c r="B179" s="85"/>
      <c r="C179" s="77" t="s">
        <v>170</v>
      </c>
      <c r="D179" s="78">
        <v>2</v>
      </c>
      <c r="E179" s="79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1:16" ht="15" customHeight="1">
      <c r="A180" s="48"/>
      <c r="B180" s="85"/>
      <c r="C180" s="77" t="s">
        <v>171</v>
      </c>
      <c r="D180" s="78">
        <v>2</v>
      </c>
      <c r="E180" s="79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1:16" ht="15" customHeight="1">
      <c r="A181" s="48"/>
      <c r="B181" s="85"/>
      <c r="C181" s="77" t="s">
        <v>172</v>
      </c>
      <c r="D181" s="78">
        <v>7</v>
      </c>
      <c r="E181" s="79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1:16" ht="15" customHeight="1">
      <c r="A182" s="48"/>
      <c r="B182" s="85"/>
      <c r="C182" s="77" t="s">
        <v>155</v>
      </c>
      <c r="D182" s="78">
        <v>11</v>
      </c>
      <c r="E182" s="79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1:16" ht="15" customHeight="1">
      <c r="A183" s="48"/>
      <c r="B183" s="85"/>
      <c r="C183" s="77" t="s">
        <v>221</v>
      </c>
      <c r="D183" s="78">
        <v>48</v>
      </c>
      <c r="E183" s="79">
        <v>1E-3</v>
      </c>
      <c r="F183"/>
      <c r="G183"/>
      <c r="H183"/>
      <c r="I183"/>
      <c r="J183"/>
      <c r="K183"/>
      <c r="L183"/>
      <c r="M183"/>
      <c r="N183"/>
      <c r="O183"/>
      <c r="P183"/>
    </row>
    <row r="184" spans="1:16" ht="15" customHeight="1">
      <c r="A184" s="48"/>
      <c r="B184" s="85"/>
      <c r="C184" s="77" t="s">
        <v>219</v>
      </c>
      <c r="D184" s="78">
        <v>19</v>
      </c>
      <c r="E184" s="79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1:16" ht="15" customHeight="1">
      <c r="A185" s="48"/>
      <c r="B185" s="85"/>
      <c r="C185" s="77" t="s">
        <v>156</v>
      </c>
      <c r="D185" s="78">
        <v>45</v>
      </c>
      <c r="E185" s="79">
        <v>1E-3</v>
      </c>
      <c r="F185"/>
      <c r="G185"/>
      <c r="H185"/>
      <c r="I185"/>
      <c r="J185"/>
      <c r="K185"/>
      <c r="L185"/>
      <c r="M185"/>
      <c r="N185"/>
      <c r="O185"/>
      <c r="P185"/>
    </row>
    <row r="186" spans="1:16" ht="15" customHeight="1">
      <c r="A186" s="48"/>
      <c r="B186" s="85"/>
      <c r="C186" s="77" t="s">
        <v>231</v>
      </c>
      <c r="D186" s="78">
        <v>3</v>
      </c>
      <c r="E186" s="79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1:16" ht="15" customHeight="1">
      <c r="A187" s="48"/>
      <c r="B187" s="85"/>
      <c r="C187" s="77" t="s">
        <v>173</v>
      </c>
      <c r="D187" s="78">
        <v>16</v>
      </c>
      <c r="E187" s="79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1:16" ht="15" customHeight="1">
      <c r="A188" s="48"/>
      <c r="B188" s="85"/>
      <c r="C188" s="77" t="s">
        <v>198</v>
      </c>
      <c r="D188" s="78">
        <v>20</v>
      </c>
      <c r="E188" s="79">
        <v>1E-3</v>
      </c>
      <c r="F188"/>
      <c r="G188"/>
      <c r="H188"/>
      <c r="I188"/>
      <c r="J188"/>
      <c r="K188"/>
      <c r="L188"/>
      <c r="M188"/>
      <c r="N188"/>
      <c r="O188"/>
      <c r="P188"/>
    </row>
    <row r="189" spans="1:16" ht="15" customHeight="1">
      <c r="A189" s="48"/>
      <c r="B189" s="85"/>
      <c r="C189" s="77" t="s">
        <v>229</v>
      </c>
      <c r="D189" s="78">
        <v>1</v>
      </c>
      <c r="E189" s="79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1:16" ht="15" customHeight="1">
      <c r="A190" s="48"/>
      <c r="B190" s="85"/>
      <c r="C190" s="77" t="s">
        <v>175</v>
      </c>
      <c r="D190" s="78">
        <v>2</v>
      </c>
      <c r="E190" s="79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1:16" ht="15" customHeight="1">
      <c r="A191" s="48"/>
      <c r="B191" s="85"/>
      <c r="C191" s="77" t="s">
        <v>157</v>
      </c>
      <c r="D191" s="78">
        <v>15</v>
      </c>
      <c r="E191" s="79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1:16" ht="15" customHeight="1">
      <c r="A192" s="48"/>
      <c r="B192" s="85"/>
      <c r="C192" s="77" t="s">
        <v>158</v>
      </c>
      <c r="D192" s="78">
        <v>4</v>
      </c>
      <c r="E192" s="79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1:16" ht="15" customHeight="1">
      <c r="A193" s="48"/>
      <c r="B193" s="85"/>
      <c r="C193" s="77" t="s">
        <v>159</v>
      </c>
      <c r="D193" s="78">
        <v>2</v>
      </c>
      <c r="E193" s="79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1:16" ht="15" customHeight="1">
      <c r="A194" s="48"/>
      <c r="B194" s="85"/>
      <c r="C194" s="77" t="s">
        <v>222</v>
      </c>
      <c r="D194" s="78">
        <v>21</v>
      </c>
      <c r="E194" s="79">
        <v>1E-3</v>
      </c>
      <c r="F194"/>
      <c r="G194"/>
      <c r="H194"/>
      <c r="I194"/>
      <c r="J194"/>
      <c r="K194"/>
      <c r="L194"/>
      <c r="M194"/>
      <c r="N194"/>
      <c r="O194"/>
      <c r="P194"/>
    </row>
    <row r="195" spans="1:16" ht="15" customHeight="1">
      <c r="A195" s="48"/>
      <c r="B195" s="85"/>
      <c r="C195" s="77" t="s">
        <v>176</v>
      </c>
      <c r="D195" s="78">
        <v>56</v>
      </c>
      <c r="E195" s="79">
        <v>1E-3</v>
      </c>
      <c r="F195"/>
      <c r="G195"/>
      <c r="H195"/>
      <c r="I195"/>
      <c r="J195"/>
      <c r="K195"/>
      <c r="L195"/>
      <c r="M195"/>
      <c r="N195"/>
      <c r="O195"/>
      <c r="P195"/>
    </row>
    <row r="196" spans="1:16" ht="15" customHeight="1">
      <c r="A196" s="48"/>
      <c r="B196" s="85"/>
      <c r="C196" s="77" t="s">
        <v>177</v>
      </c>
      <c r="D196" s="78">
        <v>1</v>
      </c>
      <c r="E196" s="79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1:16" ht="15" customHeight="1">
      <c r="A197" s="48"/>
      <c r="B197" s="85"/>
      <c r="C197" s="77" t="s">
        <v>84</v>
      </c>
      <c r="D197" s="78">
        <v>1</v>
      </c>
      <c r="E197" s="79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1:16" ht="15" customHeight="1">
      <c r="A198" s="48"/>
      <c r="B198" s="85"/>
      <c r="C198" s="77" t="s">
        <v>160</v>
      </c>
      <c r="D198" s="78">
        <v>5</v>
      </c>
      <c r="E198" s="79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1:16" ht="15" customHeight="1">
      <c r="A199" s="48"/>
      <c r="B199" s="85"/>
      <c r="C199" s="77" t="s">
        <v>218</v>
      </c>
      <c r="D199" s="78">
        <v>28</v>
      </c>
      <c r="E199" s="79">
        <v>1E-3</v>
      </c>
      <c r="F199"/>
      <c r="G199"/>
      <c r="H199"/>
      <c r="I199"/>
      <c r="J199"/>
      <c r="K199"/>
      <c r="L199"/>
      <c r="M199"/>
      <c r="N199"/>
      <c r="O199"/>
      <c r="P199"/>
    </row>
    <row r="200" spans="1:16" ht="15" customHeight="1">
      <c r="A200" s="48"/>
      <c r="B200" s="85"/>
      <c r="C200" s="77" t="s">
        <v>226</v>
      </c>
      <c r="D200" s="78">
        <v>4</v>
      </c>
      <c r="E200" s="79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1:16" ht="15" customHeight="1">
      <c r="A201" s="48"/>
      <c r="B201" s="85"/>
      <c r="C201" s="77" t="s">
        <v>178</v>
      </c>
      <c r="D201" s="78">
        <v>2</v>
      </c>
      <c r="E201" s="79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1:16" ht="15" customHeight="1">
      <c r="A202" s="48"/>
      <c r="B202" s="85"/>
      <c r="C202" s="77" t="s">
        <v>179</v>
      </c>
      <c r="D202" s="78">
        <v>7</v>
      </c>
      <c r="E202" s="79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1:16" ht="15" customHeight="1">
      <c r="A203" s="48"/>
      <c r="B203" s="85"/>
      <c r="C203" s="77" t="s">
        <v>220</v>
      </c>
      <c r="D203" s="78">
        <v>1</v>
      </c>
      <c r="E203" s="79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1:16" ht="15" customHeight="1">
      <c r="A204" s="48"/>
      <c r="B204" s="85"/>
      <c r="C204" s="77" t="s">
        <v>161</v>
      </c>
      <c r="D204" s="78">
        <v>1</v>
      </c>
      <c r="E204" s="79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1:16" ht="15" customHeight="1">
      <c r="A205" s="48"/>
      <c r="B205" s="85"/>
      <c r="C205" s="77" t="s">
        <v>199</v>
      </c>
      <c r="D205" s="78">
        <v>3</v>
      </c>
      <c r="E205" s="79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1:16" ht="15" customHeight="1">
      <c r="A206" s="48"/>
      <c r="B206" s="85"/>
      <c r="C206" s="77" t="s">
        <v>180</v>
      </c>
      <c r="D206" s="78">
        <v>32</v>
      </c>
      <c r="E206" s="79">
        <v>1E-3</v>
      </c>
      <c r="F206"/>
      <c r="G206"/>
      <c r="H206"/>
      <c r="I206"/>
      <c r="J206"/>
      <c r="K206"/>
      <c r="L206"/>
      <c r="M206"/>
      <c r="N206"/>
      <c r="O206"/>
      <c r="P206"/>
    </row>
    <row r="207" spans="1:16" ht="15" customHeight="1">
      <c r="A207" s="48"/>
      <c r="B207" s="85"/>
      <c r="C207" s="77" t="s">
        <v>181</v>
      </c>
      <c r="D207" s="78">
        <v>18</v>
      </c>
      <c r="E207" s="79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1:16" ht="15" customHeight="1">
      <c r="A208" s="48"/>
      <c r="B208" s="85"/>
      <c r="C208" s="77" t="s">
        <v>230</v>
      </c>
      <c r="D208" s="78">
        <v>1</v>
      </c>
      <c r="E208" s="79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1:16" ht="15" customHeight="1">
      <c r="A209" s="48"/>
      <c r="B209" s="85"/>
      <c r="C209" s="77" t="s">
        <v>227</v>
      </c>
      <c r="D209" s="78">
        <v>10</v>
      </c>
      <c r="E209" s="79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1:16" ht="15" customHeight="1">
      <c r="A210" s="48"/>
      <c r="B210" s="85"/>
      <c r="C210" s="77" t="s">
        <v>182</v>
      </c>
      <c r="D210" s="78">
        <v>6</v>
      </c>
      <c r="E210" s="79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1:16" ht="15" customHeight="1">
      <c r="A211" s="48"/>
      <c r="B211" s="85"/>
      <c r="C211" s="77" t="s">
        <v>202</v>
      </c>
      <c r="D211" s="78">
        <v>4</v>
      </c>
      <c r="E211" s="79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1:16" ht="15" customHeight="1">
      <c r="A212" s="48"/>
      <c r="B212" s="85"/>
      <c r="C212" s="77" t="s">
        <v>200</v>
      </c>
      <c r="D212" s="78">
        <v>2</v>
      </c>
      <c r="E212" s="79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1:16" ht="15" customHeight="1">
      <c r="A213" s="48"/>
      <c r="B213" s="85"/>
      <c r="C213" s="77" t="s">
        <v>162</v>
      </c>
      <c r="D213" s="78">
        <v>2</v>
      </c>
      <c r="E213" s="79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1:16" ht="15" customHeight="1">
      <c r="A214" s="48"/>
      <c r="B214" s="85"/>
      <c r="C214" s="77" t="s">
        <v>183</v>
      </c>
      <c r="D214" s="78">
        <v>4</v>
      </c>
      <c r="E214" s="79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1:16" ht="15" customHeight="1">
      <c r="A215" s="48"/>
      <c r="B215" s="85"/>
      <c r="C215" s="77" t="s">
        <v>184</v>
      </c>
      <c r="D215" s="78">
        <v>2</v>
      </c>
      <c r="E215" s="79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1:16" ht="15" customHeight="1">
      <c r="A216" s="48"/>
      <c r="B216" s="85"/>
      <c r="C216" s="77" t="s">
        <v>163</v>
      </c>
      <c r="D216" s="78">
        <v>1</v>
      </c>
      <c r="E216" s="79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1:16" ht="15" customHeight="1">
      <c r="A217" s="48"/>
      <c r="B217" s="85"/>
      <c r="C217" s="77" t="s">
        <v>185</v>
      </c>
      <c r="D217" s="78">
        <v>2</v>
      </c>
      <c r="E217" s="79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1:16" ht="15" customHeight="1">
      <c r="A218" s="48"/>
      <c r="B218" s="85"/>
      <c r="C218" s="77" t="s">
        <v>186</v>
      </c>
      <c r="D218" s="78">
        <v>3</v>
      </c>
      <c r="E218" s="79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1:16" ht="15" customHeight="1">
      <c r="A219" s="48"/>
      <c r="B219" s="85"/>
      <c r="C219" s="77" t="s">
        <v>164</v>
      </c>
      <c r="D219" s="78">
        <v>14</v>
      </c>
      <c r="E219" s="79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1:16" ht="15" customHeight="1">
      <c r="A220" s="48"/>
      <c r="B220" s="85"/>
      <c r="C220" s="77" t="s">
        <v>188</v>
      </c>
      <c r="D220" s="78">
        <v>1</v>
      </c>
      <c r="E220" s="79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1:16" ht="15" customHeight="1">
      <c r="A221" s="48"/>
      <c r="B221" s="85"/>
      <c r="C221" s="77" t="s">
        <v>189</v>
      </c>
      <c r="D221" s="78">
        <v>5</v>
      </c>
      <c r="E221" s="79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1:16" ht="15" customHeight="1">
      <c r="A222" s="48"/>
      <c r="B222" s="85"/>
      <c r="C222" s="77" t="s">
        <v>224</v>
      </c>
      <c r="D222" s="78">
        <v>4</v>
      </c>
      <c r="E222" s="79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1:16" ht="15" customHeight="1">
      <c r="A223" s="48"/>
      <c r="B223" s="85"/>
      <c r="C223" s="77" t="s">
        <v>165</v>
      </c>
      <c r="D223" s="78">
        <v>31</v>
      </c>
      <c r="E223" s="79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1:16" ht="15" customHeight="1">
      <c r="A224" s="48"/>
      <c r="B224" s="85"/>
      <c r="C224" s="77" t="s">
        <v>166</v>
      </c>
      <c r="D224" s="78">
        <v>1</v>
      </c>
      <c r="E224" s="79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1:16" ht="15" customHeight="1">
      <c r="A225" s="48"/>
      <c r="B225" s="85"/>
      <c r="C225" s="99" t="s">
        <v>48</v>
      </c>
      <c r="D225" s="100">
        <v>518</v>
      </c>
      <c r="E225" s="101">
        <v>1.4E-2</v>
      </c>
      <c r="F225"/>
      <c r="G225"/>
      <c r="H225"/>
      <c r="I225"/>
      <c r="J225"/>
      <c r="K225"/>
      <c r="L225"/>
      <c r="M225"/>
      <c r="N225"/>
      <c r="O225"/>
      <c r="P225"/>
    </row>
    <row r="226" spans="1:16" ht="15" customHeight="1">
      <c r="A226" s="48"/>
      <c r="B226" s="85" t="s">
        <v>67</v>
      </c>
      <c r="C226" s="77" t="s">
        <v>167</v>
      </c>
      <c r="D226" s="78">
        <v>8</v>
      </c>
      <c r="E226" s="79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1:16" ht="15" customHeight="1">
      <c r="A227" s="48"/>
      <c r="B227" s="85"/>
      <c r="C227" s="77" t="s">
        <v>154</v>
      </c>
      <c r="D227" s="78">
        <v>9</v>
      </c>
      <c r="E227" s="79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1:16" ht="15" customHeight="1">
      <c r="A228" s="48"/>
      <c r="B228" s="85"/>
      <c r="C228" s="77" t="s">
        <v>225</v>
      </c>
      <c r="D228" s="78">
        <v>2</v>
      </c>
      <c r="E228" s="79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1:16" ht="15" customHeight="1">
      <c r="A229" s="48"/>
      <c r="B229" s="85"/>
      <c r="C229" s="77" t="s">
        <v>168</v>
      </c>
      <c r="D229" s="78">
        <v>12</v>
      </c>
      <c r="E229" s="79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1:16" ht="15" customHeight="1">
      <c r="A230" s="48"/>
      <c r="B230" s="85"/>
      <c r="C230" s="77" t="s">
        <v>169</v>
      </c>
      <c r="D230" s="78">
        <v>2</v>
      </c>
      <c r="E230" s="79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1:16" ht="15" customHeight="1">
      <c r="A231" s="48"/>
      <c r="B231" s="85"/>
      <c r="C231" s="77" t="s">
        <v>223</v>
      </c>
      <c r="D231" s="78">
        <v>24</v>
      </c>
      <c r="E231" s="79">
        <v>1E-3</v>
      </c>
      <c r="F231"/>
      <c r="G231"/>
      <c r="H231"/>
      <c r="I231"/>
      <c r="J231"/>
      <c r="K231"/>
      <c r="L231"/>
      <c r="M231"/>
      <c r="N231"/>
      <c r="O231"/>
      <c r="P231"/>
    </row>
    <row r="232" spans="1:16" ht="15" customHeight="1">
      <c r="A232" s="48"/>
      <c r="B232" s="85"/>
      <c r="C232" s="77" t="s">
        <v>170</v>
      </c>
      <c r="D232" s="78">
        <v>11</v>
      </c>
      <c r="E232" s="79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1:16" ht="15" customHeight="1">
      <c r="A233" s="48"/>
      <c r="B233" s="85"/>
      <c r="C233" s="77" t="s">
        <v>171</v>
      </c>
      <c r="D233" s="78">
        <v>5</v>
      </c>
      <c r="E233" s="79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1:16" ht="15" customHeight="1">
      <c r="A234" s="48"/>
      <c r="B234" s="85"/>
      <c r="C234" s="77" t="s">
        <v>172</v>
      </c>
      <c r="D234" s="78">
        <v>50</v>
      </c>
      <c r="E234" s="79">
        <v>1E-3</v>
      </c>
      <c r="F234"/>
      <c r="G234"/>
      <c r="H234"/>
      <c r="I234"/>
      <c r="J234"/>
      <c r="K234"/>
      <c r="L234"/>
      <c r="M234"/>
      <c r="N234"/>
      <c r="O234"/>
      <c r="P234"/>
    </row>
    <row r="235" spans="1:16" ht="15" customHeight="1">
      <c r="A235" s="48"/>
      <c r="B235" s="85"/>
      <c r="C235" s="77" t="s">
        <v>190</v>
      </c>
      <c r="D235" s="78">
        <v>1</v>
      </c>
      <c r="E235" s="79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1:16" ht="15" customHeight="1">
      <c r="A236" s="48"/>
      <c r="B236" s="85"/>
      <c r="C236" s="77" t="s">
        <v>155</v>
      </c>
      <c r="D236" s="78">
        <v>8</v>
      </c>
      <c r="E236" s="79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1:16" ht="15" customHeight="1">
      <c r="A237" s="48"/>
      <c r="B237" s="85"/>
      <c r="C237" s="77" t="s">
        <v>221</v>
      </c>
      <c r="D237" s="78">
        <v>27</v>
      </c>
      <c r="E237" s="79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1:16" ht="15" customHeight="1">
      <c r="A238" s="48"/>
      <c r="B238" s="85"/>
      <c r="C238" s="77" t="s">
        <v>219</v>
      </c>
      <c r="D238" s="78">
        <v>13</v>
      </c>
      <c r="E238" s="79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1:16" ht="15" customHeight="1">
      <c r="A239" s="48"/>
      <c r="B239" s="85"/>
      <c r="C239" s="77" t="s">
        <v>156</v>
      </c>
      <c r="D239" s="78">
        <v>35</v>
      </c>
      <c r="E239" s="79">
        <v>1E-3</v>
      </c>
      <c r="F239"/>
      <c r="G239"/>
      <c r="H239"/>
      <c r="I239"/>
      <c r="J239"/>
      <c r="K239"/>
      <c r="L239"/>
      <c r="M239"/>
      <c r="N239"/>
      <c r="O239"/>
      <c r="P239"/>
    </row>
    <row r="240" spans="1:16" ht="15" customHeight="1">
      <c r="A240" s="48"/>
      <c r="B240" s="85"/>
      <c r="C240" s="77" t="s">
        <v>231</v>
      </c>
      <c r="D240" s="78">
        <v>1</v>
      </c>
      <c r="E240" s="79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1:16" ht="15" customHeight="1">
      <c r="A241" s="48"/>
      <c r="B241" s="85"/>
      <c r="C241" s="77" t="s">
        <v>173</v>
      </c>
      <c r="D241" s="78">
        <v>17</v>
      </c>
      <c r="E241" s="79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1:16" ht="15" customHeight="1">
      <c r="A242" s="48"/>
      <c r="B242" s="85"/>
      <c r="C242" s="77" t="s">
        <v>198</v>
      </c>
      <c r="D242" s="78">
        <v>18</v>
      </c>
      <c r="E242" s="79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1:16" ht="15" customHeight="1">
      <c r="A243" s="48"/>
      <c r="B243" s="85"/>
      <c r="C243" s="77" t="s">
        <v>175</v>
      </c>
      <c r="D243" s="78">
        <v>3</v>
      </c>
      <c r="E243" s="79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1:16" ht="15" customHeight="1">
      <c r="A244" s="48"/>
      <c r="B244" s="85"/>
      <c r="C244" s="77" t="s">
        <v>157</v>
      </c>
      <c r="D244" s="78">
        <v>35</v>
      </c>
      <c r="E244" s="79">
        <v>1E-3</v>
      </c>
      <c r="F244"/>
      <c r="G244"/>
      <c r="H244"/>
      <c r="I244"/>
      <c r="J244"/>
      <c r="K244"/>
      <c r="L244"/>
      <c r="M244"/>
      <c r="N244"/>
      <c r="O244"/>
      <c r="P244"/>
    </row>
    <row r="245" spans="1:16" ht="15" customHeight="1">
      <c r="A245" s="48"/>
      <c r="B245" s="85"/>
      <c r="C245" s="77" t="s">
        <v>158</v>
      </c>
      <c r="D245" s="78">
        <v>47</v>
      </c>
      <c r="E245" s="79">
        <v>1E-3</v>
      </c>
      <c r="F245"/>
      <c r="G245"/>
      <c r="H245"/>
      <c r="I245"/>
      <c r="J245"/>
      <c r="K245"/>
      <c r="L245"/>
      <c r="M245"/>
      <c r="N245"/>
      <c r="O245"/>
      <c r="P245"/>
    </row>
    <row r="246" spans="1:16" ht="15" customHeight="1">
      <c r="A246" s="48"/>
      <c r="B246" s="85"/>
      <c r="C246" s="77" t="s">
        <v>159</v>
      </c>
      <c r="D246" s="78">
        <v>10</v>
      </c>
      <c r="E246" s="79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1:16" ht="15" customHeight="1">
      <c r="A247" s="48"/>
      <c r="B247" s="85"/>
      <c r="C247" s="77" t="s">
        <v>222</v>
      </c>
      <c r="D247" s="78">
        <v>6</v>
      </c>
      <c r="E247" s="79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1:16" ht="15" customHeight="1">
      <c r="A248" s="48"/>
      <c r="B248" s="85"/>
      <c r="C248" s="77" t="s">
        <v>176</v>
      </c>
      <c r="D248" s="78">
        <v>45</v>
      </c>
      <c r="E248" s="79">
        <v>1E-3</v>
      </c>
      <c r="F248"/>
      <c r="G248"/>
      <c r="H248"/>
      <c r="I248"/>
      <c r="J248"/>
      <c r="K248"/>
      <c r="L248"/>
      <c r="M248"/>
      <c r="N248"/>
      <c r="O248"/>
      <c r="P248"/>
    </row>
    <row r="249" spans="1:16" ht="15" customHeight="1">
      <c r="A249" s="48"/>
      <c r="B249" s="85"/>
      <c r="C249" s="77" t="s">
        <v>177</v>
      </c>
      <c r="D249" s="78">
        <v>21</v>
      </c>
      <c r="E249" s="79">
        <v>1E-3</v>
      </c>
      <c r="F249"/>
      <c r="G249"/>
      <c r="H249"/>
      <c r="I249"/>
      <c r="J249"/>
      <c r="K249"/>
      <c r="L249"/>
      <c r="M249"/>
      <c r="N249"/>
      <c r="O249"/>
      <c r="P249"/>
    </row>
    <row r="250" spans="1:16" ht="15" customHeight="1">
      <c r="A250" s="48"/>
      <c r="B250" s="85"/>
      <c r="C250" s="77" t="s">
        <v>84</v>
      </c>
      <c r="D250" s="78">
        <v>2</v>
      </c>
      <c r="E250" s="79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1:16" ht="15" customHeight="1">
      <c r="A251" s="48"/>
      <c r="B251" s="85"/>
      <c r="C251" s="77" t="s">
        <v>160</v>
      </c>
      <c r="D251" s="78">
        <v>10</v>
      </c>
      <c r="E251" s="79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1:16" ht="15" customHeight="1">
      <c r="A252" s="48"/>
      <c r="B252" s="85"/>
      <c r="C252" s="77" t="s">
        <v>218</v>
      </c>
      <c r="D252" s="78">
        <v>592</v>
      </c>
      <c r="E252" s="79">
        <v>1.6E-2</v>
      </c>
      <c r="F252"/>
      <c r="G252"/>
      <c r="H252"/>
      <c r="I252"/>
      <c r="J252"/>
      <c r="K252"/>
      <c r="L252"/>
      <c r="M252"/>
      <c r="N252"/>
      <c r="O252"/>
      <c r="P252"/>
    </row>
    <row r="253" spans="1:16" ht="15" customHeight="1">
      <c r="A253" s="48"/>
      <c r="B253" s="85"/>
      <c r="C253" s="77" t="s">
        <v>228</v>
      </c>
      <c r="D253" s="78">
        <v>3</v>
      </c>
      <c r="E253" s="79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1:16" ht="15" customHeight="1">
      <c r="A254" s="48"/>
      <c r="B254" s="85"/>
      <c r="C254" s="77" t="s">
        <v>226</v>
      </c>
      <c r="D254" s="78">
        <v>18</v>
      </c>
      <c r="E254" s="79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1:16" ht="15" customHeight="1">
      <c r="A255" s="48"/>
      <c r="B255" s="85"/>
      <c r="C255" s="77" t="s">
        <v>178</v>
      </c>
      <c r="D255" s="78">
        <v>1</v>
      </c>
      <c r="E255" s="79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1:16" ht="15" customHeight="1">
      <c r="A256" s="48"/>
      <c r="B256" s="85"/>
      <c r="C256" s="77" t="s">
        <v>179</v>
      </c>
      <c r="D256" s="78">
        <v>3</v>
      </c>
      <c r="E256" s="79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1:16" ht="15" customHeight="1">
      <c r="A257" s="48"/>
      <c r="B257" s="85"/>
      <c r="C257" s="77" t="s">
        <v>220</v>
      </c>
      <c r="D257" s="78">
        <v>34</v>
      </c>
      <c r="E257" s="79">
        <v>1E-3</v>
      </c>
      <c r="F257"/>
      <c r="G257"/>
      <c r="H257"/>
      <c r="I257"/>
      <c r="J257"/>
      <c r="K257"/>
      <c r="L257"/>
      <c r="M257"/>
      <c r="N257"/>
      <c r="O257"/>
      <c r="P257"/>
    </row>
    <row r="258" spans="1:16" ht="15" customHeight="1">
      <c r="A258" s="48"/>
      <c r="B258" s="85"/>
      <c r="C258" s="77" t="s">
        <v>161</v>
      </c>
      <c r="D258" s="78">
        <v>38</v>
      </c>
      <c r="E258" s="79">
        <v>1E-3</v>
      </c>
      <c r="F258"/>
      <c r="G258"/>
      <c r="H258"/>
      <c r="I258"/>
      <c r="J258"/>
      <c r="K258"/>
      <c r="L258"/>
      <c r="M258"/>
      <c r="N258"/>
      <c r="O258"/>
      <c r="P258"/>
    </row>
    <row r="259" spans="1:16" ht="15" customHeight="1">
      <c r="A259" s="48"/>
      <c r="B259" s="85"/>
      <c r="C259" s="77" t="s">
        <v>199</v>
      </c>
      <c r="D259" s="78">
        <v>26</v>
      </c>
      <c r="E259" s="79">
        <v>1E-3</v>
      </c>
      <c r="F259"/>
      <c r="G259"/>
      <c r="H259"/>
      <c r="I259"/>
      <c r="J259"/>
      <c r="K259"/>
      <c r="L259"/>
      <c r="M259"/>
      <c r="N259"/>
      <c r="O259"/>
      <c r="P259"/>
    </row>
    <row r="260" spans="1:16" ht="15" customHeight="1">
      <c r="A260" s="48"/>
      <c r="B260" s="85"/>
      <c r="C260" s="77" t="s">
        <v>180</v>
      </c>
      <c r="D260" s="78">
        <v>16</v>
      </c>
      <c r="E260" s="79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1:16" ht="15" customHeight="1">
      <c r="A261" s="48"/>
      <c r="B261" s="85"/>
      <c r="C261" s="77" t="s">
        <v>181</v>
      </c>
      <c r="D261" s="78">
        <v>8</v>
      </c>
      <c r="E261" s="79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1:16" ht="15" customHeight="1">
      <c r="A262" s="48"/>
      <c r="B262" s="85"/>
      <c r="C262" s="77" t="s">
        <v>201</v>
      </c>
      <c r="D262" s="78">
        <v>1</v>
      </c>
      <c r="E262" s="79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1:16" ht="15" customHeight="1">
      <c r="A263" s="48"/>
      <c r="B263" s="85"/>
      <c r="C263" s="77" t="s">
        <v>230</v>
      </c>
      <c r="D263" s="78">
        <v>4</v>
      </c>
      <c r="E263" s="79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1:16" ht="15" customHeight="1">
      <c r="A264" s="48"/>
      <c r="B264" s="85"/>
      <c r="C264" s="77" t="s">
        <v>227</v>
      </c>
      <c r="D264" s="78">
        <v>8</v>
      </c>
      <c r="E264" s="79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1:16" ht="15" customHeight="1">
      <c r="A265" s="48"/>
      <c r="B265" s="85"/>
      <c r="C265" s="77" t="s">
        <v>182</v>
      </c>
      <c r="D265" s="78">
        <v>1</v>
      </c>
      <c r="E265" s="79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1:16" ht="15" customHeight="1">
      <c r="A266" s="48"/>
      <c r="B266" s="85"/>
      <c r="C266" s="77" t="s">
        <v>200</v>
      </c>
      <c r="D266" s="78">
        <v>3</v>
      </c>
      <c r="E266" s="79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1:16" ht="15" customHeight="1">
      <c r="A267" s="48"/>
      <c r="B267" s="85"/>
      <c r="C267" s="77" t="s">
        <v>162</v>
      </c>
      <c r="D267" s="78">
        <v>10</v>
      </c>
      <c r="E267" s="79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1:16" ht="15" customHeight="1">
      <c r="A268" s="48"/>
      <c r="B268" s="85"/>
      <c r="C268" s="77" t="s">
        <v>183</v>
      </c>
      <c r="D268" s="78">
        <v>6</v>
      </c>
      <c r="E268" s="79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1:16" ht="15" customHeight="1">
      <c r="A269" s="48"/>
      <c r="B269" s="85"/>
      <c r="C269" s="77" t="s">
        <v>184</v>
      </c>
      <c r="D269" s="78">
        <v>10</v>
      </c>
      <c r="E269" s="79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1:16" ht="15" customHeight="1">
      <c r="A270" s="48"/>
      <c r="B270" s="85"/>
      <c r="C270" s="77" t="s">
        <v>163</v>
      </c>
      <c r="D270" s="78">
        <v>5</v>
      </c>
      <c r="E270" s="79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1:16" ht="15" customHeight="1">
      <c r="A271" s="48"/>
      <c r="B271" s="85"/>
      <c r="C271" s="77" t="s">
        <v>185</v>
      </c>
      <c r="D271" s="78">
        <v>8</v>
      </c>
      <c r="E271" s="79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1:16" ht="15" customHeight="1">
      <c r="A272" s="48"/>
      <c r="B272" s="85"/>
      <c r="C272" s="77" t="s">
        <v>186</v>
      </c>
      <c r="D272" s="78">
        <v>5</v>
      </c>
      <c r="E272" s="79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1:16" ht="15" customHeight="1">
      <c r="A273" s="48"/>
      <c r="B273" s="85"/>
      <c r="C273" s="77" t="s">
        <v>187</v>
      </c>
      <c r="D273" s="78">
        <v>1</v>
      </c>
      <c r="E273" s="79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1:16" ht="15" customHeight="1">
      <c r="A274" s="48"/>
      <c r="B274" s="85"/>
      <c r="C274" s="77" t="s">
        <v>164</v>
      </c>
      <c r="D274" s="78">
        <v>19</v>
      </c>
      <c r="E274" s="79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1:16" ht="15" customHeight="1">
      <c r="A275" s="48"/>
      <c r="B275" s="85"/>
      <c r="C275" s="77" t="s">
        <v>188</v>
      </c>
      <c r="D275" s="78">
        <v>39</v>
      </c>
      <c r="E275" s="79">
        <v>1E-3</v>
      </c>
      <c r="F275"/>
      <c r="G275"/>
      <c r="H275"/>
      <c r="I275"/>
      <c r="J275"/>
      <c r="K275"/>
      <c r="L275"/>
      <c r="M275"/>
      <c r="N275"/>
      <c r="O275"/>
      <c r="P275"/>
    </row>
    <row r="276" spans="1:16" ht="15" customHeight="1">
      <c r="A276" s="48"/>
      <c r="B276" s="85"/>
      <c r="C276" s="77" t="s">
        <v>189</v>
      </c>
      <c r="D276" s="78">
        <v>11</v>
      </c>
      <c r="E276" s="79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1:16" ht="15" customHeight="1">
      <c r="A277" s="48"/>
      <c r="B277" s="85"/>
      <c r="C277" s="77" t="s">
        <v>224</v>
      </c>
      <c r="D277" s="78">
        <v>58</v>
      </c>
      <c r="E277" s="79">
        <v>2E-3</v>
      </c>
      <c r="F277"/>
      <c r="G277"/>
      <c r="H277"/>
      <c r="I277"/>
      <c r="J277"/>
      <c r="K277"/>
      <c r="L277"/>
      <c r="M277"/>
      <c r="N277"/>
      <c r="O277"/>
      <c r="P277"/>
    </row>
    <row r="278" spans="1:16" ht="15" customHeight="1">
      <c r="A278" s="48"/>
      <c r="B278" s="85"/>
      <c r="C278" s="77" t="s">
        <v>165</v>
      </c>
      <c r="D278" s="78">
        <v>10</v>
      </c>
      <c r="E278" s="79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1:16" ht="15" customHeight="1">
      <c r="A279" s="48"/>
      <c r="B279" s="85"/>
      <c r="C279" s="77" t="s">
        <v>166</v>
      </c>
      <c r="D279" s="78">
        <v>9</v>
      </c>
      <c r="E279" s="79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1:16" ht="15" customHeight="1">
      <c r="A280" s="48"/>
      <c r="B280" s="85"/>
      <c r="C280" s="99" t="s">
        <v>48</v>
      </c>
      <c r="D280" s="102">
        <v>1369</v>
      </c>
      <c r="E280" s="101">
        <v>3.5999999999999997E-2</v>
      </c>
      <c r="F280"/>
      <c r="G280"/>
      <c r="H280"/>
      <c r="I280"/>
      <c r="J280"/>
      <c r="K280"/>
      <c r="L280"/>
      <c r="M280"/>
      <c r="N280"/>
      <c r="O280"/>
      <c r="P280"/>
    </row>
    <row r="281" spans="1:16" ht="15" customHeight="1">
      <c r="A281" s="48"/>
      <c r="B281" s="85" t="s">
        <v>70</v>
      </c>
      <c r="C281" s="77" t="s">
        <v>167</v>
      </c>
      <c r="D281" s="78">
        <v>641</v>
      </c>
      <c r="E281" s="79">
        <v>1.7000000000000001E-2</v>
      </c>
      <c r="F281"/>
      <c r="G281"/>
      <c r="H281"/>
      <c r="I281"/>
      <c r="J281"/>
      <c r="K281"/>
      <c r="L281"/>
      <c r="M281"/>
      <c r="N281"/>
      <c r="O281"/>
      <c r="P281"/>
    </row>
    <row r="282" spans="1:16" ht="15" customHeight="1">
      <c r="A282" s="48"/>
      <c r="B282" s="85"/>
      <c r="C282" s="77" t="s">
        <v>154</v>
      </c>
      <c r="D282" s="78">
        <v>54</v>
      </c>
      <c r="E282" s="79">
        <v>1E-3</v>
      </c>
      <c r="F282"/>
      <c r="G282"/>
      <c r="H282"/>
      <c r="I282"/>
      <c r="J282"/>
      <c r="K282"/>
      <c r="L282"/>
      <c r="M282"/>
      <c r="N282"/>
      <c r="O282"/>
      <c r="P282"/>
    </row>
    <row r="283" spans="1:16" ht="15" customHeight="1">
      <c r="A283" s="48"/>
      <c r="B283" s="85"/>
      <c r="C283" s="77" t="s">
        <v>225</v>
      </c>
      <c r="D283" s="78">
        <v>88</v>
      </c>
      <c r="E283" s="79">
        <v>2E-3</v>
      </c>
      <c r="F283"/>
      <c r="G283"/>
      <c r="H283"/>
      <c r="I283"/>
      <c r="J283"/>
      <c r="K283"/>
      <c r="L283"/>
      <c r="M283"/>
      <c r="N283"/>
      <c r="O283"/>
      <c r="P283"/>
    </row>
    <row r="284" spans="1:16" ht="15" customHeight="1">
      <c r="A284" s="48"/>
      <c r="B284" s="85"/>
      <c r="C284" s="77" t="s">
        <v>168</v>
      </c>
      <c r="D284" s="78">
        <v>70</v>
      </c>
      <c r="E284" s="79">
        <v>2E-3</v>
      </c>
      <c r="F284"/>
      <c r="G284"/>
      <c r="H284"/>
      <c r="I284"/>
      <c r="J284"/>
      <c r="K284"/>
      <c r="L284"/>
      <c r="M284"/>
      <c r="N284"/>
      <c r="O284"/>
      <c r="P284"/>
    </row>
    <row r="285" spans="1:16" ht="15" customHeight="1">
      <c r="A285" s="48"/>
      <c r="B285" s="85"/>
      <c r="C285" s="77" t="s">
        <v>169</v>
      </c>
      <c r="D285" s="78">
        <v>17</v>
      </c>
      <c r="E285" s="79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1:16" ht="15" customHeight="1">
      <c r="A286" s="48"/>
      <c r="B286" s="85"/>
      <c r="C286" s="77" t="s">
        <v>223</v>
      </c>
      <c r="D286" s="78">
        <v>163</v>
      </c>
      <c r="E286" s="79">
        <v>4.0000000000000001E-3</v>
      </c>
      <c r="F286"/>
      <c r="G286"/>
      <c r="H286"/>
      <c r="I286"/>
      <c r="J286"/>
      <c r="K286"/>
      <c r="L286"/>
      <c r="M286"/>
      <c r="N286"/>
      <c r="O286"/>
      <c r="P286"/>
    </row>
    <row r="287" spans="1:16" ht="15" customHeight="1">
      <c r="A287" s="48"/>
      <c r="B287" s="85"/>
      <c r="C287" s="77" t="s">
        <v>170</v>
      </c>
      <c r="D287" s="78">
        <v>23</v>
      </c>
      <c r="E287" s="79">
        <v>1E-3</v>
      </c>
      <c r="F287"/>
      <c r="G287"/>
      <c r="H287"/>
      <c r="I287"/>
      <c r="J287"/>
      <c r="K287"/>
      <c r="L287"/>
      <c r="M287"/>
      <c r="N287"/>
      <c r="O287"/>
      <c r="P287"/>
    </row>
    <row r="288" spans="1:16" ht="15" customHeight="1">
      <c r="A288" s="48"/>
      <c r="B288" s="85"/>
      <c r="C288" s="77" t="s">
        <v>171</v>
      </c>
      <c r="D288" s="78">
        <v>221</v>
      </c>
      <c r="E288" s="79">
        <v>6.0000000000000001E-3</v>
      </c>
      <c r="F288"/>
      <c r="G288"/>
      <c r="H288"/>
      <c r="I288"/>
      <c r="J288"/>
      <c r="K288"/>
      <c r="L288"/>
      <c r="M288"/>
      <c r="N288"/>
      <c r="O288"/>
      <c r="P288"/>
    </row>
    <row r="289" spans="1:16" ht="15" customHeight="1">
      <c r="A289" s="48"/>
      <c r="B289" s="85"/>
      <c r="C289" s="77" t="s">
        <v>172</v>
      </c>
      <c r="D289" s="78">
        <v>276</v>
      </c>
      <c r="E289" s="79">
        <v>7.0000000000000001E-3</v>
      </c>
      <c r="F289"/>
      <c r="G289"/>
      <c r="H289"/>
      <c r="I289"/>
      <c r="J289"/>
      <c r="K289"/>
      <c r="L289"/>
      <c r="M289"/>
      <c r="N289"/>
      <c r="O289"/>
      <c r="P289"/>
    </row>
    <row r="290" spans="1:16" ht="15" customHeight="1">
      <c r="A290" s="48"/>
      <c r="B290" s="85"/>
      <c r="C290" s="77" t="s">
        <v>190</v>
      </c>
      <c r="D290" s="78">
        <v>7</v>
      </c>
      <c r="E290" s="79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1:16" ht="15" customHeight="1">
      <c r="A291" s="48"/>
      <c r="B291" s="85"/>
      <c r="C291" s="77" t="s">
        <v>155</v>
      </c>
      <c r="D291" s="78">
        <v>138</v>
      </c>
      <c r="E291" s="79">
        <v>4.0000000000000001E-3</v>
      </c>
      <c r="F291"/>
      <c r="G291"/>
      <c r="H291"/>
      <c r="I291"/>
      <c r="J291"/>
      <c r="K291"/>
      <c r="L291"/>
      <c r="M291"/>
      <c r="N291"/>
      <c r="O291"/>
      <c r="P291"/>
    </row>
    <row r="292" spans="1:16" ht="15" customHeight="1">
      <c r="A292" s="48"/>
      <c r="B292" s="85"/>
      <c r="C292" s="77" t="s">
        <v>221</v>
      </c>
      <c r="D292" s="78">
        <v>401</v>
      </c>
      <c r="E292" s="79">
        <v>1.0999999999999999E-2</v>
      </c>
      <c r="F292"/>
      <c r="G292"/>
      <c r="H292"/>
      <c r="I292"/>
      <c r="J292"/>
      <c r="K292"/>
      <c r="L292"/>
      <c r="M292"/>
      <c r="N292"/>
      <c r="O292"/>
      <c r="P292"/>
    </row>
    <row r="293" spans="1:16" ht="15" customHeight="1">
      <c r="A293" s="48"/>
      <c r="B293" s="85"/>
      <c r="C293" s="77" t="s">
        <v>219</v>
      </c>
      <c r="D293" s="78">
        <v>339</v>
      </c>
      <c r="E293" s="79">
        <v>8.9999999999999993E-3</v>
      </c>
      <c r="F293"/>
      <c r="G293"/>
      <c r="H293"/>
      <c r="I293"/>
      <c r="J293"/>
      <c r="K293"/>
      <c r="L293"/>
      <c r="M293"/>
      <c r="N293"/>
      <c r="O293"/>
      <c r="P293"/>
    </row>
    <row r="294" spans="1:16" ht="15" customHeight="1">
      <c r="A294" s="48"/>
      <c r="B294" s="85"/>
      <c r="C294" s="77" t="s">
        <v>156</v>
      </c>
      <c r="D294" s="78">
        <v>339</v>
      </c>
      <c r="E294" s="79">
        <v>8.9999999999999993E-3</v>
      </c>
      <c r="F294"/>
      <c r="G294"/>
      <c r="H294"/>
      <c r="I294"/>
      <c r="J294"/>
      <c r="K294"/>
      <c r="L294"/>
      <c r="M294"/>
      <c r="N294"/>
      <c r="O294"/>
      <c r="P294"/>
    </row>
    <row r="295" spans="1:16" ht="15" customHeight="1">
      <c r="A295" s="48"/>
      <c r="B295" s="85"/>
      <c r="C295" s="77" t="s">
        <v>231</v>
      </c>
      <c r="D295" s="78">
        <v>2</v>
      </c>
      <c r="E295" s="79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1:16" ht="15" customHeight="1">
      <c r="A296" s="48"/>
      <c r="B296" s="85"/>
      <c r="C296" s="77" t="s">
        <v>173</v>
      </c>
      <c r="D296" s="78">
        <v>91</v>
      </c>
      <c r="E296" s="79">
        <v>2E-3</v>
      </c>
      <c r="F296"/>
      <c r="G296"/>
      <c r="H296"/>
      <c r="I296"/>
      <c r="J296"/>
      <c r="K296"/>
      <c r="L296"/>
      <c r="M296"/>
      <c r="N296"/>
      <c r="O296"/>
      <c r="P296"/>
    </row>
    <row r="297" spans="1:16" ht="15" customHeight="1">
      <c r="A297" s="48"/>
      <c r="B297" s="85"/>
      <c r="C297" s="77" t="s">
        <v>174</v>
      </c>
      <c r="D297" s="78">
        <v>41</v>
      </c>
      <c r="E297" s="79">
        <v>1E-3</v>
      </c>
      <c r="F297"/>
      <c r="G297"/>
      <c r="H297"/>
      <c r="I297"/>
      <c r="J297"/>
      <c r="K297"/>
      <c r="L297"/>
      <c r="M297"/>
      <c r="N297"/>
      <c r="O297"/>
      <c r="P297"/>
    </row>
    <row r="298" spans="1:16" ht="15" customHeight="1">
      <c r="A298" s="48"/>
      <c r="B298" s="85"/>
      <c r="C298" s="77" t="s">
        <v>198</v>
      </c>
      <c r="D298" s="78">
        <v>207</v>
      </c>
      <c r="E298" s="79">
        <v>5.0000000000000001E-3</v>
      </c>
      <c r="F298"/>
      <c r="G298"/>
      <c r="H298"/>
      <c r="I298"/>
      <c r="J298"/>
      <c r="K298"/>
      <c r="L298"/>
      <c r="M298"/>
      <c r="N298"/>
      <c r="O298"/>
      <c r="P298"/>
    </row>
    <row r="299" spans="1:16" ht="15" customHeight="1">
      <c r="A299" s="48"/>
      <c r="B299" s="85"/>
      <c r="C299" s="77" t="s">
        <v>229</v>
      </c>
      <c r="D299" s="78">
        <v>1</v>
      </c>
      <c r="E299" s="79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1:16" ht="15" customHeight="1">
      <c r="A300" s="48"/>
      <c r="B300" s="85"/>
      <c r="C300" s="77" t="s">
        <v>175</v>
      </c>
      <c r="D300" s="78">
        <v>209</v>
      </c>
      <c r="E300" s="79">
        <v>5.0000000000000001E-3</v>
      </c>
      <c r="F300"/>
      <c r="G300"/>
      <c r="H300"/>
      <c r="I300"/>
      <c r="J300"/>
      <c r="K300"/>
      <c r="L300"/>
      <c r="M300"/>
      <c r="N300"/>
      <c r="O300"/>
      <c r="P300"/>
    </row>
    <row r="301" spans="1:16" ht="15" customHeight="1">
      <c r="A301" s="48"/>
      <c r="B301" s="85"/>
      <c r="C301" s="77" t="s">
        <v>157</v>
      </c>
      <c r="D301" s="78">
        <v>734</v>
      </c>
      <c r="E301" s="79">
        <v>1.9E-2</v>
      </c>
      <c r="F301"/>
      <c r="G301"/>
      <c r="H301"/>
      <c r="I301"/>
      <c r="J301"/>
      <c r="K301"/>
      <c r="L301"/>
      <c r="M301"/>
      <c r="N301"/>
      <c r="O301"/>
      <c r="P301"/>
    </row>
    <row r="302" spans="1:16" ht="15" customHeight="1">
      <c r="A302" s="48"/>
      <c r="B302" s="85"/>
      <c r="C302" s="77" t="s">
        <v>158</v>
      </c>
      <c r="D302" s="78">
        <v>579</v>
      </c>
      <c r="E302" s="79">
        <v>1.4999999999999999E-2</v>
      </c>
      <c r="F302"/>
      <c r="G302"/>
      <c r="H302"/>
      <c r="I302"/>
      <c r="J302"/>
      <c r="K302"/>
      <c r="L302"/>
      <c r="M302"/>
      <c r="N302"/>
      <c r="O302"/>
      <c r="P302"/>
    </row>
    <row r="303" spans="1:16" ht="15" customHeight="1">
      <c r="A303" s="48"/>
      <c r="B303" s="85"/>
      <c r="C303" s="77" t="s">
        <v>159</v>
      </c>
      <c r="D303" s="78">
        <v>349</v>
      </c>
      <c r="E303" s="79">
        <v>8.9999999999999993E-3</v>
      </c>
      <c r="F303"/>
      <c r="G303"/>
      <c r="H303"/>
      <c r="I303"/>
      <c r="J303"/>
      <c r="K303"/>
      <c r="L303"/>
      <c r="M303"/>
      <c r="N303"/>
      <c r="O303"/>
      <c r="P303"/>
    </row>
    <row r="304" spans="1:16" ht="15" customHeight="1">
      <c r="A304" s="48"/>
      <c r="B304" s="85"/>
      <c r="C304" s="77" t="s">
        <v>222</v>
      </c>
      <c r="D304" s="78">
        <v>156</v>
      </c>
      <c r="E304" s="79">
        <v>4.0000000000000001E-3</v>
      </c>
      <c r="F304"/>
      <c r="G304"/>
      <c r="H304"/>
      <c r="I304"/>
      <c r="J304"/>
      <c r="K304"/>
      <c r="L304"/>
      <c r="M304"/>
      <c r="N304"/>
      <c r="O304"/>
      <c r="P304"/>
    </row>
    <row r="305" spans="1:16" ht="15" customHeight="1">
      <c r="A305" s="48"/>
      <c r="B305" s="85"/>
      <c r="C305" s="77" t="s">
        <v>176</v>
      </c>
      <c r="D305" s="78">
        <v>901</v>
      </c>
      <c r="E305" s="79">
        <v>2.4E-2</v>
      </c>
      <c r="F305"/>
      <c r="G305"/>
      <c r="H305"/>
      <c r="I305"/>
      <c r="J305"/>
      <c r="K305"/>
      <c r="L305"/>
      <c r="M305"/>
      <c r="N305"/>
      <c r="O305"/>
      <c r="P305"/>
    </row>
    <row r="306" spans="1:16" ht="15" customHeight="1">
      <c r="A306" s="48"/>
      <c r="B306" s="85"/>
      <c r="C306" s="77" t="s">
        <v>177</v>
      </c>
      <c r="D306" s="78">
        <v>133</v>
      </c>
      <c r="E306" s="79">
        <v>3.0000000000000001E-3</v>
      </c>
      <c r="F306"/>
      <c r="G306"/>
      <c r="H306"/>
      <c r="I306"/>
      <c r="J306"/>
      <c r="K306"/>
      <c r="L306"/>
      <c r="M306"/>
      <c r="N306"/>
      <c r="O306"/>
      <c r="P306"/>
    </row>
    <row r="307" spans="1:16" ht="15" customHeight="1">
      <c r="A307" s="48"/>
      <c r="B307" s="85"/>
      <c r="C307" s="77" t="s">
        <v>160</v>
      </c>
      <c r="D307" s="78">
        <v>139</v>
      </c>
      <c r="E307" s="79">
        <v>4.0000000000000001E-3</v>
      </c>
      <c r="F307"/>
      <c r="G307"/>
      <c r="H307"/>
      <c r="I307"/>
      <c r="J307"/>
      <c r="K307"/>
      <c r="L307"/>
      <c r="M307"/>
      <c r="N307"/>
      <c r="O307"/>
      <c r="P307"/>
    </row>
    <row r="308" spans="1:16" ht="15" customHeight="1">
      <c r="A308" s="48"/>
      <c r="B308" s="85"/>
      <c r="C308" s="77" t="s">
        <v>218</v>
      </c>
      <c r="D308" s="80">
        <v>2058</v>
      </c>
      <c r="E308" s="79">
        <v>5.3999999999999999E-2</v>
      </c>
      <c r="F308"/>
      <c r="G308"/>
      <c r="H308"/>
      <c r="I308"/>
      <c r="J308"/>
      <c r="K308"/>
      <c r="L308"/>
      <c r="M308"/>
      <c r="N308"/>
      <c r="O308"/>
      <c r="P308"/>
    </row>
    <row r="309" spans="1:16" ht="15" customHeight="1">
      <c r="A309" s="48"/>
      <c r="B309" s="85"/>
      <c r="C309" s="77" t="s">
        <v>228</v>
      </c>
      <c r="D309" s="78">
        <v>18</v>
      </c>
      <c r="E309" s="79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1:16" ht="15" customHeight="1">
      <c r="A310" s="48"/>
      <c r="B310" s="85"/>
      <c r="C310" s="77" t="s">
        <v>226</v>
      </c>
      <c r="D310" s="78">
        <v>50</v>
      </c>
      <c r="E310" s="79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1:16" ht="15" customHeight="1">
      <c r="A311" s="48"/>
      <c r="B311" s="85"/>
      <c r="C311" s="77" t="s">
        <v>178</v>
      </c>
      <c r="D311" s="78">
        <v>10</v>
      </c>
      <c r="E311" s="79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1:16" ht="15" customHeight="1">
      <c r="A312" s="48"/>
      <c r="B312" s="85"/>
      <c r="C312" s="77" t="s">
        <v>179</v>
      </c>
      <c r="D312" s="78">
        <v>66</v>
      </c>
      <c r="E312" s="79">
        <v>2E-3</v>
      </c>
      <c r="F312"/>
      <c r="G312"/>
      <c r="H312"/>
      <c r="I312"/>
      <c r="J312"/>
      <c r="K312"/>
      <c r="L312"/>
      <c r="M312"/>
      <c r="N312"/>
      <c r="O312"/>
      <c r="P312"/>
    </row>
    <row r="313" spans="1:16" ht="15" customHeight="1">
      <c r="A313" s="48"/>
      <c r="B313" s="85"/>
      <c r="C313" s="77" t="s">
        <v>220</v>
      </c>
      <c r="D313" s="78">
        <v>471</v>
      </c>
      <c r="E313" s="79">
        <v>1.2E-2</v>
      </c>
      <c r="F313"/>
      <c r="G313"/>
      <c r="H313"/>
      <c r="I313"/>
      <c r="J313"/>
      <c r="K313"/>
      <c r="L313"/>
      <c r="M313"/>
      <c r="N313"/>
      <c r="O313"/>
      <c r="P313"/>
    </row>
    <row r="314" spans="1:16" ht="15" customHeight="1">
      <c r="A314" s="48"/>
      <c r="B314" s="85"/>
      <c r="C314" s="77" t="s">
        <v>161</v>
      </c>
      <c r="D314" s="78">
        <v>34</v>
      </c>
      <c r="E314" s="79">
        <v>1E-3</v>
      </c>
      <c r="F314"/>
      <c r="G314"/>
      <c r="H314"/>
      <c r="I314"/>
      <c r="J314"/>
      <c r="K314"/>
      <c r="L314"/>
      <c r="M314"/>
      <c r="N314"/>
      <c r="O314"/>
      <c r="P314"/>
    </row>
    <row r="315" spans="1:16" ht="15" customHeight="1">
      <c r="A315" s="48"/>
      <c r="B315" s="85"/>
      <c r="C315" s="77" t="s">
        <v>199</v>
      </c>
      <c r="D315" s="78">
        <v>101</v>
      </c>
      <c r="E315" s="79">
        <v>3.0000000000000001E-3</v>
      </c>
      <c r="F315"/>
      <c r="G315"/>
      <c r="H315"/>
      <c r="I315"/>
      <c r="J315"/>
      <c r="K315"/>
      <c r="L315"/>
      <c r="M315"/>
      <c r="N315"/>
      <c r="O315"/>
      <c r="P315"/>
    </row>
    <row r="316" spans="1:16" ht="15" customHeight="1">
      <c r="A316" s="48"/>
      <c r="B316" s="85"/>
      <c r="C316" s="77" t="s">
        <v>180</v>
      </c>
      <c r="D316" s="78">
        <v>149</v>
      </c>
      <c r="E316" s="79">
        <v>4.0000000000000001E-3</v>
      </c>
      <c r="F316"/>
      <c r="G316"/>
      <c r="H316"/>
      <c r="I316"/>
      <c r="J316"/>
      <c r="K316"/>
      <c r="L316"/>
      <c r="M316"/>
      <c r="N316"/>
      <c r="O316"/>
      <c r="P316"/>
    </row>
    <row r="317" spans="1:16" ht="15" customHeight="1">
      <c r="A317" s="48"/>
      <c r="B317" s="85"/>
      <c r="C317" s="77" t="s">
        <v>181</v>
      </c>
      <c r="D317" s="78">
        <v>36</v>
      </c>
      <c r="E317" s="79">
        <v>1E-3</v>
      </c>
      <c r="F317"/>
      <c r="G317"/>
      <c r="H317"/>
      <c r="I317"/>
      <c r="J317"/>
      <c r="K317"/>
      <c r="L317"/>
      <c r="M317"/>
      <c r="N317"/>
      <c r="O317"/>
      <c r="P317"/>
    </row>
    <row r="318" spans="1:16" ht="15" customHeight="1">
      <c r="A318" s="48"/>
      <c r="B318" s="85"/>
      <c r="C318" s="77" t="s">
        <v>201</v>
      </c>
      <c r="D318" s="78">
        <v>10</v>
      </c>
      <c r="E318" s="79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1:16" ht="15" customHeight="1">
      <c r="A319" s="48"/>
      <c r="B319" s="85"/>
      <c r="C319" s="77" t="s">
        <v>230</v>
      </c>
      <c r="D319" s="78">
        <v>4</v>
      </c>
      <c r="E319" s="79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1:16" ht="15" customHeight="1">
      <c r="A320" s="48"/>
      <c r="B320" s="85"/>
      <c r="C320" s="77" t="s">
        <v>227</v>
      </c>
      <c r="D320" s="78">
        <v>49</v>
      </c>
      <c r="E320" s="79">
        <v>1E-3</v>
      </c>
      <c r="F320"/>
      <c r="G320"/>
      <c r="H320"/>
      <c r="I320"/>
      <c r="J320"/>
      <c r="K320"/>
      <c r="L320"/>
      <c r="M320"/>
      <c r="N320"/>
      <c r="O320"/>
      <c r="P320"/>
    </row>
    <row r="321" spans="1:16" ht="15" customHeight="1">
      <c r="A321" s="48"/>
      <c r="B321" s="85"/>
      <c r="C321" s="77" t="s">
        <v>182</v>
      </c>
      <c r="D321" s="78">
        <v>6</v>
      </c>
      <c r="E321" s="79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1:16" ht="15" customHeight="1">
      <c r="A322" s="48"/>
      <c r="B322" s="85"/>
      <c r="C322" s="77" t="s">
        <v>202</v>
      </c>
      <c r="D322" s="78">
        <v>9</v>
      </c>
      <c r="E322" s="79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1:16" ht="15" customHeight="1">
      <c r="A323" s="48"/>
      <c r="B323" s="85"/>
      <c r="C323" s="77" t="s">
        <v>200</v>
      </c>
      <c r="D323" s="78">
        <v>41</v>
      </c>
      <c r="E323" s="79">
        <v>1E-3</v>
      </c>
      <c r="F323"/>
      <c r="G323"/>
      <c r="H323"/>
      <c r="I323"/>
      <c r="J323"/>
      <c r="K323"/>
      <c r="L323"/>
      <c r="M323"/>
      <c r="N323"/>
      <c r="O323"/>
      <c r="P323"/>
    </row>
    <row r="324" spans="1:16" ht="15" customHeight="1">
      <c r="A324" s="48"/>
      <c r="B324" s="85"/>
      <c r="C324" s="77" t="s">
        <v>162</v>
      </c>
      <c r="D324" s="78">
        <v>152</v>
      </c>
      <c r="E324" s="79">
        <v>4.0000000000000001E-3</v>
      </c>
      <c r="F324"/>
      <c r="G324"/>
      <c r="H324"/>
      <c r="I324"/>
      <c r="J324"/>
      <c r="K324"/>
      <c r="L324"/>
      <c r="M324"/>
      <c r="N324"/>
      <c r="O324"/>
      <c r="P324"/>
    </row>
    <row r="325" spans="1:16" ht="15" customHeight="1">
      <c r="A325" s="48"/>
      <c r="B325" s="85"/>
      <c r="C325" s="77" t="s">
        <v>183</v>
      </c>
      <c r="D325" s="78">
        <v>40</v>
      </c>
      <c r="E325" s="79">
        <v>1E-3</v>
      </c>
      <c r="F325"/>
      <c r="G325"/>
      <c r="H325"/>
      <c r="I325"/>
      <c r="J325"/>
      <c r="K325"/>
      <c r="L325"/>
      <c r="M325"/>
      <c r="N325"/>
      <c r="O325"/>
      <c r="P325"/>
    </row>
    <row r="326" spans="1:16" ht="15" customHeight="1">
      <c r="A326" s="48"/>
      <c r="B326" s="85"/>
      <c r="C326" s="77" t="s">
        <v>184</v>
      </c>
      <c r="D326" s="78">
        <v>31</v>
      </c>
      <c r="E326" s="79">
        <v>1E-3</v>
      </c>
      <c r="F326"/>
      <c r="G326"/>
      <c r="H326"/>
      <c r="I326"/>
      <c r="J326"/>
      <c r="K326"/>
      <c r="L326"/>
      <c r="M326"/>
      <c r="N326"/>
      <c r="O326"/>
      <c r="P326"/>
    </row>
    <row r="327" spans="1:16" ht="15" customHeight="1">
      <c r="A327" s="48"/>
      <c r="B327" s="85"/>
      <c r="C327" s="77" t="s">
        <v>163</v>
      </c>
      <c r="D327" s="78">
        <v>141</v>
      </c>
      <c r="E327" s="79">
        <v>4.0000000000000001E-3</v>
      </c>
      <c r="F327"/>
      <c r="G327"/>
      <c r="H327"/>
      <c r="I327"/>
      <c r="J327"/>
      <c r="K327"/>
      <c r="L327"/>
      <c r="M327"/>
      <c r="N327"/>
      <c r="O327"/>
      <c r="P327"/>
    </row>
    <row r="328" spans="1:16" ht="15" customHeight="1">
      <c r="A328" s="48"/>
      <c r="B328" s="85"/>
      <c r="C328" s="77" t="s">
        <v>185</v>
      </c>
      <c r="D328" s="78">
        <v>91</v>
      </c>
      <c r="E328" s="79">
        <v>2E-3</v>
      </c>
      <c r="F328"/>
      <c r="G328"/>
      <c r="H328"/>
      <c r="I328"/>
      <c r="J328"/>
      <c r="K328"/>
      <c r="L328"/>
      <c r="M328"/>
      <c r="N328"/>
      <c r="O328"/>
      <c r="P328"/>
    </row>
    <row r="329" spans="1:16" ht="15" customHeight="1">
      <c r="A329" s="48"/>
      <c r="B329" s="85"/>
      <c r="C329" s="77" t="s">
        <v>186</v>
      </c>
      <c r="D329" s="78">
        <v>33</v>
      </c>
      <c r="E329" s="79">
        <v>1E-3</v>
      </c>
      <c r="F329"/>
      <c r="G329"/>
      <c r="H329"/>
      <c r="I329"/>
      <c r="J329"/>
      <c r="K329"/>
      <c r="L329"/>
      <c r="M329"/>
      <c r="N329"/>
      <c r="O329"/>
      <c r="P329"/>
    </row>
    <row r="330" spans="1:16" ht="15" customHeight="1">
      <c r="A330" s="48"/>
      <c r="B330" s="85"/>
      <c r="C330" s="77" t="s">
        <v>187</v>
      </c>
      <c r="D330" s="78">
        <v>27</v>
      </c>
      <c r="E330" s="79">
        <v>1E-3</v>
      </c>
      <c r="F330"/>
      <c r="G330"/>
      <c r="H330"/>
      <c r="I330"/>
      <c r="J330"/>
      <c r="K330"/>
      <c r="L330"/>
      <c r="M330"/>
      <c r="N330"/>
      <c r="O330"/>
      <c r="P330"/>
    </row>
    <row r="331" spans="1:16" ht="15" customHeight="1">
      <c r="A331" s="48"/>
      <c r="B331" s="85"/>
      <c r="C331" s="77" t="s">
        <v>164</v>
      </c>
      <c r="D331" s="78">
        <v>182</v>
      </c>
      <c r="E331" s="79">
        <v>5.0000000000000001E-3</v>
      </c>
      <c r="F331"/>
      <c r="G331"/>
      <c r="H331"/>
      <c r="I331"/>
      <c r="J331"/>
      <c r="K331"/>
      <c r="L331"/>
      <c r="M331"/>
      <c r="N331"/>
      <c r="O331"/>
      <c r="P331"/>
    </row>
    <row r="332" spans="1:16" ht="15" customHeight="1">
      <c r="A332" s="48"/>
      <c r="B332" s="85"/>
      <c r="C332" s="77" t="s">
        <v>188</v>
      </c>
      <c r="D332" s="78">
        <v>144</v>
      </c>
      <c r="E332" s="79">
        <v>4.0000000000000001E-3</v>
      </c>
      <c r="F332"/>
      <c r="G332"/>
      <c r="H332"/>
      <c r="I332"/>
      <c r="J332"/>
      <c r="K332"/>
      <c r="L332"/>
      <c r="M332"/>
      <c r="N332"/>
      <c r="O332"/>
      <c r="P332"/>
    </row>
    <row r="333" spans="1:16" ht="15" customHeight="1">
      <c r="A333" s="48"/>
      <c r="B333" s="85"/>
      <c r="C333" s="77" t="s">
        <v>189</v>
      </c>
      <c r="D333" s="78">
        <v>377</v>
      </c>
      <c r="E333" s="79">
        <v>0.01</v>
      </c>
      <c r="F333"/>
      <c r="G333"/>
      <c r="H333"/>
      <c r="I333"/>
      <c r="J333"/>
      <c r="K333"/>
      <c r="L333"/>
      <c r="M333"/>
      <c r="N333"/>
      <c r="O333"/>
      <c r="P333"/>
    </row>
    <row r="334" spans="1:16" ht="15" customHeight="1">
      <c r="A334" s="48"/>
      <c r="B334" s="85"/>
      <c r="C334" s="77" t="s">
        <v>224</v>
      </c>
      <c r="D334" s="78">
        <v>177</v>
      </c>
      <c r="E334" s="79">
        <v>5.0000000000000001E-3</v>
      </c>
      <c r="F334"/>
      <c r="G334"/>
      <c r="H334"/>
      <c r="I334"/>
      <c r="J334"/>
      <c r="K334"/>
      <c r="L334"/>
      <c r="M334"/>
      <c r="N334"/>
      <c r="O334"/>
      <c r="P334"/>
    </row>
    <row r="335" spans="1:16" ht="15" customHeight="1">
      <c r="A335" s="48"/>
      <c r="B335" s="85"/>
      <c r="C335" s="77" t="s">
        <v>165</v>
      </c>
      <c r="D335" s="78">
        <v>54</v>
      </c>
      <c r="E335" s="79">
        <v>1E-3</v>
      </c>
      <c r="F335"/>
      <c r="G335"/>
      <c r="H335"/>
      <c r="I335"/>
      <c r="J335"/>
      <c r="K335"/>
      <c r="L335"/>
      <c r="M335"/>
      <c r="N335"/>
      <c r="O335"/>
      <c r="P335"/>
    </row>
    <row r="336" spans="1:16" ht="15" customHeight="1">
      <c r="A336" s="48"/>
      <c r="B336" s="85"/>
      <c r="C336" s="77" t="s">
        <v>166</v>
      </c>
      <c r="D336" s="78">
        <v>88</v>
      </c>
      <c r="E336" s="79">
        <v>2E-3</v>
      </c>
      <c r="F336"/>
      <c r="G336"/>
      <c r="H336"/>
      <c r="I336"/>
      <c r="J336"/>
      <c r="K336"/>
      <c r="L336"/>
      <c r="M336"/>
      <c r="N336"/>
      <c r="O336"/>
      <c r="P336"/>
    </row>
    <row r="337" spans="1:16" ht="15" customHeight="1">
      <c r="A337" s="48"/>
      <c r="B337" s="85"/>
      <c r="C337" s="99" t="s">
        <v>48</v>
      </c>
      <c r="D337" s="102">
        <v>10968</v>
      </c>
      <c r="E337" s="101">
        <v>0.28799999999999998</v>
      </c>
      <c r="F337"/>
      <c r="G337"/>
      <c r="H337"/>
      <c r="I337"/>
      <c r="J337"/>
      <c r="K337"/>
      <c r="L337"/>
      <c r="M337"/>
      <c r="N337"/>
      <c r="O337"/>
      <c r="P337"/>
    </row>
    <row r="338" spans="1:16" ht="15" customHeight="1">
      <c r="A338" s="48"/>
      <c r="B338" s="85" t="s">
        <v>215</v>
      </c>
      <c r="C338" s="77" t="s">
        <v>219</v>
      </c>
      <c r="D338" s="78">
        <v>2</v>
      </c>
      <c r="E338" s="79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1:16" ht="15" customHeight="1">
      <c r="A339" s="48"/>
      <c r="B339" s="85"/>
      <c r="C339" s="77" t="s">
        <v>157</v>
      </c>
      <c r="D339" s="78">
        <v>3</v>
      </c>
      <c r="E339" s="79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1:16" ht="15" customHeight="1">
      <c r="A340" s="48"/>
      <c r="B340" s="85"/>
      <c r="C340" s="77" t="s">
        <v>222</v>
      </c>
      <c r="D340" s="78">
        <v>1</v>
      </c>
      <c r="E340" s="79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1:16" ht="15" customHeight="1">
      <c r="A341" s="48"/>
      <c r="B341" s="85"/>
      <c r="C341" s="77" t="s">
        <v>176</v>
      </c>
      <c r="D341" s="78">
        <v>5</v>
      </c>
      <c r="E341" s="79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1:16" ht="15" customHeight="1">
      <c r="A342" s="48"/>
      <c r="B342" s="85"/>
      <c r="C342" s="77" t="s">
        <v>162</v>
      </c>
      <c r="D342" s="78">
        <v>1</v>
      </c>
      <c r="E342" s="79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1:16" ht="15" customHeight="1">
      <c r="A343" s="48"/>
      <c r="B343" s="85"/>
      <c r="C343" s="99" t="s">
        <v>48</v>
      </c>
      <c r="D343" s="100">
        <v>12</v>
      </c>
      <c r="E343" s="101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1:16" ht="15" customHeight="1">
      <c r="A344" s="48"/>
      <c r="B344" s="85" t="s">
        <v>69</v>
      </c>
      <c r="C344" s="77" t="s">
        <v>167</v>
      </c>
      <c r="D344" s="78">
        <v>3</v>
      </c>
      <c r="E344" s="79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1:16" ht="15" customHeight="1">
      <c r="A345" s="48"/>
      <c r="B345" s="85"/>
      <c r="C345" s="77" t="s">
        <v>169</v>
      </c>
      <c r="D345" s="78">
        <v>2</v>
      </c>
      <c r="E345" s="79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1:16" ht="15" customHeight="1">
      <c r="A346" s="48"/>
      <c r="B346" s="85"/>
      <c r="C346" s="77" t="s">
        <v>223</v>
      </c>
      <c r="D346" s="78">
        <v>2</v>
      </c>
      <c r="E346" s="79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1:16" ht="15" customHeight="1">
      <c r="A347" s="48"/>
      <c r="B347" s="85"/>
      <c r="C347" s="77" t="s">
        <v>170</v>
      </c>
      <c r="D347" s="78">
        <v>3</v>
      </c>
      <c r="E347" s="79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1:16" ht="15" customHeight="1">
      <c r="A348" s="48"/>
      <c r="B348" s="85"/>
      <c r="C348" s="77" t="s">
        <v>171</v>
      </c>
      <c r="D348" s="78">
        <v>1</v>
      </c>
      <c r="E348" s="79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1:16" ht="15" customHeight="1">
      <c r="A349" s="48"/>
      <c r="B349" s="85"/>
      <c r="C349" s="77" t="s">
        <v>172</v>
      </c>
      <c r="D349" s="78">
        <v>15</v>
      </c>
      <c r="E349" s="79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1:16" ht="15" customHeight="1">
      <c r="A350" s="48"/>
      <c r="B350" s="85"/>
      <c r="C350" s="77" t="s">
        <v>155</v>
      </c>
      <c r="D350" s="78">
        <v>7</v>
      </c>
      <c r="E350" s="79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1:16" ht="15" customHeight="1">
      <c r="A351" s="48"/>
      <c r="B351" s="85"/>
      <c r="C351" s="77" t="s">
        <v>221</v>
      </c>
      <c r="D351" s="78">
        <v>2</v>
      </c>
      <c r="E351" s="79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1:16" ht="15" customHeight="1">
      <c r="A352" s="48"/>
      <c r="B352" s="85"/>
      <c r="C352" s="77" t="s">
        <v>219</v>
      </c>
      <c r="D352" s="78">
        <v>3</v>
      </c>
      <c r="E352" s="79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1:16" ht="15" customHeight="1">
      <c r="A353" s="48"/>
      <c r="B353" s="85"/>
      <c r="C353" s="77" t="s">
        <v>156</v>
      </c>
      <c r="D353" s="78">
        <v>19</v>
      </c>
      <c r="E353" s="79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1:16" ht="15" customHeight="1">
      <c r="A354" s="48"/>
      <c r="B354" s="85"/>
      <c r="C354" s="77" t="s">
        <v>198</v>
      </c>
      <c r="D354" s="78">
        <v>1</v>
      </c>
      <c r="E354" s="79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1:16" ht="15" customHeight="1">
      <c r="A355" s="48"/>
      <c r="B355" s="85"/>
      <c r="C355" s="77" t="s">
        <v>157</v>
      </c>
      <c r="D355" s="78">
        <v>12</v>
      </c>
      <c r="E355" s="79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1:16" ht="15" customHeight="1">
      <c r="A356" s="48"/>
      <c r="B356" s="85"/>
      <c r="C356" s="77" t="s">
        <v>158</v>
      </c>
      <c r="D356" s="78">
        <v>13</v>
      </c>
      <c r="E356" s="79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1:16" ht="15" customHeight="1">
      <c r="A357" s="48"/>
      <c r="B357" s="85"/>
      <c r="C357" s="77" t="s">
        <v>159</v>
      </c>
      <c r="D357" s="78">
        <v>1</v>
      </c>
      <c r="E357" s="79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1:16" ht="15" customHeight="1">
      <c r="A358" s="48"/>
      <c r="B358" s="85"/>
      <c r="C358" s="77" t="s">
        <v>222</v>
      </c>
      <c r="D358" s="78">
        <v>4</v>
      </c>
      <c r="E358" s="79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1:16" ht="15" customHeight="1">
      <c r="A359" s="48"/>
      <c r="B359" s="85"/>
      <c r="C359" s="77" t="s">
        <v>176</v>
      </c>
      <c r="D359" s="78">
        <v>36</v>
      </c>
      <c r="E359" s="79">
        <v>1E-3</v>
      </c>
      <c r="F359"/>
      <c r="G359"/>
      <c r="H359"/>
      <c r="I359"/>
      <c r="J359"/>
      <c r="K359"/>
      <c r="L359"/>
      <c r="M359"/>
      <c r="N359"/>
      <c r="O359"/>
      <c r="P359"/>
    </row>
    <row r="360" spans="1:16" ht="15" customHeight="1">
      <c r="A360" s="48"/>
      <c r="B360" s="85"/>
      <c r="C360" s="77" t="s">
        <v>177</v>
      </c>
      <c r="D360" s="78">
        <v>8</v>
      </c>
      <c r="E360" s="79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1:16" ht="15" customHeight="1">
      <c r="A361" s="48"/>
      <c r="B361" s="85"/>
      <c r="C361" s="77" t="s">
        <v>84</v>
      </c>
      <c r="D361" s="78">
        <v>1</v>
      </c>
      <c r="E361" s="79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1:16" ht="15" customHeight="1">
      <c r="A362" s="48"/>
      <c r="B362" s="85"/>
      <c r="C362" s="77" t="s">
        <v>218</v>
      </c>
      <c r="D362" s="78">
        <v>43</v>
      </c>
      <c r="E362" s="79">
        <v>1E-3</v>
      </c>
      <c r="F362"/>
      <c r="G362"/>
      <c r="H362"/>
      <c r="I362"/>
      <c r="J362"/>
      <c r="K362"/>
      <c r="L362"/>
      <c r="M362"/>
      <c r="N362"/>
      <c r="O362"/>
      <c r="P362"/>
    </row>
    <row r="363" spans="1:16" ht="15" customHeight="1">
      <c r="A363" s="48"/>
      <c r="B363" s="85"/>
      <c r="C363" s="77" t="s">
        <v>228</v>
      </c>
      <c r="D363" s="78">
        <v>1</v>
      </c>
      <c r="E363" s="79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1:16" ht="15" customHeight="1">
      <c r="A364" s="48"/>
      <c r="B364" s="85"/>
      <c r="C364" s="77" t="s">
        <v>179</v>
      </c>
      <c r="D364" s="78">
        <v>1</v>
      </c>
      <c r="E364" s="79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1:16" ht="15" customHeight="1">
      <c r="A365" s="48"/>
      <c r="B365" s="85"/>
      <c r="C365" s="77" t="s">
        <v>220</v>
      </c>
      <c r="D365" s="78">
        <v>5</v>
      </c>
      <c r="E365" s="79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1:16" ht="15" customHeight="1">
      <c r="A366" s="48"/>
      <c r="B366" s="85"/>
      <c r="C366" s="77" t="s">
        <v>161</v>
      </c>
      <c r="D366" s="78">
        <v>21</v>
      </c>
      <c r="E366" s="79">
        <v>1E-3</v>
      </c>
      <c r="F366"/>
      <c r="G366"/>
      <c r="H366"/>
      <c r="I366"/>
      <c r="J366"/>
      <c r="K366"/>
      <c r="L366"/>
      <c r="M366"/>
      <c r="N366"/>
      <c r="O366"/>
      <c r="P366"/>
    </row>
    <row r="367" spans="1:16" ht="15" customHeight="1">
      <c r="A367" s="48"/>
      <c r="B367" s="85"/>
      <c r="C367" s="77" t="s">
        <v>199</v>
      </c>
      <c r="D367" s="78">
        <v>1</v>
      </c>
      <c r="E367" s="79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1:16" ht="15" customHeight="1">
      <c r="A368" s="48"/>
      <c r="B368" s="85"/>
      <c r="C368" s="77" t="s">
        <v>180</v>
      </c>
      <c r="D368" s="78">
        <v>6</v>
      </c>
      <c r="E368" s="79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1:16" ht="15" customHeight="1">
      <c r="A369" s="48"/>
      <c r="B369" s="85"/>
      <c r="C369" s="77" t="s">
        <v>181</v>
      </c>
      <c r="D369" s="78">
        <v>1</v>
      </c>
      <c r="E369" s="79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1:16" ht="15" customHeight="1">
      <c r="A370" s="48"/>
      <c r="B370" s="85"/>
      <c r="C370" s="77" t="s">
        <v>230</v>
      </c>
      <c r="D370" s="78">
        <v>1</v>
      </c>
      <c r="E370" s="79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1:16" ht="15" customHeight="1">
      <c r="A371" s="48"/>
      <c r="B371" s="85"/>
      <c r="C371" s="77" t="s">
        <v>227</v>
      </c>
      <c r="D371" s="78">
        <v>1</v>
      </c>
      <c r="E371" s="79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1:16" ht="15" customHeight="1">
      <c r="A372" s="48"/>
      <c r="B372" s="85"/>
      <c r="C372" s="77" t="s">
        <v>200</v>
      </c>
      <c r="D372" s="78">
        <v>2</v>
      </c>
      <c r="E372" s="79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1:16" ht="15" customHeight="1">
      <c r="A373" s="48"/>
      <c r="B373" s="85"/>
      <c r="C373" s="77" t="s">
        <v>162</v>
      </c>
      <c r="D373" s="78">
        <v>7</v>
      </c>
      <c r="E373" s="79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1:16" ht="15" customHeight="1">
      <c r="A374" s="48"/>
      <c r="B374" s="85"/>
      <c r="C374" s="77" t="s">
        <v>184</v>
      </c>
      <c r="D374" s="78">
        <v>1</v>
      </c>
      <c r="E374" s="79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1:16" ht="15" customHeight="1">
      <c r="A375" s="48"/>
      <c r="B375" s="85"/>
      <c r="C375" s="77" t="s">
        <v>185</v>
      </c>
      <c r="D375" s="78">
        <v>2</v>
      </c>
      <c r="E375" s="79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1:16" ht="15" customHeight="1">
      <c r="A376" s="48"/>
      <c r="B376" s="85"/>
      <c r="C376" s="77" t="s">
        <v>186</v>
      </c>
      <c r="D376" s="78">
        <v>1</v>
      </c>
      <c r="E376" s="79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1:16" ht="15" customHeight="1">
      <c r="A377" s="48"/>
      <c r="B377" s="85"/>
      <c r="C377" s="77" t="s">
        <v>164</v>
      </c>
      <c r="D377" s="78">
        <v>21</v>
      </c>
      <c r="E377" s="79">
        <v>1E-3</v>
      </c>
      <c r="F377"/>
      <c r="G377"/>
      <c r="H377"/>
      <c r="I377"/>
      <c r="J377"/>
      <c r="K377"/>
      <c r="L377"/>
      <c r="M377"/>
      <c r="N377"/>
      <c r="O377"/>
      <c r="P377"/>
    </row>
    <row r="378" spans="1:16" ht="15" customHeight="1">
      <c r="A378" s="48"/>
      <c r="B378" s="85"/>
      <c r="C378" s="77" t="s">
        <v>188</v>
      </c>
      <c r="D378" s="78">
        <v>1</v>
      </c>
      <c r="E378" s="79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1:16" ht="15" customHeight="1">
      <c r="A379" s="48"/>
      <c r="B379" s="85"/>
      <c r="C379" s="77" t="s">
        <v>189</v>
      </c>
      <c r="D379" s="78">
        <v>2</v>
      </c>
      <c r="E379" s="79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1:16" ht="15" customHeight="1">
      <c r="A380" s="48"/>
      <c r="B380" s="85"/>
      <c r="C380" s="77" t="s">
        <v>224</v>
      </c>
      <c r="D380" s="78">
        <v>28</v>
      </c>
      <c r="E380" s="79">
        <v>1E-3</v>
      </c>
      <c r="F380"/>
      <c r="G380"/>
      <c r="H380"/>
      <c r="I380"/>
      <c r="J380"/>
      <c r="K380"/>
      <c r="L380"/>
      <c r="M380"/>
      <c r="N380"/>
      <c r="O380"/>
      <c r="P380"/>
    </row>
    <row r="381" spans="1:16" ht="15" customHeight="1">
      <c r="A381" s="48"/>
      <c r="B381" s="85"/>
      <c r="C381" s="77" t="s">
        <v>165</v>
      </c>
      <c r="D381" s="78">
        <v>7</v>
      </c>
      <c r="E381" s="79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1:16" ht="15" customHeight="1">
      <c r="A382" s="48"/>
      <c r="B382" s="85"/>
      <c r="C382" s="77" t="s">
        <v>166</v>
      </c>
      <c r="D382" s="78">
        <v>4</v>
      </c>
      <c r="E382" s="79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1:16" ht="15" customHeight="1">
      <c r="A383" s="48"/>
      <c r="B383" s="85"/>
      <c r="C383" s="99" t="s">
        <v>48</v>
      </c>
      <c r="D383" s="100">
        <v>290</v>
      </c>
      <c r="E383" s="101">
        <v>8.0000000000000002E-3</v>
      </c>
      <c r="F383"/>
      <c r="G383"/>
      <c r="H383"/>
      <c r="I383"/>
      <c r="J383"/>
      <c r="K383"/>
      <c r="L383"/>
      <c r="M383"/>
      <c r="N383"/>
      <c r="O383"/>
      <c r="P383"/>
    </row>
    <row r="384" spans="1:16" ht="15" customHeight="1">
      <c r="A384" s="48"/>
      <c r="B384" s="85" t="s">
        <v>94</v>
      </c>
      <c r="C384" s="77" t="s">
        <v>167</v>
      </c>
      <c r="D384" s="78">
        <v>1</v>
      </c>
      <c r="E384" s="79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1:16" ht="15" customHeight="1">
      <c r="A385" s="48"/>
      <c r="B385" s="85"/>
      <c r="C385" s="77" t="s">
        <v>154</v>
      </c>
      <c r="D385" s="78">
        <v>2</v>
      </c>
      <c r="E385" s="79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1:16" ht="15" customHeight="1">
      <c r="A386" s="48"/>
      <c r="B386" s="85"/>
      <c r="C386" s="77" t="s">
        <v>225</v>
      </c>
      <c r="D386" s="78">
        <v>7</v>
      </c>
      <c r="E386" s="79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1:16" ht="15" customHeight="1">
      <c r="A387" s="48"/>
      <c r="B387" s="85"/>
      <c r="C387" s="77" t="s">
        <v>169</v>
      </c>
      <c r="D387" s="78">
        <v>1</v>
      </c>
      <c r="E387" s="79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1:16" ht="15" customHeight="1">
      <c r="A388" s="48"/>
      <c r="B388" s="85"/>
      <c r="C388" s="77" t="s">
        <v>170</v>
      </c>
      <c r="D388" s="78">
        <v>3</v>
      </c>
      <c r="E388" s="79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1:16" ht="15" customHeight="1">
      <c r="A389" s="48"/>
      <c r="B389" s="85"/>
      <c r="C389" s="77" t="s">
        <v>172</v>
      </c>
      <c r="D389" s="78">
        <v>7</v>
      </c>
      <c r="E389" s="79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1:16" ht="15" customHeight="1">
      <c r="A390" s="48"/>
      <c r="B390" s="85"/>
      <c r="C390" s="77" t="s">
        <v>221</v>
      </c>
      <c r="D390" s="78">
        <v>6</v>
      </c>
      <c r="E390" s="79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1:16" ht="15" customHeight="1">
      <c r="A391" s="48"/>
      <c r="B391" s="85"/>
      <c r="C391" s="77" t="s">
        <v>219</v>
      </c>
      <c r="D391" s="78">
        <v>8</v>
      </c>
      <c r="E391" s="79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1:16" ht="15" customHeight="1">
      <c r="A392" s="48"/>
      <c r="B392" s="85"/>
      <c r="C392" s="77" t="s">
        <v>156</v>
      </c>
      <c r="D392" s="78">
        <v>13</v>
      </c>
      <c r="E392" s="79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1:16" ht="15" customHeight="1">
      <c r="A393" s="48"/>
      <c r="B393" s="85"/>
      <c r="C393" s="77" t="s">
        <v>173</v>
      </c>
      <c r="D393" s="78">
        <v>7</v>
      </c>
      <c r="E393" s="79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1:16" ht="15" customHeight="1">
      <c r="A394" s="48"/>
      <c r="B394" s="85"/>
      <c r="C394" s="77" t="s">
        <v>198</v>
      </c>
      <c r="D394" s="78">
        <v>2</v>
      </c>
      <c r="E394" s="79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1:16" ht="15" customHeight="1">
      <c r="A395" s="48"/>
      <c r="B395" s="85"/>
      <c r="C395" s="77" t="s">
        <v>229</v>
      </c>
      <c r="D395" s="78">
        <v>1</v>
      </c>
      <c r="E395" s="79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1:16" ht="15" customHeight="1">
      <c r="A396" s="48"/>
      <c r="B396" s="85"/>
      <c r="C396" s="77" t="s">
        <v>175</v>
      </c>
      <c r="D396" s="78">
        <v>3</v>
      </c>
      <c r="E396" s="79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1:16" ht="15" customHeight="1">
      <c r="A397" s="48"/>
      <c r="B397" s="85"/>
      <c r="C397" s="77" t="s">
        <v>157</v>
      </c>
      <c r="D397" s="78">
        <v>22</v>
      </c>
      <c r="E397" s="79">
        <v>1E-3</v>
      </c>
      <c r="F397"/>
      <c r="G397"/>
      <c r="H397"/>
      <c r="I397"/>
      <c r="J397"/>
      <c r="K397"/>
      <c r="L397"/>
      <c r="M397"/>
      <c r="N397"/>
      <c r="O397"/>
      <c r="P397"/>
    </row>
    <row r="398" spans="1:16" ht="15" customHeight="1">
      <c r="A398" s="48"/>
      <c r="B398" s="85"/>
      <c r="C398" s="77" t="s">
        <v>158</v>
      </c>
      <c r="D398" s="78">
        <v>6</v>
      </c>
      <c r="E398" s="79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1:16" ht="15" customHeight="1">
      <c r="A399" s="48"/>
      <c r="B399" s="85"/>
      <c r="C399" s="77" t="s">
        <v>159</v>
      </c>
      <c r="D399" s="78">
        <v>2</v>
      </c>
      <c r="E399" s="79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1:16" ht="15" customHeight="1">
      <c r="A400" s="48"/>
      <c r="B400" s="85"/>
      <c r="C400" s="77" t="s">
        <v>222</v>
      </c>
      <c r="D400" s="78">
        <v>2</v>
      </c>
      <c r="E400" s="79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1:16" ht="15" customHeight="1">
      <c r="A401" s="48"/>
      <c r="B401" s="85"/>
      <c r="C401" s="77" t="s">
        <v>176</v>
      </c>
      <c r="D401" s="78">
        <v>13</v>
      </c>
      <c r="E401" s="79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1:16" ht="15" customHeight="1">
      <c r="A402" s="48"/>
      <c r="B402" s="85"/>
      <c r="C402" s="77" t="s">
        <v>177</v>
      </c>
      <c r="D402" s="78">
        <v>7</v>
      </c>
      <c r="E402" s="79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1:16" ht="15" customHeight="1">
      <c r="A403" s="48"/>
      <c r="B403" s="85"/>
      <c r="C403" s="77" t="s">
        <v>160</v>
      </c>
      <c r="D403" s="78">
        <v>4</v>
      </c>
      <c r="E403" s="79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1:16" ht="15" customHeight="1">
      <c r="A404" s="48"/>
      <c r="B404" s="85"/>
      <c r="C404" s="77" t="s">
        <v>218</v>
      </c>
      <c r="D404" s="78">
        <v>34</v>
      </c>
      <c r="E404" s="79">
        <v>1E-3</v>
      </c>
      <c r="F404"/>
      <c r="G404"/>
      <c r="H404"/>
      <c r="I404"/>
      <c r="J404"/>
      <c r="K404"/>
      <c r="L404"/>
      <c r="M404"/>
      <c r="N404"/>
      <c r="O404"/>
      <c r="P404"/>
    </row>
    <row r="405" spans="1:16" ht="15" customHeight="1">
      <c r="A405" s="48"/>
      <c r="B405" s="85"/>
      <c r="C405" s="77" t="s">
        <v>226</v>
      </c>
      <c r="D405" s="78">
        <v>2</v>
      </c>
      <c r="E405" s="79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1:16" ht="15" customHeight="1">
      <c r="A406" s="48"/>
      <c r="B406" s="85"/>
      <c r="C406" s="77" t="s">
        <v>179</v>
      </c>
      <c r="D406" s="78">
        <v>4</v>
      </c>
      <c r="E406" s="79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1:16" ht="15" customHeight="1">
      <c r="A407" s="48"/>
      <c r="B407" s="85"/>
      <c r="C407" s="77" t="s">
        <v>220</v>
      </c>
      <c r="D407" s="78">
        <v>2</v>
      </c>
      <c r="E407" s="79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1:16" ht="15" customHeight="1">
      <c r="A408" s="48"/>
      <c r="B408" s="85"/>
      <c r="C408" s="77" t="s">
        <v>180</v>
      </c>
      <c r="D408" s="78">
        <v>11</v>
      </c>
      <c r="E408" s="79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1:16" ht="15" customHeight="1">
      <c r="A409" s="48"/>
      <c r="B409" s="85"/>
      <c r="C409" s="77" t="s">
        <v>181</v>
      </c>
      <c r="D409" s="78">
        <v>1</v>
      </c>
      <c r="E409" s="79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1:16" ht="15" customHeight="1">
      <c r="A410" s="48"/>
      <c r="B410" s="85"/>
      <c r="C410" s="77" t="s">
        <v>201</v>
      </c>
      <c r="D410" s="78">
        <v>2</v>
      </c>
      <c r="E410" s="79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1:16" ht="15" customHeight="1">
      <c r="A411" s="48"/>
      <c r="B411" s="85"/>
      <c r="C411" s="77" t="s">
        <v>230</v>
      </c>
      <c r="D411" s="78">
        <v>2</v>
      </c>
      <c r="E411" s="79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1:16" ht="15" customHeight="1">
      <c r="A412" s="48"/>
      <c r="B412" s="85"/>
      <c r="C412" s="77" t="s">
        <v>162</v>
      </c>
      <c r="D412" s="78">
        <v>2</v>
      </c>
      <c r="E412" s="79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1:16" ht="15" customHeight="1">
      <c r="A413" s="48"/>
      <c r="B413" s="85"/>
      <c r="C413" s="77" t="s">
        <v>183</v>
      </c>
      <c r="D413" s="78">
        <v>3</v>
      </c>
      <c r="E413" s="79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1:16" ht="15" customHeight="1">
      <c r="A414" s="48"/>
      <c r="B414" s="85"/>
      <c r="C414" s="77" t="s">
        <v>185</v>
      </c>
      <c r="D414" s="78">
        <v>1</v>
      </c>
      <c r="E414" s="79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1:16" ht="15" customHeight="1">
      <c r="A415" s="48"/>
      <c r="B415" s="85"/>
      <c r="C415" s="77" t="s">
        <v>186</v>
      </c>
      <c r="D415" s="78">
        <v>1</v>
      </c>
      <c r="E415" s="79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1:16" ht="15" customHeight="1">
      <c r="A416" s="48"/>
      <c r="B416" s="85"/>
      <c r="C416" s="77" t="s">
        <v>164</v>
      </c>
      <c r="D416" s="78">
        <v>10</v>
      </c>
      <c r="E416" s="79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1:16" ht="15" customHeight="1">
      <c r="A417" s="48"/>
      <c r="B417" s="85"/>
      <c r="C417" s="77" t="s">
        <v>188</v>
      </c>
      <c r="D417" s="78">
        <v>1</v>
      </c>
      <c r="E417" s="79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1:16" ht="15" customHeight="1">
      <c r="A418" s="48"/>
      <c r="B418" s="85"/>
      <c r="C418" s="77" t="s">
        <v>189</v>
      </c>
      <c r="D418" s="78">
        <v>1</v>
      </c>
      <c r="E418" s="79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1:16" ht="15" customHeight="1">
      <c r="A419" s="48"/>
      <c r="B419" s="85"/>
      <c r="C419" s="77" t="s">
        <v>165</v>
      </c>
      <c r="D419" s="78">
        <v>1</v>
      </c>
      <c r="E419" s="79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1:16" ht="15" customHeight="1">
      <c r="A420" s="48"/>
      <c r="B420" s="85"/>
      <c r="C420" s="77" t="s">
        <v>166</v>
      </c>
      <c r="D420" s="78">
        <v>1</v>
      </c>
      <c r="E420" s="79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1:16" ht="15" customHeight="1">
      <c r="A421" s="48"/>
      <c r="B421" s="85"/>
      <c r="C421" s="99" t="s">
        <v>48</v>
      </c>
      <c r="D421" s="100">
        <v>196</v>
      </c>
      <c r="E421" s="101">
        <v>5.0000000000000001E-3</v>
      </c>
      <c r="F421"/>
      <c r="G421"/>
      <c r="H421"/>
      <c r="I421"/>
      <c r="J421"/>
      <c r="K421"/>
      <c r="L421"/>
      <c r="M421"/>
      <c r="N421"/>
      <c r="O421"/>
      <c r="P421"/>
    </row>
    <row r="422" spans="1:16" ht="15" customHeight="1">
      <c r="A422" s="48"/>
      <c r="B422" s="85" t="s">
        <v>153</v>
      </c>
      <c r="C422" s="77" t="s">
        <v>168</v>
      </c>
      <c r="D422" s="78">
        <v>1</v>
      </c>
      <c r="E422" s="79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1:16" ht="15" customHeight="1">
      <c r="A423" s="48"/>
      <c r="B423" s="85"/>
      <c r="C423" s="77" t="s">
        <v>185</v>
      </c>
      <c r="D423" s="78">
        <v>1</v>
      </c>
      <c r="E423" s="79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1:16" ht="15" customHeight="1">
      <c r="A424" s="48"/>
      <c r="B424" s="85"/>
      <c r="C424" s="99" t="s">
        <v>48</v>
      </c>
      <c r="D424" s="100">
        <v>2</v>
      </c>
      <c r="E424" s="101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1:16" ht="15" customHeight="1">
      <c r="A425" s="48"/>
      <c r="B425" s="85" t="s">
        <v>98</v>
      </c>
      <c r="C425" s="77" t="s">
        <v>167</v>
      </c>
      <c r="D425" s="78">
        <v>1</v>
      </c>
      <c r="E425" s="79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1:16" ht="15" customHeight="1">
      <c r="A426" s="48"/>
      <c r="B426" s="85"/>
      <c r="C426" s="77" t="s">
        <v>155</v>
      </c>
      <c r="D426" s="78">
        <v>2</v>
      </c>
      <c r="E426" s="79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1:16" ht="15" customHeight="1">
      <c r="A427" s="48"/>
      <c r="B427" s="85"/>
      <c r="C427" s="77" t="s">
        <v>156</v>
      </c>
      <c r="D427" s="78">
        <v>1</v>
      </c>
      <c r="E427" s="79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1:16" ht="15" customHeight="1">
      <c r="A428" s="48"/>
      <c r="B428" s="85"/>
      <c r="C428" s="77" t="s">
        <v>173</v>
      </c>
      <c r="D428" s="78">
        <v>1</v>
      </c>
      <c r="E428" s="79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1:16" ht="15" customHeight="1">
      <c r="A429" s="48"/>
      <c r="B429" s="85"/>
      <c r="C429" s="77" t="s">
        <v>198</v>
      </c>
      <c r="D429" s="78">
        <v>2</v>
      </c>
      <c r="E429" s="79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1:16" ht="15" customHeight="1">
      <c r="A430" s="48"/>
      <c r="B430" s="85"/>
      <c r="C430" s="77" t="s">
        <v>158</v>
      </c>
      <c r="D430" s="78">
        <v>2</v>
      </c>
      <c r="E430" s="79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1:16" ht="15" customHeight="1">
      <c r="A431" s="48"/>
      <c r="B431" s="85"/>
      <c r="C431" s="77" t="s">
        <v>177</v>
      </c>
      <c r="D431" s="78">
        <v>3</v>
      </c>
      <c r="E431" s="79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1:16" ht="15" customHeight="1">
      <c r="A432" s="48"/>
      <c r="B432" s="85"/>
      <c r="C432" s="77" t="s">
        <v>160</v>
      </c>
      <c r="D432" s="78">
        <v>1</v>
      </c>
      <c r="E432" s="79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1:16" ht="15" customHeight="1">
      <c r="A433" s="48"/>
      <c r="B433" s="85"/>
      <c r="C433" s="77" t="s">
        <v>218</v>
      </c>
      <c r="D433" s="78">
        <v>6</v>
      </c>
      <c r="E433" s="79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1:16" ht="15" customHeight="1">
      <c r="A434" s="48"/>
      <c r="B434" s="85"/>
      <c r="C434" s="77" t="s">
        <v>161</v>
      </c>
      <c r="D434" s="78">
        <v>1</v>
      </c>
      <c r="E434" s="79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1:16" ht="15" customHeight="1">
      <c r="A435" s="48"/>
      <c r="B435" s="85"/>
      <c r="C435" s="77" t="s">
        <v>180</v>
      </c>
      <c r="D435" s="78">
        <v>1</v>
      </c>
      <c r="E435" s="79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1:16" ht="15" customHeight="1">
      <c r="A436" s="48"/>
      <c r="B436" s="85"/>
      <c r="C436" s="77" t="s">
        <v>181</v>
      </c>
      <c r="D436" s="78">
        <v>2</v>
      </c>
      <c r="E436" s="79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1:16" ht="15" customHeight="1">
      <c r="A437" s="48"/>
      <c r="B437" s="85"/>
      <c r="C437" s="77" t="s">
        <v>163</v>
      </c>
      <c r="D437" s="78">
        <v>1</v>
      </c>
      <c r="E437" s="79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1:16" ht="15" customHeight="1">
      <c r="A438" s="48"/>
      <c r="B438" s="85"/>
      <c r="C438" s="77" t="s">
        <v>164</v>
      </c>
      <c r="D438" s="78">
        <v>4</v>
      </c>
      <c r="E438" s="79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1:16" ht="15" customHeight="1">
      <c r="A439" s="48"/>
      <c r="B439" s="85"/>
      <c r="C439" s="77" t="s">
        <v>165</v>
      </c>
      <c r="D439" s="78">
        <v>1</v>
      </c>
      <c r="E439" s="79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1:16" ht="15" customHeight="1">
      <c r="A440" s="48"/>
      <c r="B440" s="85"/>
      <c r="C440" s="77" t="s">
        <v>166</v>
      </c>
      <c r="D440" s="78">
        <v>1</v>
      </c>
      <c r="E440" s="79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1:16" ht="15" customHeight="1">
      <c r="A441" s="48"/>
      <c r="B441" s="85"/>
      <c r="C441" s="99" t="s">
        <v>48</v>
      </c>
      <c r="D441" s="100">
        <v>30</v>
      </c>
      <c r="E441" s="101">
        <v>1E-3</v>
      </c>
      <c r="F441"/>
      <c r="G441"/>
      <c r="H441"/>
      <c r="I441"/>
      <c r="J441"/>
      <c r="K441"/>
      <c r="L441"/>
      <c r="M441"/>
      <c r="N441"/>
      <c r="O441"/>
      <c r="P441"/>
    </row>
    <row r="442" spans="1:16" ht="15" customHeight="1">
      <c r="A442" s="48"/>
      <c r="B442" s="85" t="s">
        <v>103</v>
      </c>
      <c r="C442" s="77" t="s">
        <v>154</v>
      </c>
      <c r="D442" s="78">
        <v>1</v>
      </c>
      <c r="E442" s="79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1:16" ht="15" customHeight="1">
      <c r="A443" s="48"/>
      <c r="B443" s="85"/>
      <c r="C443" s="77" t="s">
        <v>169</v>
      </c>
      <c r="D443" s="78">
        <v>1</v>
      </c>
      <c r="E443" s="79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1:16" ht="15" customHeight="1">
      <c r="A444" s="48"/>
      <c r="B444" s="85"/>
      <c r="C444" s="77" t="s">
        <v>171</v>
      </c>
      <c r="D444" s="78">
        <v>1</v>
      </c>
      <c r="E444" s="79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1:16" ht="15" customHeight="1">
      <c r="A445" s="48"/>
      <c r="B445" s="85"/>
      <c r="C445" s="77" t="s">
        <v>221</v>
      </c>
      <c r="D445" s="78">
        <v>7</v>
      </c>
      <c r="E445" s="79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1:16" ht="15" customHeight="1">
      <c r="A446" s="48"/>
      <c r="B446" s="85"/>
      <c r="C446" s="77" t="s">
        <v>219</v>
      </c>
      <c r="D446" s="78">
        <v>3</v>
      </c>
      <c r="E446" s="79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1:16" ht="15" customHeight="1">
      <c r="A447" s="48"/>
      <c r="B447" s="85"/>
      <c r="C447" s="77" t="s">
        <v>156</v>
      </c>
      <c r="D447" s="78">
        <v>5</v>
      </c>
      <c r="E447" s="79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1:16" ht="15" customHeight="1">
      <c r="A448" s="48"/>
      <c r="B448" s="85"/>
      <c r="C448" s="77" t="s">
        <v>173</v>
      </c>
      <c r="D448" s="78">
        <v>5</v>
      </c>
      <c r="E448" s="79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1:16" ht="15" customHeight="1">
      <c r="A449" s="48"/>
      <c r="B449" s="85"/>
      <c r="C449" s="77" t="s">
        <v>175</v>
      </c>
      <c r="D449" s="78">
        <v>2</v>
      </c>
      <c r="E449" s="79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1:16" ht="15" customHeight="1">
      <c r="A450" s="48"/>
      <c r="B450" s="85"/>
      <c r="C450" s="77" t="s">
        <v>157</v>
      </c>
      <c r="D450" s="78">
        <v>1</v>
      </c>
      <c r="E450" s="79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1:16" ht="15" customHeight="1">
      <c r="A451" s="48"/>
      <c r="B451" s="85"/>
      <c r="C451" s="77" t="s">
        <v>158</v>
      </c>
      <c r="D451" s="78">
        <v>2</v>
      </c>
      <c r="E451" s="79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1:16" ht="15" customHeight="1">
      <c r="A452" s="48"/>
      <c r="B452" s="85"/>
      <c r="C452" s="77" t="s">
        <v>159</v>
      </c>
      <c r="D452" s="78">
        <v>1</v>
      </c>
      <c r="E452" s="79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1:16" ht="15" customHeight="1">
      <c r="A453" s="48"/>
      <c r="B453" s="85"/>
      <c r="C453" s="77" t="s">
        <v>222</v>
      </c>
      <c r="D453" s="78">
        <v>3</v>
      </c>
      <c r="E453" s="79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1:16" ht="15" customHeight="1">
      <c r="A454" s="48"/>
      <c r="B454" s="85"/>
      <c r="C454" s="77" t="s">
        <v>176</v>
      </c>
      <c r="D454" s="78">
        <v>4</v>
      </c>
      <c r="E454" s="79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1:16" ht="15" customHeight="1">
      <c r="A455" s="48"/>
      <c r="B455" s="85"/>
      <c r="C455" s="77" t="s">
        <v>177</v>
      </c>
      <c r="D455" s="78">
        <v>4</v>
      </c>
      <c r="E455" s="79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1:16" ht="15" customHeight="1">
      <c r="A456" s="48"/>
      <c r="B456" s="85"/>
      <c r="C456" s="77" t="s">
        <v>160</v>
      </c>
      <c r="D456" s="78">
        <v>3</v>
      </c>
      <c r="E456" s="79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1:16" ht="15" customHeight="1">
      <c r="A457" s="48"/>
      <c r="B457" s="85"/>
      <c r="C457" s="77" t="s">
        <v>218</v>
      </c>
      <c r="D457" s="78">
        <v>15</v>
      </c>
      <c r="E457" s="79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1:16" ht="15" customHeight="1">
      <c r="A458" s="48"/>
      <c r="B458" s="85"/>
      <c r="C458" s="77" t="s">
        <v>226</v>
      </c>
      <c r="D458" s="78">
        <v>2</v>
      </c>
      <c r="E458" s="79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1:16" ht="15" customHeight="1">
      <c r="A459" s="48"/>
      <c r="B459" s="85"/>
      <c r="C459" s="77" t="s">
        <v>180</v>
      </c>
      <c r="D459" s="78">
        <v>7</v>
      </c>
      <c r="E459" s="79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1:16" ht="15" customHeight="1">
      <c r="A460" s="48"/>
      <c r="B460" s="85"/>
      <c r="C460" s="77" t="s">
        <v>181</v>
      </c>
      <c r="D460" s="78">
        <v>5</v>
      </c>
      <c r="E460" s="79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1:16" ht="15" customHeight="1">
      <c r="A461" s="48"/>
      <c r="B461" s="85"/>
      <c r="C461" s="77" t="s">
        <v>230</v>
      </c>
      <c r="D461" s="78">
        <v>2</v>
      </c>
      <c r="E461" s="79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1:16" ht="15" customHeight="1">
      <c r="A462" s="48"/>
      <c r="B462" s="85"/>
      <c r="C462" s="77" t="s">
        <v>227</v>
      </c>
      <c r="D462" s="78">
        <v>1</v>
      </c>
      <c r="E462" s="79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1:16" ht="15" customHeight="1">
      <c r="A463" s="48"/>
      <c r="B463" s="85"/>
      <c r="C463" s="77" t="s">
        <v>182</v>
      </c>
      <c r="D463" s="78">
        <v>1</v>
      </c>
      <c r="E463" s="79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1:16" ht="15" customHeight="1">
      <c r="A464" s="48"/>
      <c r="B464" s="85"/>
      <c r="C464" s="77" t="s">
        <v>162</v>
      </c>
      <c r="D464" s="78">
        <v>2</v>
      </c>
      <c r="E464" s="79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1:16" ht="15" customHeight="1">
      <c r="A465" s="48"/>
      <c r="B465" s="85"/>
      <c r="C465" s="77" t="s">
        <v>163</v>
      </c>
      <c r="D465" s="78">
        <v>1</v>
      </c>
      <c r="E465" s="79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1:16" ht="15" customHeight="1">
      <c r="A466" s="48"/>
      <c r="B466" s="85"/>
      <c r="C466" s="77" t="s">
        <v>188</v>
      </c>
      <c r="D466" s="78">
        <v>1</v>
      </c>
      <c r="E466" s="79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1:16" ht="15" customHeight="1">
      <c r="A467" s="48"/>
      <c r="B467" s="85"/>
      <c r="C467" s="77" t="s">
        <v>189</v>
      </c>
      <c r="D467" s="78">
        <v>1</v>
      </c>
      <c r="E467" s="79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1:16" ht="15" customHeight="1">
      <c r="A468" s="48"/>
      <c r="B468" s="85"/>
      <c r="C468" s="77" t="s">
        <v>165</v>
      </c>
      <c r="D468" s="78">
        <v>1</v>
      </c>
      <c r="E468" s="79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1:16" ht="15" customHeight="1">
      <c r="A469" s="48"/>
      <c r="B469" s="85"/>
      <c r="C469" s="99" t="s">
        <v>48</v>
      </c>
      <c r="D469" s="100">
        <v>82</v>
      </c>
      <c r="E469" s="101">
        <v>2E-3</v>
      </c>
      <c r="F469"/>
      <c r="G469"/>
      <c r="H469"/>
      <c r="I469"/>
      <c r="J469"/>
      <c r="K469"/>
      <c r="L469"/>
      <c r="M469"/>
      <c r="N469"/>
      <c r="O469"/>
      <c r="P469"/>
    </row>
    <row r="470" spans="1:16" ht="15" customHeight="1">
      <c r="A470" s="48"/>
      <c r="B470" s="85" t="s">
        <v>74</v>
      </c>
      <c r="C470" s="77" t="s">
        <v>167</v>
      </c>
      <c r="D470" s="78">
        <v>4</v>
      </c>
      <c r="E470" s="79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1:16" ht="15" customHeight="1">
      <c r="A471" s="48"/>
      <c r="B471" s="85"/>
      <c r="C471" s="77" t="s">
        <v>223</v>
      </c>
      <c r="D471" s="78">
        <v>1</v>
      </c>
      <c r="E471" s="79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1:16" ht="15" customHeight="1">
      <c r="A472" s="48"/>
      <c r="B472" s="85"/>
      <c r="C472" s="77" t="s">
        <v>172</v>
      </c>
      <c r="D472" s="78">
        <v>12</v>
      </c>
      <c r="E472" s="79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1:16" ht="15" customHeight="1">
      <c r="A473" s="48"/>
      <c r="B473" s="85"/>
      <c r="C473" s="77" t="s">
        <v>155</v>
      </c>
      <c r="D473" s="78">
        <v>8</v>
      </c>
      <c r="E473" s="79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1:16" ht="15" customHeight="1">
      <c r="A474" s="48"/>
      <c r="B474" s="85"/>
      <c r="C474" s="77" t="s">
        <v>221</v>
      </c>
      <c r="D474" s="78">
        <v>3</v>
      </c>
      <c r="E474" s="79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1:16" ht="15" customHeight="1">
      <c r="A475" s="48"/>
      <c r="B475" s="85"/>
      <c r="C475" s="77" t="s">
        <v>219</v>
      </c>
      <c r="D475" s="78">
        <v>1</v>
      </c>
      <c r="E475" s="79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1:16" ht="15" customHeight="1">
      <c r="A476" s="48"/>
      <c r="B476" s="85"/>
      <c r="C476" s="77" t="s">
        <v>156</v>
      </c>
      <c r="D476" s="78">
        <v>8</v>
      </c>
      <c r="E476" s="79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1:16" ht="15" customHeight="1">
      <c r="A477" s="48"/>
      <c r="B477" s="85"/>
      <c r="C477" s="77" t="s">
        <v>231</v>
      </c>
      <c r="D477" s="78">
        <v>1</v>
      </c>
      <c r="E477" s="79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1:16" ht="15" customHeight="1">
      <c r="A478" s="48"/>
      <c r="B478" s="85"/>
      <c r="C478" s="77" t="s">
        <v>173</v>
      </c>
      <c r="D478" s="78">
        <v>1</v>
      </c>
      <c r="E478" s="79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1:16" ht="15" customHeight="1">
      <c r="A479" s="48"/>
      <c r="B479" s="85"/>
      <c r="C479" s="77" t="s">
        <v>198</v>
      </c>
      <c r="D479" s="78">
        <v>2</v>
      </c>
      <c r="E479" s="79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1:16" ht="15" customHeight="1">
      <c r="A480" s="48"/>
      <c r="B480" s="85"/>
      <c r="C480" s="77" t="s">
        <v>157</v>
      </c>
      <c r="D480" s="78">
        <v>7</v>
      </c>
      <c r="E480" s="79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1:16" ht="15" customHeight="1">
      <c r="A481" s="48"/>
      <c r="B481" s="85"/>
      <c r="C481" s="77" t="s">
        <v>158</v>
      </c>
      <c r="D481" s="78">
        <v>5</v>
      </c>
      <c r="E481" s="79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1:16" ht="15" customHeight="1">
      <c r="A482" s="48"/>
      <c r="B482" s="85"/>
      <c r="C482" s="77" t="s">
        <v>176</v>
      </c>
      <c r="D482" s="78">
        <v>6</v>
      </c>
      <c r="E482" s="79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1:16" ht="15" customHeight="1">
      <c r="A483" s="48"/>
      <c r="B483" s="85"/>
      <c r="C483" s="77" t="s">
        <v>177</v>
      </c>
      <c r="D483" s="78">
        <v>1</v>
      </c>
      <c r="E483" s="79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1:16" ht="15" customHeight="1">
      <c r="A484" s="48"/>
      <c r="B484" s="85"/>
      <c r="C484" s="77" t="s">
        <v>160</v>
      </c>
      <c r="D484" s="78">
        <v>7</v>
      </c>
      <c r="E484" s="79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1:16" ht="15" customHeight="1">
      <c r="A485" s="48"/>
      <c r="B485" s="85"/>
      <c r="C485" s="77" t="s">
        <v>218</v>
      </c>
      <c r="D485" s="78">
        <v>30</v>
      </c>
      <c r="E485" s="79">
        <v>1E-3</v>
      </c>
      <c r="F485"/>
      <c r="G485"/>
      <c r="H485"/>
      <c r="I485"/>
      <c r="J485"/>
      <c r="K485"/>
      <c r="L485"/>
      <c r="M485"/>
      <c r="N485"/>
      <c r="O485"/>
      <c r="P485"/>
    </row>
    <row r="486" spans="1:16" ht="15" customHeight="1">
      <c r="A486" s="48"/>
      <c r="B486" s="85"/>
      <c r="C486" s="77" t="s">
        <v>220</v>
      </c>
      <c r="D486" s="78">
        <v>3</v>
      </c>
      <c r="E486" s="79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1:16" ht="15" customHeight="1">
      <c r="A487" s="48"/>
      <c r="B487" s="85"/>
      <c r="C487" s="77" t="s">
        <v>161</v>
      </c>
      <c r="D487" s="78">
        <v>7</v>
      </c>
      <c r="E487" s="79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1:16" ht="15" customHeight="1">
      <c r="A488" s="48"/>
      <c r="B488" s="85"/>
      <c r="C488" s="77" t="s">
        <v>180</v>
      </c>
      <c r="D488" s="78">
        <v>4</v>
      </c>
      <c r="E488" s="79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1:16" ht="15" customHeight="1">
      <c r="A489" s="48"/>
      <c r="B489" s="85"/>
      <c r="C489" s="77" t="s">
        <v>181</v>
      </c>
      <c r="D489" s="78">
        <v>2</v>
      </c>
      <c r="E489" s="79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1:16" ht="15" customHeight="1">
      <c r="A490" s="48"/>
      <c r="B490" s="85"/>
      <c r="C490" s="77" t="s">
        <v>227</v>
      </c>
      <c r="D490" s="78">
        <v>2</v>
      </c>
      <c r="E490" s="79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1:16" ht="15" customHeight="1">
      <c r="A491" s="48"/>
      <c r="B491" s="85"/>
      <c r="C491" s="77" t="s">
        <v>183</v>
      </c>
      <c r="D491" s="78">
        <v>1</v>
      </c>
      <c r="E491" s="79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1:16" ht="15" customHeight="1">
      <c r="A492" s="48"/>
      <c r="B492" s="85"/>
      <c r="C492" s="77" t="s">
        <v>163</v>
      </c>
      <c r="D492" s="78">
        <v>1</v>
      </c>
      <c r="E492" s="79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1:16" ht="15" customHeight="1">
      <c r="A493" s="48"/>
      <c r="B493" s="85"/>
      <c r="C493" s="77" t="s">
        <v>185</v>
      </c>
      <c r="D493" s="78">
        <v>1</v>
      </c>
      <c r="E493" s="79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1:16" ht="15" customHeight="1">
      <c r="A494" s="48"/>
      <c r="B494" s="85"/>
      <c r="C494" s="77" t="s">
        <v>164</v>
      </c>
      <c r="D494" s="78">
        <v>4</v>
      </c>
      <c r="E494" s="79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1:16" ht="15" customHeight="1">
      <c r="A495" s="48"/>
      <c r="B495" s="85"/>
      <c r="C495" s="77" t="s">
        <v>188</v>
      </c>
      <c r="D495" s="78">
        <v>2</v>
      </c>
      <c r="E495" s="79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1:16" ht="15" customHeight="1">
      <c r="A496" s="48"/>
      <c r="B496" s="85"/>
      <c r="C496" s="77" t="s">
        <v>189</v>
      </c>
      <c r="D496" s="78">
        <v>2</v>
      </c>
      <c r="E496" s="79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1:16" ht="15" customHeight="1">
      <c r="A497" s="48"/>
      <c r="B497" s="85"/>
      <c r="C497" s="77" t="s">
        <v>224</v>
      </c>
      <c r="D497" s="78">
        <v>1</v>
      </c>
      <c r="E497" s="79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1:16" ht="15" customHeight="1">
      <c r="A498" s="48"/>
      <c r="B498" s="85"/>
      <c r="C498" s="77" t="s">
        <v>165</v>
      </c>
      <c r="D498" s="78">
        <v>3</v>
      </c>
      <c r="E498" s="79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1:16" ht="15" customHeight="1">
      <c r="A499" s="48"/>
      <c r="B499" s="85"/>
      <c r="C499" s="77" t="s">
        <v>166</v>
      </c>
      <c r="D499" s="78">
        <v>10</v>
      </c>
      <c r="E499" s="79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1:16" ht="15" customHeight="1">
      <c r="A500" s="48"/>
      <c r="B500" s="85"/>
      <c r="C500" s="99" t="s">
        <v>48</v>
      </c>
      <c r="D500" s="100">
        <v>140</v>
      </c>
      <c r="E500" s="101">
        <v>4.0000000000000001E-3</v>
      </c>
      <c r="F500"/>
      <c r="G500"/>
      <c r="H500"/>
      <c r="I500"/>
      <c r="J500"/>
      <c r="K500"/>
      <c r="L500"/>
      <c r="M500"/>
      <c r="N500"/>
      <c r="O500"/>
      <c r="P500"/>
    </row>
    <row r="501" spans="1:16" ht="15" customHeight="1">
      <c r="A501" s="48"/>
      <c r="B501" s="85" t="s">
        <v>71</v>
      </c>
      <c r="C501" s="77" t="s">
        <v>167</v>
      </c>
      <c r="D501" s="78">
        <v>74</v>
      </c>
      <c r="E501" s="79">
        <v>2E-3</v>
      </c>
      <c r="F501"/>
      <c r="G501"/>
      <c r="H501"/>
      <c r="I501"/>
      <c r="J501"/>
      <c r="K501"/>
      <c r="L501"/>
      <c r="M501"/>
      <c r="N501"/>
      <c r="O501"/>
      <c r="P501"/>
    </row>
    <row r="502" spans="1:16" ht="15" customHeight="1">
      <c r="A502" s="48"/>
      <c r="B502" s="85"/>
      <c r="C502" s="77" t="s">
        <v>154</v>
      </c>
      <c r="D502" s="78">
        <v>135</v>
      </c>
      <c r="E502" s="79">
        <v>4.0000000000000001E-3</v>
      </c>
      <c r="F502"/>
      <c r="G502"/>
      <c r="H502"/>
      <c r="I502"/>
      <c r="J502"/>
      <c r="K502"/>
      <c r="L502"/>
      <c r="M502"/>
      <c r="N502"/>
      <c r="O502"/>
      <c r="P502"/>
    </row>
    <row r="503" spans="1:16" ht="15" customHeight="1">
      <c r="A503" s="48"/>
      <c r="B503" s="85"/>
      <c r="C503" s="77" t="s">
        <v>225</v>
      </c>
      <c r="D503" s="78">
        <v>69</v>
      </c>
      <c r="E503" s="79">
        <v>2E-3</v>
      </c>
      <c r="F503"/>
      <c r="G503"/>
      <c r="H503"/>
      <c r="I503"/>
      <c r="J503"/>
      <c r="K503"/>
      <c r="L503"/>
      <c r="M503"/>
      <c r="N503"/>
      <c r="O503"/>
      <c r="P503"/>
    </row>
    <row r="504" spans="1:16" ht="15" customHeight="1">
      <c r="A504" s="48"/>
      <c r="B504" s="85"/>
      <c r="C504" s="77" t="s">
        <v>168</v>
      </c>
      <c r="D504" s="78">
        <v>23</v>
      </c>
      <c r="E504" s="79">
        <v>1E-3</v>
      </c>
      <c r="F504"/>
      <c r="G504"/>
      <c r="H504"/>
      <c r="I504"/>
      <c r="J504"/>
      <c r="K504"/>
      <c r="L504"/>
      <c r="M504"/>
      <c r="N504"/>
      <c r="O504"/>
      <c r="P504"/>
    </row>
    <row r="505" spans="1:16" ht="15" customHeight="1">
      <c r="A505" s="48"/>
      <c r="B505" s="85"/>
      <c r="C505" s="77" t="s">
        <v>169</v>
      </c>
      <c r="D505" s="78">
        <v>15</v>
      </c>
      <c r="E505" s="79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1:16" ht="15" customHeight="1">
      <c r="A506" s="48"/>
      <c r="B506" s="85"/>
      <c r="C506" s="77" t="s">
        <v>223</v>
      </c>
      <c r="D506" s="78">
        <v>243</v>
      </c>
      <c r="E506" s="79">
        <v>6.0000000000000001E-3</v>
      </c>
      <c r="F506"/>
      <c r="G506"/>
      <c r="H506"/>
      <c r="I506"/>
      <c r="J506"/>
      <c r="K506"/>
      <c r="L506"/>
      <c r="M506"/>
      <c r="N506"/>
      <c r="O506"/>
      <c r="P506"/>
    </row>
    <row r="507" spans="1:16" ht="15" customHeight="1">
      <c r="A507" s="48"/>
      <c r="B507" s="85"/>
      <c r="C507" s="77" t="s">
        <v>170</v>
      </c>
      <c r="D507" s="78">
        <v>32</v>
      </c>
      <c r="E507" s="79">
        <v>1E-3</v>
      </c>
      <c r="F507"/>
      <c r="G507"/>
      <c r="H507"/>
      <c r="I507"/>
      <c r="J507"/>
      <c r="K507"/>
      <c r="L507"/>
      <c r="M507"/>
      <c r="N507"/>
      <c r="O507"/>
      <c r="P507"/>
    </row>
    <row r="508" spans="1:16" ht="15" customHeight="1">
      <c r="A508" s="48"/>
      <c r="B508" s="85"/>
      <c r="C508" s="77" t="s">
        <v>171</v>
      </c>
      <c r="D508" s="78">
        <v>120</v>
      </c>
      <c r="E508" s="79">
        <v>3.0000000000000001E-3</v>
      </c>
      <c r="F508"/>
      <c r="G508"/>
      <c r="H508"/>
      <c r="I508"/>
      <c r="J508"/>
      <c r="K508"/>
      <c r="L508"/>
      <c r="M508"/>
      <c r="N508"/>
      <c r="O508"/>
      <c r="P508"/>
    </row>
    <row r="509" spans="1:16" ht="15" customHeight="1">
      <c r="A509" s="48"/>
      <c r="B509" s="85"/>
      <c r="C509" s="77" t="s">
        <v>172</v>
      </c>
      <c r="D509" s="78">
        <v>479</v>
      </c>
      <c r="E509" s="79">
        <v>1.2999999999999999E-2</v>
      </c>
      <c r="F509"/>
      <c r="G509"/>
      <c r="H509"/>
      <c r="I509"/>
      <c r="J509"/>
      <c r="K509"/>
      <c r="L509"/>
      <c r="M509"/>
      <c r="N509"/>
      <c r="O509"/>
      <c r="P509"/>
    </row>
    <row r="510" spans="1:16" ht="15" customHeight="1">
      <c r="A510" s="48"/>
      <c r="B510" s="85"/>
      <c r="C510" s="77" t="s">
        <v>190</v>
      </c>
      <c r="D510" s="78">
        <v>1</v>
      </c>
      <c r="E510" s="79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1:16" ht="15" customHeight="1">
      <c r="A511" s="48"/>
      <c r="B511" s="85"/>
      <c r="C511" s="77" t="s">
        <v>155</v>
      </c>
      <c r="D511" s="78">
        <v>164</v>
      </c>
      <c r="E511" s="79">
        <v>4.0000000000000001E-3</v>
      </c>
      <c r="F511"/>
      <c r="G511"/>
      <c r="H511"/>
      <c r="I511"/>
      <c r="J511"/>
      <c r="K511"/>
      <c r="L511"/>
      <c r="M511"/>
      <c r="N511"/>
      <c r="O511"/>
      <c r="P511"/>
    </row>
    <row r="512" spans="1:16" ht="15" customHeight="1">
      <c r="A512" s="48"/>
      <c r="B512" s="85"/>
      <c r="C512" s="77" t="s">
        <v>221</v>
      </c>
      <c r="D512" s="78">
        <v>305</v>
      </c>
      <c r="E512" s="79">
        <v>8.0000000000000002E-3</v>
      </c>
      <c r="F512"/>
      <c r="G512"/>
      <c r="H512"/>
      <c r="I512"/>
      <c r="J512"/>
      <c r="K512"/>
      <c r="L512"/>
      <c r="M512"/>
      <c r="N512"/>
      <c r="O512"/>
      <c r="P512"/>
    </row>
    <row r="513" spans="1:16" ht="15" customHeight="1">
      <c r="A513" s="48"/>
      <c r="B513" s="85"/>
      <c r="C513" s="77" t="s">
        <v>219</v>
      </c>
      <c r="D513" s="78">
        <v>380</v>
      </c>
      <c r="E513" s="79">
        <v>0.01</v>
      </c>
      <c r="F513"/>
      <c r="G513"/>
      <c r="H513"/>
      <c r="I513"/>
      <c r="J513"/>
      <c r="K513"/>
      <c r="L513"/>
      <c r="M513"/>
      <c r="N513"/>
      <c r="O513"/>
      <c r="P513"/>
    </row>
    <row r="514" spans="1:16" ht="15" customHeight="1">
      <c r="A514" s="48"/>
      <c r="B514" s="85"/>
      <c r="C514" s="77" t="s">
        <v>156</v>
      </c>
      <c r="D514" s="78">
        <v>387</v>
      </c>
      <c r="E514" s="79">
        <v>0.01</v>
      </c>
      <c r="F514"/>
      <c r="G514"/>
      <c r="H514"/>
      <c r="I514"/>
      <c r="J514"/>
      <c r="K514"/>
      <c r="L514"/>
      <c r="M514"/>
      <c r="N514"/>
      <c r="O514"/>
      <c r="P514"/>
    </row>
    <row r="515" spans="1:16" ht="15" customHeight="1">
      <c r="A515" s="48"/>
      <c r="B515" s="85"/>
      <c r="C515" s="77" t="s">
        <v>231</v>
      </c>
      <c r="D515" s="78">
        <v>8</v>
      </c>
      <c r="E515" s="79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1:16" ht="15" customHeight="1">
      <c r="A516" s="48"/>
      <c r="B516" s="85"/>
      <c r="C516" s="77" t="s">
        <v>173</v>
      </c>
      <c r="D516" s="78">
        <v>157</v>
      </c>
      <c r="E516" s="79">
        <v>4.0000000000000001E-3</v>
      </c>
      <c r="F516"/>
      <c r="G516"/>
      <c r="H516"/>
      <c r="I516"/>
      <c r="J516"/>
      <c r="K516"/>
      <c r="L516"/>
      <c r="M516"/>
      <c r="N516"/>
      <c r="O516"/>
      <c r="P516"/>
    </row>
    <row r="517" spans="1:16" ht="15" customHeight="1">
      <c r="A517" s="48"/>
      <c r="B517" s="85"/>
      <c r="C517" s="77" t="s">
        <v>174</v>
      </c>
      <c r="D517" s="78">
        <v>6</v>
      </c>
      <c r="E517" s="79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1:16" ht="15" customHeight="1">
      <c r="A518" s="48"/>
      <c r="B518" s="85"/>
      <c r="C518" s="77" t="s">
        <v>198</v>
      </c>
      <c r="D518" s="78">
        <v>239</v>
      </c>
      <c r="E518" s="79">
        <v>6.0000000000000001E-3</v>
      </c>
      <c r="F518"/>
      <c r="G518"/>
      <c r="H518"/>
      <c r="I518"/>
      <c r="J518"/>
      <c r="K518"/>
      <c r="L518"/>
      <c r="M518"/>
      <c r="N518"/>
      <c r="O518"/>
      <c r="P518"/>
    </row>
    <row r="519" spans="1:16" ht="15" customHeight="1">
      <c r="A519" s="48"/>
      <c r="B519" s="85"/>
      <c r="C519" s="77" t="s">
        <v>229</v>
      </c>
      <c r="D519" s="78">
        <v>6</v>
      </c>
      <c r="E519" s="79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1:16" ht="15" customHeight="1">
      <c r="A520" s="48"/>
      <c r="B520" s="85"/>
      <c r="C520" s="77" t="s">
        <v>175</v>
      </c>
      <c r="D520" s="78">
        <v>104</v>
      </c>
      <c r="E520" s="79">
        <v>3.0000000000000001E-3</v>
      </c>
      <c r="F520"/>
      <c r="G520"/>
      <c r="H520"/>
      <c r="I520"/>
      <c r="J520"/>
      <c r="K520"/>
      <c r="L520"/>
      <c r="M520"/>
      <c r="N520"/>
      <c r="O520"/>
      <c r="P520"/>
    </row>
    <row r="521" spans="1:16" ht="15" customHeight="1">
      <c r="A521" s="48"/>
      <c r="B521" s="85"/>
      <c r="C521" s="77" t="s">
        <v>157</v>
      </c>
      <c r="D521" s="78">
        <v>846</v>
      </c>
      <c r="E521" s="79">
        <v>2.1999999999999999E-2</v>
      </c>
      <c r="F521"/>
      <c r="G521"/>
      <c r="H521"/>
      <c r="I521"/>
      <c r="J521"/>
      <c r="K521"/>
      <c r="L521"/>
      <c r="M521"/>
      <c r="N521"/>
      <c r="O521"/>
      <c r="P521"/>
    </row>
    <row r="522" spans="1:16" ht="15" customHeight="1">
      <c r="A522" s="48"/>
      <c r="B522" s="85"/>
      <c r="C522" s="77" t="s">
        <v>191</v>
      </c>
      <c r="D522" s="78">
        <v>1</v>
      </c>
      <c r="E522" s="79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1:16" ht="15" customHeight="1">
      <c r="A523" s="48"/>
      <c r="B523" s="85"/>
      <c r="C523" s="77" t="s">
        <v>158</v>
      </c>
      <c r="D523" s="78">
        <v>229</v>
      </c>
      <c r="E523" s="79">
        <v>6.0000000000000001E-3</v>
      </c>
      <c r="F523"/>
      <c r="G523"/>
      <c r="H523"/>
      <c r="I523"/>
      <c r="J523"/>
      <c r="K523"/>
      <c r="L523"/>
      <c r="M523"/>
      <c r="N523"/>
      <c r="O523"/>
      <c r="P523"/>
    </row>
    <row r="524" spans="1:16" ht="15" customHeight="1">
      <c r="A524" s="48"/>
      <c r="B524" s="85"/>
      <c r="C524" s="77" t="s">
        <v>159</v>
      </c>
      <c r="D524" s="78">
        <v>170</v>
      </c>
      <c r="E524" s="79">
        <v>4.0000000000000001E-3</v>
      </c>
      <c r="F524"/>
      <c r="G524"/>
      <c r="H524"/>
      <c r="I524"/>
      <c r="J524"/>
      <c r="K524"/>
      <c r="L524"/>
      <c r="M524"/>
      <c r="N524"/>
      <c r="O524"/>
      <c r="P524"/>
    </row>
    <row r="525" spans="1:16" ht="15" customHeight="1">
      <c r="A525" s="48"/>
      <c r="B525" s="85"/>
      <c r="C525" s="77" t="s">
        <v>222</v>
      </c>
      <c r="D525" s="78">
        <v>283</v>
      </c>
      <c r="E525" s="79">
        <v>7.0000000000000001E-3</v>
      </c>
      <c r="F525"/>
      <c r="G525"/>
      <c r="H525"/>
      <c r="I525"/>
      <c r="J525"/>
      <c r="K525"/>
      <c r="L525"/>
      <c r="M525"/>
      <c r="N525"/>
      <c r="O525"/>
      <c r="P525"/>
    </row>
    <row r="526" spans="1:16" ht="15" customHeight="1">
      <c r="A526" s="48"/>
      <c r="B526" s="85"/>
      <c r="C526" s="77" t="s">
        <v>176</v>
      </c>
      <c r="D526" s="78">
        <v>943</v>
      </c>
      <c r="E526" s="79">
        <v>2.5000000000000001E-2</v>
      </c>
      <c r="F526"/>
      <c r="G526"/>
      <c r="H526"/>
      <c r="I526"/>
      <c r="J526"/>
      <c r="K526"/>
      <c r="L526"/>
      <c r="M526"/>
      <c r="N526"/>
      <c r="O526"/>
      <c r="P526"/>
    </row>
    <row r="527" spans="1:16" ht="15" customHeight="1">
      <c r="A527" s="48"/>
      <c r="B527" s="85"/>
      <c r="C527" s="77" t="s">
        <v>177</v>
      </c>
      <c r="D527" s="78">
        <v>32</v>
      </c>
      <c r="E527" s="79">
        <v>1E-3</v>
      </c>
      <c r="F527"/>
      <c r="G527"/>
      <c r="H527"/>
      <c r="I527"/>
      <c r="J527"/>
      <c r="K527"/>
      <c r="L527"/>
      <c r="M527"/>
      <c r="N527"/>
      <c r="O527"/>
      <c r="P527"/>
    </row>
    <row r="528" spans="1:16" ht="15" customHeight="1">
      <c r="A528" s="48"/>
      <c r="B528" s="85"/>
      <c r="C528" s="77" t="s">
        <v>84</v>
      </c>
      <c r="D528" s="78">
        <v>5</v>
      </c>
      <c r="E528" s="79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1:16" ht="15" customHeight="1">
      <c r="A529" s="48"/>
      <c r="B529" s="85"/>
      <c r="C529" s="77" t="s">
        <v>160</v>
      </c>
      <c r="D529" s="78">
        <v>157</v>
      </c>
      <c r="E529" s="79">
        <v>4.0000000000000001E-3</v>
      </c>
      <c r="F529"/>
      <c r="G529"/>
      <c r="H529"/>
      <c r="I529"/>
      <c r="J529"/>
      <c r="K529"/>
      <c r="L529"/>
      <c r="M529"/>
      <c r="N529"/>
      <c r="O529"/>
      <c r="P529"/>
    </row>
    <row r="530" spans="1:16" ht="15" customHeight="1">
      <c r="A530" s="48"/>
      <c r="B530" s="85"/>
      <c r="C530" s="77" t="s">
        <v>218</v>
      </c>
      <c r="D530" s="80">
        <v>1239</v>
      </c>
      <c r="E530" s="79">
        <v>3.3000000000000002E-2</v>
      </c>
      <c r="F530"/>
      <c r="G530"/>
      <c r="H530"/>
      <c r="I530"/>
      <c r="J530"/>
      <c r="K530"/>
      <c r="L530"/>
      <c r="M530"/>
      <c r="N530"/>
      <c r="O530"/>
      <c r="P530"/>
    </row>
    <row r="531" spans="1:16" ht="15" customHeight="1">
      <c r="A531" s="48"/>
      <c r="B531" s="85"/>
      <c r="C531" s="77" t="s">
        <v>228</v>
      </c>
      <c r="D531" s="78">
        <v>7</v>
      </c>
      <c r="E531" s="79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1:16" ht="15" customHeight="1">
      <c r="A532" s="48"/>
      <c r="B532" s="85"/>
      <c r="C532" s="77" t="s">
        <v>226</v>
      </c>
      <c r="D532" s="78">
        <v>149</v>
      </c>
      <c r="E532" s="79">
        <v>4.0000000000000001E-3</v>
      </c>
      <c r="F532"/>
      <c r="G532"/>
      <c r="H532"/>
      <c r="I532"/>
      <c r="J532"/>
      <c r="K532"/>
      <c r="L532"/>
      <c r="M532"/>
      <c r="N532"/>
      <c r="O532"/>
      <c r="P532"/>
    </row>
    <row r="533" spans="1:16" ht="15" customHeight="1">
      <c r="A533" s="48"/>
      <c r="B533" s="85"/>
      <c r="C533" s="77" t="s">
        <v>178</v>
      </c>
      <c r="D533" s="78">
        <v>9</v>
      </c>
      <c r="E533" s="79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1:16" ht="15" customHeight="1">
      <c r="A534" s="48"/>
      <c r="B534" s="85"/>
      <c r="C534" s="77" t="s">
        <v>179</v>
      </c>
      <c r="D534" s="78">
        <v>54</v>
      </c>
      <c r="E534" s="79">
        <v>1E-3</v>
      </c>
      <c r="F534"/>
      <c r="G534"/>
      <c r="H534"/>
      <c r="I534"/>
      <c r="J534"/>
      <c r="K534"/>
      <c r="L534"/>
      <c r="M534"/>
      <c r="N534"/>
      <c r="O534"/>
      <c r="P534"/>
    </row>
    <row r="535" spans="1:16" ht="15" customHeight="1">
      <c r="A535" s="48"/>
      <c r="B535" s="85"/>
      <c r="C535" s="77" t="s">
        <v>220</v>
      </c>
      <c r="D535" s="78">
        <v>188</v>
      </c>
      <c r="E535" s="79">
        <v>5.0000000000000001E-3</v>
      </c>
      <c r="F535"/>
      <c r="G535"/>
      <c r="H535"/>
      <c r="I535"/>
      <c r="J535"/>
      <c r="K535"/>
      <c r="L535"/>
      <c r="M535"/>
      <c r="N535"/>
      <c r="O535"/>
      <c r="P535"/>
    </row>
    <row r="536" spans="1:16" ht="15" customHeight="1">
      <c r="A536" s="48"/>
      <c r="B536" s="85"/>
      <c r="C536" s="77" t="s">
        <v>161</v>
      </c>
      <c r="D536" s="78">
        <v>15</v>
      </c>
      <c r="E536" s="79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1:16" ht="15" customHeight="1">
      <c r="A537" s="48"/>
      <c r="B537" s="85"/>
      <c r="C537" s="77" t="s">
        <v>199</v>
      </c>
      <c r="D537" s="78">
        <v>34</v>
      </c>
      <c r="E537" s="79">
        <v>1E-3</v>
      </c>
      <c r="F537"/>
      <c r="G537"/>
      <c r="H537"/>
      <c r="I537"/>
      <c r="J537"/>
      <c r="K537"/>
      <c r="L537"/>
      <c r="M537"/>
      <c r="N537"/>
      <c r="O537"/>
      <c r="P537"/>
    </row>
    <row r="538" spans="1:16" ht="15" customHeight="1">
      <c r="A538" s="48"/>
      <c r="B538" s="85"/>
      <c r="C538" s="77" t="s">
        <v>180</v>
      </c>
      <c r="D538" s="78">
        <v>192</v>
      </c>
      <c r="E538" s="79">
        <v>5.0000000000000001E-3</v>
      </c>
      <c r="F538"/>
      <c r="G538"/>
      <c r="H538"/>
      <c r="I538"/>
      <c r="J538"/>
      <c r="K538"/>
      <c r="L538"/>
      <c r="M538"/>
      <c r="N538"/>
      <c r="O538"/>
      <c r="P538"/>
    </row>
    <row r="539" spans="1:16" ht="15" customHeight="1">
      <c r="A539" s="48"/>
      <c r="B539" s="85"/>
      <c r="C539" s="77" t="s">
        <v>181</v>
      </c>
      <c r="D539" s="78">
        <v>68</v>
      </c>
      <c r="E539" s="79">
        <v>2E-3</v>
      </c>
      <c r="F539"/>
      <c r="G539"/>
      <c r="H539"/>
      <c r="I539"/>
      <c r="J539"/>
      <c r="K539"/>
      <c r="L539"/>
      <c r="M539"/>
      <c r="N539"/>
      <c r="O539"/>
      <c r="P539"/>
    </row>
    <row r="540" spans="1:16" ht="15" customHeight="1">
      <c r="A540" s="48"/>
      <c r="B540" s="85"/>
      <c r="C540" s="77" t="s">
        <v>201</v>
      </c>
      <c r="D540" s="78">
        <v>1</v>
      </c>
      <c r="E540" s="79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1:16" ht="15" customHeight="1">
      <c r="A541" s="48"/>
      <c r="B541" s="85"/>
      <c r="C541" s="77" t="s">
        <v>230</v>
      </c>
      <c r="D541" s="78">
        <v>4</v>
      </c>
      <c r="E541" s="79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1:16" ht="15" customHeight="1">
      <c r="A542" s="48"/>
      <c r="B542" s="85"/>
      <c r="C542" s="77" t="s">
        <v>227</v>
      </c>
      <c r="D542" s="78">
        <v>65</v>
      </c>
      <c r="E542" s="79">
        <v>2E-3</v>
      </c>
      <c r="F542"/>
      <c r="G542"/>
      <c r="H542"/>
      <c r="I542"/>
      <c r="J542"/>
      <c r="K542"/>
      <c r="L542"/>
      <c r="M542"/>
      <c r="N542"/>
      <c r="O542"/>
      <c r="P542"/>
    </row>
    <row r="543" spans="1:16" ht="15" customHeight="1">
      <c r="A543" s="48"/>
      <c r="B543" s="85"/>
      <c r="C543" s="77" t="s">
        <v>182</v>
      </c>
      <c r="D543" s="78">
        <v>2</v>
      </c>
      <c r="E543" s="79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1:16" ht="15" customHeight="1">
      <c r="A544" s="48"/>
      <c r="B544" s="85"/>
      <c r="C544" s="77" t="s">
        <v>202</v>
      </c>
      <c r="D544" s="78">
        <v>3</v>
      </c>
      <c r="E544" s="79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1:16" ht="15" customHeight="1">
      <c r="A545" s="48"/>
      <c r="B545" s="85"/>
      <c r="C545" s="77" t="s">
        <v>200</v>
      </c>
      <c r="D545" s="78">
        <v>19</v>
      </c>
      <c r="E545" s="79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1:16" ht="15" customHeight="1">
      <c r="A546" s="48"/>
      <c r="B546" s="85"/>
      <c r="C546" s="77" t="s">
        <v>162</v>
      </c>
      <c r="D546" s="78">
        <v>111</v>
      </c>
      <c r="E546" s="79">
        <v>3.0000000000000001E-3</v>
      </c>
      <c r="F546"/>
      <c r="G546"/>
      <c r="H546"/>
      <c r="I546"/>
      <c r="J546"/>
      <c r="K546"/>
      <c r="L546"/>
      <c r="M546"/>
      <c r="N546"/>
      <c r="O546"/>
      <c r="P546"/>
    </row>
    <row r="547" spans="1:16" ht="15" customHeight="1">
      <c r="A547" s="48"/>
      <c r="B547" s="85"/>
      <c r="C547" s="77" t="s">
        <v>183</v>
      </c>
      <c r="D547" s="78">
        <v>23</v>
      </c>
      <c r="E547" s="79">
        <v>1E-3</v>
      </c>
      <c r="F547"/>
      <c r="G547"/>
      <c r="H547"/>
      <c r="I547"/>
      <c r="J547"/>
      <c r="K547"/>
      <c r="L547"/>
      <c r="M547"/>
      <c r="N547"/>
      <c r="O547"/>
      <c r="P547"/>
    </row>
    <row r="548" spans="1:16" ht="15" customHeight="1">
      <c r="A548" s="48"/>
      <c r="B548" s="85"/>
      <c r="C548" s="77" t="s">
        <v>184</v>
      </c>
      <c r="D548" s="78">
        <v>191</v>
      </c>
      <c r="E548" s="79">
        <v>5.0000000000000001E-3</v>
      </c>
      <c r="F548"/>
      <c r="G548"/>
      <c r="H548"/>
      <c r="I548"/>
      <c r="J548"/>
      <c r="K548"/>
      <c r="L548"/>
      <c r="M548"/>
      <c r="N548"/>
      <c r="O548"/>
      <c r="P548"/>
    </row>
    <row r="549" spans="1:16" ht="15" customHeight="1">
      <c r="A549" s="48"/>
      <c r="B549" s="85"/>
      <c r="C549" s="77" t="s">
        <v>163</v>
      </c>
      <c r="D549" s="78">
        <v>26</v>
      </c>
      <c r="E549" s="79">
        <v>1E-3</v>
      </c>
      <c r="F549"/>
      <c r="G549"/>
      <c r="H549"/>
      <c r="I549"/>
      <c r="J549"/>
      <c r="K549"/>
      <c r="L549"/>
      <c r="M549"/>
      <c r="N549"/>
      <c r="O549"/>
      <c r="P549"/>
    </row>
    <row r="550" spans="1:16" ht="15" customHeight="1">
      <c r="A550" s="48"/>
      <c r="B550" s="85"/>
      <c r="C550" s="77" t="s">
        <v>185</v>
      </c>
      <c r="D550" s="78">
        <v>30</v>
      </c>
      <c r="E550" s="79">
        <v>1E-3</v>
      </c>
      <c r="F550"/>
      <c r="G550"/>
      <c r="H550"/>
      <c r="I550"/>
      <c r="J550"/>
      <c r="K550"/>
      <c r="L550"/>
      <c r="M550"/>
      <c r="N550"/>
      <c r="O550"/>
      <c r="P550"/>
    </row>
    <row r="551" spans="1:16" ht="15" customHeight="1">
      <c r="A551" s="48"/>
      <c r="B551" s="85"/>
      <c r="C551" s="77" t="s">
        <v>186</v>
      </c>
      <c r="D551" s="78">
        <v>224</v>
      </c>
      <c r="E551" s="79">
        <v>6.0000000000000001E-3</v>
      </c>
      <c r="F551"/>
      <c r="G551"/>
      <c r="H551"/>
      <c r="I551"/>
      <c r="J551"/>
      <c r="K551"/>
      <c r="L551"/>
      <c r="M551"/>
      <c r="N551"/>
      <c r="O551"/>
      <c r="P551"/>
    </row>
    <row r="552" spans="1:16" ht="15" customHeight="1">
      <c r="A552" s="48"/>
      <c r="B552" s="85"/>
      <c r="C552" s="77" t="s">
        <v>187</v>
      </c>
      <c r="D552" s="78">
        <v>23</v>
      </c>
      <c r="E552" s="79">
        <v>1E-3</v>
      </c>
      <c r="F552"/>
      <c r="G552"/>
      <c r="H552"/>
      <c r="I552"/>
      <c r="J552"/>
      <c r="K552"/>
      <c r="L552"/>
      <c r="M552"/>
      <c r="N552"/>
      <c r="O552"/>
      <c r="P552"/>
    </row>
    <row r="553" spans="1:16" ht="15" customHeight="1">
      <c r="A553" s="48"/>
      <c r="B553" s="85"/>
      <c r="C553" s="77" t="s">
        <v>164</v>
      </c>
      <c r="D553" s="78">
        <v>89</v>
      </c>
      <c r="E553" s="79">
        <v>2E-3</v>
      </c>
      <c r="F553"/>
      <c r="G553"/>
      <c r="H553"/>
      <c r="I553"/>
      <c r="J553"/>
      <c r="K553"/>
      <c r="L553"/>
      <c r="M553"/>
      <c r="N553"/>
      <c r="O553"/>
      <c r="P553"/>
    </row>
    <row r="554" spans="1:16" ht="15" customHeight="1">
      <c r="A554" s="48"/>
      <c r="B554" s="85"/>
      <c r="C554" s="77" t="s">
        <v>188</v>
      </c>
      <c r="D554" s="78">
        <v>83</v>
      </c>
      <c r="E554" s="79">
        <v>2E-3</v>
      </c>
      <c r="F554"/>
      <c r="G554"/>
      <c r="H554"/>
      <c r="I554"/>
      <c r="J554"/>
      <c r="K554"/>
      <c r="L554"/>
      <c r="M554"/>
      <c r="N554"/>
      <c r="O554"/>
      <c r="P554"/>
    </row>
    <row r="555" spans="1:16" ht="15" customHeight="1">
      <c r="A555" s="48"/>
      <c r="B555" s="85"/>
      <c r="C555" s="77" t="s">
        <v>189</v>
      </c>
      <c r="D555" s="78">
        <v>68</v>
      </c>
      <c r="E555" s="79">
        <v>2E-3</v>
      </c>
      <c r="F555"/>
      <c r="G555"/>
      <c r="H555"/>
      <c r="I555"/>
      <c r="J555"/>
      <c r="K555"/>
      <c r="L555"/>
      <c r="M555"/>
      <c r="N555"/>
      <c r="O555"/>
      <c r="P555"/>
    </row>
    <row r="556" spans="1:16" ht="15" customHeight="1">
      <c r="A556" s="48"/>
      <c r="B556" s="85"/>
      <c r="C556" s="77" t="s">
        <v>224</v>
      </c>
      <c r="D556" s="78">
        <v>130</v>
      </c>
      <c r="E556" s="79">
        <v>3.0000000000000001E-3</v>
      </c>
      <c r="F556"/>
      <c r="G556"/>
      <c r="H556"/>
      <c r="I556"/>
      <c r="J556"/>
      <c r="K556"/>
      <c r="L556"/>
      <c r="M556"/>
      <c r="N556"/>
      <c r="O556"/>
      <c r="P556"/>
    </row>
    <row r="557" spans="1:16" ht="15" customHeight="1">
      <c r="A557" s="48"/>
      <c r="B557" s="85"/>
      <c r="C557" s="77" t="s">
        <v>165</v>
      </c>
      <c r="D557" s="78">
        <v>156</v>
      </c>
      <c r="E557" s="79">
        <v>4.0000000000000001E-3</v>
      </c>
      <c r="F557"/>
      <c r="G557"/>
      <c r="H557"/>
      <c r="I557"/>
      <c r="J557"/>
      <c r="K557"/>
      <c r="L557"/>
      <c r="M557"/>
      <c r="N557"/>
      <c r="O557"/>
      <c r="P557"/>
    </row>
    <row r="558" spans="1:16" ht="15" customHeight="1">
      <c r="A558" s="48"/>
      <c r="B558" s="85"/>
      <c r="C558" s="77" t="s">
        <v>166</v>
      </c>
      <c r="D558" s="78">
        <v>39</v>
      </c>
      <c r="E558" s="79">
        <v>1E-3</v>
      </c>
      <c r="F558"/>
      <c r="G558"/>
      <c r="H558"/>
      <c r="I558"/>
      <c r="J558"/>
      <c r="K558"/>
      <c r="L558"/>
      <c r="M558"/>
      <c r="N558"/>
      <c r="O558"/>
      <c r="P558"/>
    </row>
    <row r="559" spans="1:16" ht="15" customHeight="1">
      <c r="A559" s="48"/>
      <c r="B559" s="85"/>
      <c r="C559" s="99" t="s">
        <v>48</v>
      </c>
      <c r="D559" s="102">
        <v>8855</v>
      </c>
      <c r="E559" s="101">
        <v>0.23300000000000001</v>
      </c>
      <c r="F559"/>
      <c r="G559"/>
      <c r="H559"/>
      <c r="I559"/>
      <c r="J559"/>
      <c r="K559"/>
      <c r="L559"/>
      <c r="M559"/>
      <c r="N559"/>
      <c r="O559"/>
      <c r="P559"/>
    </row>
    <row r="560" spans="1:16" ht="15" customHeight="1">
      <c r="A560" s="48"/>
      <c r="B560" s="85" t="s">
        <v>77</v>
      </c>
      <c r="C560" s="77" t="s">
        <v>167</v>
      </c>
      <c r="D560" s="78">
        <v>4</v>
      </c>
      <c r="E560" s="79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1:16" ht="15" customHeight="1">
      <c r="A561" s="48"/>
      <c r="B561" s="85"/>
      <c r="C561" s="77" t="s">
        <v>154</v>
      </c>
      <c r="D561" s="78">
        <v>7</v>
      </c>
      <c r="E561" s="79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1:16" ht="15" customHeight="1">
      <c r="A562" s="48"/>
      <c r="B562" s="85"/>
      <c r="C562" s="77" t="s">
        <v>225</v>
      </c>
      <c r="D562" s="78">
        <v>6</v>
      </c>
      <c r="E562" s="79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1:16" ht="15" customHeight="1">
      <c r="A563" s="48"/>
      <c r="B563" s="85"/>
      <c r="C563" s="77" t="s">
        <v>168</v>
      </c>
      <c r="D563" s="78">
        <v>1</v>
      </c>
      <c r="E563" s="79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1:16" ht="15" customHeight="1">
      <c r="A564" s="48"/>
      <c r="B564" s="85"/>
      <c r="C564" s="77" t="s">
        <v>223</v>
      </c>
      <c r="D564" s="78">
        <v>4</v>
      </c>
      <c r="E564" s="79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1:16" ht="15" customHeight="1">
      <c r="A565" s="48"/>
      <c r="B565" s="85"/>
      <c r="C565" s="77" t="s">
        <v>170</v>
      </c>
      <c r="D565" s="78">
        <v>8</v>
      </c>
      <c r="E565" s="79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1:16" ht="15" customHeight="1">
      <c r="A566" s="48"/>
      <c r="B566" s="85"/>
      <c r="C566" s="77" t="s">
        <v>172</v>
      </c>
      <c r="D566" s="78">
        <v>3</v>
      </c>
      <c r="E566" s="79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1:16" ht="15" customHeight="1">
      <c r="A567" s="48"/>
      <c r="B567" s="85"/>
      <c r="C567" s="77" t="s">
        <v>155</v>
      </c>
      <c r="D567" s="78">
        <v>8</v>
      </c>
      <c r="E567" s="79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1:16" ht="15" customHeight="1">
      <c r="A568" s="48"/>
      <c r="B568" s="85"/>
      <c r="C568" s="77" t="s">
        <v>221</v>
      </c>
      <c r="D568" s="78">
        <v>9</v>
      </c>
      <c r="E568" s="79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1:16" ht="15" customHeight="1">
      <c r="A569" s="48"/>
      <c r="B569" s="85"/>
      <c r="C569" s="77" t="s">
        <v>219</v>
      </c>
      <c r="D569" s="78">
        <v>9</v>
      </c>
      <c r="E569" s="79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1:16" ht="15" customHeight="1">
      <c r="A570" s="48"/>
      <c r="B570" s="85"/>
      <c r="C570" s="77" t="s">
        <v>156</v>
      </c>
      <c r="D570" s="78">
        <v>20</v>
      </c>
      <c r="E570" s="79">
        <v>1E-3</v>
      </c>
      <c r="F570"/>
      <c r="G570"/>
      <c r="H570"/>
      <c r="I570"/>
      <c r="J570"/>
      <c r="K570"/>
      <c r="L570"/>
      <c r="M570"/>
      <c r="N570"/>
      <c r="O570"/>
      <c r="P570"/>
    </row>
    <row r="571" spans="1:16" ht="15" customHeight="1">
      <c r="A571" s="48"/>
      <c r="B571" s="85"/>
      <c r="C571" s="77" t="s">
        <v>173</v>
      </c>
      <c r="D571" s="78">
        <v>6</v>
      </c>
      <c r="E571" s="79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1:16" ht="15" customHeight="1">
      <c r="A572" s="48"/>
      <c r="B572" s="85"/>
      <c r="C572" s="77" t="s">
        <v>174</v>
      </c>
      <c r="D572" s="78">
        <v>1</v>
      </c>
      <c r="E572" s="79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1:16" ht="15" customHeight="1">
      <c r="A573" s="48"/>
      <c r="B573" s="85"/>
      <c r="C573" s="77" t="s">
        <v>198</v>
      </c>
      <c r="D573" s="78">
        <v>12</v>
      </c>
      <c r="E573" s="79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1:16" ht="15" customHeight="1">
      <c r="A574" s="48"/>
      <c r="B574" s="85"/>
      <c r="C574" s="77" t="s">
        <v>229</v>
      </c>
      <c r="D574" s="78">
        <v>1</v>
      </c>
      <c r="E574" s="79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1:16" ht="15" customHeight="1">
      <c r="A575" s="48"/>
      <c r="B575" s="85"/>
      <c r="C575" s="77" t="s">
        <v>175</v>
      </c>
      <c r="D575" s="78">
        <v>2</v>
      </c>
      <c r="E575" s="79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1:16" ht="15" customHeight="1">
      <c r="A576" s="48"/>
      <c r="B576" s="85"/>
      <c r="C576" s="77" t="s">
        <v>157</v>
      </c>
      <c r="D576" s="78">
        <v>11</v>
      </c>
      <c r="E576" s="79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1:16" ht="15" customHeight="1">
      <c r="A577" s="48"/>
      <c r="B577" s="85"/>
      <c r="C577" s="77" t="s">
        <v>158</v>
      </c>
      <c r="D577" s="78">
        <v>4</v>
      </c>
      <c r="E577" s="79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1:16" ht="15" customHeight="1">
      <c r="A578" s="48"/>
      <c r="B578" s="85"/>
      <c r="C578" s="77" t="s">
        <v>159</v>
      </c>
      <c r="D578" s="78">
        <v>21</v>
      </c>
      <c r="E578" s="79">
        <v>1E-3</v>
      </c>
      <c r="F578"/>
      <c r="G578"/>
      <c r="H578"/>
      <c r="I578"/>
      <c r="J578"/>
      <c r="K578"/>
      <c r="L578"/>
      <c r="M578"/>
      <c r="N578"/>
      <c r="O578"/>
      <c r="P578"/>
    </row>
    <row r="579" spans="1:16" ht="15" customHeight="1">
      <c r="A579" s="48"/>
      <c r="B579" s="85"/>
      <c r="C579" s="77" t="s">
        <v>222</v>
      </c>
      <c r="D579" s="78">
        <v>2</v>
      </c>
      <c r="E579" s="79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1:16" ht="15" customHeight="1">
      <c r="A580" s="48"/>
      <c r="B580" s="85"/>
      <c r="C580" s="77" t="s">
        <v>176</v>
      </c>
      <c r="D580" s="78">
        <v>24</v>
      </c>
      <c r="E580" s="79">
        <v>1E-3</v>
      </c>
      <c r="F580"/>
      <c r="G580"/>
      <c r="H580"/>
      <c r="I580"/>
      <c r="J580"/>
      <c r="K580"/>
      <c r="L580"/>
      <c r="M580"/>
      <c r="N580"/>
      <c r="O580"/>
      <c r="P580"/>
    </row>
    <row r="581" spans="1:16" ht="15" customHeight="1">
      <c r="A581" s="48"/>
      <c r="B581" s="85"/>
      <c r="C581" s="77" t="s">
        <v>177</v>
      </c>
      <c r="D581" s="78">
        <v>54</v>
      </c>
      <c r="E581" s="79">
        <v>1E-3</v>
      </c>
      <c r="F581"/>
      <c r="G581"/>
      <c r="H581"/>
      <c r="I581"/>
      <c r="J581"/>
      <c r="K581"/>
      <c r="L581"/>
      <c r="M581"/>
      <c r="N581"/>
      <c r="O581"/>
      <c r="P581"/>
    </row>
    <row r="582" spans="1:16" ht="15" customHeight="1">
      <c r="A582" s="48"/>
      <c r="B582" s="85"/>
      <c r="C582" s="77" t="s">
        <v>160</v>
      </c>
      <c r="D582" s="78">
        <v>2</v>
      </c>
      <c r="E582" s="79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1:16" ht="15" customHeight="1">
      <c r="A583" s="48"/>
      <c r="B583" s="85"/>
      <c r="C583" s="77" t="s">
        <v>218</v>
      </c>
      <c r="D583" s="78">
        <v>62</v>
      </c>
      <c r="E583" s="79">
        <v>2E-3</v>
      </c>
      <c r="F583"/>
      <c r="G583"/>
      <c r="H583"/>
      <c r="I583"/>
      <c r="J583"/>
      <c r="K583"/>
      <c r="L583"/>
      <c r="M583"/>
      <c r="N583"/>
      <c r="O583"/>
      <c r="P583"/>
    </row>
    <row r="584" spans="1:16" ht="15" customHeight="1">
      <c r="A584" s="48"/>
      <c r="B584" s="85"/>
      <c r="C584" s="77" t="s">
        <v>228</v>
      </c>
      <c r="D584" s="78">
        <v>1</v>
      </c>
      <c r="E584" s="79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1:16" ht="15" customHeight="1">
      <c r="A585" s="48"/>
      <c r="B585" s="85"/>
      <c r="C585" s="77" t="s">
        <v>226</v>
      </c>
      <c r="D585" s="78">
        <v>2</v>
      </c>
      <c r="E585" s="79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1:16" ht="15" customHeight="1">
      <c r="A586" s="48"/>
      <c r="B586" s="85"/>
      <c r="C586" s="77" t="s">
        <v>178</v>
      </c>
      <c r="D586" s="78">
        <v>1</v>
      </c>
      <c r="E586" s="79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1:16" ht="15" customHeight="1">
      <c r="A587" s="48"/>
      <c r="B587" s="85"/>
      <c r="C587" s="77" t="s">
        <v>179</v>
      </c>
      <c r="D587" s="78">
        <v>3</v>
      </c>
      <c r="E587" s="79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1:16" ht="15" customHeight="1">
      <c r="A588" s="48"/>
      <c r="B588" s="85"/>
      <c r="C588" s="77" t="s">
        <v>220</v>
      </c>
      <c r="D588" s="78">
        <v>25</v>
      </c>
      <c r="E588" s="79">
        <v>1E-3</v>
      </c>
      <c r="F588"/>
      <c r="G588"/>
      <c r="H588"/>
      <c r="I588"/>
      <c r="J588"/>
      <c r="K588"/>
      <c r="L588"/>
      <c r="M588"/>
      <c r="N588"/>
      <c r="O588"/>
      <c r="P588"/>
    </row>
    <row r="589" spans="1:16" ht="15" customHeight="1">
      <c r="A589" s="48"/>
      <c r="B589" s="85"/>
      <c r="C589" s="77" t="s">
        <v>161</v>
      </c>
      <c r="D589" s="78">
        <v>3</v>
      </c>
      <c r="E589" s="79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1:16" ht="15" customHeight="1">
      <c r="A590" s="48"/>
      <c r="B590" s="85"/>
      <c r="C590" s="77" t="s">
        <v>199</v>
      </c>
      <c r="D590" s="78">
        <v>2</v>
      </c>
      <c r="E590" s="79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1:16" ht="15" customHeight="1">
      <c r="A591" s="48"/>
      <c r="B591" s="85"/>
      <c r="C591" s="77" t="s">
        <v>180</v>
      </c>
      <c r="D591" s="78">
        <v>26</v>
      </c>
      <c r="E591" s="79">
        <v>1E-3</v>
      </c>
      <c r="F591"/>
      <c r="G591"/>
      <c r="H591"/>
      <c r="I591"/>
      <c r="J591"/>
      <c r="K591"/>
      <c r="L591"/>
      <c r="M591"/>
      <c r="N591"/>
      <c r="O591"/>
      <c r="P591"/>
    </row>
    <row r="592" spans="1:16" ht="15" customHeight="1">
      <c r="A592" s="48"/>
      <c r="B592" s="85"/>
      <c r="C592" s="77" t="s">
        <v>181</v>
      </c>
      <c r="D592" s="78">
        <v>5</v>
      </c>
      <c r="E592" s="79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1:16" ht="15" customHeight="1">
      <c r="A593" s="48"/>
      <c r="B593" s="85"/>
      <c r="C593" s="77" t="s">
        <v>230</v>
      </c>
      <c r="D593" s="78">
        <v>2</v>
      </c>
      <c r="E593" s="79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1:16" ht="15" customHeight="1">
      <c r="A594" s="48"/>
      <c r="B594" s="85"/>
      <c r="C594" s="77" t="s">
        <v>227</v>
      </c>
      <c r="D594" s="78">
        <v>6</v>
      </c>
      <c r="E594" s="79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1:16" ht="15" customHeight="1">
      <c r="A595" s="48"/>
      <c r="B595" s="85"/>
      <c r="C595" s="77" t="s">
        <v>202</v>
      </c>
      <c r="D595" s="78">
        <v>2</v>
      </c>
      <c r="E595" s="79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1:16" ht="15" customHeight="1">
      <c r="A596" s="48"/>
      <c r="B596" s="85"/>
      <c r="C596" s="77" t="s">
        <v>162</v>
      </c>
      <c r="D596" s="78">
        <v>3</v>
      </c>
      <c r="E596" s="79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1:16" ht="15" customHeight="1">
      <c r="A597" s="48"/>
      <c r="B597" s="85"/>
      <c r="C597" s="77" t="s">
        <v>184</v>
      </c>
      <c r="D597" s="78">
        <v>3</v>
      </c>
      <c r="E597" s="79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1:16" ht="15" customHeight="1">
      <c r="A598" s="48"/>
      <c r="B598" s="85"/>
      <c r="C598" s="77" t="s">
        <v>163</v>
      </c>
      <c r="D598" s="78">
        <v>4</v>
      </c>
      <c r="E598" s="79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1:16" ht="15" customHeight="1">
      <c r="A599" s="48"/>
      <c r="B599" s="85"/>
      <c r="C599" s="77" t="s">
        <v>185</v>
      </c>
      <c r="D599" s="78">
        <v>4</v>
      </c>
      <c r="E599" s="79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1:16" ht="15" customHeight="1">
      <c r="A600" s="48"/>
      <c r="B600" s="85"/>
      <c r="C600" s="77" t="s">
        <v>186</v>
      </c>
      <c r="D600" s="78">
        <v>9</v>
      </c>
      <c r="E600" s="79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1:16" ht="15" customHeight="1">
      <c r="A601" s="48"/>
      <c r="B601" s="85"/>
      <c r="C601" s="77" t="s">
        <v>187</v>
      </c>
      <c r="D601" s="78">
        <v>2</v>
      </c>
      <c r="E601" s="79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1:16" ht="15" customHeight="1">
      <c r="A602" s="48"/>
      <c r="B602" s="85"/>
      <c r="C602" s="77" t="s">
        <v>164</v>
      </c>
      <c r="D602" s="78">
        <v>35</v>
      </c>
      <c r="E602" s="79">
        <v>1E-3</v>
      </c>
      <c r="F602"/>
      <c r="G602"/>
      <c r="H602"/>
      <c r="I602"/>
      <c r="J602"/>
      <c r="K602"/>
      <c r="L602"/>
      <c r="M602"/>
      <c r="N602"/>
      <c r="O602"/>
      <c r="P602"/>
    </row>
    <row r="603" spans="1:16" ht="15" customHeight="1">
      <c r="A603" s="48"/>
      <c r="B603" s="85"/>
      <c r="C603" s="77" t="s">
        <v>188</v>
      </c>
      <c r="D603" s="78">
        <v>2</v>
      </c>
      <c r="E603" s="79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1:16" ht="15" customHeight="1">
      <c r="A604" s="48"/>
      <c r="B604" s="85"/>
      <c r="C604" s="77" t="s">
        <v>189</v>
      </c>
      <c r="D604" s="78">
        <v>6</v>
      </c>
      <c r="E604" s="79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1:16" ht="15" customHeight="1">
      <c r="A605" s="48"/>
      <c r="B605" s="85"/>
      <c r="C605" s="77" t="s">
        <v>165</v>
      </c>
      <c r="D605" s="78">
        <v>10</v>
      </c>
      <c r="E605" s="79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1:16" ht="15" customHeight="1">
      <c r="A606" s="48"/>
      <c r="B606" s="85"/>
      <c r="C606" s="77" t="s">
        <v>166</v>
      </c>
      <c r="D606" s="78">
        <v>3</v>
      </c>
      <c r="E606" s="79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1:16" ht="15" customHeight="1">
      <c r="A607" s="48"/>
      <c r="B607" s="85"/>
      <c r="C607" s="99" t="s">
        <v>48</v>
      </c>
      <c r="D607" s="100">
        <v>440</v>
      </c>
      <c r="E607" s="101">
        <v>1.2E-2</v>
      </c>
      <c r="F607"/>
      <c r="G607"/>
      <c r="H607"/>
      <c r="I607"/>
      <c r="J607"/>
      <c r="K607"/>
      <c r="L607"/>
      <c r="M607"/>
      <c r="N607"/>
      <c r="O607"/>
      <c r="P607"/>
    </row>
    <row r="608" spans="1:16" ht="15" customHeight="1">
      <c r="A608" s="48"/>
      <c r="B608" s="85" t="s">
        <v>85</v>
      </c>
      <c r="C608" s="77" t="s">
        <v>167</v>
      </c>
      <c r="D608" s="78">
        <v>6</v>
      </c>
      <c r="E608" s="79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1:16" ht="15" customHeight="1">
      <c r="A609" s="48"/>
      <c r="B609" s="85"/>
      <c r="C609" s="77" t="s">
        <v>225</v>
      </c>
      <c r="D609" s="78">
        <v>4</v>
      </c>
      <c r="E609" s="79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1:16" ht="15" customHeight="1">
      <c r="A610" s="48"/>
      <c r="B610" s="85"/>
      <c r="C610" s="77" t="s">
        <v>169</v>
      </c>
      <c r="D610" s="78">
        <v>1</v>
      </c>
      <c r="E610" s="79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1:16" ht="15" customHeight="1">
      <c r="A611" s="48"/>
      <c r="B611" s="85"/>
      <c r="C611" s="77" t="s">
        <v>223</v>
      </c>
      <c r="D611" s="78">
        <v>7</v>
      </c>
      <c r="E611" s="79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1:16" ht="15" customHeight="1">
      <c r="A612" s="48"/>
      <c r="B612" s="85"/>
      <c r="C612" s="77" t="s">
        <v>171</v>
      </c>
      <c r="D612" s="78">
        <v>4</v>
      </c>
      <c r="E612" s="79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1:16" ht="15" customHeight="1">
      <c r="A613" s="48"/>
      <c r="B613" s="85"/>
      <c r="C613" s="77" t="s">
        <v>172</v>
      </c>
      <c r="D613" s="78">
        <v>6</v>
      </c>
      <c r="E613" s="79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1:16" ht="15" customHeight="1">
      <c r="A614" s="48"/>
      <c r="B614" s="85"/>
      <c r="C614" s="77" t="s">
        <v>190</v>
      </c>
      <c r="D614" s="78">
        <v>4</v>
      </c>
      <c r="E614" s="79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1:16" ht="15" customHeight="1">
      <c r="A615" s="48"/>
      <c r="B615" s="85"/>
      <c r="C615" s="77" t="s">
        <v>155</v>
      </c>
      <c r="D615" s="78">
        <v>5</v>
      </c>
      <c r="E615" s="79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1:16" ht="15" customHeight="1">
      <c r="A616" s="48"/>
      <c r="B616" s="85"/>
      <c r="C616" s="77" t="s">
        <v>221</v>
      </c>
      <c r="D616" s="78">
        <v>2</v>
      </c>
      <c r="E616" s="79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1:16" ht="15" customHeight="1">
      <c r="A617" s="48"/>
      <c r="B617" s="85"/>
      <c r="C617" s="77" t="s">
        <v>219</v>
      </c>
      <c r="D617" s="78">
        <v>5</v>
      </c>
      <c r="E617" s="79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1:16" ht="15" customHeight="1">
      <c r="A618" s="48"/>
      <c r="B618" s="85"/>
      <c r="C618" s="77" t="s">
        <v>156</v>
      </c>
      <c r="D618" s="78">
        <v>15</v>
      </c>
      <c r="E618" s="79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1:16" ht="15" customHeight="1">
      <c r="A619" s="48"/>
      <c r="B619" s="85"/>
      <c r="C619" s="77" t="s">
        <v>173</v>
      </c>
      <c r="D619" s="78">
        <v>4</v>
      </c>
      <c r="E619" s="79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1:16" ht="15" customHeight="1">
      <c r="A620" s="48"/>
      <c r="B620" s="85"/>
      <c r="C620" s="77" t="s">
        <v>174</v>
      </c>
      <c r="D620" s="78">
        <v>1</v>
      </c>
      <c r="E620" s="79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1:16" ht="15" customHeight="1">
      <c r="A621" s="48"/>
      <c r="B621" s="85"/>
      <c r="C621" s="77" t="s">
        <v>198</v>
      </c>
      <c r="D621" s="78">
        <v>2</v>
      </c>
      <c r="E621" s="79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1:16" ht="15" customHeight="1">
      <c r="A622" s="48"/>
      <c r="B622" s="85"/>
      <c r="C622" s="77" t="s">
        <v>229</v>
      </c>
      <c r="D622" s="78">
        <v>3</v>
      </c>
      <c r="E622" s="79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1:16" ht="15" customHeight="1">
      <c r="A623" s="48"/>
      <c r="B623" s="85"/>
      <c r="C623" s="77" t="s">
        <v>175</v>
      </c>
      <c r="D623" s="78">
        <v>2</v>
      </c>
      <c r="E623" s="79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1:16" ht="15" customHeight="1">
      <c r="A624" s="48"/>
      <c r="B624" s="85"/>
      <c r="C624" s="77" t="s">
        <v>157</v>
      </c>
      <c r="D624" s="78">
        <v>8</v>
      </c>
      <c r="E624" s="79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1:16" ht="15" customHeight="1">
      <c r="A625" s="48"/>
      <c r="B625" s="85"/>
      <c r="C625" s="77" t="s">
        <v>158</v>
      </c>
      <c r="D625" s="78">
        <v>10</v>
      </c>
      <c r="E625" s="79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1:16" ht="15" customHeight="1">
      <c r="A626" s="48"/>
      <c r="B626" s="85"/>
      <c r="C626" s="77" t="s">
        <v>159</v>
      </c>
      <c r="D626" s="78">
        <v>2</v>
      </c>
      <c r="E626" s="79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1:16" ht="15" customHeight="1">
      <c r="A627" s="48"/>
      <c r="B627" s="85"/>
      <c r="C627" s="77" t="s">
        <v>222</v>
      </c>
      <c r="D627" s="78">
        <v>11</v>
      </c>
      <c r="E627" s="79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1:16" ht="15" customHeight="1">
      <c r="A628" s="48"/>
      <c r="B628" s="85"/>
      <c r="C628" s="77" t="s">
        <v>176</v>
      </c>
      <c r="D628" s="78">
        <v>65</v>
      </c>
      <c r="E628" s="79">
        <v>2E-3</v>
      </c>
      <c r="F628"/>
      <c r="G628"/>
      <c r="H628"/>
      <c r="I628"/>
      <c r="J628"/>
      <c r="K628"/>
      <c r="L628"/>
      <c r="M628"/>
      <c r="N628"/>
      <c r="O628"/>
      <c r="P628"/>
    </row>
    <row r="629" spans="1:16" ht="15" customHeight="1">
      <c r="A629" s="48"/>
      <c r="B629" s="85"/>
      <c r="C629" s="77" t="s">
        <v>177</v>
      </c>
      <c r="D629" s="78">
        <v>20</v>
      </c>
      <c r="E629" s="79">
        <v>1E-3</v>
      </c>
      <c r="F629"/>
      <c r="G629"/>
      <c r="H629"/>
      <c r="I629"/>
      <c r="J629"/>
      <c r="K629"/>
      <c r="L629"/>
      <c r="M629"/>
      <c r="N629"/>
      <c r="O629"/>
      <c r="P629"/>
    </row>
    <row r="630" spans="1:16" ht="15" customHeight="1">
      <c r="A630" s="48"/>
      <c r="B630" s="85"/>
      <c r="C630" s="77" t="s">
        <v>84</v>
      </c>
      <c r="D630" s="78">
        <v>1</v>
      </c>
      <c r="E630" s="79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1:16" ht="15" customHeight="1">
      <c r="A631" s="48"/>
      <c r="B631" s="85"/>
      <c r="C631" s="77" t="s">
        <v>160</v>
      </c>
      <c r="D631" s="78">
        <v>2</v>
      </c>
      <c r="E631" s="79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1:16" ht="15" customHeight="1">
      <c r="A632" s="48"/>
      <c r="B632" s="85"/>
      <c r="C632" s="77" t="s">
        <v>218</v>
      </c>
      <c r="D632" s="78">
        <v>86</v>
      </c>
      <c r="E632" s="79">
        <v>2E-3</v>
      </c>
      <c r="F632"/>
      <c r="G632"/>
      <c r="H632"/>
      <c r="I632"/>
      <c r="J632"/>
      <c r="K632"/>
      <c r="L632"/>
      <c r="M632"/>
      <c r="N632"/>
      <c r="O632"/>
      <c r="P632"/>
    </row>
    <row r="633" spans="1:16" ht="15" customHeight="1">
      <c r="A633" s="48"/>
      <c r="B633" s="85"/>
      <c r="C633" s="77" t="s">
        <v>226</v>
      </c>
      <c r="D633" s="78">
        <v>2</v>
      </c>
      <c r="E633" s="79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1:16" ht="15" customHeight="1">
      <c r="A634" s="48"/>
      <c r="B634" s="85"/>
      <c r="C634" s="77" t="s">
        <v>220</v>
      </c>
      <c r="D634" s="78">
        <v>28</v>
      </c>
      <c r="E634" s="79">
        <v>1E-3</v>
      </c>
      <c r="F634"/>
      <c r="G634"/>
      <c r="H634"/>
      <c r="I634"/>
      <c r="J634"/>
      <c r="K634"/>
      <c r="L634"/>
      <c r="M634"/>
      <c r="N634"/>
      <c r="O634"/>
      <c r="P634"/>
    </row>
    <row r="635" spans="1:16" ht="15" customHeight="1">
      <c r="A635" s="48"/>
      <c r="B635" s="85"/>
      <c r="C635" s="77" t="s">
        <v>161</v>
      </c>
      <c r="D635" s="78">
        <v>6</v>
      </c>
      <c r="E635" s="79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1:16" ht="15" customHeight="1">
      <c r="A636" s="48"/>
      <c r="B636" s="85"/>
      <c r="C636" s="77" t="s">
        <v>199</v>
      </c>
      <c r="D636" s="78">
        <v>4</v>
      </c>
      <c r="E636" s="79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1:16" ht="15" customHeight="1">
      <c r="A637" s="48"/>
      <c r="B637" s="85"/>
      <c r="C637" s="77" t="s">
        <v>180</v>
      </c>
      <c r="D637" s="78">
        <v>8</v>
      </c>
      <c r="E637" s="79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1:16" ht="15" customHeight="1">
      <c r="A638" s="48"/>
      <c r="B638" s="85"/>
      <c r="C638" s="77" t="s">
        <v>181</v>
      </c>
      <c r="D638" s="78">
        <v>7</v>
      </c>
      <c r="E638" s="79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1:16" ht="15" customHeight="1">
      <c r="A639" s="48"/>
      <c r="B639" s="85"/>
      <c r="C639" s="77" t="s">
        <v>230</v>
      </c>
      <c r="D639" s="78">
        <v>2</v>
      </c>
      <c r="E639" s="79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1:16" ht="15" customHeight="1">
      <c r="A640" s="48"/>
      <c r="B640" s="85"/>
      <c r="C640" s="77" t="s">
        <v>202</v>
      </c>
      <c r="D640" s="78">
        <v>1</v>
      </c>
      <c r="E640" s="79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1:16" ht="15" customHeight="1">
      <c r="A641" s="48"/>
      <c r="B641" s="85"/>
      <c r="C641" s="77" t="s">
        <v>162</v>
      </c>
      <c r="D641" s="78">
        <v>18</v>
      </c>
      <c r="E641" s="79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1:16" ht="15" customHeight="1">
      <c r="A642" s="48"/>
      <c r="B642" s="85"/>
      <c r="C642" s="77" t="s">
        <v>183</v>
      </c>
      <c r="D642" s="78">
        <v>3</v>
      </c>
      <c r="E642" s="79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1:16" ht="15" customHeight="1">
      <c r="A643" s="48"/>
      <c r="B643" s="85"/>
      <c r="C643" s="77" t="s">
        <v>186</v>
      </c>
      <c r="D643" s="78">
        <v>1</v>
      </c>
      <c r="E643" s="79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1:16" ht="15" customHeight="1">
      <c r="A644" s="48"/>
      <c r="B644" s="85"/>
      <c r="C644" s="77" t="s">
        <v>187</v>
      </c>
      <c r="D644" s="78">
        <v>1</v>
      </c>
      <c r="E644" s="79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1:16" ht="15" customHeight="1">
      <c r="A645" s="48"/>
      <c r="B645" s="85"/>
      <c r="C645" s="77" t="s">
        <v>164</v>
      </c>
      <c r="D645" s="78">
        <v>20</v>
      </c>
      <c r="E645" s="79">
        <v>1E-3</v>
      </c>
      <c r="F645"/>
      <c r="G645"/>
      <c r="H645"/>
      <c r="I645"/>
      <c r="J645"/>
      <c r="K645"/>
      <c r="L645"/>
      <c r="M645"/>
      <c r="N645"/>
      <c r="O645"/>
      <c r="P645"/>
    </row>
    <row r="646" spans="1:16" ht="15" customHeight="1">
      <c r="A646" s="48"/>
      <c r="B646" s="85"/>
      <c r="C646" s="77" t="s">
        <v>188</v>
      </c>
      <c r="D646" s="78">
        <v>7</v>
      </c>
      <c r="E646" s="79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1:16" ht="15" customHeight="1">
      <c r="A647" s="48"/>
      <c r="B647" s="85"/>
      <c r="C647" s="77" t="s">
        <v>189</v>
      </c>
      <c r="D647" s="78">
        <v>1</v>
      </c>
      <c r="E647" s="79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1:16" ht="15" customHeight="1">
      <c r="A648" s="48"/>
      <c r="B648" s="85"/>
      <c r="C648" s="77" t="s">
        <v>224</v>
      </c>
      <c r="D648" s="78">
        <v>6</v>
      </c>
      <c r="E648" s="79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1:16" ht="15" customHeight="1">
      <c r="A649" s="48"/>
      <c r="B649" s="85"/>
      <c r="C649" s="77" t="s">
        <v>165</v>
      </c>
      <c r="D649" s="78">
        <v>10</v>
      </c>
      <c r="E649" s="79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1:16" ht="15" customHeight="1">
      <c r="A650" s="48"/>
      <c r="B650" s="85"/>
      <c r="C650" s="77" t="s">
        <v>166</v>
      </c>
      <c r="D650" s="78">
        <v>17</v>
      </c>
      <c r="E650" s="79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1:16" ht="15" customHeight="1">
      <c r="A651" s="48"/>
      <c r="B651" s="85"/>
      <c r="C651" s="99" t="s">
        <v>48</v>
      </c>
      <c r="D651" s="100">
        <v>418</v>
      </c>
      <c r="E651" s="101">
        <v>1.0999999999999999E-2</v>
      </c>
      <c r="F651"/>
      <c r="G651"/>
      <c r="H651"/>
      <c r="I651"/>
      <c r="J651"/>
      <c r="K651"/>
      <c r="L651"/>
      <c r="M651"/>
      <c r="N651"/>
      <c r="O651"/>
      <c r="P651"/>
    </row>
    <row r="652" spans="1:16" ht="15" customHeight="1">
      <c r="A652" s="48"/>
      <c r="B652" s="85" t="s">
        <v>102</v>
      </c>
      <c r="C652" s="77" t="s">
        <v>167</v>
      </c>
      <c r="D652" s="78">
        <v>6</v>
      </c>
      <c r="E652" s="79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1:16" ht="15" customHeight="1">
      <c r="A653" s="48"/>
      <c r="B653" s="85"/>
      <c r="C653" s="77" t="s">
        <v>154</v>
      </c>
      <c r="D653" s="78">
        <v>2</v>
      </c>
      <c r="E653" s="79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1:16" ht="15" customHeight="1">
      <c r="A654" s="48"/>
      <c r="B654" s="85"/>
      <c r="C654" s="77" t="s">
        <v>225</v>
      </c>
      <c r="D654" s="78">
        <v>2</v>
      </c>
      <c r="E654" s="79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1:16" ht="15" customHeight="1">
      <c r="A655" s="48"/>
      <c r="B655" s="85"/>
      <c r="C655" s="77" t="s">
        <v>168</v>
      </c>
      <c r="D655" s="78">
        <v>2</v>
      </c>
      <c r="E655" s="79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1:16" ht="15" customHeight="1">
      <c r="A656" s="48"/>
      <c r="B656" s="85"/>
      <c r="C656" s="77" t="s">
        <v>169</v>
      </c>
      <c r="D656" s="78">
        <v>2</v>
      </c>
      <c r="E656" s="79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1:16" ht="15" customHeight="1">
      <c r="A657" s="48"/>
      <c r="B657" s="85"/>
      <c r="C657" s="77" t="s">
        <v>223</v>
      </c>
      <c r="D657" s="78">
        <v>4</v>
      </c>
      <c r="E657" s="79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1:16" ht="15" customHeight="1">
      <c r="A658" s="48"/>
      <c r="B658" s="85"/>
      <c r="C658" s="77" t="s">
        <v>170</v>
      </c>
      <c r="D658" s="78">
        <v>1</v>
      </c>
      <c r="E658" s="79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1:16" ht="15" customHeight="1">
      <c r="A659" s="48"/>
      <c r="B659" s="85"/>
      <c r="C659" s="77" t="s">
        <v>171</v>
      </c>
      <c r="D659" s="78">
        <v>13</v>
      </c>
      <c r="E659" s="79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1:16" ht="15" customHeight="1">
      <c r="A660" s="48"/>
      <c r="B660" s="85"/>
      <c r="C660" s="77" t="s">
        <v>172</v>
      </c>
      <c r="D660" s="78">
        <v>8</v>
      </c>
      <c r="E660" s="79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1:16" ht="15" customHeight="1">
      <c r="A661" s="48"/>
      <c r="B661" s="85"/>
      <c r="C661" s="77" t="s">
        <v>155</v>
      </c>
      <c r="D661" s="78">
        <v>5</v>
      </c>
      <c r="E661" s="79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1:16" ht="15" customHeight="1">
      <c r="A662" s="48"/>
      <c r="B662" s="85"/>
      <c r="C662" s="77" t="s">
        <v>221</v>
      </c>
      <c r="D662" s="78">
        <v>5</v>
      </c>
      <c r="E662" s="79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1:16" ht="15" customHeight="1">
      <c r="A663" s="48"/>
      <c r="B663" s="85"/>
      <c r="C663" s="77" t="s">
        <v>219</v>
      </c>
      <c r="D663" s="78">
        <v>7</v>
      </c>
      <c r="E663" s="79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1:16" ht="15" customHeight="1">
      <c r="A664" s="48"/>
      <c r="B664" s="85"/>
      <c r="C664" s="77" t="s">
        <v>156</v>
      </c>
      <c r="D664" s="78">
        <v>11</v>
      </c>
      <c r="E664" s="79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1:16" ht="15" customHeight="1">
      <c r="A665" s="48"/>
      <c r="B665" s="85"/>
      <c r="C665" s="77" t="s">
        <v>173</v>
      </c>
      <c r="D665" s="78">
        <v>1</v>
      </c>
      <c r="E665" s="79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1:16" ht="15" customHeight="1">
      <c r="A666" s="48"/>
      <c r="B666" s="85"/>
      <c r="C666" s="77" t="s">
        <v>198</v>
      </c>
      <c r="D666" s="78">
        <v>33</v>
      </c>
      <c r="E666" s="79">
        <v>1E-3</v>
      </c>
      <c r="F666"/>
      <c r="G666"/>
      <c r="H666"/>
      <c r="I666"/>
      <c r="J666"/>
      <c r="K666"/>
      <c r="L666"/>
      <c r="M666"/>
      <c r="N666"/>
      <c r="O666"/>
      <c r="P666"/>
    </row>
    <row r="667" spans="1:16" ht="15" customHeight="1">
      <c r="A667" s="48"/>
      <c r="B667" s="85"/>
      <c r="C667" s="77" t="s">
        <v>229</v>
      </c>
      <c r="D667" s="78">
        <v>2</v>
      </c>
      <c r="E667" s="79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1:16" ht="15" customHeight="1">
      <c r="A668" s="48"/>
      <c r="B668" s="85"/>
      <c r="C668" s="77" t="s">
        <v>175</v>
      </c>
      <c r="D668" s="78">
        <v>4</v>
      </c>
      <c r="E668" s="79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1:16" ht="15" customHeight="1">
      <c r="A669" s="48"/>
      <c r="B669" s="85"/>
      <c r="C669" s="77" t="s">
        <v>157</v>
      </c>
      <c r="D669" s="78">
        <v>25</v>
      </c>
      <c r="E669" s="79">
        <v>1E-3</v>
      </c>
      <c r="F669"/>
      <c r="G669"/>
      <c r="H669"/>
      <c r="I669"/>
      <c r="J669"/>
      <c r="K669"/>
      <c r="L669"/>
      <c r="M669"/>
      <c r="N669"/>
      <c r="O669"/>
      <c r="P669"/>
    </row>
    <row r="670" spans="1:16" ht="15" customHeight="1">
      <c r="A670" s="48"/>
      <c r="B670" s="85"/>
      <c r="C670" s="77" t="s">
        <v>158</v>
      </c>
      <c r="D670" s="78">
        <v>11</v>
      </c>
      <c r="E670" s="79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1:16" ht="15" customHeight="1">
      <c r="A671" s="48"/>
      <c r="B671" s="85"/>
      <c r="C671" s="77" t="s">
        <v>159</v>
      </c>
      <c r="D671" s="78">
        <v>13</v>
      </c>
      <c r="E671" s="79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1:16" ht="15" customHeight="1">
      <c r="A672" s="48"/>
      <c r="B672" s="85"/>
      <c r="C672" s="77" t="s">
        <v>222</v>
      </c>
      <c r="D672" s="78">
        <v>1</v>
      </c>
      <c r="E672" s="79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1:16" ht="15" customHeight="1">
      <c r="A673" s="48"/>
      <c r="B673" s="85"/>
      <c r="C673" s="77" t="s">
        <v>176</v>
      </c>
      <c r="D673" s="78">
        <v>37</v>
      </c>
      <c r="E673" s="79">
        <v>1E-3</v>
      </c>
      <c r="F673"/>
      <c r="G673"/>
      <c r="H673"/>
      <c r="I673"/>
      <c r="J673"/>
      <c r="K673"/>
      <c r="L673"/>
      <c r="M673"/>
      <c r="N673"/>
      <c r="O673"/>
      <c r="P673"/>
    </row>
    <row r="674" spans="1:16" ht="15" customHeight="1">
      <c r="A674" s="48"/>
      <c r="B674" s="85"/>
      <c r="C674" s="77" t="s">
        <v>160</v>
      </c>
      <c r="D674" s="78">
        <v>3</v>
      </c>
      <c r="E674" s="79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1:16" ht="15" customHeight="1">
      <c r="A675" s="48"/>
      <c r="B675" s="85"/>
      <c r="C675" s="77" t="s">
        <v>218</v>
      </c>
      <c r="D675" s="78">
        <v>47</v>
      </c>
      <c r="E675" s="79">
        <v>1E-3</v>
      </c>
      <c r="F675"/>
      <c r="G675"/>
      <c r="H675"/>
      <c r="I675"/>
      <c r="J675"/>
      <c r="K675"/>
      <c r="L675"/>
      <c r="M675"/>
      <c r="N675"/>
      <c r="O675"/>
      <c r="P675"/>
    </row>
    <row r="676" spans="1:16" ht="15" customHeight="1">
      <c r="A676" s="48"/>
      <c r="B676" s="85"/>
      <c r="C676" s="77" t="s">
        <v>228</v>
      </c>
      <c r="D676" s="78">
        <v>7</v>
      </c>
      <c r="E676" s="79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1:16" ht="15" customHeight="1">
      <c r="A677" s="48"/>
      <c r="B677" s="85"/>
      <c r="C677" s="77" t="s">
        <v>226</v>
      </c>
      <c r="D677" s="78">
        <v>2</v>
      </c>
      <c r="E677" s="79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1:16" ht="15" customHeight="1">
      <c r="A678" s="48"/>
      <c r="B678" s="85"/>
      <c r="C678" s="77" t="s">
        <v>179</v>
      </c>
      <c r="D678" s="78">
        <v>1</v>
      </c>
      <c r="E678" s="79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1:16" ht="15" customHeight="1">
      <c r="A679" s="48"/>
      <c r="B679" s="85"/>
      <c r="C679" s="77" t="s">
        <v>220</v>
      </c>
      <c r="D679" s="78">
        <v>8</v>
      </c>
      <c r="E679" s="79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1:16" ht="15" customHeight="1">
      <c r="A680" s="48"/>
      <c r="B680" s="85"/>
      <c r="C680" s="77" t="s">
        <v>199</v>
      </c>
      <c r="D680" s="78">
        <v>3</v>
      </c>
      <c r="E680" s="79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1:16" ht="15" customHeight="1">
      <c r="A681" s="48"/>
      <c r="B681" s="85"/>
      <c r="C681" s="77" t="s">
        <v>180</v>
      </c>
      <c r="D681" s="78">
        <v>4</v>
      </c>
      <c r="E681" s="79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1:16" ht="15" customHeight="1">
      <c r="A682" s="48"/>
      <c r="B682" s="85"/>
      <c r="C682" s="77" t="s">
        <v>181</v>
      </c>
      <c r="D682" s="78">
        <v>24</v>
      </c>
      <c r="E682" s="79">
        <v>1E-3</v>
      </c>
      <c r="F682"/>
      <c r="G682"/>
      <c r="H682"/>
      <c r="I682"/>
      <c r="J682"/>
      <c r="K682"/>
      <c r="L682"/>
      <c r="M682"/>
      <c r="N682"/>
      <c r="O682"/>
      <c r="P682"/>
    </row>
    <row r="683" spans="1:16" ht="15" customHeight="1">
      <c r="A683" s="48"/>
      <c r="B683" s="85"/>
      <c r="C683" s="77" t="s">
        <v>201</v>
      </c>
      <c r="D683" s="78">
        <v>2</v>
      </c>
      <c r="E683" s="79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1:16" ht="15" customHeight="1">
      <c r="A684" s="48"/>
      <c r="B684" s="85"/>
      <c r="C684" s="77" t="s">
        <v>230</v>
      </c>
      <c r="D684" s="78">
        <v>1</v>
      </c>
      <c r="E684" s="79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1:16" ht="15" customHeight="1">
      <c r="A685" s="48"/>
      <c r="B685" s="85"/>
      <c r="C685" s="77" t="s">
        <v>227</v>
      </c>
      <c r="D685" s="78">
        <v>1</v>
      </c>
      <c r="E685" s="79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1:16" ht="15" customHeight="1">
      <c r="A686" s="48"/>
      <c r="B686" s="85"/>
      <c r="C686" s="77" t="s">
        <v>202</v>
      </c>
      <c r="D686" s="78">
        <v>1</v>
      </c>
      <c r="E686" s="79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1:16" ht="15" customHeight="1">
      <c r="A687" s="48"/>
      <c r="B687" s="85"/>
      <c r="C687" s="77" t="s">
        <v>200</v>
      </c>
      <c r="D687" s="78">
        <v>1</v>
      </c>
      <c r="E687" s="79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1:16" ht="15" customHeight="1">
      <c r="A688" s="48"/>
      <c r="B688" s="85"/>
      <c r="C688" s="77" t="s">
        <v>162</v>
      </c>
      <c r="D688" s="78">
        <v>1</v>
      </c>
      <c r="E688" s="79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1:16" ht="15" customHeight="1">
      <c r="A689" s="48"/>
      <c r="B689" s="85"/>
      <c r="C689" s="77" t="s">
        <v>183</v>
      </c>
      <c r="D689" s="78">
        <v>1</v>
      </c>
      <c r="E689" s="79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1:16" ht="15" customHeight="1">
      <c r="A690" s="48"/>
      <c r="B690" s="85"/>
      <c r="C690" s="77" t="s">
        <v>184</v>
      </c>
      <c r="D690" s="78">
        <v>1</v>
      </c>
      <c r="E690" s="79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1:16" ht="15" customHeight="1">
      <c r="A691" s="48"/>
      <c r="B691" s="85"/>
      <c r="C691" s="77" t="s">
        <v>163</v>
      </c>
      <c r="D691" s="78">
        <v>3</v>
      </c>
      <c r="E691" s="79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1:16" ht="15" customHeight="1">
      <c r="A692" s="48"/>
      <c r="B692" s="85"/>
      <c r="C692" s="77" t="s">
        <v>185</v>
      </c>
      <c r="D692" s="78">
        <v>1</v>
      </c>
      <c r="E692" s="79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1:16" ht="15" customHeight="1">
      <c r="A693" s="48"/>
      <c r="B693" s="85"/>
      <c r="C693" s="77" t="s">
        <v>186</v>
      </c>
      <c r="D693" s="78">
        <v>4</v>
      </c>
      <c r="E693" s="79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1:16" ht="15" customHeight="1">
      <c r="A694" s="48"/>
      <c r="B694" s="85"/>
      <c r="C694" s="77" t="s">
        <v>164</v>
      </c>
      <c r="D694" s="78">
        <v>7</v>
      </c>
      <c r="E694" s="79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1:16" ht="15" customHeight="1">
      <c r="A695" s="48"/>
      <c r="B695" s="85"/>
      <c r="C695" s="77" t="s">
        <v>188</v>
      </c>
      <c r="D695" s="78">
        <v>7</v>
      </c>
      <c r="E695" s="79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1:16" ht="15" customHeight="1">
      <c r="A696" s="48"/>
      <c r="B696" s="85"/>
      <c r="C696" s="77" t="s">
        <v>189</v>
      </c>
      <c r="D696" s="78">
        <v>4</v>
      </c>
      <c r="E696" s="79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1:16" ht="15" customHeight="1">
      <c r="A697" s="48"/>
      <c r="B697" s="85"/>
      <c r="C697" s="77" t="s">
        <v>224</v>
      </c>
      <c r="D697" s="78">
        <v>1</v>
      </c>
      <c r="E697" s="79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1:16" ht="15" customHeight="1">
      <c r="A698" s="48"/>
      <c r="B698" s="85"/>
      <c r="C698" s="77" t="s">
        <v>165</v>
      </c>
      <c r="D698" s="78">
        <v>110</v>
      </c>
      <c r="E698" s="79">
        <v>3.0000000000000001E-3</v>
      </c>
      <c r="F698"/>
      <c r="G698"/>
      <c r="H698"/>
      <c r="I698"/>
      <c r="J698"/>
      <c r="K698"/>
      <c r="L698"/>
      <c r="M698"/>
      <c r="N698"/>
      <c r="O698"/>
      <c r="P698"/>
    </row>
    <row r="699" spans="1:16" ht="15" customHeight="1">
      <c r="A699" s="48"/>
      <c r="B699" s="85"/>
      <c r="C699" s="77" t="s">
        <v>166</v>
      </c>
      <c r="D699" s="78">
        <v>7</v>
      </c>
      <c r="E699" s="79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1:16" ht="15" customHeight="1">
      <c r="A700" s="48"/>
      <c r="B700" s="85"/>
      <c r="C700" s="99" t="s">
        <v>48</v>
      </c>
      <c r="D700" s="100">
        <v>447</v>
      </c>
      <c r="E700" s="101">
        <v>1.2E-2</v>
      </c>
      <c r="F700"/>
      <c r="G700"/>
      <c r="H700"/>
      <c r="I700"/>
      <c r="J700"/>
      <c r="K700"/>
      <c r="L700"/>
      <c r="M700"/>
      <c r="N700"/>
      <c r="O700"/>
      <c r="P700"/>
    </row>
    <row r="701" spans="1:16" ht="15" customHeight="1">
      <c r="A701" s="48"/>
      <c r="B701" s="85" t="s">
        <v>81</v>
      </c>
      <c r="C701" s="77" t="s">
        <v>167</v>
      </c>
      <c r="D701" s="78">
        <v>3</v>
      </c>
      <c r="E701" s="79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1:16" ht="15" customHeight="1">
      <c r="A702" s="48"/>
      <c r="B702" s="85"/>
      <c r="C702" s="77" t="s">
        <v>169</v>
      </c>
      <c r="D702" s="78">
        <v>1</v>
      </c>
      <c r="E702" s="79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1:16" ht="15" customHeight="1">
      <c r="A703" s="48"/>
      <c r="B703" s="85"/>
      <c r="C703" s="77" t="s">
        <v>172</v>
      </c>
      <c r="D703" s="78">
        <v>1</v>
      </c>
      <c r="E703" s="79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1:16" ht="15" customHeight="1">
      <c r="A704" s="48"/>
      <c r="B704" s="85"/>
      <c r="C704" s="77" t="s">
        <v>155</v>
      </c>
      <c r="D704" s="78">
        <v>4</v>
      </c>
      <c r="E704" s="79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1:16" ht="15" customHeight="1">
      <c r="A705" s="48"/>
      <c r="B705" s="85"/>
      <c r="C705" s="77" t="s">
        <v>221</v>
      </c>
      <c r="D705" s="78">
        <v>3</v>
      </c>
      <c r="E705" s="79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1:16" ht="15" customHeight="1">
      <c r="A706" s="48"/>
      <c r="B706" s="85"/>
      <c r="C706" s="77" t="s">
        <v>219</v>
      </c>
      <c r="D706" s="78">
        <v>2</v>
      </c>
      <c r="E706" s="79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1:16" ht="15" customHeight="1">
      <c r="A707" s="48"/>
      <c r="B707" s="85"/>
      <c r="C707" s="77" t="s">
        <v>156</v>
      </c>
      <c r="D707" s="78">
        <v>1</v>
      </c>
      <c r="E707" s="79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1:16" ht="15" customHeight="1">
      <c r="A708" s="48"/>
      <c r="B708" s="85"/>
      <c r="C708" s="77" t="s">
        <v>231</v>
      </c>
      <c r="D708" s="78">
        <v>1</v>
      </c>
      <c r="E708" s="79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1:16" ht="15" customHeight="1">
      <c r="A709" s="48"/>
      <c r="B709" s="85"/>
      <c r="C709" s="77" t="s">
        <v>173</v>
      </c>
      <c r="D709" s="78">
        <v>2</v>
      </c>
      <c r="E709" s="79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1:16" ht="15" customHeight="1">
      <c r="A710" s="48"/>
      <c r="B710" s="85"/>
      <c r="C710" s="77" t="s">
        <v>174</v>
      </c>
      <c r="D710" s="78">
        <v>1</v>
      </c>
      <c r="E710" s="79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1:16" ht="15" customHeight="1">
      <c r="A711" s="48"/>
      <c r="B711" s="85"/>
      <c r="C711" s="77" t="s">
        <v>157</v>
      </c>
      <c r="D711" s="78">
        <v>1</v>
      </c>
      <c r="E711" s="79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1:16" ht="15" customHeight="1">
      <c r="A712" s="48"/>
      <c r="B712" s="85"/>
      <c r="C712" s="77" t="s">
        <v>176</v>
      </c>
      <c r="D712" s="78">
        <v>5</v>
      </c>
      <c r="E712" s="79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1:16" ht="15" customHeight="1">
      <c r="A713" s="48"/>
      <c r="B713" s="85"/>
      <c r="C713" s="77" t="s">
        <v>160</v>
      </c>
      <c r="D713" s="78">
        <v>1</v>
      </c>
      <c r="E713" s="79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1:16" ht="15" customHeight="1">
      <c r="A714" s="48"/>
      <c r="B714" s="85"/>
      <c r="C714" s="77" t="s">
        <v>218</v>
      </c>
      <c r="D714" s="78">
        <v>29</v>
      </c>
      <c r="E714" s="79">
        <v>1E-3</v>
      </c>
      <c r="F714"/>
      <c r="G714"/>
      <c r="H714"/>
      <c r="I714"/>
      <c r="J714"/>
      <c r="K714"/>
      <c r="L714"/>
      <c r="M714"/>
      <c r="N714"/>
      <c r="O714"/>
      <c r="P714"/>
    </row>
    <row r="715" spans="1:16" ht="15" customHeight="1">
      <c r="A715" s="48"/>
      <c r="B715" s="85"/>
      <c r="C715" s="77" t="s">
        <v>178</v>
      </c>
      <c r="D715" s="78">
        <v>1</v>
      </c>
      <c r="E715" s="79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1:16" ht="15" customHeight="1">
      <c r="A716" s="48"/>
      <c r="B716" s="85"/>
      <c r="C716" s="77" t="s">
        <v>220</v>
      </c>
      <c r="D716" s="78">
        <v>3</v>
      </c>
      <c r="E716" s="79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1:16" ht="15" customHeight="1">
      <c r="A717" s="48"/>
      <c r="B717" s="85"/>
      <c r="C717" s="77" t="s">
        <v>161</v>
      </c>
      <c r="D717" s="78">
        <v>21</v>
      </c>
      <c r="E717" s="79">
        <v>1E-3</v>
      </c>
      <c r="F717"/>
      <c r="G717"/>
      <c r="H717"/>
      <c r="I717"/>
      <c r="J717"/>
      <c r="K717"/>
      <c r="L717"/>
      <c r="M717"/>
      <c r="N717"/>
      <c r="O717"/>
      <c r="P717"/>
    </row>
    <row r="718" spans="1:16" ht="15" customHeight="1">
      <c r="A718" s="48"/>
      <c r="B718" s="85"/>
      <c r="C718" s="77" t="s">
        <v>199</v>
      </c>
      <c r="D718" s="78">
        <v>1</v>
      </c>
      <c r="E718" s="79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1:16" ht="15" customHeight="1">
      <c r="A719" s="48"/>
      <c r="B719" s="85"/>
      <c r="C719" s="77" t="s">
        <v>180</v>
      </c>
      <c r="D719" s="78">
        <v>1</v>
      </c>
      <c r="E719" s="79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1:16" ht="15" customHeight="1">
      <c r="A720" s="48"/>
      <c r="B720" s="85"/>
      <c r="C720" s="77" t="s">
        <v>181</v>
      </c>
      <c r="D720" s="78">
        <v>7</v>
      </c>
      <c r="E720" s="79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1:16" ht="15" customHeight="1">
      <c r="A721" s="48"/>
      <c r="B721" s="85"/>
      <c r="C721" s="77" t="s">
        <v>227</v>
      </c>
      <c r="D721" s="78">
        <v>2</v>
      </c>
      <c r="E721" s="79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1:16" ht="15" customHeight="1">
      <c r="A722" s="48"/>
      <c r="B722" s="85"/>
      <c r="C722" s="77" t="s">
        <v>182</v>
      </c>
      <c r="D722" s="78">
        <v>1</v>
      </c>
      <c r="E722" s="79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1:16" ht="15" customHeight="1">
      <c r="A723" s="48"/>
      <c r="B723" s="85"/>
      <c r="C723" s="77" t="s">
        <v>162</v>
      </c>
      <c r="D723" s="78">
        <v>2</v>
      </c>
      <c r="E723" s="79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1:16" ht="15" customHeight="1">
      <c r="A724" s="48"/>
      <c r="B724" s="85"/>
      <c r="C724" s="77" t="s">
        <v>184</v>
      </c>
      <c r="D724" s="78">
        <v>1</v>
      </c>
      <c r="E724" s="79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1:16" ht="15" customHeight="1">
      <c r="A725" s="48"/>
      <c r="B725" s="85"/>
      <c r="C725" s="77" t="s">
        <v>164</v>
      </c>
      <c r="D725" s="78">
        <v>18</v>
      </c>
      <c r="E725" s="79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1:16" ht="15" customHeight="1">
      <c r="A726" s="48"/>
      <c r="B726" s="85"/>
      <c r="C726" s="77" t="s">
        <v>165</v>
      </c>
      <c r="D726" s="78">
        <v>1</v>
      </c>
      <c r="E726" s="79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1:16" ht="15" customHeight="1">
      <c r="A727" s="48"/>
      <c r="B727" s="85"/>
      <c r="C727" s="77" t="s">
        <v>166</v>
      </c>
      <c r="D727" s="78">
        <v>2</v>
      </c>
      <c r="E727" s="79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1:16" ht="15" customHeight="1">
      <c r="A728" s="48"/>
      <c r="B728" s="85"/>
      <c r="C728" s="99" t="s">
        <v>48</v>
      </c>
      <c r="D728" s="100">
        <v>116</v>
      </c>
      <c r="E728" s="101">
        <v>3.0000000000000001E-3</v>
      </c>
      <c r="F728"/>
      <c r="G728"/>
      <c r="H728"/>
      <c r="I728"/>
      <c r="J728"/>
      <c r="K728"/>
      <c r="L728"/>
      <c r="M728"/>
      <c r="N728"/>
      <c r="O728"/>
      <c r="P728"/>
    </row>
    <row r="729" spans="1:16" ht="15" customHeight="1">
      <c r="A729" s="48"/>
      <c r="B729" s="85" t="s">
        <v>68</v>
      </c>
      <c r="C729" s="77" t="s">
        <v>167</v>
      </c>
      <c r="D729" s="78">
        <v>23</v>
      </c>
      <c r="E729" s="79">
        <v>1E-3</v>
      </c>
      <c r="F729"/>
      <c r="G729"/>
      <c r="H729"/>
      <c r="I729"/>
      <c r="J729"/>
      <c r="K729"/>
      <c r="L729"/>
      <c r="M729"/>
      <c r="N729"/>
      <c r="O729"/>
      <c r="P729"/>
    </row>
    <row r="730" spans="1:16" ht="15" customHeight="1">
      <c r="A730" s="48"/>
      <c r="B730" s="85"/>
      <c r="C730" s="77" t="s">
        <v>154</v>
      </c>
      <c r="D730" s="78">
        <v>11</v>
      </c>
      <c r="E730" s="79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1:16" ht="15" customHeight="1">
      <c r="A731" s="48"/>
      <c r="B731" s="85"/>
      <c r="C731" s="77" t="s">
        <v>225</v>
      </c>
      <c r="D731" s="78">
        <v>29</v>
      </c>
      <c r="E731" s="79">
        <v>1E-3</v>
      </c>
      <c r="F731"/>
      <c r="G731"/>
      <c r="H731"/>
      <c r="I731"/>
      <c r="J731"/>
      <c r="K731"/>
      <c r="L731"/>
      <c r="M731"/>
      <c r="N731"/>
      <c r="O731"/>
      <c r="P731"/>
    </row>
    <row r="732" spans="1:16" ht="15" customHeight="1">
      <c r="A732" s="48"/>
      <c r="B732" s="85"/>
      <c r="C732" s="77" t="s">
        <v>168</v>
      </c>
      <c r="D732" s="78">
        <v>2</v>
      </c>
      <c r="E732" s="79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1:16" ht="15" customHeight="1">
      <c r="A733" s="48"/>
      <c r="B733" s="85"/>
      <c r="C733" s="77" t="s">
        <v>169</v>
      </c>
      <c r="D733" s="78">
        <v>3</v>
      </c>
      <c r="E733" s="79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1:16" ht="15" customHeight="1">
      <c r="A734" s="48"/>
      <c r="B734" s="85"/>
      <c r="C734" s="77" t="s">
        <v>223</v>
      </c>
      <c r="D734" s="78">
        <v>71</v>
      </c>
      <c r="E734" s="79">
        <v>2E-3</v>
      </c>
      <c r="F734"/>
      <c r="G734"/>
      <c r="H734"/>
      <c r="I734"/>
      <c r="J734"/>
      <c r="K734"/>
      <c r="L734"/>
      <c r="M734"/>
      <c r="N734"/>
      <c r="O734"/>
      <c r="P734"/>
    </row>
    <row r="735" spans="1:16" ht="15" customHeight="1">
      <c r="A735" s="48"/>
      <c r="B735" s="85"/>
      <c r="C735" s="77" t="s">
        <v>170</v>
      </c>
      <c r="D735" s="78">
        <v>4</v>
      </c>
      <c r="E735" s="79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1:16" ht="15" customHeight="1">
      <c r="A736" s="48"/>
      <c r="B736" s="85"/>
      <c r="C736" s="77" t="s">
        <v>171</v>
      </c>
      <c r="D736" s="78">
        <v>6</v>
      </c>
      <c r="E736" s="79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1:16" ht="15" customHeight="1">
      <c r="A737" s="48"/>
      <c r="B737" s="85"/>
      <c r="C737" s="77" t="s">
        <v>172</v>
      </c>
      <c r="D737" s="78">
        <v>15</v>
      </c>
      <c r="E737" s="79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1:16" ht="15" customHeight="1">
      <c r="A738" s="48"/>
      <c r="B738" s="85"/>
      <c r="C738" s="77" t="s">
        <v>155</v>
      </c>
      <c r="D738" s="78">
        <v>11</v>
      </c>
      <c r="E738" s="79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1:16" ht="15" customHeight="1">
      <c r="A739" s="48"/>
      <c r="B739" s="85"/>
      <c r="C739" s="77" t="s">
        <v>221</v>
      </c>
      <c r="D739" s="78">
        <v>18</v>
      </c>
      <c r="E739" s="79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1:16" ht="15" customHeight="1">
      <c r="A740" s="48"/>
      <c r="B740" s="85"/>
      <c r="C740" s="77" t="s">
        <v>219</v>
      </c>
      <c r="D740" s="78">
        <v>33</v>
      </c>
      <c r="E740" s="79">
        <v>1E-3</v>
      </c>
      <c r="F740"/>
      <c r="G740"/>
      <c r="H740"/>
      <c r="I740"/>
      <c r="J740"/>
      <c r="K740"/>
      <c r="L740"/>
      <c r="M740"/>
      <c r="N740"/>
      <c r="O740"/>
      <c r="P740"/>
    </row>
    <row r="741" spans="1:16" ht="15" customHeight="1">
      <c r="A741" s="48"/>
      <c r="B741" s="85"/>
      <c r="C741" s="77" t="s">
        <v>156</v>
      </c>
      <c r="D741" s="78">
        <v>54</v>
      </c>
      <c r="E741" s="79">
        <v>1E-3</v>
      </c>
      <c r="F741"/>
      <c r="G741"/>
      <c r="H741"/>
      <c r="I741"/>
      <c r="J741"/>
      <c r="K741"/>
      <c r="L741"/>
      <c r="M741"/>
      <c r="N741"/>
      <c r="O741"/>
      <c r="P741"/>
    </row>
    <row r="742" spans="1:16" ht="15" customHeight="1">
      <c r="A742" s="48"/>
      <c r="B742" s="85"/>
      <c r="C742" s="77" t="s">
        <v>173</v>
      </c>
      <c r="D742" s="78">
        <v>18</v>
      </c>
      <c r="E742" s="79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1:16" ht="15" customHeight="1">
      <c r="A743" s="48"/>
      <c r="B743" s="85"/>
      <c r="C743" s="77" t="s">
        <v>174</v>
      </c>
      <c r="D743" s="78">
        <v>1</v>
      </c>
      <c r="E743" s="79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1:16" ht="15" customHeight="1">
      <c r="A744" s="48"/>
      <c r="B744" s="85"/>
      <c r="C744" s="77" t="s">
        <v>198</v>
      </c>
      <c r="D744" s="78">
        <v>18</v>
      </c>
      <c r="E744" s="79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1:16" ht="15" customHeight="1">
      <c r="A745" s="48"/>
      <c r="B745" s="85"/>
      <c r="C745" s="77" t="s">
        <v>175</v>
      </c>
      <c r="D745" s="78">
        <v>6</v>
      </c>
      <c r="E745" s="79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1:16" ht="15" customHeight="1">
      <c r="A746" s="48"/>
      <c r="B746" s="85"/>
      <c r="C746" s="77" t="s">
        <v>157</v>
      </c>
      <c r="D746" s="78">
        <v>21</v>
      </c>
      <c r="E746" s="79">
        <v>1E-3</v>
      </c>
      <c r="F746"/>
      <c r="G746"/>
      <c r="H746"/>
      <c r="I746"/>
      <c r="J746"/>
      <c r="K746"/>
      <c r="L746"/>
      <c r="M746"/>
      <c r="N746"/>
      <c r="O746"/>
      <c r="P746"/>
    </row>
    <row r="747" spans="1:16" ht="15" customHeight="1">
      <c r="A747" s="48"/>
      <c r="B747" s="85"/>
      <c r="C747" s="77" t="s">
        <v>158</v>
      </c>
      <c r="D747" s="78">
        <v>38</v>
      </c>
      <c r="E747" s="79">
        <v>1E-3</v>
      </c>
      <c r="F747"/>
      <c r="G747"/>
      <c r="H747"/>
      <c r="I747"/>
      <c r="J747"/>
      <c r="K747"/>
      <c r="L747"/>
      <c r="M747"/>
      <c r="N747"/>
      <c r="O747"/>
      <c r="P747"/>
    </row>
    <row r="748" spans="1:16" ht="15" customHeight="1">
      <c r="A748" s="48"/>
      <c r="B748" s="85"/>
      <c r="C748" s="77" t="s">
        <v>159</v>
      </c>
      <c r="D748" s="78">
        <v>5</v>
      </c>
      <c r="E748" s="79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1:16" ht="15" customHeight="1">
      <c r="A749" s="48"/>
      <c r="B749" s="85"/>
      <c r="C749" s="77" t="s">
        <v>222</v>
      </c>
      <c r="D749" s="78">
        <v>40</v>
      </c>
      <c r="E749" s="79">
        <v>1E-3</v>
      </c>
      <c r="F749"/>
      <c r="G749"/>
      <c r="H749"/>
      <c r="I749"/>
      <c r="J749"/>
      <c r="K749"/>
      <c r="L749"/>
      <c r="M749"/>
      <c r="N749"/>
      <c r="O749"/>
      <c r="P749"/>
    </row>
    <row r="750" spans="1:16" ht="15" customHeight="1">
      <c r="A750" s="48"/>
      <c r="B750" s="85"/>
      <c r="C750" s="77" t="s">
        <v>176</v>
      </c>
      <c r="D750" s="78">
        <v>163</v>
      </c>
      <c r="E750" s="79">
        <v>4.0000000000000001E-3</v>
      </c>
      <c r="F750"/>
      <c r="G750"/>
      <c r="H750"/>
      <c r="I750"/>
      <c r="J750"/>
      <c r="K750"/>
      <c r="L750"/>
      <c r="M750"/>
      <c r="N750"/>
      <c r="O750"/>
      <c r="P750"/>
    </row>
    <row r="751" spans="1:16" ht="15" customHeight="1">
      <c r="A751" s="48"/>
      <c r="B751" s="85"/>
      <c r="C751" s="77" t="s">
        <v>177</v>
      </c>
      <c r="D751" s="78">
        <v>22</v>
      </c>
      <c r="E751" s="79">
        <v>1E-3</v>
      </c>
      <c r="F751"/>
      <c r="G751"/>
      <c r="H751"/>
      <c r="I751"/>
      <c r="J751"/>
      <c r="K751"/>
      <c r="L751"/>
      <c r="M751"/>
      <c r="N751"/>
      <c r="O751"/>
      <c r="P751"/>
    </row>
    <row r="752" spans="1:16" ht="15" customHeight="1">
      <c r="A752" s="48"/>
      <c r="B752" s="85"/>
      <c r="C752" s="77" t="s">
        <v>84</v>
      </c>
      <c r="D752" s="78">
        <v>1</v>
      </c>
      <c r="E752" s="79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1:16" ht="15" customHeight="1">
      <c r="A753" s="48"/>
      <c r="B753" s="85"/>
      <c r="C753" s="77" t="s">
        <v>160</v>
      </c>
      <c r="D753" s="78">
        <v>9</v>
      </c>
      <c r="E753" s="79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1:16" ht="15" customHeight="1">
      <c r="A754" s="48"/>
      <c r="B754" s="85"/>
      <c r="C754" s="77" t="s">
        <v>218</v>
      </c>
      <c r="D754" s="78">
        <v>177</v>
      </c>
      <c r="E754" s="79">
        <v>5.0000000000000001E-3</v>
      </c>
      <c r="F754"/>
      <c r="G754"/>
      <c r="H754"/>
      <c r="I754"/>
      <c r="J754"/>
      <c r="K754"/>
      <c r="L754"/>
      <c r="M754"/>
      <c r="N754"/>
      <c r="O754"/>
      <c r="P754"/>
    </row>
    <row r="755" spans="1:16" ht="15" customHeight="1">
      <c r="A755" s="48"/>
      <c r="B755" s="85"/>
      <c r="C755" s="77" t="s">
        <v>228</v>
      </c>
      <c r="D755" s="78">
        <v>1</v>
      </c>
      <c r="E755" s="79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1:16" ht="15" customHeight="1">
      <c r="A756" s="48"/>
      <c r="B756" s="85"/>
      <c r="C756" s="77" t="s">
        <v>226</v>
      </c>
      <c r="D756" s="78">
        <v>9</v>
      </c>
      <c r="E756" s="79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1:16" ht="15" customHeight="1">
      <c r="A757" s="48"/>
      <c r="B757" s="85"/>
      <c r="C757" s="77" t="s">
        <v>178</v>
      </c>
      <c r="D757" s="78">
        <v>5</v>
      </c>
      <c r="E757" s="79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1:16" ht="15" customHeight="1">
      <c r="A758" s="48"/>
      <c r="B758" s="85"/>
      <c r="C758" s="77" t="s">
        <v>179</v>
      </c>
      <c r="D758" s="78">
        <v>7</v>
      </c>
      <c r="E758" s="79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1:16" ht="15" customHeight="1">
      <c r="A759" s="48"/>
      <c r="B759" s="85"/>
      <c r="C759" s="77" t="s">
        <v>220</v>
      </c>
      <c r="D759" s="78">
        <v>106</v>
      </c>
      <c r="E759" s="79">
        <v>3.0000000000000001E-3</v>
      </c>
      <c r="F759"/>
      <c r="G759"/>
      <c r="H759"/>
      <c r="I759"/>
      <c r="J759"/>
      <c r="K759"/>
      <c r="L759"/>
      <c r="M759"/>
      <c r="N759"/>
      <c r="O759"/>
      <c r="P759"/>
    </row>
    <row r="760" spans="1:16" ht="15" customHeight="1">
      <c r="A760" s="48"/>
      <c r="B760" s="85"/>
      <c r="C760" s="77" t="s">
        <v>161</v>
      </c>
      <c r="D760" s="78">
        <v>3</v>
      </c>
      <c r="E760" s="79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1:16" ht="15" customHeight="1">
      <c r="A761" s="48"/>
      <c r="B761" s="85"/>
      <c r="C761" s="77" t="s">
        <v>199</v>
      </c>
      <c r="D761" s="78">
        <v>5</v>
      </c>
      <c r="E761" s="79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1:16" ht="15" customHeight="1">
      <c r="A762" s="48"/>
      <c r="B762" s="85"/>
      <c r="C762" s="77" t="s">
        <v>180</v>
      </c>
      <c r="D762" s="78">
        <v>31</v>
      </c>
      <c r="E762" s="79">
        <v>1E-3</v>
      </c>
      <c r="F762"/>
      <c r="G762"/>
      <c r="H762"/>
      <c r="I762"/>
      <c r="J762"/>
      <c r="K762"/>
      <c r="L762"/>
      <c r="M762"/>
      <c r="N762"/>
      <c r="O762"/>
      <c r="P762"/>
    </row>
    <row r="763" spans="1:16" ht="15" customHeight="1">
      <c r="A763" s="48"/>
      <c r="B763" s="85"/>
      <c r="C763" s="77" t="s">
        <v>181</v>
      </c>
      <c r="D763" s="78">
        <v>9</v>
      </c>
      <c r="E763" s="79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1:16" ht="15" customHeight="1">
      <c r="A764" s="48"/>
      <c r="B764" s="85"/>
      <c r="C764" s="77" t="s">
        <v>227</v>
      </c>
      <c r="D764" s="78">
        <v>8</v>
      </c>
      <c r="E764" s="79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1:16" ht="15" customHeight="1">
      <c r="A765" s="48"/>
      <c r="B765" s="85"/>
      <c r="C765" s="77" t="s">
        <v>202</v>
      </c>
      <c r="D765" s="78">
        <v>1</v>
      </c>
      <c r="E765" s="79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1:16" ht="15" customHeight="1">
      <c r="A766" s="48"/>
      <c r="B766" s="85"/>
      <c r="C766" s="77" t="s">
        <v>200</v>
      </c>
      <c r="D766" s="78">
        <v>6</v>
      </c>
      <c r="E766" s="79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1:16" ht="15" customHeight="1">
      <c r="A767" s="48"/>
      <c r="B767" s="85"/>
      <c r="C767" s="77" t="s">
        <v>162</v>
      </c>
      <c r="D767" s="78">
        <v>14</v>
      </c>
      <c r="E767" s="79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1:16" ht="15" customHeight="1">
      <c r="A768" s="48"/>
      <c r="B768" s="85"/>
      <c r="C768" s="77" t="s">
        <v>183</v>
      </c>
      <c r="D768" s="78">
        <v>4</v>
      </c>
      <c r="E768" s="79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1:16" ht="15" customHeight="1">
      <c r="A769" s="48"/>
      <c r="B769" s="85"/>
      <c r="C769" s="77" t="s">
        <v>184</v>
      </c>
      <c r="D769" s="78">
        <v>1</v>
      </c>
      <c r="E769" s="79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1:16" ht="15" customHeight="1">
      <c r="A770" s="48"/>
      <c r="B770" s="85"/>
      <c r="C770" s="77" t="s">
        <v>163</v>
      </c>
      <c r="D770" s="78">
        <v>6</v>
      </c>
      <c r="E770" s="79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1:16" ht="15" customHeight="1">
      <c r="A771" s="48"/>
      <c r="B771" s="85"/>
      <c r="C771" s="77" t="s">
        <v>185</v>
      </c>
      <c r="D771" s="78">
        <v>28</v>
      </c>
      <c r="E771" s="79">
        <v>1E-3</v>
      </c>
      <c r="F771"/>
      <c r="G771"/>
      <c r="H771"/>
      <c r="I771"/>
      <c r="J771"/>
      <c r="K771"/>
      <c r="L771"/>
      <c r="M771"/>
      <c r="N771"/>
      <c r="O771"/>
      <c r="P771"/>
    </row>
    <row r="772" spans="1:16" ht="15" customHeight="1">
      <c r="A772" s="48"/>
      <c r="B772" s="85"/>
      <c r="C772" s="77" t="s">
        <v>186</v>
      </c>
      <c r="D772" s="78">
        <v>7</v>
      </c>
      <c r="E772" s="79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1:16" ht="15" customHeight="1">
      <c r="A773" s="48"/>
      <c r="B773" s="85"/>
      <c r="C773" s="77" t="s">
        <v>187</v>
      </c>
      <c r="D773" s="78">
        <v>1</v>
      </c>
      <c r="E773" s="79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1:16" ht="15" customHeight="1">
      <c r="A774" s="48"/>
      <c r="B774" s="85"/>
      <c r="C774" s="77" t="s">
        <v>164</v>
      </c>
      <c r="D774" s="78">
        <v>112</v>
      </c>
      <c r="E774" s="79">
        <v>3.0000000000000001E-3</v>
      </c>
      <c r="F774"/>
      <c r="G774"/>
      <c r="H774"/>
      <c r="I774"/>
      <c r="J774"/>
      <c r="K774"/>
      <c r="L774"/>
      <c r="M774"/>
      <c r="N774"/>
      <c r="O774"/>
      <c r="P774"/>
    </row>
    <row r="775" spans="1:16" ht="15" customHeight="1">
      <c r="A775" s="48"/>
      <c r="B775" s="85"/>
      <c r="C775" s="77" t="s">
        <v>188</v>
      </c>
      <c r="D775" s="78">
        <v>19</v>
      </c>
      <c r="E775" s="79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1:16" ht="15" customHeight="1">
      <c r="A776" s="48"/>
      <c r="B776" s="85"/>
      <c r="C776" s="77" t="s">
        <v>189</v>
      </c>
      <c r="D776" s="78">
        <v>8</v>
      </c>
      <c r="E776" s="79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1:16" ht="15" customHeight="1">
      <c r="A777" s="48"/>
      <c r="B777" s="85"/>
      <c r="C777" s="77" t="s">
        <v>224</v>
      </c>
      <c r="D777" s="78">
        <v>13</v>
      </c>
      <c r="E777" s="79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1:16" ht="15" customHeight="1">
      <c r="A778" s="48"/>
      <c r="B778" s="85"/>
      <c r="C778" s="77" t="s">
        <v>165</v>
      </c>
      <c r="D778" s="78">
        <v>97</v>
      </c>
      <c r="E778" s="79">
        <v>3.0000000000000001E-3</v>
      </c>
      <c r="F778"/>
      <c r="G778"/>
      <c r="H778"/>
      <c r="I778"/>
      <c r="J778"/>
      <c r="K778"/>
      <c r="L778"/>
      <c r="M778"/>
      <c r="N778"/>
      <c r="O778"/>
      <c r="P778"/>
    </row>
    <row r="779" spans="1:16" ht="15" customHeight="1">
      <c r="A779" s="48"/>
      <c r="B779" s="85"/>
      <c r="C779" s="77" t="s">
        <v>166</v>
      </c>
      <c r="D779" s="78">
        <v>20</v>
      </c>
      <c r="E779" s="79">
        <v>1E-3</v>
      </c>
      <c r="F779"/>
      <c r="G779"/>
      <c r="H779"/>
      <c r="I779"/>
      <c r="J779"/>
      <c r="K779"/>
      <c r="L779"/>
      <c r="M779"/>
      <c r="N779"/>
      <c r="O779"/>
      <c r="P779"/>
    </row>
    <row r="780" spans="1:16" ht="15" customHeight="1">
      <c r="A780" s="48"/>
      <c r="B780" s="85"/>
      <c r="C780" s="99" t="s">
        <v>48</v>
      </c>
      <c r="D780" s="102">
        <v>1320</v>
      </c>
      <c r="E780" s="101">
        <v>3.5000000000000003E-2</v>
      </c>
      <c r="F780"/>
      <c r="G780"/>
      <c r="H780"/>
      <c r="I780"/>
      <c r="J780"/>
      <c r="K780"/>
      <c r="L780"/>
      <c r="M780"/>
      <c r="N780"/>
      <c r="O780"/>
      <c r="P780"/>
    </row>
    <row r="781" spans="1:16" ht="15" customHeight="1">
      <c r="A781" s="48"/>
      <c r="B781" s="85" t="s">
        <v>213</v>
      </c>
      <c r="C781" s="77" t="s">
        <v>167</v>
      </c>
      <c r="D781" s="78">
        <v>10</v>
      </c>
      <c r="E781" s="79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1:16" ht="15" customHeight="1">
      <c r="A782" s="48"/>
      <c r="B782" s="85"/>
      <c r="C782" s="77" t="s">
        <v>154</v>
      </c>
      <c r="D782" s="78">
        <v>1</v>
      </c>
      <c r="E782" s="79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1:16" ht="15" customHeight="1">
      <c r="A783" s="48"/>
      <c r="B783" s="85"/>
      <c r="C783" s="77" t="s">
        <v>168</v>
      </c>
      <c r="D783" s="78">
        <v>2</v>
      </c>
      <c r="E783" s="79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1:16" ht="15" customHeight="1">
      <c r="A784" s="48"/>
      <c r="B784" s="85"/>
      <c r="C784" s="77" t="s">
        <v>169</v>
      </c>
      <c r="D784" s="78">
        <v>5</v>
      </c>
      <c r="E784" s="79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1:16" ht="15" customHeight="1">
      <c r="A785" s="48"/>
      <c r="B785" s="85"/>
      <c r="C785" s="77" t="s">
        <v>223</v>
      </c>
      <c r="D785" s="78">
        <v>1</v>
      </c>
      <c r="E785" s="79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1:16" ht="15" customHeight="1">
      <c r="A786" s="48"/>
      <c r="B786" s="85"/>
      <c r="C786" s="77" t="s">
        <v>171</v>
      </c>
      <c r="D786" s="78">
        <v>1</v>
      </c>
      <c r="E786" s="79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1:16" ht="15" customHeight="1">
      <c r="A787" s="48"/>
      <c r="B787" s="85"/>
      <c r="C787" s="77" t="s">
        <v>172</v>
      </c>
      <c r="D787" s="78">
        <v>21</v>
      </c>
      <c r="E787" s="79">
        <v>1E-3</v>
      </c>
      <c r="F787"/>
      <c r="G787"/>
      <c r="H787"/>
      <c r="I787"/>
      <c r="J787"/>
      <c r="K787"/>
      <c r="L787"/>
      <c r="M787"/>
      <c r="N787"/>
      <c r="O787"/>
      <c r="P787"/>
    </row>
    <row r="788" spans="1:16" ht="15" customHeight="1">
      <c r="A788" s="48"/>
      <c r="B788" s="85"/>
      <c r="C788" s="77" t="s">
        <v>155</v>
      </c>
      <c r="D788" s="78">
        <v>5</v>
      </c>
      <c r="E788" s="79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1:16" ht="15" customHeight="1">
      <c r="A789" s="48"/>
      <c r="B789" s="85"/>
      <c r="C789" s="77" t="s">
        <v>221</v>
      </c>
      <c r="D789" s="78">
        <v>1</v>
      </c>
      <c r="E789" s="79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1:16" ht="15" customHeight="1">
      <c r="A790" s="48"/>
      <c r="B790" s="85"/>
      <c r="C790" s="77" t="s">
        <v>219</v>
      </c>
      <c r="D790" s="78">
        <v>10</v>
      </c>
      <c r="E790" s="79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1:16" ht="15" customHeight="1">
      <c r="A791" s="48"/>
      <c r="B791" s="85"/>
      <c r="C791" s="77" t="s">
        <v>156</v>
      </c>
      <c r="D791" s="78">
        <v>10</v>
      </c>
      <c r="E791" s="79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1:16" ht="15" customHeight="1">
      <c r="A792" s="48"/>
      <c r="B792" s="85"/>
      <c r="C792" s="77" t="s">
        <v>231</v>
      </c>
      <c r="D792" s="78">
        <v>3</v>
      </c>
      <c r="E792" s="79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1:16" ht="15" customHeight="1">
      <c r="A793" s="48"/>
      <c r="B793" s="85"/>
      <c r="C793" s="77" t="s">
        <v>173</v>
      </c>
      <c r="D793" s="78">
        <v>2</v>
      </c>
      <c r="E793" s="79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1:16" ht="15" customHeight="1">
      <c r="A794" s="48"/>
      <c r="B794" s="85"/>
      <c r="C794" s="77" t="s">
        <v>174</v>
      </c>
      <c r="D794" s="78">
        <v>1</v>
      </c>
      <c r="E794" s="79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1:16" ht="15" customHeight="1">
      <c r="A795" s="48"/>
      <c r="B795" s="85"/>
      <c r="C795" s="77" t="s">
        <v>198</v>
      </c>
      <c r="D795" s="78">
        <v>3</v>
      </c>
      <c r="E795" s="79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1:16" ht="15" customHeight="1">
      <c r="A796" s="48"/>
      <c r="B796" s="85"/>
      <c r="C796" s="77" t="s">
        <v>229</v>
      </c>
      <c r="D796" s="78">
        <v>2</v>
      </c>
      <c r="E796" s="79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1:16" ht="15" customHeight="1">
      <c r="A797" s="48"/>
      <c r="B797" s="85"/>
      <c r="C797" s="77" t="s">
        <v>175</v>
      </c>
      <c r="D797" s="78">
        <v>2</v>
      </c>
      <c r="E797" s="79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1:16" ht="15" customHeight="1">
      <c r="A798" s="48"/>
      <c r="B798" s="85"/>
      <c r="C798" s="77" t="s">
        <v>157</v>
      </c>
      <c r="D798" s="78">
        <v>4</v>
      </c>
      <c r="E798" s="79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1:16" ht="15" customHeight="1">
      <c r="A799" s="48"/>
      <c r="B799" s="85"/>
      <c r="C799" s="77" t="s">
        <v>158</v>
      </c>
      <c r="D799" s="78">
        <v>20</v>
      </c>
      <c r="E799" s="79">
        <v>1E-3</v>
      </c>
      <c r="F799"/>
      <c r="G799"/>
      <c r="H799"/>
      <c r="I799"/>
      <c r="J799"/>
      <c r="K799"/>
      <c r="L799"/>
      <c r="M799"/>
      <c r="N799"/>
      <c r="O799"/>
      <c r="P799"/>
    </row>
    <row r="800" spans="1:16" ht="15" customHeight="1">
      <c r="A800" s="48"/>
      <c r="B800" s="85"/>
      <c r="C800" s="77" t="s">
        <v>159</v>
      </c>
      <c r="D800" s="78">
        <v>1</v>
      </c>
      <c r="E800" s="79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1:16" ht="15" customHeight="1">
      <c r="A801" s="48"/>
      <c r="B801" s="85"/>
      <c r="C801" s="77" t="s">
        <v>222</v>
      </c>
      <c r="D801" s="78">
        <v>1</v>
      </c>
      <c r="E801" s="79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1:16" ht="15" customHeight="1">
      <c r="A802" s="48"/>
      <c r="B802" s="85"/>
      <c r="C802" s="77" t="s">
        <v>176</v>
      </c>
      <c r="D802" s="78">
        <v>27</v>
      </c>
      <c r="E802" s="79">
        <v>1E-3</v>
      </c>
      <c r="F802"/>
      <c r="G802"/>
      <c r="H802"/>
      <c r="I802"/>
      <c r="J802"/>
      <c r="K802"/>
      <c r="L802"/>
      <c r="M802"/>
      <c r="N802"/>
      <c r="O802"/>
      <c r="P802"/>
    </row>
    <row r="803" spans="1:16" ht="15" customHeight="1">
      <c r="A803" s="48"/>
      <c r="B803" s="85"/>
      <c r="C803" s="77" t="s">
        <v>177</v>
      </c>
      <c r="D803" s="78">
        <v>6</v>
      </c>
      <c r="E803" s="79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1:16" ht="15" customHeight="1">
      <c r="A804" s="48"/>
      <c r="B804" s="85"/>
      <c r="C804" s="77" t="s">
        <v>84</v>
      </c>
      <c r="D804" s="78">
        <v>2</v>
      </c>
      <c r="E804" s="79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1:16" ht="15" customHeight="1">
      <c r="A805" s="48"/>
      <c r="B805" s="85"/>
      <c r="C805" s="77" t="s">
        <v>160</v>
      </c>
      <c r="D805" s="78">
        <v>9</v>
      </c>
      <c r="E805" s="79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1:16" ht="15" customHeight="1">
      <c r="A806" s="48"/>
      <c r="B806" s="85"/>
      <c r="C806" s="77" t="s">
        <v>218</v>
      </c>
      <c r="D806" s="78">
        <v>161</v>
      </c>
      <c r="E806" s="79">
        <v>4.0000000000000001E-3</v>
      </c>
      <c r="F806"/>
      <c r="G806"/>
      <c r="H806"/>
      <c r="I806"/>
      <c r="J806"/>
      <c r="K806"/>
      <c r="L806"/>
      <c r="M806"/>
      <c r="N806"/>
      <c r="O806"/>
      <c r="P806"/>
    </row>
    <row r="807" spans="1:16" ht="15" customHeight="1">
      <c r="A807" s="48"/>
      <c r="B807" s="85"/>
      <c r="C807" s="77" t="s">
        <v>228</v>
      </c>
      <c r="D807" s="78">
        <v>8</v>
      </c>
      <c r="E807" s="79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1:16" ht="15" customHeight="1">
      <c r="A808" s="48"/>
      <c r="B808" s="85"/>
      <c r="C808" s="77" t="s">
        <v>226</v>
      </c>
      <c r="D808" s="78">
        <v>1</v>
      </c>
      <c r="E808" s="79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1:16" ht="15" customHeight="1">
      <c r="A809" s="48"/>
      <c r="B809" s="85"/>
      <c r="C809" s="77" t="s">
        <v>178</v>
      </c>
      <c r="D809" s="78">
        <v>3</v>
      </c>
      <c r="E809" s="79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1:16" ht="15" customHeight="1">
      <c r="A810" s="48"/>
      <c r="B810" s="85"/>
      <c r="C810" s="77" t="s">
        <v>179</v>
      </c>
      <c r="D810" s="78">
        <v>1</v>
      </c>
      <c r="E810" s="79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1:16" ht="15" customHeight="1">
      <c r="A811" s="48"/>
      <c r="B811" s="85"/>
      <c r="C811" s="77" t="s">
        <v>220</v>
      </c>
      <c r="D811" s="78">
        <v>44</v>
      </c>
      <c r="E811" s="79">
        <v>1E-3</v>
      </c>
      <c r="F811"/>
      <c r="G811"/>
      <c r="H811"/>
      <c r="I811"/>
      <c r="J811"/>
      <c r="K811"/>
      <c r="L811"/>
      <c r="M811"/>
      <c r="N811"/>
      <c r="O811"/>
      <c r="P811"/>
    </row>
    <row r="812" spans="1:16" ht="15" customHeight="1">
      <c r="A812" s="48"/>
      <c r="B812" s="85"/>
      <c r="C812" s="77" t="s">
        <v>161</v>
      </c>
      <c r="D812" s="78">
        <v>47</v>
      </c>
      <c r="E812" s="79">
        <v>1E-3</v>
      </c>
      <c r="F812"/>
      <c r="G812"/>
      <c r="H812"/>
      <c r="I812"/>
      <c r="J812"/>
      <c r="K812"/>
      <c r="L812"/>
      <c r="M812"/>
      <c r="N812"/>
      <c r="O812"/>
      <c r="P812"/>
    </row>
    <row r="813" spans="1:16" ht="15" customHeight="1">
      <c r="A813" s="48"/>
      <c r="B813" s="85"/>
      <c r="C813" s="77" t="s">
        <v>199</v>
      </c>
      <c r="D813" s="78">
        <v>6</v>
      </c>
      <c r="E813" s="79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1:16" ht="15" customHeight="1">
      <c r="A814" s="48"/>
      <c r="B814" s="85"/>
      <c r="C814" s="77" t="s">
        <v>180</v>
      </c>
      <c r="D814" s="78">
        <v>5</v>
      </c>
      <c r="E814" s="79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1:16" ht="15" customHeight="1">
      <c r="A815" s="48"/>
      <c r="B815" s="85"/>
      <c r="C815" s="77" t="s">
        <v>181</v>
      </c>
      <c r="D815" s="78">
        <v>12</v>
      </c>
      <c r="E815" s="79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1:16" ht="15" customHeight="1">
      <c r="A816" s="48"/>
      <c r="B816" s="85"/>
      <c r="C816" s="77" t="s">
        <v>201</v>
      </c>
      <c r="D816" s="78">
        <v>1</v>
      </c>
      <c r="E816" s="79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1:16" ht="15" customHeight="1">
      <c r="A817" s="48"/>
      <c r="B817" s="85"/>
      <c r="C817" s="77" t="s">
        <v>227</v>
      </c>
      <c r="D817" s="78">
        <v>6</v>
      </c>
      <c r="E817" s="79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1:16" ht="15" customHeight="1">
      <c r="A818" s="48"/>
      <c r="B818" s="85"/>
      <c r="C818" s="77" t="s">
        <v>182</v>
      </c>
      <c r="D818" s="78">
        <v>1</v>
      </c>
      <c r="E818" s="79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1:16" ht="15" customHeight="1">
      <c r="A819" s="48"/>
      <c r="B819" s="85"/>
      <c r="C819" s="77" t="s">
        <v>162</v>
      </c>
      <c r="D819" s="78">
        <v>19</v>
      </c>
      <c r="E819" s="79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1:16" ht="15" customHeight="1">
      <c r="A820" s="48"/>
      <c r="B820" s="85"/>
      <c r="C820" s="77" t="s">
        <v>163</v>
      </c>
      <c r="D820" s="78">
        <v>4</v>
      </c>
      <c r="E820" s="79">
        <v>0</v>
      </c>
      <c r="F820"/>
      <c r="G820"/>
      <c r="H820"/>
      <c r="I820"/>
      <c r="J820"/>
      <c r="K820"/>
      <c r="L820"/>
      <c r="M820"/>
      <c r="N820"/>
      <c r="O820"/>
      <c r="P820"/>
    </row>
    <row r="821" spans="1:16" ht="15" customHeight="1">
      <c r="A821" s="48"/>
      <c r="B821" s="85"/>
      <c r="C821" s="77" t="s">
        <v>185</v>
      </c>
      <c r="D821" s="78">
        <v>9</v>
      </c>
      <c r="E821" s="79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1:16" ht="15" customHeight="1">
      <c r="A822" s="48"/>
      <c r="B822" s="85"/>
      <c r="C822" s="77" t="s">
        <v>186</v>
      </c>
      <c r="D822" s="78">
        <v>1</v>
      </c>
      <c r="E822" s="79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1:16" ht="15" customHeight="1">
      <c r="A823" s="48"/>
      <c r="B823" s="85"/>
      <c r="C823" s="77" t="s">
        <v>164</v>
      </c>
      <c r="D823" s="78">
        <v>87</v>
      </c>
      <c r="E823" s="79">
        <v>2E-3</v>
      </c>
      <c r="F823"/>
      <c r="G823"/>
      <c r="H823"/>
      <c r="I823"/>
      <c r="J823"/>
      <c r="K823"/>
      <c r="L823"/>
      <c r="M823"/>
      <c r="N823"/>
      <c r="O823"/>
      <c r="P823"/>
    </row>
    <row r="824" spans="1:16" ht="15" customHeight="1">
      <c r="A824" s="48"/>
      <c r="B824" s="85"/>
      <c r="C824" s="77" t="s">
        <v>188</v>
      </c>
      <c r="D824" s="78">
        <v>33</v>
      </c>
      <c r="E824" s="79">
        <v>1E-3</v>
      </c>
      <c r="F824"/>
      <c r="G824"/>
      <c r="H824"/>
      <c r="I824"/>
      <c r="J824"/>
      <c r="K824"/>
      <c r="L824"/>
      <c r="M824"/>
      <c r="N824"/>
      <c r="O824"/>
      <c r="P824"/>
    </row>
    <row r="825" spans="1:16" ht="15" customHeight="1">
      <c r="A825" s="48"/>
      <c r="B825" s="85"/>
      <c r="C825" s="77" t="s">
        <v>189</v>
      </c>
      <c r="D825" s="78">
        <v>12</v>
      </c>
      <c r="E825" s="79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1:16" ht="15" customHeight="1">
      <c r="A826" s="48"/>
      <c r="B826" s="85"/>
      <c r="C826" s="77" t="s">
        <v>224</v>
      </c>
      <c r="D826" s="78">
        <v>20</v>
      </c>
      <c r="E826" s="79">
        <v>1E-3</v>
      </c>
      <c r="F826"/>
      <c r="G826"/>
      <c r="H826"/>
      <c r="I826"/>
      <c r="J826"/>
      <c r="K826"/>
      <c r="L826"/>
      <c r="M826"/>
      <c r="N826"/>
      <c r="O826"/>
      <c r="P826"/>
    </row>
    <row r="827" spans="1:16" ht="15" customHeight="1">
      <c r="A827" s="48"/>
      <c r="B827" s="85"/>
      <c r="C827" s="77" t="s">
        <v>165</v>
      </c>
      <c r="D827" s="78">
        <v>6</v>
      </c>
      <c r="E827" s="79">
        <v>0</v>
      </c>
      <c r="F827"/>
      <c r="G827"/>
      <c r="H827"/>
      <c r="I827"/>
      <c r="J827"/>
      <c r="K827"/>
      <c r="L827"/>
      <c r="M827"/>
      <c r="N827"/>
      <c r="O827"/>
      <c r="P827"/>
    </row>
    <row r="828" spans="1:16" ht="15" customHeight="1">
      <c r="A828" s="48"/>
      <c r="B828" s="85"/>
      <c r="C828" s="77" t="s">
        <v>166</v>
      </c>
      <c r="D828" s="78">
        <v>4</v>
      </c>
      <c r="E828" s="79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1:16" ht="15" customHeight="1">
      <c r="A829" s="48"/>
      <c r="B829" s="85"/>
      <c r="C829" s="99" t="s">
        <v>48</v>
      </c>
      <c r="D829" s="100">
        <v>641</v>
      </c>
      <c r="E829" s="101">
        <v>1.7000000000000001E-2</v>
      </c>
      <c r="F829"/>
      <c r="G829"/>
      <c r="H829"/>
      <c r="I829"/>
      <c r="J829"/>
      <c r="K829"/>
      <c r="L829"/>
      <c r="M829"/>
      <c r="N829"/>
      <c r="O829"/>
      <c r="P829"/>
    </row>
    <row r="830" spans="1:16" ht="15" customHeight="1">
      <c r="A830" s="48"/>
      <c r="B830" s="85" t="s">
        <v>99</v>
      </c>
      <c r="C830" s="77" t="s">
        <v>167</v>
      </c>
      <c r="D830" s="78">
        <v>3</v>
      </c>
      <c r="E830" s="79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1:16" ht="15" customHeight="1">
      <c r="A831" s="48"/>
      <c r="B831" s="85"/>
      <c r="C831" s="77" t="s">
        <v>154</v>
      </c>
      <c r="D831" s="78">
        <v>5</v>
      </c>
      <c r="E831" s="79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1:16" ht="15" customHeight="1">
      <c r="A832" s="48"/>
      <c r="B832" s="85"/>
      <c r="C832" s="77" t="s">
        <v>225</v>
      </c>
      <c r="D832" s="78">
        <v>24</v>
      </c>
      <c r="E832" s="79">
        <v>1E-3</v>
      </c>
      <c r="F832"/>
      <c r="G832"/>
      <c r="H832"/>
      <c r="I832"/>
      <c r="J832"/>
      <c r="K832"/>
      <c r="L832"/>
      <c r="M832"/>
      <c r="N832"/>
      <c r="O832"/>
      <c r="P832"/>
    </row>
    <row r="833" spans="1:16" ht="15" customHeight="1">
      <c r="A833" s="48"/>
      <c r="B833" s="85"/>
      <c r="C833" s="77" t="s">
        <v>168</v>
      </c>
      <c r="D833" s="78">
        <v>4</v>
      </c>
      <c r="E833" s="79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1:16" ht="15" customHeight="1">
      <c r="A834" s="48"/>
      <c r="B834" s="85"/>
      <c r="C834" s="77" t="s">
        <v>169</v>
      </c>
      <c r="D834" s="78">
        <v>6</v>
      </c>
      <c r="E834" s="79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1:16" ht="15" customHeight="1">
      <c r="A835" s="48"/>
      <c r="B835" s="85"/>
      <c r="C835" s="77" t="s">
        <v>223</v>
      </c>
      <c r="D835" s="78">
        <v>5</v>
      </c>
      <c r="E835" s="79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1:16" ht="15" customHeight="1">
      <c r="A836" s="48"/>
      <c r="B836" s="85"/>
      <c r="C836" s="77" t="s">
        <v>170</v>
      </c>
      <c r="D836" s="78">
        <v>7</v>
      </c>
      <c r="E836" s="79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1:16" ht="15" customHeight="1">
      <c r="A837" s="48"/>
      <c r="B837" s="85"/>
      <c r="C837" s="77" t="s">
        <v>171</v>
      </c>
      <c r="D837" s="78">
        <v>7</v>
      </c>
      <c r="E837" s="79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1:16" ht="15" customHeight="1">
      <c r="A838" s="48"/>
      <c r="B838" s="85"/>
      <c r="C838" s="77" t="s">
        <v>172</v>
      </c>
      <c r="D838" s="78">
        <v>26</v>
      </c>
      <c r="E838" s="79">
        <v>1E-3</v>
      </c>
      <c r="F838"/>
      <c r="G838"/>
      <c r="H838"/>
      <c r="I838"/>
      <c r="J838"/>
      <c r="K838"/>
      <c r="L838"/>
      <c r="M838"/>
      <c r="N838"/>
      <c r="O838"/>
      <c r="P838"/>
    </row>
    <row r="839" spans="1:16" ht="15" customHeight="1">
      <c r="A839" s="48"/>
      <c r="B839" s="85"/>
      <c r="C839" s="77" t="s">
        <v>155</v>
      </c>
      <c r="D839" s="78">
        <v>11</v>
      </c>
      <c r="E839" s="79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1:16" ht="15" customHeight="1">
      <c r="A840" s="48"/>
      <c r="B840" s="85"/>
      <c r="C840" s="77" t="s">
        <v>221</v>
      </c>
      <c r="D840" s="78">
        <v>25</v>
      </c>
      <c r="E840" s="79">
        <v>1E-3</v>
      </c>
      <c r="F840"/>
      <c r="G840"/>
      <c r="H840"/>
      <c r="I840"/>
      <c r="J840"/>
      <c r="K840"/>
      <c r="L840"/>
      <c r="M840"/>
      <c r="N840"/>
      <c r="O840"/>
      <c r="P840"/>
    </row>
    <row r="841" spans="1:16" ht="15" customHeight="1">
      <c r="A841" s="48"/>
      <c r="B841" s="85"/>
      <c r="C841" s="77" t="s">
        <v>219</v>
      </c>
      <c r="D841" s="78">
        <v>11</v>
      </c>
      <c r="E841" s="79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1:16" ht="15" customHeight="1">
      <c r="A842" s="48"/>
      <c r="B842" s="85"/>
      <c r="C842" s="77" t="s">
        <v>156</v>
      </c>
      <c r="D842" s="78">
        <v>91</v>
      </c>
      <c r="E842" s="79">
        <v>2E-3</v>
      </c>
      <c r="F842"/>
      <c r="G842"/>
      <c r="H842"/>
      <c r="I842"/>
      <c r="J842"/>
      <c r="K842"/>
      <c r="L842"/>
      <c r="M842"/>
      <c r="N842"/>
      <c r="O842"/>
      <c r="P842"/>
    </row>
    <row r="843" spans="1:16" ht="15" customHeight="1">
      <c r="A843" s="48"/>
      <c r="B843" s="85"/>
      <c r="C843" s="77" t="s">
        <v>231</v>
      </c>
      <c r="D843" s="78">
        <v>3</v>
      </c>
      <c r="E843" s="79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1:16" ht="15" customHeight="1">
      <c r="A844" s="48"/>
      <c r="B844" s="85"/>
      <c r="C844" s="77" t="s">
        <v>173</v>
      </c>
      <c r="D844" s="78">
        <v>27</v>
      </c>
      <c r="E844" s="79">
        <v>1E-3</v>
      </c>
      <c r="F844"/>
      <c r="G844"/>
      <c r="H844"/>
      <c r="I844"/>
      <c r="J844"/>
      <c r="K844"/>
      <c r="L844"/>
      <c r="M844"/>
      <c r="N844"/>
      <c r="O844"/>
      <c r="P844"/>
    </row>
    <row r="845" spans="1:16" ht="15" customHeight="1">
      <c r="A845" s="48"/>
      <c r="B845" s="85"/>
      <c r="C845" s="77" t="s">
        <v>198</v>
      </c>
      <c r="D845" s="78">
        <v>34</v>
      </c>
      <c r="E845" s="79">
        <v>1E-3</v>
      </c>
      <c r="F845"/>
      <c r="G845"/>
      <c r="H845"/>
      <c r="I845"/>
      <c r="J845"/>
      <c r="K845"/>
      <c r="L845"/>
      <c r="M845"/>
      <c r="N845"/>
      <c r="O845"/>
      <c r="P845"/>
    </row>
    <row r="846" spans="1:16" ht="15" customHeight="1">
      <c r="A846" s="48"/>
      <c r="B846" s="85"/>
      <c r="C846" s="77" t="s">
        <v>229</v>
      </c>
      <c r="D846" s="78">
        <v>1</v>
      </c>
      <c r="E846" s="79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1:16" ht="15" customHeight="1">
      <c r="A847" s="48"/>
      <c r="B847" s="85"/>
      <c r="C847" s="77" t="s">
        <v>175</v>
      </c>
      <c r="D847" s="78">
        <v>7</v>
      </c>
      <c r="E847" s="79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1:16" ht="15" customHeight="1">
      <c r="A848" s="48"/>
      <c r="B848" s="85"/>
      <c r="C848" s="77" t="s">
        <v>157</v>
      </c>
      <c r="D848" s="78">
        <v>130</v>
      </c>
      <c r="E848" s="79">
        <v>3.0000000000000001E-3</v>
      </c>
      <c r="F848"/>
      <c r="G848"/>
      <c r="H848"/>
      <c r="I848"/>
      <c r="J848"/>
      <c r="K848"/>
      <c r="L848"/>
      <c r="M848"/>
      <c r="N848"/>
      <c r="O848"/>
      <c r="P848"/>
    </row>
    <row r="849" spans="1:16" ht="15" customHeight="1">
      <c r="A849" s="48"/>
      <c r="B849" s="85"/>
      <c r="C849" s="77" t="s">
        <v>158</v>
      </c>
      <c r="D849" s="78">
        <v>9</v>
      </c>
      <c r="E849" s="79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1:16" ht="15" customHeight="1">
      <c r="A850" s="48"/>
      <c r="B850" s="85"/>
      <c r="C850" s="77" t="s">
        <v>159</v>
      </c>
      <c r="D850" s="78">
        <v>1</v>
      </c>
      <c r="E850" s="79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1:16" ht="15" customHeight="1">
      <c r="A851" s="48"/>
      <c r="B851" s="85"/>
      <c r="C851" s="77" t="s">
        <v>222</v>
      </c>
      <c r="D851" s="78">
        <v>10</v>
      </c>
      <c r="E851" s="79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1:16" ht="15" customHeight="1">
      <c r="A852" s="48"/>
      <c r="B852" s="85"/>
      <c r="C852" s="77" t="s">
        <v>176</v>
      </c>
      <c r="D852" s="78">
        <v>46</v>
      </c>
      <c r="E852" s="79">
        <v>1E-3</v>
      </c>
      <c r="F852"/>
      <c r="G852"/>
      <c r="H852"/>
      <c r="I852"/>
      <c r="J852"/>
      <c r="K852"/>
      <c r="L852"/>
      <c r="M852"/>
      <c r="N852"/>
      <c r="O852"/>
      <c r="P852"/>
    </row>
    <row r="853" spans="1:16" ht="15" customHeight="1">
      <c r="A853" s="48"/>
      <c r="B853" s="85"/>
      <c r="C853" s="77" t="s">
        <v>177</v>
      </c>
      <c r="D853" s="78">
        <v>4</v>
      </c>
      <c r="E853" s="79">
        <v>0</v>
      </c>
      <c r="F853"/>
      <c r="G853"/>
      <c r="H853"/>
      <c r="I853"/>
      <c r="J853"/>
      <c r="K853"/>
      <c r="L853"/>
      <c r="M853"/>
      <c r="N853"/>
      <c r="O853"/>
      <c r="P853"/>
    </row>
    <row r="854" spans="1:16" ht="15" customHeight="1">
      <c r="A854" s="48"/>
      <c r="B854" s="85"/>
      <c r="C854" s="77" t="s">
        <v>160</v>
      </c>
      <c r="D854" s="78">
        <v>3</v>
      </c>
      <c r="E854" s="79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1:16" ht="15" customHeight="1">
      <c r="A855" s="48"/>
      <c r="B855" s="85"/>
      <c r="C855" s="77" t="s">
        <v>218</v>
      </c>
      <c r="D855" s="78">
        <v>82</v>
      </c>
      <c r="E855" s="79">
        <v>2E-3</v>
      </c>
      <c r="F855"/>
      <c r="G855"/>
      <c r="H855"/>
      <c r="I855"/>
      <c r="J855"/>
      <c r="K855"/>
      <c r="L855"/>
      <c r="M855"/>
      <c r="N855"/>
      <c r="O855"/>
      <c r="P855"/>
    </row>
    <row r="856" spans="1:16" ht="15" customHeight="1">
      <c r="A856" s="48"/>
      <c r="B856" s="85"/>
      <c r="C856" s="77" t="s">
        <v>228</v>
      </c>
      <c r="D856" s="78">
        <v>7</v>
      </c>
      <c r="E856" s="79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1:16" ht="15" customHeight="1">
      <c r="A857" s="48"/>
      <c r="B857" s="85"/>
      <c r="C857" s="77" t="s">
        <v>226</v>
      </c>
      <c r="D857" s="78">
        <v>1</v>
      </c>
      <c r="E857" s="79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1:16" ht="15" customHeight="1">
      <c r="A858" s="48"/>
      <c r="B858" s="85"/>
      <c r="C858" s="77" t="s">
        <v>178</v>
      </c>
      <c r="D858" s="78">
        <v>7</v>
      </c>
      <c r="E858" s="79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1:16" ht="15" customHeight="1">
      <c r="A859" s="48"/>
      <c r="B859" s="85"/>
      <c r="C859" s="77" t="s">
        <v>179</v>
      </c>
      <c r="D859" s="78">
        <v>3</v>
      </c>
      <c r="E859" s="79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1:16" ht="15" customHeight="1">
      <c r="A860" s="48"/>
      <c r="B860" s="85"/>
      <c r="C860" s="77" t="s">
        <v>220</v>
      </c>
      <c r="D860" s="78">
        <v>4</v>
      </c>
      <c r="E860" s="79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1:16" ht="15" customHeight="1">
      <c r="A861" s="48"/>
      <c r="B861" s="85"/>
      <c r="C861" s="77" t="s">
        <v>161</v>
      </c>
      <c r="D861" s="78">
        <v>7</v>
      </c>
      <c r="E861" s="79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1:16" ht="15" customHeight="1">
      <c r="A862" s="48"/>
      <c r="B862" s="85"/>
      <c r="C862" s="77" t="s">
        <v>199</v>
      </c>
      <c r="D862" s="78">
        <v>2</v>
      </c>
      <c r="E862" s="79">
        <v>0</v>
      </c>
      <c r="F862"/>
      <c r="G862"/>
      <c r="H862"/>
      <c r="I862"/>
      <c r="J862"/>
      <c r="K862"/>
      <c r="L862"/>
      <c r="M862"/>
      <c r="N862"/>
      <c r="O862"/>
      <c r="P862"/>
    </row>
    <row r="863" spans="1:16" ht="15" customHeight="1">
      <c r="A863" s="48"/>
      <c r="B863" s="85"/>
      <c r="C863" s="77" t="s">
        <v>180</v>
      </c>
      <c r="D863" s="78">
        <v>12</v>
      </c>
      <c r="E863" s="79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1:16" ht="15" customHeight="1">
      <c r="A864" s="48"/>
      <c r="B864" s="85"/>
      <c r="C864" s="77" t="s">
        <v>181</v>
      </c>
      <c r="D864" s="78">
        <v>14</v>
      </c>
      <c r="E864" s="79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1:16" ht="15" customHeight="1">
      <c r="A865" s="48"/>
      <c r="B865" s="85"/>
      <c r="C865" s="77" t="s">
        <v>201</v>
      </c>
      <c r="D865" s="78">
        <v>2</v>
      </c>
      <c r="E865" s="79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1:16" ht="15" customHeight="1">
      <c r="A866" s="48"/>
      <c r="B866" s="85"/>
      <c r="C866" s="77" t="s">
        <v>230</v>
      </c>
      <c r="D866" s="78">
        <v>2</v>
      </c>
      <c r="E866" s="79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1:16" ht="15" customHeight="1">
      <c r="A867" s="48"/>
      <c r="B867" s="85"/>
      <c r="C867" s="77" t="s">
        <v>227</v>
      </c>
      <c r="D867" s="78">
        <v>13</v>
      </c>
      <c r="E867" s="79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1:16" ht="15" customHeight="1">
      <c r="A868" s="48"/>
      <c r="B868" s="85"/>
      <c r="C868" s="77" t="s">
        <v>182</v>
      </c>
      <c r="D868" s="78">
        <v>7</v>
      </c>
      <c r="E868" s="79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1:16" ht="15" customHeight="1">
      <c r="A869" s="48"/>
      <c r="B869" s="85"/>
      <c r="C869" s="77" t="s">
        <v>202</v>
      </c>
      <c r="D869" s="78">
        <v>2</v>
      </c>
      <c r="E869" s="79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1:16" ht="15" customHeight="1">
      <c r="A870" s="48"/>
      <c r="B870" s="85"/>
      <c r="C870" s="77" t="s">
        <v>200</v>
      </c>
      <c r="D870" s="78">
        <v>2</v>
      </c>
      <c r="E870" s="79">
        <v>0</v>
      </c>
      <c r="F870"/>
      <c r="G870"/>
      <c r="H870"/>
      <c r="I870"/>
      <c r="J870"/>
      <c r="K870"/>
      <c r="L870"/>
      <c r="M870"/>
      <c r="N870"/>
      <c r="O870"/>
      <c r="P870"/>
    </row>
    <row r="871" spans="1:16" ht="15" customHeight="1">
      <c r="A871" s="48"/>
      <c r="B871" s="85"/>
      <c r="C871" s="77" t="s">
        <v>162</v>
      </c>
      <c r="D871" s="78">
        <v>4</v>
      </c>
      <c r="E871" s="79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1:16" ht="15" customHeight="1">
      <c r="A872" s="48"/>
      <c r="B872" s="85"/>
      <c r="C872" s="77" t="s">
        <v>184</v>
      </c>
      <c r="D872" s="78">
        <v>5</v>
      </c>
      <c r="E872" s="79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1:16" ht="15" customHeight="1">
      <c r="A873" s="48"/>
      <c r="B873" s="85"/>
      <c r="C873" s="77" t="s">
        <v>163</v>
      </c>
      <c r="D873" s="78">
        <v>3</v>
      </c>
      <c r="E873" s="79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1:16" ht="15" customHeight="1">
      <c r="A874" s="48"/>
      <c r="B874" s="85"/>
      <c r="C874" s="77" t="s">
        <v>185</v>
      </c>
      <c r="D874" s="78">
        <v>1</v>
      </c>
      <c r="E874" s="79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1:16" ht="15" customHeight="1">
      <c r="A875" s="48"/>
      <c r="B875" s="85"/>
      <c r="C875" s="77" t="s">
        <v>186</v>
      </c>
      <c r="D875" s="78">
        <v>18</v>
      </c>
      <c r="E875" s="79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1:16" ht="15" customHeight="1">
      <c r="A876" s="48"/>
      <c r="B876" s="85"/>
      <c r="C876" s="77" t="s">
        <v>187</v>
      </c>
      <c r="D876" s="78">
        <v>5</v>
      </c>
      <c r="E876" s="79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1:16" ht="15" customHeight="1">
      <c r="A877" s="48"/>
      <c r="B877" s="85"/>
      <c r="C877" s="77" t="s">
        <v>164</v>
      </c>
      <c r="D877" s="78">
        <v>3</v>
      </c>
      <c r="E877" s="79">
        <v>0</v>
      </c>
      <c r="F877"/>
      <c r="G877"/>
      <c r="H877"/>
      <c r="I877"/>
      <c r="J877"/>
      <c r="K877"/>
      <c r="L877"/>
      <c r="M877"/>
      <c r="N877"/>
      <c r="O877"/>
      <c r="P877"/>
    </row>
    <row r="878" spans="1:16" ht="15" customHeight="1">
      <c r="A878" s="48"/>
      <c r="B878" s="85"/>
      <c r="C878" s="77" t="s">
        <v>188</v>
      </c>
      <c r="D878" s="78">
        <v>9</v>
      </c>
      <c r="E878" s="79">
        <v>0</v>
      </c>
      <c r="F878"/>
      <c r="G878"/>
      <c r="H878"/>
      <c r="I878"/>
      <c r="J878"/>
      <c r="K878"/>
      <c r="L878"/>
      <c r="M878"/>
      <c r="N878"/>
      <c r="O878"/>
      <c r="P878"/>
    </row>
    <row r="879" spans="1:16" ht="15" customHeight="1">
      <c r="A879" s="48"/>
      <c r="B879" s="85"/>
      <c r="C879" s="77" t="s">
        <v>189</v>
      </c>
      <c r="D879" s="78">
        <v>6</v>
      </c>
      <c r="E879" s="79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1:16" ht="15" customHeight="1">
      <c r="A880" s="48"/>
      <c r="B880" s="85"/>
      <c r="C880" s="77" t="s">
        <v>224</v>
      </c>
      <c r="D880" s="78">
        <v>2</v>
      </c>
      <c r="E880" s="79">
        <v>0</v>
      </c>
      <c r="F880"/>
      <c r="G880"/>
      <c r="H880"/>
      <c r="I880"/>
      <c r="J880"/>
      <c r="K880"/>
      <c r="L880"/>
      <c r="M880"/>
      <c r="N880"/>
      <c r="O880"/>
      <c r="P880"/>
    </row>
    <row r="881" spans="1:16" ht="15" customHeight="1">
      <c r="A881" s="48"/>
      <c r="B881" s="85"/>
      <c r="C881" s="77" t="s">
        <v>165</v>
      </c>
      <c r="D881" s="78">
        <v>34</v>
      </c>
      <c r="E881" s="79">
        <v>1E-3</v>
      </c>
      <c r="F881"/>
      <c r="G881"/>
      <c r="H881"/>
      <c r="I881"/>
      <c r="J881"/>
      <c r="K881"/>
      <c r="L881"/>
      <c r="M881"/>
      <c r="N881"/>
      <c r="O881"/>
      <c r="P881"/>
    </row>
    <row r="882" spans="1:16" ht="15" customHeight="1">
      <c r="A882" s="48"/>
      <c r="B882" s="85"/>
      <c r="C882" s="77" t="s">
        <v>166</v>
      </c>
      <c r="D882" s="78">
        <v>3</v>
      </c>
      <c r="E882" s="79">
        <v>0</v>
      </c>
      <c r="F882"/>
      <c r="G882"/>
      <c r="H882"/>
      <c r="I882"/>
      <c r="J882"/>
      <c r="K882"/>
      <c r="L882"/>
      <c r="M882"/>
      <c r="N882"/>
      <c r="O882"/>
      <c r="P882"/>
    </row>
    <row r="883" spans="1:16" ht="15" customHeight="1">
      <c r="A883" s="48"/>
      <c r="B883" s="85"/>
      <c r="C883" s="99" t="s">
        <v>48</v>
      </c>
      <c r="D883" s="100">
        <v>760</v>
      </c>
      <c r="E883" s="101">
        <v>0.02</v>
      </c>
      <c r="F883"/>
      <c r="G883"/>
      <c r="H883"/>
      <c r="I883"/>
      <c r="J883"/>
      <c r="K883"/>
      <c r="L883"/>
      <c r="M883"/>
      <c r="N883"/>
      <c r="O883"/>
      <c r="P883"/>
    </row>
    <row r="884" spans="1:16" ht="15" customHeight="1">
      <c r="A884" s="48"/>
      <c r="B884" s="85" t="s">
        <v>90</v>
      </c>
      <c r="C884" s="77" t="s">
        <v>167</v>
      </c>
      <c r="D884" s="78">
        <v>2</v>
      </c>
      <c r="E884" s="79">
        <v>0</v>
      </c>
      <c r="F884"/>
      <c r="G884"/>
      <c r="H884"/>
      <c r="I884"/>
      <c r="J884"/>
      <c r="K884"/>
      <c r="L884"/>
      <c r="M884"/>
      <c r="N884"/>
      <c r="O884"/>
      <c r="P884"/>
    </row>
    <row r="885" spans="1:16" ht="15" customHeight="1">
      <c r="A885" s="48"/>
      <c r="B885" s="85"/>
      <c r="C885" s="77" t="s">
        <v>154</v>
      </c>
      <c r="D885" s="78">
        <v>11</v>
      </c>
      <c r="E885" s="79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1:16" ht="15" customHeight="1">
      <c r="A886" s="48"/>
      <c r="B886" s="85"/>
      <c r="C886" s="77" t="s">
        <v>225</v>
      </c>
      <c r="D886" s="78">
        <v>16</v>
      </c>
      <c r="E886" s="79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1:16" ht="15" customHeight="1">
      <c r="A887" s="48"/>
      <c r="B887" s="85"/>
      <c r="C887" s="77" t="s">
        <v>169</v>
      </c>
      <c r="D887" s="78">
        <v>3</v>
      </c>
      <c r="E887" s="79">
        <v>0</v>
      </c>
      <c r="F887"/>
      <c r="G887"/>
      <c r="H887"/>
      <c r="I887"/>
      <c r="J887"/>
      <c r="K887"/>
      <c r="L887"/>
      <c r="M887"/>
      <c r="N887"/>
      <c r="O887"/>
      <c r="P887"/>
    </row>
    <row r="888" spans="1:16" ht="15" customHeight="1">
      <c r="A888" s="48"/>
      <c r="B888" s="85"/>
      <c r="C888" s="77" t="s">
        <v>223</v>
      </c>
      <c r="D888" s="78">
        <v>2</v>
      </c>
      <c r="E888" s="79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1:16" ht="15" customHeight="1">
      <c r="A889" s="48"/>
      <c r="B889" s="85"/>
      <c r="C889" s="77" t="s">
        <v>171</v>
      </c>
      <c r="D889" s="78">
        <v>1</v>
      </c>
      <c r="E889" s="79">
        <v>0</v>
      </c>
      <c r="F889"/>
      <c r="G889"/>
      <c r="H889"/>
      <c r="I889"/>
      <c r="J889"/>
      <c r="K889"/>
      <c r="L889"/>
      <c r="M889"/>
      <c r="N889"/>
      <c r="O889"/>
      <c r="P889"/>
    </row>
    <row r="890" spans="1:16" ht="15" customHeight="1">
      <c r="A890" s="48"/>
      <c r="B890" s="85"/>
      <c r="C890" s="77" t="s">
        <v>172</v>
      </c>
      <c r="D890" s="78">
        <v>5</v>
      </c>
      <c r="E890" s="79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1:16" ht="15" customHeight="1">
      <c r="A891" s="48"/>
      <c r="B891" s="85"/>
      <c r="C891" s="77" t="s">
        <v>155</v>
      </c>
      <c r="D891" s="78">
        <v>2</v>
      </c>
      <c r="E891" s="79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1:16" ht="15" customHeight="1">
      <c r="A892" s="48"/>
      <c r="B892" s="85"/>
      <c r="C892" s="77" t="s">
        <v>221</v>
      </c>
      <c r="D892" s="78">
        <v>10</v>
      </c>
      <c r="E892" s="79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1:16" ht="15" customHeight="1">
      <c r="A893" s="48"/>
      <c r="B893" s="85"/>
      <c r="C893" s="77" t="s">
        <v>219</v>
      </c>
      <c r="D893" s="78">
        <v>16</v>
      </c>
      <c r="E893" s="79">
        <v>0</v>
      </c>
      <c r="F893"/>
      <c r="G893"/>
      <c r="H893"/>
      <c r="I893"/>
      <c r="J893"/>
      <c r="K893"/>
      <c r="L893"/>
      <c r="M893"/>
      <c r="N893"/>
      <c r="O893"/>
      <c r="P893"/>
    </row>
    <row r="894" spans="1:16" ht="15" customHeight="1">
      <c r="A894" s="48"/>
      <c r="B894" s="85"/>
      <c r="C894" s="77" t="s">
        <v>156</v>
      </c>
      <c r="D894" s="78">
        <v>13</v>
      </c>
      <c r="E894" s="79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1:16" ht="15" customHeight="1">
      <c r="A895" s="48"/>
      <c r="B895" s="85"/>
      <c r="C895" s="77" t="s">
        <v>231</v>
      </c>
      <c r="D895" s="78">
        <v>1</v>
      </c>
      <c r="E895" s="79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1:16" ht="15" customHeight="1">
      <c r="A896" s="48"/>
      <c r="B896" s="85"/>
      <c r="C896" s="77" t="s">
        <v>173</v>
      </c>
      <c r="D896" s="78">
        <v>2</v>
      </c>
      <c r="E896" s="79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1:16" ht="15" customHeight="1">
      <c r="A897" s="48"/>
      <c r="B897" s="85"/>
      <c r="C897" s="77" t="s">
        <v>174</v>
      </c>
      <c r="D897" s="78">
        <v>2</v>
      </c>
      <c r="E897" s="79">
        <v>0</v>
      </c>
      <c r="F897"/>
      <c r="G897"/>
      <c r="H897"/>
      <c r="I897"/>
      <c r="J897"/>
      <c r="K897"/>
      <c r="L897"/>
      <c r="M897"/>
      <c r="N897"/>
      <c r="O897"/>
      <c r="P897"/>
    </row>
    <row r="898" spans="1:16" ht="15" customHeight="1">
      <c r="A898" s="48"/>
      <c r="B898" s="85"/>
      <c r="C898" s="77" t="s">
        <v>198</v>
      </c>
      <c r="D898" s="78">
        <v>11</v>
      </c>
      <c r="E898" s="79">
        <v>0</v>
      </c>
      <c r="F898"/>
      <c r="G898"/>
      <c r="H898"/>
      <c r="I898"/>
      <c r="J898"/>
      <c r="K898"/>
      <c r="L898"/>
      <c r="M898"/>
      <c r="N898"/>
      <c r="O898"/>
      <c r="P898"/>
    </row>
    <row r="899" spans="1:16" ht="15" customHeight="1">
      <c r="A899" s="48"/>
      <c r="B899" s="85"/>
      <c r="C899" s="77" t="s">
        <v>175</v>
      </c>
      <c r="D899" s="78">
        <v>5</v>
      </c>
      <c r="E899" s="79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1:16" ht="15" customHeight="1">
      <c r="A900" s="48"/>
      <c r="B900" s="85"/>
      <c r="C900" s="77" t="s">
        <v>157</v>
      </c>
      <c r="D900" s="78">
        <v>7</v>
      </c>
      <c r="E900" s="79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1:16" ht="15" customHeight="1">
      <c r="A901" s="48"/>
      <c r="B901" s="85"/>
      <c r="C901" s="77" t="s">
        <v>158</v>
      </c>
      <c r="D901" s="78">
        <v>9</v>
      </c>
      <c r="E901" s="79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1:16" ht="15" customHeight="1">
      <c r="A902" s="48"/>
      <c r="B902" s="85"/>
      <c r="C902" s="77" t="s">
        <v>159</v>
      </c>
      <c r="D902" s="78">
        <v>1</v>
      </c>
      <c r="E902" s="79">
        <v>0</v>
      </c>
      <c r="F902"/>
      <c r="G902"/>
      <c r="H902"/>
      <c r="I902"/>
      <c r="J902"/>
      <c r="K902"/>
      <c r="L902"/>
      <c r="M902"/>
      <c r="N902"/>
      <c r="O902"/>
      <c r="P902"/>
    </row>
    <row r="903" spans="1:16" ht="15" customHeight="1">
      <c r="A903" s="48"/>
      <c r="B903" s="85"/>
      <c r="C903" s="77" t="s">
        <v>222</v>
      </c>
      <c r="D903" s="78">
        <v>12</v>
      </c>
      <c r="E903" s="79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1:16" ht="15" customHeight="1">
      <c r="A904" s="48"/>
      <c r="B904" s="85"/>
      <c r="C904" s="77" t="s">
        <v>176</v>
      </c>
      <c r="D904" s="78">
        <v>55</v>
      </c>
      <c r="E904" s="79">
        <v>1E-3</v>
      </c>
      <c r="F904"/>
      <c r="G904"/>
      <c r="H904"/>
      <c r="I904"/>
      <c r="J904"/>
      <c r="K904"/>
      <c r="L904"/>
      <c r="M904"/>
      <c r="N904"/>
      <c r="O904"/>
      <c r="P904"/>
    </row>
    <row r="905" spans="1:16" ht="15" customHeight="1">
      <c r="A905" s="48"/>
      <c r="B905" s="85"/>
      <c r="C905" s="77" t="s">
        <v>177</v>
      </c>
      <c r="D905" s="78">
        <v>2</v>
      </c>
      <c r="E905" s="79">
        <v>0</v>
      </c>
      <c r="F905"/>
      <c r="G905"/>
      <c r="H905"/>
      <c r="I905"/>
      <c r="J905"/>
      <c r="K905"/>
      <c r="L905"/>
      <c r="M905"/>
      <c r="N905"/>
      <c r="O905"/>
      <c r="P905"/>
    </row>
    <row r="906" spans="1:16" ht="15" customHeight="1">
      <c r="A906" s="48"/>
      <c r="B906" s="85"/>
      <c r="C906" s="77" t="s">
        <v>84</v>
      </c>
      <c r="D906" s="78">
        <v>1</v>
      </c>
      <c r="E906" s="79">
        <v>0</v>
      </c>
      <c r="F906"/>
      <c r="G906"/>
      <c r="H906"/>
      <c r="I906"/>
      <c r="J906"/>
      <c r="K906"/>
      <c r="L906"/>
      <c r="M906"/>
      <c r="N906"/>
      <c r="O906"/>
      <c r="P906"/>
    </row>
    <row r="907" spans="1:16" ht="15" customHeight="1">
      <c r="A907" s="48"/>
      <c r="B907" s="85"/>
      <c r="C907" s="77" t="s">
        <v>160</v>
      </c>
      <c r="D907" s="78">
        <v>8</v>
      </c>
      <c r="E907" s="79">
        <v>0</v>
      </c>
      <c r="F907"/>
      <c r="G907"/>
      <c r="H907"/>
      <c r="I907"/>
      <c r="J907"/>
      <c r="K907"/>
      <c r="L907"/>
      <c r="M907"/>
      <c r="N907"/>
      <c r="O907"/>
      <c r="P907"/>
    </row>
    <row r="908" spans="1:16" ht="15" customHeight="1">
      <c r="A908" s="48"/>
      <c r="B908" s="85"/>
      <c r="C908" s="77" t="s">
        <v>218</v>
      </c>
      <c r="D908" s="78">
        <v>24</v>
      </c>
      <c r="E908" s="79">
        <v>1E-3</v>
      </c>
      <c r="F908"/>
      <c r="G908"/>
      <c r="H908"/>
      <c r="I908"/>
      <c r="J908"/>
      <c r="K908"/>
      <c r="L908"/>
      <c r="M908"/>
      <c r="N908"/>
      <c r="O908"/>
      <c r="P908"/>
    </row>
    <row r="909" spans="1:16" ht="15" customHeight="1">
      <c r="A909" s="48"/>
      <c r="B909" s="85"/>
      <c r="C909" s="77" t="s">
        <v>226</v>
      </c>
      <c r="D909" s="78">
        <v>1</v>
      </c>
      <c r="E909" s="79">
        <v>0</v>
      </c>
      <c r="F909"/>
      <c r="G909"/>
      <c r="H909"/>
      <c r="I909"/>
      <c r="J909"/>
      <c r="K909"/>
      <c r="L909"/>
      <c r="M909"/>
      <c r="N909"/>
      <c r="O909"/>
      <c r="P909"/>
    </row>
    <row r="910" spans="1:16" ht="15" customHeight="1">
      <c r="A910" s="48"/>
      <c r="B910" s="85"/>
      <c r="C910" s="77" t="s">
        <v>178</v>
      </c>
      <c r="D910" s="78">
        <v>1</v>
      </c>
      <c r="E910" s="79">
        <v>0</v>
      </c>
      <c r="F910"/>
      <c r="G910"/>
      <c r="H910"/>
      <c r="I910"/>
      <c r="J910"/>
      <c r="K910"/>
      <c r="L910"/>
      <c r="M910"/>
      <c r="N910"/>
      <c r="O910"/>
      <c r="P910"/>
    </row>
    <row r="911" spans="1:16" ht="15" customHeight="1">
      <c r="A911" s="48"/>
      <c r="B911" s="85"/>
      <c r="C911" s="77" t="s">
        <v>179</v>
      </c>
      <c r="D911" s="78">
        <v>3</v>
      </c>
      <c r="E911" s="79">
        <v>0</v>
      </c>
      <c r="F911"/>
      <c r="G911"/>
      <c r="H911"/>
      <c r="I911"/>
      <c r="J911"/>
      <c r="K911"/>
      <c r="L911"/>
      <c r="M911"/>
      <c r="N911"/>
      <c r="O911"/>
      <c r="P911"/>
    </row>
    <row r="912" spans="1:16" ht="15" customHeight="1">
      <c r="A912" s="48"/>
      <c r="B912" s="85"/>
      <c r="C912" s="77" t="s">
        <v>220</v>
      </c>
      <c r="D912" s="78">
        <v>6</v>
      </c>
      <c r="E912" s="79">
        <v>0</v>
      </c>
      <c r="F912"/>
      <c r="G912"/>
      <c r="H912"/>
      <c r="I912"/>
      <c r="J912"/>
      <c r="K912"/>
      <c r="L912"/>
      <c r="M912"/>
      <c r="N912"/>
      <c r="O912"/>
      <c r="P912"/>
    </row>
    <row r="913" spans="1:16" ht="15" customHeight="1">
      <c r="A913" s="48"/>
      <c r="B913" s="85"/>
      <c r="C913" s="77" t="s">
        <v>180</v>
      </c>
      <c r="D913" s="78">
        <v>7</v>
      </c>
      <c r="E913" s="79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1:16" ht="15" customHeight="1">
      <c r="A914" s="48"/>
      <c r="B914" s="85"/>
      <c r="C914" s="77" t="s">
        <v>181</v>
      </c>
      <c r="D914" s="78">
        <v>10</v>
      </c>
      <c r="E914" s="79">
        <v>0</v>
      </c>
      <c r="F914"/>
      <c r="G914"/>
      <c r="H914"/>
      <c r="I914"/>
      <c r="J914"/>
      <c r="K914"/>
      <c r="L914"/>
      <c r="M914"/>
      <c r="N914"/>
      <c r="O914"/>
      <c r="P914"/>
    </row>
    <row r="915" spans="1:16" ht="15" customHeight="1">
      <c r="A915" s="48"/>
      <c r="B915" s="85"/>
      <c r="C915" s="77" t="s">
        <v>201</v>
      </c>
      <c r="D915" s="78">
        <v>2</v>
      </c>
      <c r="E915" s="79">
        <v>0</v>
      </c>
      <c r="F915"/>
      <c r="G915"/>
      <c r="H915"/>
      <c r="I915"/>
      <c r="J915"/>
      <c r="K915"/>
      <c r="L915"/>
      <c r="M915"/>
      <c r="N915"/>
      <c r="O915"/>
      <c r="P915"/>
    </row>
    <row r="916" spans="1:16" ht="15" customHeight="1">
      <c r="A916" s="48"/>
      <c r="B916" s="85"/>
      <c r="C916" s="77" t="s">
        <v>230</v>
      </c>
      <c r="D916" s="78">
        <v>1</v>
      </c>
      <c r="E916" s="79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1:16" ht="15" customHeight="1">
      <c r="A917" s="48"/>
      <c r="B917" s="85"/>
      <c r="C917" s="77" t="s">
        <v>227</v>
      </c>
      <c r="D917" s="78">
        <v>2</v>
      </c>
      <c r="E917" s="79">
        <v>0</v>
      </c>
      <c r="F917"/>
      <c r="G917"/>
      <c r="H917"/>
      <c r="I917"/>
      <c r="J917"/>
      <c r="K917"/>
      <c r="L917"/>
      <c r="M917"/>
      <c r="N917"/>
      <c r="O917"/>
      <c r="P917"/>
    </row>
    <row r="918" spans="1:16" ht="15" customHeight="1">
      <c r="A918" s="48"/>
      <c r="B918" s="85"/>
      <c r="C918" s="77" t="s">
        <v>182</v>
      </c>
      <c r="D918" s="78">
        <v>1</v>
      </c>
      <c r="E918" s="79">
        <v>0</v>
      </c>
      <c r="F918"/>
      <c r="G918"/>
      <c r="H918"/>
      <c r="I918"/>
      <c r="J918"/>
      <c r="K918"/>
      <c r="L918"/>
      <c r="M918"/>
      <c r="N918"/>
      <c r="O918"/>
      <c r="P918"/>
    </row>
    <row r="919" spans="1:16" ht="15" customHeight="1">
      <c r="A919" s="48"/>
      <c r="B919" s="85"/>
      <c r="C919" s="77" t="s">
        <v>162</v>
      </c>
      <c r="D919" s="78">
        <v>4</v>
      </c>
      <c r="E919" s="79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1:16" ht="15" customHeight="1">
      <c r="A920" s="48"/>
      <c r="B920" s="85"/>
      <c r="C920" s="77" t="s">
        <v>186</v>
      </c>
      <c r="D920" s="78">
        <v>2</v>
      </c>
      <c r="E920" s="79">
        <v>0</v>
      </c>
      <c r="F920"/>
      <c r="G920"/>
      <c r="H920"/>
      <c r="I920"/>
      <c r="J920"/>
      <c r="K920"/>
      <c r="L920"/>
      <c r="M920"/>
      <c r="N920"/>
      <c r="O920"/>
      <c r="P920"/>
    </row>
    <row r="921" spans="1:16" ht="15" customHeight="1">
      <c r="A921" s="48"/>
      <c r="B921" s="85"/>
      <c r="C921" s="77" t="s">
        <v>164</v>
      </c>
      <c r="D921" s="78">
        <v>2</v>
      </c>
      <c r="E921" s="79">
        <v>0</v>
      </c>
      <c r="F921"/>
      <c r="G921"/>
      <c r="H921"/>
      <c r="I921"/>
      <c r="J921"/>
      <c r="K921"/>
      <c r="L921"/>
      <c r="M921"/>
      <c r="N921"/>
      <c r="O921"/>
      <c r="P921"/>
    </row>
    <row r="922" spans="1:16" ht="15" customHeight="1">
      <c r="A922" s="48"/>
      <c r="B922" s="85"/>
      <c r="C922" s="77" t="s">
        <v>188</v>
      </c>
      <c r="D922" s="78">
        <v>2</v>
      </c>
      <c r="E922" s="79">
        <v>0</v>
      </c>
      <c r="F922"/>
      <c r="G922"/>
      <c r="H922"/>
      <c r="I922"/>
      <c r="J922"/>
      <c r="K922"/>
      <c r="L922"/>
      <c r="M922"/>
      <c r="N922"/>
      <c r="O922"/>
      <c r="P922"/>
    </row>
    <row r="923" spans="1:16" ht="15" customHeight="1">
      <c r="A923" s="48"/>
      <c r="B923" s="85"/>
      <c r="C923" s="77" t="s">
        <v>189</v>
      </c>
      <c r="D923" s="78">
        <v>1</v>
      </c>
      <c r="E923" s="79">
        <v>0</v>
      </c>
      <c r="F923"/>
      <c r="G923"/>
      <c r="H923"/>
      <c r="I923"/>
      <c r="J923"/>
      <c r="K923"/>
      <c r="L923"/>
      <c r="M923"/>
      <c r="N923"/>
      <c r="O923"/>
      <c r="P923"/>
    </row>
    <row r="924" spans="1:16" ht="15" customHeight="1">
      <c r="A924" s="48"/>
      <c r="B924" s="85"/>
      <c r="C924" s="77" t="s">
        <v>165</v>
      </c>
      <c r="D924" s="78">
        <v>25</v>
      </c>
      <c r="E924" s="79">
        <v>1E-3</v>
      </c>
      <c r="F924"/>
      <c r="G924"/>
      <c r="H924"/>
      <c r="I924"/>
      <c r="J924"/>
      <c r="K924"/>
      <c r="L924"/>
      <c r="M924"/>
      <c r="N924"/>
      <c r="O924"/>
      <c r="P924"/>
    </row>
    <row r="925" spans="1:16" ht="15" customHeight="1">
      <c r="A925" s="48"/>
      <c r="B925" s="85"/>
      <c r="C925" s="77" t="s">
        <v>166</v>
      </c>
      <c r="D925" s="78">
        <v>2</v>
      </c>
      <c r="E925" s="79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1:16" ht="15" customHeight="1">
      <c r="A926" s="48"/>
      <c r="B926" s="85"/>
      <c r="C926" s="99" t="s">
        <v>48</v>
      </c>
      <c r="D926" s="100">
        <v>293</v>
      </c>
      <c r="E926" s="101">
        <v>8.0000000000000002E-3</v>
      </c>
      <c r="F926"/>
      <c r="G926"/>
      <c r="H926"/>
      <c r="I926"/>
      <c r="J926"/>
      <c r="K926"/>
      <c r="L926"/>
      <c r="M926"/>
      <c r="N926"/>
      <c r="O926"/>
      <c r="P926"/>
    </row>
    <row r="927" spans="1:16" ht="15" customHeight="1">
      <c r="A927" s="48"/>
      <c r="B927" s="85" t="s">
        <v>100</v>
      </c>
      <c r="C927" s="77" t="s">
        <v>167</v>
      </c>
      <c r="D927" s="78">
        <v>3</v>
      </c>
      <c r="E927" s="79">
        <v>0</v>
      </c>
      <c r="F927"/>
      <c r="G927"/>
      <c r="H927"/>
      <c r="I927"/>
      <c r="J927"/>
      <c r="K927"/>
      <c r="L927"/>
      <c r="M927"/>
      <c r="N927"/>
      <c r="O927"/>
      <c r="P927"/>
    </row>
    <row r="928" spans="1:16" ht="15" customHeight="1">
      <c r="A928" s="48"/>
      <c r="B928" s="85"/>
      <c r="C928" s="77" t="s">
        <v>154</v>
      </c>
      <c r="D928" s="78">
        <v>1</v>
      </c>
      <c r="E928" s="79">
        <v>0</v>
      </c>
      <c r="F928"/>
      <c r="G928"/>
      <c r="H928"/>
      <c r="I928"/>
      <c r="J928"/>
      <c r="K928"/>
      <c r="L928"/>
      <c r="M928"/>
      <c r="N928"/>
      <c r="O928"/>
      <c r="P928"/>
    </row>
    <row r="929" spans="1:16" ht="15" customHeight="1">
      <c r="A929" s="48"/>
      <c r="B929" s="85"/>
      <c r="C929" s="77" t="s">
        <v>225</v>
      </c>
      <c r="D929" s="78">
        <v>9</v>
      </c>
      <c r="E929" s="79">
        <v>0</v>
      </c>
      <c r="F929"/>
      <c r="G929"/>
      <c r="H929"/>
      <c r="I929"/>
      <c r="J929"/>
      <c r="K929"/>
      <c r="L929"/>
      <c r="M929"/>
      <c r="N929"/>
      <c r="O929"/>
      <c r="P929"/>
    </row>
    <row r="930" spans="1:16" ht="15" customHeight="1">
      <c r="A930" s="48"/>
      <c r="B930" s="85"/>
      <c r="C930" s="77" t="s">
        <v>223</v>
      </c>
      <c r="D930" s="78">
        <v>13</v>
      </c>
      <c r="E930" s="79">
        <v>0</v>
      </c>
      <c r="F930"/>
      <c r="G930"/>
      <c r="H930"/>
      <c r="I930"/>
      <c r="J930"/>
      <c r="K930"/>
      <c r="L930"/>
      <c r="M930"/>
      <c r="N930"/>
      <c r="O930"/>
      <c r="P930"/>
    </row>
    <row r="931" spans="1:16" ht="15" customHeight="1">
      <c r="A931" s="48"/>
      <c r="B931" s="85"/>
      <c r="C931" s="77" t="s">
        <v>171</v>
      </c>
      <c r="D931" s="78">
        <v>1</v>
      </c>
      <c r="E931" s="79">
        <v>0</v>
      </c>
      <c r="F931"/>
      <c r="G931"/>
      <c r="H931"/>
      <c r="I931"/>
      <c r="J931"/>
      <c r="K931"/>
      <c r="L931"/>
      <c r="M931"/>
      <c r="N931"/>
      <c r="O931"/>
      <c r="P931"/>
    </row>
    <row r="932" spans="1:16" ht="15" customHeight="1">
      <c r="A932" s="48"/>
      <c r="B932" s="85"/>
      <c r="C932" s="77" t="s">
        <v>172</v>
      </c>
      <c r="D932" s="78">
        <v>47</v>
      </c>
      <c r="E932" s="79">
        <v>1E-3</v>
      </c>
      <c r="F932"/>
      <c r="G932"/>
      <c r="H932"/>
      <c r="I932"/>
      <c r="J932"/>
      <c r="K932"/>
      <c r="L932"/>
      <c r="M932"/>
      <c r="N932"/>
      <c r="O932"/>
      <c r="P932"/>
    </row>
    <row r="933" spans="1:16" ht="15" customHeight="1">
      <c r="A933" s="48"/>
      <c r="B933" s="85"/>
      <c r="C933" s="77" t="s">
        <v>190</v>
      </c>
      <c r="D933" s="78">
        <v>3</v>
      </c>
      <c r="E933" s="79">
        <v>0</v>
      </c>
      <c r="F933"/>
      <c r="G933"/>
      <c r="H933"/>
      <c r="I933"/>
      <c r="J933"/>
      <c r="K933"/>
      <c r="L933"/>
      <c r="M933"/>
      <c r="N933"/>
      <c r="O933"/>
      <c r="P933"/>
    </row>
    <row r="934" spans="1:16" ht="15" customHeight="1">
      <c r="A934" s="48"/>
      <c r="B934" s="85"/>
      <c r="C934" s="77" t="s">
        <v>155</v>
      </c>
      <c r="D934" s="78">
        <v>5</v>
      </c>
      <c r="E934" s="79">
        <v>0</v>
      </c>
      <c r="F934"/>
      <c r="G934"/>
      <c r="H934"/>
      <c r="I934"/>
      <c r="J934"/>
      <c r="K934"/>
      <c r="L934"/>
      <c r="M934"/>
      <c r="N934"/>
      <c r="O934"/>
      <c r="P934"/>
    </row>
    <row r="935" spans="1:16" ht="15" customHeight="1">
      <c r="A935" s="48"/>
      <c r="B935" s="85"/>
      <c r="C935" s="77" t="s">
        <v>221</v>
      </c>
      <c r="D935" s="78">
        <v>13</v>
      </c>
      <c r="E935" s="79">
        <v>0</v>
      </c>
      <c r="F935"/>
      <c r="G935"/>
      <c r="H935"/>
      <c r="I935"/>
      <c r="J935"/>
      <c r="K935"/>
      <c r="L935"/>
      <c r="M935"/>
      <c r="N935"/>
      <c r="O935"/>
      <c r="P935"/>
    </row>
    <row r="936" spans="1:16" ht="15" customHeight="1">
      <c r="A936" s="48"/>
      <c r="B936" s="85"/>
      <c r="C936" s="77" t="s">
        <v>219</v>
      </c>
      <c r="D936" s="78">
        <v>37</v>
      </c>
      <c r="E936" s="79">
        <v>1E-3</v>
      </c>
      <c r="F936"/>
      <c r="G936"/>
      <c r="H936"/>
      <c r="I936"/>
      <c r="J936"/>
      <c r="K936"/>
      <c r="L936"/>
      <c r="M936"/>
      <c r="N936"/>
      <c r="O936"/>
      <c r="P936"/>
    </row>
    <row r="937" spans="1:16" ht="15" customHeight="1">
      <c r="A937" s="48"/>
      <c r="B937" s="85"/>
      <c r="C937" s="77" t="s">
        <v>156</v>
      </c>
      <c r="D937" s="78">
        <v>26</v>
      </c>
      <c r="E937" s="79">
        <v>1E-3</v>
      </c>
      <c r="F937"/>
      <c r="G937"/>
      <c r="H937"/>
      <c r="I937"/>
      <c r="J937"/>
      <c r="K937"/>
      <c r="L937"/>
      <c r="M937"/>
      <c r="N937"/>
      <c r="O937"/>
      <c r="P937"/>
    </row>
    <row r="938" spans="1:16" ht="15" customHeight="1">
      <c r="A938" s="48"/>
      <c r="B938" s="85"/>
      <c r="C938" s="77" t="s">
        <v>231</v>
      </c>
      <c r="D938" s="78">
        <v>1</v>
      </c>
      <c r="E938" s="79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1:16" ht="15" customHeight="1">
      <c r="A939" s="48"/>
      <c r="B939" s="85"/>
      <c r="C939" s="77" t="s">
        <v>173</v>
      </c>
      <c r="D939" s="78">
        <v>21</v>
      </c>
      <c r="E939" s="79">
        <v>1E-3</v>
      </c>
      <c r="F939"/>
      <c r="G939"/>
      <c r="H939"/>
      <c r="I939"/>
      <c r="J939"/>
      <c r="K939"/>
      <c r="L939"/>
      <c r="M939"/>
      <c r="N939"/>
      <c r="O939"/>
      <c r="P939"/>
    </row>
    <row r="940" spans="1:16" ht="15" customHeight="1">
      <c r="A940" s="48"/>
      <c r="B940" s="85"/>
      <c r="C940" s="77" t="s">
        <v>198</v>
      </c>
      <c r="D940" s="78">
        <v>5</v>
      </c>
      <c r="E940" s="79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1:16" ht="15" customHeight="1">
      <c r="A941" s="48"/>
      <c r="B941" s="85"/>
      <c r="C941" s="77" t="s">
        <v>229</v>
      </c>
      <c r="D941" s="78">
        <v>5</v>
      </c>
      <c r="E941" s="79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1:16" ht="15" customHeight="1">
      <c r="A942" s="48"/>
      <c r="B942" s="85"/>
      <c r="C942" s="77" t="s">
        <v>175</v>
      </c>
      <c r="D942" s="78">
        <v>5</v>
      </c>
      <c r="E942" s="79">
        <v>0</v>
      </c>
      <c r="F942"/>
      <c r="G942"/>
      <c r="H942"/>
      <c r="I942"/>
      <c r="J942"/>
      <c r="K942"/>
      <c r="L942"/>
      <c r="M942"/>
      <c r="N942"/>
      <c r="O942"/>
      <c r="P942"/>
    </row>
    <row r="943" spans="1:16" ht="15" customHeight="1">
      <c r="A943" s="48"/>
      <c r="B943" s="85"/>
      <c r="C943" s="77" t="s">
        <v>157</v>
      </c>
      <c r="D943" s="78">
        <v>9</v>
      </c>
      <c r="E943" s="79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1:16" ht="15" customHeight="1">
      <c r="A944" s="48"/>
      <c r="B944" s="85"/>
      <c r="C944" s="77" t="s">
        <v>158</v>
      </c>
      <c r="D944" s="78">
        <v>4</v>
      </c>
      <c r="E944" s="79">
        <v>0</v>
      </c>
      <c r="F944"/>
      <c r="G944"/>
      <c r="H944"/>
      <c r="I944"/>
      <c r="J944"/>
      <c r="K944"/>
      <c r="L944"/>
      <c r="M944"/>
      <c r="N944"/>
      <c r="O944"/>
      <c r="P944"/>
    </row>
    <row r="945" spans="1:16" ht="15" customHeight="1">
      <c r="A945" s="48"/>
      <c r="B945" s="85"/>
      <c r="C945" s="77" t="s">
        <v>159</v>
      </c>
      <c r="D945" s="78">
        <v>4</v>
      </c>
      <c r="E945" s="79">
        <v>0</v>
      </c>
      <c r="F945"/>
      <c r="G945"/>
      <c r="H945"/>
      <c r="I945"/>
      <c r="J945"/>
      <c r="K945"/>
      <c r="L945"/>
      <c r="M945"/>
      <c r="N945"/>
      <c r="O945"/>
      <c r="P945"/>
    </row>
    <row r="946" spans="1:16" ht="15" customHeight="1">
      <c r="A946" s="48"/>
      <c r="B946" s="85"/>
      <c r="C946" s="77" t="s">
        <v>222</v>
      </c>
      <c r="D946" s="78">
        <v>21</v>
      </c>
      <c r="E946" s="79">
        <v>1E-3</v>
      </c>
      <c r="F946"/>
      <c r="G946"/>
      <c r="H946"/>
      <c r="I946"/>
      <c r="J946"/>
      <c r="K946"/>
      <c r="L946"/>
      <c r="M946"/>
      <c r="N946"/>
      <c r="O946"/>
      <c r="P946"/>
    </row>
    <row r="947" spans="1:16" ht="15" customHeight="1">
      <c r="A947" s="48"/>
      <c r="B947" s="85"/>
      <c r="C947" s="77" t="s">
        <v>176</v>
      </c>
      <c r="D947" s="78">
        <v>96</v>
      </c>
      <c r="E947" s="79">
        <v>3.0000000000000001E-3</v>
      </c>
      <c r="F947"/>
      <c r="G947"/>
      <c r="H947"/>
      <c r="I947"/>
      <c r="J947"/>
      <c r="K947"/>
      <c r="L947"/>
      <c r="M947"/>
      <c r="N947"/>
      <c r="O947"/>
      <c r="P947"/>
    </row>
    <row r="948" spans="1:16" ht="15" customHeight="1">
      <c r="A948" s="48"/>
      <c r="B948" s="85"/>
      <c r="C948" s="77" t="s">
        <v>177</v>
      </c>
      <c r="D948" s="78">
        <v>8</v>
      </c>
      <c r="E948" s="79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1:16" ht="15" customHeight="1">
      <c r="A949" s="48"/>
      <c r="B949" s="85"/>
      <c r="C949" s="77" t="s">
        <v>84</v>
      </c>
      <c r="D949" s="78">
        <v>1</v>
      </c>
      <c r="E949" s="79">
        <v>0</v>
      </c>
      <c r="F949"/>
      <c r="G949"/>
      <c r="H949"/>
      <c r="I949"/>
      <c r="J949"/>
      <c r="K949"/>
      <c r="L949"/>
      <c r="M949"/>
      <c r="N949"/>
      <c r="O949"/>
      <c r="P949"/>
    </row>
    <row r="950" spans="1:16" ht="15" customHeight="1">
      <c r="A950" s="48"/>
      <c r="B950" s="85"/>
      <c r="C950" s="77" t="s">
        <v>160</v>
      </c>
      <c r="D950" s="78">
        <v>4</v>
      </c>
      <c r="E950" s="79">
        <v>0</v>
      </c>
      <c r="F950"/>
      <c r="G950"/>
      <c r="H950"/>
      <c r="I950"/>
      <c r="J950"/>
      <c r="K950"/>
      <c r="L950"/>
      <c r="M950"/>
      <c r="N950"/>
      <c r="O950"/>
      <c r="P950"/>
    </row>
    <row r="951" spans="1:16" ht="15" customHeight="1">
      <c r="A951" s="48"/>
      <c r="B951" s="85"/>
      <c r="C951" s="77" t="s">
        <v>218</v>
      </c>
      <c r="D951" s="78">
        <v>38</v>
      </c>
      <c r="E951" s="79">
        <v>1E-3</v>
      </c>
      <c r="F951"/>
      <c r="G951"/>
      <c r="H951"/>
      <c r="I951"/>
      <c r="J951"/>
      <c r="K951"/>
      <c r="L951"/>
      <c r="M951"/>
      <c r="N951"/>
      <c r="O951"/>
      <c r="P951"/>
    </row>
    <row r="952" spans="1:16" ht="15" customHeight="1">
      <c r="A952" s="48"/>
      <c r="B952" s="85"/>
      <c r="C952" s="77" t="s">
        <v>228</v>
      </c>
      <c r="D952" s="78">
        <v>8</v>
      </c>
      <c r="E952" s="79">
        <v>0</v>
      </c>
      <c r="F952"/>
      <c r="G952"/>
      <c r="H952"/>
      <c r="I952"/>
      <c r="J952"/>
      <c r="K952"/>
      <c r="L952"/>
      <c r="M952"/>
      <c r="N952"/>
      <c r="O952"/>
      <c r="P952"/>
    </row>
    <row r="953" spans="1:16" ht="15" customHeight="1">
      <c r="A953" s="48"/>
      <c r="B953" s="85"/>
      <c r="C953" s="77" t="s">
        <v>226</v>
      </c>
      <c r="D953" s="78">
        <v>8</v>
      </c>
      <c r="E953" s="79">
        <v>0</v>
      </c>
      <c r="F953"/>
      <c r="G953"/>
      <c r="H953"/>
      <c r="I953"/>
      <c r="J953"/>
      <c r="K953"/>
      <c r="L953"/>
      <c r="M953"/>
      <c r="N953"/>
      <c r="O953"/>
      <c r="P953"/>
    </row>
    <row r="954" spans="1:16" ht="15" customHeight="1">
      <c r="A954" s="48"/>
      <c r="B954" s="85"/>
      <c r="C954" s="77" t="s">
        <v>178</v>
      </c>
      <c r="D954" s="78">
        <v>10</v>
      </c>
      <c r="E954" s="79">
        <v>0</v>
      </c>
      <c r="F954"/>
      <c r="G954"/>
      <c r="H954"/>
      <c r="I954"/>
      <c r="J954"/>
      <c r="K954"/>
      <c r="L954"/>
      <c r="M954"/>
      <c r="N954"/>
      <c r="O954"/>
      <c r="P954"/>
    </row>
    <row r="955" spans="1:16" ht="15" customHeight="1">
      <c r="A955" s="48"/>
      <c r="B955" s="85"/>
      <c r="C955" s="77" t="s">
        <v>179</v>
      </c>
      <c r="D955" s="78">
        <v>10</v>
      </c>
      <c r="E955" s="79">
        <v>0</v>
      </c>
      <c r="F955"/>
      <c r="G955"/>
      <c r="H955"/>
      <c r="I955"/>
      <c r="J955"/>
      <c r="K955"/>
      <c r="L955"/>
      <c r="M955"/>
      <c r="N955"/>
      <c r="O955"/>
      <c r="P955"/>
    </row>
    <row r="956" spans="1:16" ht="15" customHeight="1">
      <c r="A956" s="48"/>
      <c r="B956" s="85"/>
      <c r="C956" s="77" t="s">
        <v>220</v>
      </c>
      <c r="D956" s="78">
        <v>9</v>
      </c>
      <c r="E956" s="79">
        <v>0</v>
      </c>
      <c r="F956"/>
      <c r="G956"/>
      <c r="H956"/>
      <c r="I956"/>
      <c r="J956"/>
      <c r="K956"/>
      <c r="L956"/>
      <c r="M956"/>
      <c r="N956"/>
      <c r="O956"/>
      <c r="P956"/>
    </row>
    <row r="957" spans="1:16" ht="15" customHeight="1">
      <c r="A957" s="48"/>
      <c r="B957" s="85"/>
      <c r="C957" s="77" t="s">
        <v>161</v>
      </c>
      <c r="D957" s="78">
        <v>1</v>
      </c>
      <c r="E957" s="79">
        <v>0</v>
      </c>
      <c r="F957"/>
      <c r="G957"/>
      <c r="H957"/>
      <c r="I957"/>
      <c r="J957"/>
      <c r="K957"/>
      <c r="L957"/>
      <c r="M957"/>
      <c r="N957"/>
      <c r="O957"/>
      <c r="P957"/>
    </row>
    <row r="958" spans="1:16" ht="15" customHeight="1">
      <c r="A958" s="48"/>
      <c r="B958" s="85"/>
      <c r="C958" s="77" t="s">
        <v>199</v>
      </c>
      <c r="D958" s="78">
        <v>2</v>
      </c>
      <c r="E958" s="79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1:16" ht="15" customHeight="1">
      <c r="A959" s="48"/>
      <c r="B959" s="85"/>
      <c r="C959" s="77" t="s">
        <v>180</v>
      </c>
      <c r="D959" s="78">
        <v>9</v>
      </c>
      <c r="E959" s="79">
        <v>0</v>
      </c>
      <c r="F959"/>
      <c r="G959"/>
      <c r="H959"/>
      <c r="I959"/>
      <c r="J959"/>
      <c r="K959"/>
      <c r="L959"/>
      <c r="M959"/>
      <c r="N959"/>
      <c r="O959"/>
      <c r="P959"/>
    </row>
    <row r="960" spans="1:16" ht="15" customHeight="1">
      <c r="A960" s="48"/>
      <c r="B960" s="85"/>
      <c r="C960" s="77" t="s">
        <v>181</v>
      </c>
      <c r="D960" s="78">
        <v>8</v>
      </c>
      <c r="E960" s="79">
        <v>0</v>
      </c>
      <c r="F960"/>
      <c r="G960"/>
      <c r="H960"/>
      <c r="I960"/>
      <c r="J960"/>
      <c r="K960"/>
      <c r="L960"/>
      <c r="M960"/>
      <c r="N960"/>
      <c r="O960"/>
      <c r="P960"/>
    </row>
    <row r="961" spans="1:16" ht="15" customHeight="1">
      <c r="A961" s="48"/>
      <c r="B961" s="85"/>
      <c r="C961" s="77" t="s">
        <v>230</v>
      </c>
      <c r="D961" s="78">
        <v>2</v>
      </c>
      <c r="E961" s="79">
        <v>0</v>
      </c>
      <c r="F961"/>
      <c r="G961"/>
      <c r="H961"/>
      <c r="I961"/>
      <c r="J961"/>
      <c r="K961"/>
      <c r="L961"/>
      <c r="M961"/>
      <c r="N961"/>
      <c r="O961"/>
      <c r="P961"/>
    </row>
    <row r="962" spans="1:16" ht="15" customHeight="1">
      <c r="A962" s="48"/>
      <c r="B962" s="85"/>
      <c r="C962" s="77" t="s">
        <v>227</v>
      </c>
      <c r="D962" s="78">
        <v>7</v>
      </c>
      <c r="E962" s="79">
        <v>0</v>
      </c>
      <c r="F962"/>
      <c r="G962"/>
      <c r="H962"/>
      <c r="I962"/>
      <c r="J962"/>
      <c r="K962"/>
      <c r="L962"/>
      <c r="M962"/>
      <c r="N962"/>
      <c r="O962"/>
      <c r="P962"/>
    </row>
    <row r="963" spans="1:16" ht="15" customHeight="1">
      <c r="A963" s="48"/>
      <c r="B963" s="85"/>
      <c r="C963" s="77" t="s">
        <v>182</v>
      </c>
      <c r="D963" s="78">
        <v>3</v>
      </c>
      <c r="E963" s="79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1:16" ht="15" customHeight="1">
      <c r="A964" s="48"/>
      <c r="B964" s="85"/>
      <c r="C964" s="77" t="s">
        <v>202</v>
      </c>
      <c r="D964" s="78">
        <v>2</v>
      </c>
      <c r="E964" s="79">
        <v>0</v>
      </c>
      <c r="F964"/>
      <c r="G964"/>
      <c r="H964"/>
      <c r="I964"/>
      <c r="J964"/>
      <c r="K964"/>
      <c r="L964"/>
      <c r="M964"/>
      <c r="N964"/>
      <c r="O964"/>
      <c r="P964"/>
    </row>
    <row r="965" spans="1:16" ht="15" customHeight="1">
      <c r="A965" s="48"/>
      <c r="B965" s="85"/>
      <c r="C965" s="77" t="s">
        <v>200</v>
      </c>
      <c r="D965" s="78">
        <v>3</v>
      </c>
      <c r="E965" s="79">
        <v>0</v>
      </c>
      <c r="F965"/>
      <c r="G965"/>
      <c r="H965"/>
      <c r="I965"/>
      <c r="J965"/>
      <c r="K965"/>
      <c r="L965"/>
      <c r="M965"/>
      <c r="N965"/>
      <c r="O965"/>
      <c r="P965"/>
    </row>
    <row r="966" spans="1:16" ht="15" customHeight="1">
      <c r="A966" s="48"/>
      <c r="B966" s="85"/>
      <c r="C966" s="77" t="s">
        <v>162</v>
      </c>
      <c r="D966" s="78">
        <v>4</v>
      </c>
      <c r="E966" s="79">
        <v>0</v>
      </c>
      <c r="F966"/>
      <c r="G966"/>
      <c r="H966"/>
      <c r="I966"/>
      <c r="J966"/>
      <c r="K966"/>
      <c r="L966"/>
      <c r="M966"/>
      <c r="N966"/>
      <c r="O966"/>
      <c r="P966"/>
    </row>
    <row r="967" spans="1:16" ht="15" customHeight="1">
      <c r="A967" s="48"/>
      <c r="B967" s="85"/>
      <c r="C967" s="77" t="s">
        <v>183</v>
      </c>
      <c r="D967" s="78">
        <v>6</v>
      </c>
      <c r="E967" s="79">
        <v>0</v>
      </c>
      <c r="F967"/>
      <c r="G967"/>
      <c r="H967"/>
      <c r="I967"/>
      <c r="J967"/>
      <c r="K967"/>
      <c r="L967"/>
      <c r="M967"/>
      <c r="N967"/>
      <c r="O967"/>
      <c r="P967"/>
    </row>
    <row r="968" spans="1:16" ht="15" customHeight="1">
      <c r="A968" s="48"/>
      <c r="B968" s="85"/>
      <c r="C968" s="77" t="s">
        <v>184</v>
      </c>
      <c r="D968" s="78">
        <v>2</v>
      </c>
      <c r="E968" s="79">
        <v>0</v>
      </c>
      <c r="F968"/>
      <c r="G968"/>
      <c r="H968"/>
      <c r="I968"/>
      <c r="J968"/>
      <c r="K968"/>
      <c r="L968"/>
      <c r="M968"/>
      <c r="N968"/>
      <c r="O968"/>
      <c r="P968"/>
    </row>
    <row r="969" spans="1:16" ht="15" customHeight="1">
      <c r="A969" s="48"/>
      <c r="B969" s="85"/>
      <c r="C969" s="77" t="s">
        <v>163</v>
      </c>
      <c r="D969" s="78">
        <v>2</v>
      </c>
      <c r="E969" s="79">
        <v>0</v>
      </c>
      <c r="F969"/>
      <c r="G969"/>
      <c r="H969"/>
      <c r="I969"/>
      <c r="J969"/>
      <c r="K969"/>
      <c r="L969"/>
      <c r="M969"/>
      <c r="N969"/>
      <c r="O969"/>
      <c r="P969"/>
    </row>
    <row r="970" spans="1:16" ht="15" customHeight="1">
      <c r="A970" s="48"/>
      <c r="B970" s="85"/>
      <c r="C970" s="77" t="s">
        <v>185</v>
      </c>
      <c r="D970" s="78">
        <v>3</v>
      </c>
      <c r="E970" s="79">
        <v>0</v>
      </c>
      <c r="F970"/>
      <c r="G970"/>
      <c r="H970"/>
      <c r="I970"/>
      <c r="J970"/>
      <c r="K970"/>
      <c r="L970"/>
      <c r="M970"/>
      <c r="N970"/>
      <c r="O970"/>
      <c r="P970"/>
    </row>
    <row r="971" spans="1:16" ht="15" customHeight="1">
      <c r="A971" s="48"/>
      <c r="B971" s="85"/>
      <c r="C971" s="77" t="s">
        <v>186</v>
      </c>
      <c r="D971" s="78">
        <v>3</v>
      </c>
      <c r="E971" s="79">
        <v>0</v>
      </c>
      <c r="F971"/>
      <c r="G971"/>
      <c r="H971"/>
      <c r="I971"/>
      <c r="J971"/>
      <c r="K971"/>
      <c r="L971"/>
      <c r="M971"/>
      <c r="N971"/>
      <c r="O971"/>
      <c r="P971"/>
    </row>
    <row r="972" spans="1:16" ht="15" customHeight="1">
      <c r="A972" s="48"/>
      <c r="B972" s="85"/>
      <c r="C972" s="77" t="s">
        <v>187</v>
      </c>
      <c r="D972" s="78">
        <v>1</v>
      </c>
      <c r="E972" s="79">
        <v>0</v>
      </c>
      <c r="F972"/>
      <c r="G972"/>
      <c r="H972"/>
      <c r="I972"/>
      <c r="J972"/>
      <c r="K972"/>
      <c r="L972"/>
      <c r="M972"/>
      <c r="N972"/>
      <c r="O972"/>
      <c r="P972"/>
    </row>
    <row r="973" spans="1:16" ht="15" customHeight="1">
      <c r="A973" s="48"/>
      <c r="B973" s="85"/>
      <c r="C973" s="77" t="s">
        <v>164</v>
      </c>
      <c r="D973" s="78">
        <v>32</v>
      </c>
      <c r="E973" s="79">
        <v>1E-3</v>
      </c>
      <c r="F973"/>
      <c r="G973"/>
      <c r="H973"/>
      <c r="I973"/>
      <c r="J973"/>
      <c r="K973"/>
      <c r="L973"/>
      <c r="M973"/>
      <c r="N973"/>
      <c r="O973"/>
      <c r="P973"/>
    </row>
    <row r="974" spans="1:16" ht="15" customHeight="1">
      <c r="A974" s="48"/>
      <c r="B974" s="85"/>
      <c r="C974" s="77" t="s">
        <v>188</v>
      </c>
      <c r="D974" s="78">
        <v>4</v>
      </c>
      <c r="E974" s="79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1:16" ht="15" customHeight="1">
      <c r="A975" s="48"/>
      <c r="B975" s="85"/>
      <c r="C975" s="77" t="s">
        <v>189</v>
      </c>
      <c r="D975" s="78">
        <v>4</v>
      </c>
      <c r="E975" s="79">
        <v>0</v>
      </c>
      <c r="F975"/>
      <c r="G975"/>
      <c r="H975"/>
      <c r="I975"/>
      <c r="J975"/>
      <c r="K975"/>
      <c r="L975"/>
      <c r="M975"/>
      <c r="N975"/>
      <c r="O975"/>
      <c r="P975"/>
    </row>
    <row r="976" spans="1:16" ht="15" customHeight="1">
      <c r="A976" s="48"/>
      <c r="B976" s="85"/>
      <c r="C976" s="77" t="s">
        <v>224</v>
      </c>
      <c r="D976" s="78">
        <v>59</v>
      </c>
      <c r="E976" s="79">
        <v>2E-3</v>
      </c>
      <c r="F976"/>
      <c r="G976"/>
      <c r="H976"/>
      <c r="I976"/>
      <c r="J976"/>
      <c r="K976"/>
      <c r="L976"/>
      <c r="M976"/>
      <c r="N976"/>
      <c r="O976"/>
      <c r="P976"/>
    </row>
    <row r="977" spans="1:16" ht="15" customHeight="1">
      <c r="A977" s="48"/>
      <c r="B977" s="85"/>
      <c r="C977" s="77" t="s">
        <v>165</v>
      </c>
      <c r="D977" s="78">
        <v>15</v>
      </c>
      <c r="E977" s="79">
        <v>0</v>
      </c>
      <c r="F977"/>
      <c r="G977"/>
      <c r="H977"/>
      <c r="I977"/>
      <c r="J977"/>
      <c r="K977"/>
      <c r="L977"/>
      <c r="M977"/>
      <c r="N977"/>
      <c r="O977"/>
      <c r="P977"/>
    </row>
    <row r="978" spans="1:16" ht="15" customHeight="1">
      <c r="A978" s="48"/>
      <c r="B978" s="85"/>
      <c r="C978" s="77" t="s">
        <v>166</v>
      </c>
      <c r="D978" s="78">
        <v>1</v>
      </c>
      <c r="E978" s="79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1:16" ht="15" customHeight="1">
      <c r="A979" s="48"/>
      <c r="B979" s="85"/>
      <c r="C979" s="99" t="s">
        <v>48</v>
      </c>
      <c r="D979" s="100">
        <v>598</v>
      </c>
      <c r="E979" s="101">
        <v>1.6E-2</v>
      </c>
      <c r="F979"/>
      <c r="G979"/>
      <c r="H979"/>
      <c r="I979"/>
      <c r="J979"/>
      <c r="K979"/>
      <c r="L979"/>
      <c r="M979"/>
      <c r="N979"/>
      <c r="O979"/>
      <c r="P979"/>
    </row>
    <row r="980" spans="1:16" ht="15" customHeight="1">
      <c r="A980" s="48"/>
      <c r="B980" s="85" t="s">
        <v>93</v>
      </c>
      <c r="C980" s="77" t="s">
        <v>167</v>
      </c>
      <c r="D980" s="78">
        <v>1</v>
      </c>
      <c r="E980" s="79">
        <v>0</v>
      </c>
      <c r="F980"/>
      <c r="G980"/>
      <c r="H980"/>
      <c r="I980"/>
      <c r="J980"/>
      <c r="K980"/>
      <c r="L980"/>
      <c r="M980"/>
      <c r="N980"/>
      <c r="O980"/>
      <c r="P980"/>
    </row>
    <row r="981" spans="1:16" ht="15" customHeight="1">
      <c r="A981" s="48"/>
      <c r="B981" s="85"/>
      <c r="C981" s="77" t="s">
        <v>168</v>
      </c>
      <c r="D981" s="78">
        <v>1</v>
      </c>
      <c r="E981" s="79">
        <v>0</v>
      </c>
      <c r="F981"/>
      <c r="G981"/>
      <c r="H981"/>
      <c r="I981"/>
      <c r="J981"/>
      <c r="K981"/>
      <c r="L981"/>
      <c r="M981"/>
      <c r="N981"/>
      <c r="O981"/>
      <c r="P981"/>
    </row>
    <row r="982" spans="1:16" ht="15" customHeight="1">
      <c r="A982" s="48"/>
      <c r="B982" s="85"/>
      <c r="C982" s="77" t="s">
        <v>172</v>
      </c>
      <c r="D982" s="78">
        <v>2</v>
      </c>
      <c r="E982" s="79">
        <v>0</v>
      </c>
      <c r="F982"/>
      <c r="G982"/>
      <c r="H982"/>
      <c r="I982"/>
      <c r="J982"/>
      <c r="K982"/>
      <c r="L982"/>
      <c r="M982"/>
      <c r="N982"/>
      <c r="O982"/>
      <c r="P982"/>
    </row>
    <row r="983" spans="1:16" ht="15" customHeight="1">
      <c r="A983" s="48"/>
      <c r="B983" s="85"/>
      <c r="C983" s="77" t="s">
        <v>155</v>
      </c>
      <c r="D983" s="78">
        <v>1</v>
      </c>
      <c r="E983" s="79">
        <v>0</v>
      </c>
      <c r="F983"/>
      <c r="G983"/>
      <c r="H983"/>
      <c r="I983"/>
      <c r="J983"/>
      <c r="K983"/>
      <c r="L983"/>
      <c r="M983"/>
      <c r="N983"/>
      <c r="O983"/>
      <c r="P983"/>
    </row>
    <row r="984" spans="1:16" ht="15" customHeight="1">
      <c r="A984" s="48"/>
      <c r="B984" s="85"/>
      <c r="C984" s="77" t="s">
        <v>221</v>
      </c>
      <c r="D984" s="78">
        <v>3</v>
      </c>
      <c r="E984" s="79">
        <v>0</v>
      </c>
      <c r="F984"/>
      <c r="G984"/>
      <c r="H984"/>
      <c r="I984"/>
      <c r="J984"/>
      <c r="K984"/>
      <c r="L984"/>
      <c r="M984"/>
      <c r="N984"/>
      <c r="O984"/>
      <c r="P984"/>
    </row>
    <row r="985" spans="1:16" ht="15" customHeight="1">
      <c r="A985" s="48"/>
      <c r="B985" s="85"/>
      <c r="C985" s="77" t="s">
        <v>156</v>
      </c>
      <c r="D985" s="78">
        <v>10</v>
      </c>
      <c r="E985" s="79">
        <v>0</v>
      </c>
      <c r="F985"/>
      <c r="G985"/>
      <c r="H985"/>
      <c r="I985"/>
      <c r="J985"/>
      <c r="K985"/>
      <c r="L985"/>
      <c r="M985"/>
      <c r="N985"/>
      <c r="O985"/>
      <c r="P985"/>
    </row>
    <row r="986" spans="1:16" ht="15" customHeight="1">
      <c r="A986" s="48"/>
      <c r="B986" s="85"/>
      <c r="C986" s="77" t="s">
        <v>231</v>
      </c>
      <c r="D986" s="78">
        <v>1</v>
      </c>
      <c r="E986" s="79">
        <v>0</v>
      </c>
      <c r="F986"/>
      <c r="G986"/>
      <c r="H986"/>
      <c r="I986"/>
      <c r="J986"/>
      <c r="K986"/>
      <c r="L986"/>
      <c r="M986"/>
      <c r="N986"/>
      <c r="O986"/>
      <c r="P986"/>
    </row>
    <row r="987" spans="1:16" ht="15" customHeight="1">
      <c r="A987" s="48"/>
      <c r="B987" s="85"/>
      <c r="C987" s="77" t="s">
        <v>173</v>
      </c>
      <c r="D987" s="78">
        <v>2</v>
      </c>
      <c r="E987" s="79">
        <v>0</v>
      </c>
      <c r="F987"/>
      <c r="G987"/>
      <c r="H987"/>
      <c r="I987"/>
      <c r="J987"/>
      <c r="K987"/>
      <c r="L987"/>
      <c r="M987"/>
      <c r="N987"/>
      <c r="O987"/>
      <c r="P987"/>
    </row>
    <row r="988" spans="1:16" ht="15" customHeight="1">
      <c r="A988" s="48"/>
      <c r="B988" s="85"/>
      <c r="C988" s="77" t="s">
        <v>198</v>
      </c>
      <c r="D988" s="78">
        <v>1</v>
      </c>
      <c r="E988" s="79">
        <v>0</v>
      </c>
      <c r="F988"/>
      <c r="G988"/>
      <c r="H988"/>
      <c r="I988"/>
      <c r="J988"/>
      <c r="K988"/>
      <c r="L988"/>
      <c r="M988"/>
      <c r="N988"/>
      <c r="O988"/>
      <c r="P988"/>
    </row>
    <row r="989" spans="1:16" ht="15" customHeight="1">
      <c r="A989" s="48"/>
      <c r="B989" s="85"/>
      <c r="C989" s="77" t="s">
        <v>175</v>
      </c>
      <c r="D989" s="78">
        <v>1</v>
      </c>
      <c r="E989" s="79">
        <v>0</v>
      </c>
      <c r="F989"/>
      <c r="G989"/>
      <c r="H989"/>
      <c r="I989"/>
      <c r="J989"/>
      <c r="K989"/>
      <c r="L989"/>
      <c r="M989"/>
      <c r="N989"/>
      <c r="O989"/>
      <c r="P989"/>
    </row>
    <row r="990" spans="1:16" ht="15" customHeight="1">
      <c r="A990" s="48"/>
      <c r="B990" s="85"/>
      <c r="C990" s="77" t="s">
        <v>157</v>
      </c>
      <c r="D990" s="78">
        <v>3</v>
      </c>
      <c r="E990" s="79">
        <v>0</v>
      </c>
      <c r="F990"/>
      <c r="G990"/>
      <c r="H990"/>
      <c r="I990"/>
      <c r="J990"/>
      <c r="K990"/>
      <c r="L990"/>
      <c r="M990"/>
      <c r="N990"/>
      <c r="O990"/>
      <c r="P990"/>
    </row>
    <row r="991" spans="1:16" ht="15" customHeight="1">
      <c r="A991" s="48"/>
      <c r="B991" s="85"/>
      <c r="C991" s="77" t="s">
        <v>158</v>
      </c>
      <c r="D991" s="78">
        <v>8</v>
      </c>
      <c r="E991" s="79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1:16" ht="15" customHeight="1">
      <c r="A992" s="48"/>
      <c r="B992" s="85"/>
      <c r="C992" s="77" t="s">
        <v>222</v>
      </c>
      <c r="D992" s="78">
        <v>1</v>
      </c>
      <c r="E992" s="79">
        <v>0</v>
      </c>
      <c r="F992"/>
      <c r="G992"/>
      <c r="H992"/>
      <c r="I992"/>
      <c r="J992"/>
      <c r="K992"/>
      <c r="L992"/>
      <c r="M992"/>
      <c r="N992"/>
      <c r="O992"/>
      <c r="P992"/>
    </row>
    <row r="993" spans="1:16" ht="15" customHeight="1">
      <c r="A993" s="48"/>
      <c r="B993" s="85"/>
      <c r="C993" s="77" t="s">
        <v>176</v>
      </c>
      <c r="D993" s="78">
        <v>6</v>
      </c>
      <c r="E993" s="79">
        <v>0</v>
      </c>
      <c r="F993"/>
      <c r="G993"/>
      <c r="H993"/>
      <c r="I993"/>
      <c r="J993"/>
      <c r="K993"/>
      <c r="L993"/>
      <c r="M993"/>
      <c r="N993"/>
      <c r="O993"/>
      <c r="P993"/>
    </row>
    <row r="994" spans="1:16" ht="15" customHeight="1">
      <c r="A994" s="48"/>
      <c r="B994" s="85"/>
      <c r="C994" s="77" t="s">
        <v>84</v>
      </c>
      <c r="D994" s="78">
        <v>1</v>
      </c>
      <c r="E994" s="79">
        <v>0</v>
      </c>
      <c r="F994"/>
      <c r="G994"/>
      <c r="H994"/>
      <c r="I994"/>
      <c r="J994"/>
      <c r="K994"/>
      <c r="L994"/>
      <c r="M994"/>
      <c r="N994"/>
      <c r="O994"/>
      <c r="P994"/>
    </row>
    <row r="995" spans="1:16" ht="15" customHeight="1">
      <c r="A995" s="48"/>
      <c r="B995" s="85"/>
      <c r="C995" s="77" t="s">
        <v>160</v>
      </c>
      <c r="D995" s="78">
        <v>1</v>
      </c>
      <c r="E995" s="79">
        <v>0</v>
      </c>
      <c r="F995"/>
      <c r="G995"/>
      <c r="H995"/>
      <c r="I995"/>
      <c r="J995"/>
      <c r="K995"/>
      <c r="L995"/>
      <c r="M995"/>
      <c r="N995"/>
      <c r="O995"/>
      <c r="P995"/>
    </row>
    <row r="996" spans="1:16" ht="15" customHeight="1">
      <c r="A996" s="48"/>
      <c r="B996" s="85"/>
      <c r="C996" s="77" t="s">
        <v>218</v>
      </c>
      <c r="D996" s="78">
        <v>18</v>
      </c>
      <c r="E996" s="79">
        <v>0</v>
      </c>
      <c r="F996"/>
      <c r="G996"/>
      <c r="H996"/>
      <c r="I996"/>
      <c r="J996"/>
      <c r="K996"/>
      <c r="L996"/>
      <c r="M996"/>
      <c r="N996"/>
      <c r="O996"/>
      <c r="P996"/>
    </row>
    <row r="997" spans="1:16" ht="15" customHeight="1">
      <c r="A997" s="48"/>
      <c r="B997" s="85"/>
      <c r="C997" s="77" t="s">
        <v>228</v>
      </c>
      <c r="D997" s="78">
        <v>2</v>
      </c>
      <c r="E997" s="79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1:16" ht="15" customHeight="1">
      <c r="A998" s="48"/>
      <c r="B998" s="85"/>
      <c r="C998" s="77" t="s">
        <v>179</v>
      </c>
      <c r="D998" s="78">
        <v>1</v>
      </c>
      <c r="E998" s="79">
        <v>0</v>
      </c>
      <c r="F998"/>
      <c r="G998"/>
      <c r="H998"/>
      <c r="I998"/>
      <c r="J998"/>
      <c r="K998"/>
      <c r="L998"/>
      <c r="M998"/>
      <c r="N998"/>
      <c r="O998"/>
      <c r="P998"/>
    </row>
    <row r="999" spans="1:16" ht="15" customHeight="1">
      <c r="A999" s="48"/>
      <c r="B999" s="85"/>
      <c r="C999" s="77" t="s">
        <v>220</v>
      </c>
      <c r="D999" s="78">
        <v>4</v>
      </c>
      <c r="E999" s="79">
        <v>0</v>
      </c>
      <c r="F999"/>
      <c r="G999"/>
      <c r="H999"/>
      <c r="I999"/>
      <c r="J999"/>
      <c r="K999"/>
      <c r="L999"/>
      <c r="M999"/>
      <c r="N999"/>
      <c r="O999"/>
      <c r="P999"/>
    </row>
    <row r="1000" spans="1:16" ht="15" customHeight="1">
      <c r="A1000" s="48"/>
      <c r="B1000" s="85"/>
      <c r="C1000" s="77" t="s">
        <v>161</v>
      </c>
      <c r="D1000" s="78">
        <v>1</v>
      </c>
      <c r="E1000" s="79">
        <v>0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1:16" ht="15" customHeight="1">
      <c r="A1001" s="48"/>
      <c r="B1001" s="85"/>
      <c r="C1001" s="77" t="s">
        <v>181</v>
      </c>
      <c r="D1001" s="78">
        <v>19</v>
      </c>
      <c r="E1001" s="79">
        <v>0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1:16" ht="15" customHeight="1">
      <c r="A1002" s="48"/>
      <c r="B1002" s="85"/>
      <c r="C1002" s="77" t="s">
        <v>230</v>
      </c>
      <c r="D1002" s="78">
        <v>1</v>
      </c>
      <c r="E1002" s="79">
        <v>0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1:16" ht="15" customHeight="1">
      <c r="A1003" s="48"/>
      <c r="B1003" s="85"/>
      <c r="C1003" s="77" t="s">
        <v>227</v>
      </c>
      <c r="D1003" s="78">
        <v>2</v>
      </c>
      <c r="E1003" s="79">
        <v>0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1:16" ht="15" customHeight="1">
      <c r="A1004" s="48"/>
      <c r="B1004" s="85"/>
      <c r="C1004" s="77" t="s">
        <v>202</v>
      </c>
      <c r="D1004" s="78">
        <v>3</v>
      </c>
      <c r="E1004" s="79">
        <v>0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1:16" ht="15" customHeight="1">
      <c r="A1005" s="48"/>
      <c r="B1005" s="85"/>
      <c r="C1005" s="77" t="s">
        <v>200</v>
      </c>
      <c r="D1005" s="78">
        <v>1</v>
      </c>
      <c r="E1005" s="79">
        <v>0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1:16" ht="15" customHeight="1">
      <c r="A1006" s="48"/>
      <c r="B1006" s="85"/>
      <c r="C1006" s="77" t="s">
        <v>162</v>
      </c>
      <c r="D1006" s="78">
        <v>1</v>
      </c>
      <c r="E1006" s="79">
        <v>0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1:16" ht="15" customHeight="1">
      <c r="A1007" s="48"/>
      <c r="B1007" s="85"/>
      <c r="C1007" s="77" t="s">
        <v>188</v>
      </c>
      <c r="D1007" s="78">
        <v>1</v>
      </c>
      <c r="E1007" s="79">
        <v>0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1:16" ht="15" customHeight="1">
      <c r="A1008" s="48"/>
      <c r="B1008" s="85"/>
      <c r="C1008" s="77" t="s">
        <v>189</v>
      </c>
      <c r="D1008" s="78">
        <v>1</v>
      </c>
      <c r="E1008" s="79">
        <v>0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1:16" ht="15" customHeight="1">
      <c r="A1009" s="48"/>
      <c r="B1009" s="85"/>
      <c r="C1009" s="77" t="s">
        <v>224</v>
      </c>
      <c r="D1009" s="78">
        <v>1</v>
      </c>
      <c r="E1009" s="79">
        <v>0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1:16" ht="15" customHeight="1">
      <c r="A1010" s="48"/>
      <c r="B1010" s="85"/>
      <c r="C1010" s="77" t="s">
        <v>165</v>
      </c>
      <c r="D1010" s="78">
        <v>3</v>
      </c>
      <c r="E1010" s="79">
        <v>0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1:16" ht="15" customHeight="1">
      <c r="A1011" s="48"/>
      <c r="B1011" s="85"/>
      <c r="C1011" s="99" t="s">
        <v>48</v>
      </c>
      <c r="D1011" s="100">
        <v>102</v>
      </c>
      <c r="E1011" s="101">
        <v>3.0000000000000001E-3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1:16" ht="15" customHeight="1">
      <c r="A1012" s="48"/>
      <c r="B1012" s="85" t="s">
        <v>87</v>
      </c>
      <c r="C1012" s="77" t="s">
        <v>167</v>
      </c>
      <c r="D1012" s="78">
        <v>1</v>
      </c>
      <c r="E1012" s="79">
        <v>0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1:16" ht="15" customHeight="1">
      <c r="A1013" s="48"/>
      <c r="B1013" s="85"/>
      <c r="C1013" s="77" t="s">
        <v>225</v>
      </c>
      <c r="D1013" s="78">
        <v>3</v>
      </c>
      <c r="E1013" s="79">
        <v>0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1:16" ht="15" customHeight="1">
      <c r="A1014" s="48"/>
      <c r="B1014" s="85"/>
      <c r="C1014" s="77" t="s">
        <v>168</v>
      </c>
      <c r="D1014" s="78">
        <v>1</v>
      </c>
      <c r="E1014" s="79">
        <v>0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1:16" ht="15" customHeight="1">
      <c r="A1015" s="48"/>
      <c r="B1015" s="85"/>
      <c r="C1015" s="77" t="s">
        <v>172</v>
      </c>
      <c r="D1015" s="78">
        <v>23</v>
      </c>
      <c r="E1015" s="79">
        <v>1E-3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1:16" ht="15" customHeight="1">
      <c r="A1016" s="48"/>
      <c r="B1016" s="85"/>
      <c r="C1016" s="77" t="s">
        <v>155</v>
      </c>
      <c r="D1016" s="78">
        <v>2</v>
      </c>
      <c r="E1016" s="79">
        <v>0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1:16" ht="15" customHeight="1">
      <c r="A1017" s="48"/>
      <c r="B1017" s="85"/>
      <c r="C1017" s="77" t="s">
        <v>219</v>
      </c>
      <c r="D1017" s="78">
        <v>9</v>
      </c>
      <c r="E1017" s="79">
        <v>0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1:16" ht="15" customHeight="1">
      <c r="A1018" s="48"/>
      <c r="B1018" s="85"/>
      <c r="C1018" s="77" t="s">
        <v>156</v>
      </c>
      <c r="D1018" s="78">
        <v>5</v>
      </c>
      <c r="E1018" s="79">
        <v>0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1:16" ht="15" customHeight="1">
      <c r="A1019" s="48"/>
      <c r="B1019" s="85"/>
      <c r="C1019" s="77" t="s">
        <v>173</v>
      </c>
      <c r="D1019" s="78">
        <v>3</v>
      </c>
      <c r="E1019" s="79">
        <v>0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1:16" ht="15" customHeight="1">
      <c r="A1020" s="48"/>
      <c r="B1020" s="85"/>
      <c r="C1020" s="77" t="s">
        <v>198</v>
      </c>
      <c r="D1020" s="78">
        <v>1</v>
      </c>
      <c r="E1020" s="79">
        <v>0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1:16" ht="15" customHeight="1">
      <c r="A1021" s="48"/>
      <c r="B1021" s="85"/>
      <c r="C1021" s="77" t="s">
        <v>175</v>
      </c>
      <c r="D1021" s="78">
        <v>1</v>
      </c>
      <c r="E1021" s="79">
        <v>0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1:16" ht="15" customHeight="1">
      <c r="A1022" s="48"/>
      <c r="B1022" s="85"/>
      <c r="C1022" s="77" t="s">
        <v>157</v>
      </c>
      <c r="D1022" s="78">
        <v>8</v>
      </c>
      <c r="E1022" s="79">
        <v>0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1:16" ht="15" customHeight="1">
      <c r="A1023" s="48"/>
      <c r="B1023" s="85"/>
      <c r="C1023" s="77" t="s">
        <v>191</v>
      </c>
      <c r="D1023" s="78">
        <v>1</v>
      </c>
      <c r="E1023" s="79">
        <v>0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1:16" ht="15" customHeight="1">
      <c r="A1024" s="48"/>
      <c r="B1024" s="85"/>
      <c r="C1024" s="77" t="s">
        <v>158</v>
      </c>
      <c r="D1024" s="78">
        <v>3</v>
      </c>
      <c r="E1024" s="79">
        <v>0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1:16" ht="15" customHeight="1">
      <c r="A1025" s="48"/>
      <c r="B1025" s="85"/>
      <c r="C1025" s="77" t="s">
        <v>222</v>
      </c>
      <c r="D1025" s="78">
        <v>1</v>
      </c>
      <c r="E1025" s="79">
        <v>0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1:16" ht="15" customHeight="1">
      <c r="A1026" s="48"/>
      <c r="B1026" s="85"/>
      <c r="C1026" s="77" t="s">
        <v>176</v>
      </c>
      <c r="D1026" s="78">
        <v>26</v>
      </c>
      <c r="E1026" s="79">
        <v>1E-3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1:16" ht="15" customHeight="1">
      <c r="A1027" s="48"/>
      <c r="B1027" s="85"/>
      <c r="C1027" s="77" t="s">
        <v>177</v>
      </c>
      <c r="D1027" s="78">
        <v>9</v>
      </c>
      <c r="E1027" s="79">
        <v>0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1:16" ht="15" customHeight="1">
      <c r="A1028" s="48"/>
      <c r="B1028" s="85"/>
      <c r="C1028" s="77" t="s">
        <v>218</v>
      </c>
      <c r="D1028" s="78">
        <v>24</v>
      </c>
      <c r="E1028" s="79">
        <v>1E-3</v>
      </c>
      <c r="F1028"/>
      <c r="G1028"/>
      <c r="H1028"/>
      <c r="I1028"/>
      <c r="J1028"/>
      <c r="K1028"/>
      <c r="L1028"/>
      <c r="M1028"/>
      <c r="N1028"/>
      <c r="O1028"/>
      <c r="P1028"/>
    </row>
    <row r="1029" spans="1:16" ht="15" customHeight="1">
      <c r="A1029" s="48"/>
      <c r="B1029" s="85"/>
      <c r="C1029" s="77" t="s">
        <v>179</v>
      </c>
      <c r="D1029" s="78">
        <v>1</v>
      </c>
      <c r="E1029" s="79">
        <v>0</v>
      </c>
      <c r="F1029"/>
      <c r="G1029"/>
      <c r="H1029"/>
      <c r="I1029"/>
      <c r="J1029"/>
      <c r="K1029"/>
      <c r="L1029"/>
      <c r="M1029"/>
      <c r="N1029"/>
      <c r="O1029"/>
      <c r="P1029"/>
    </row>
    <row r="1030" spans="1:16" ht="15" customHeight="1">
      <c r="A1030" s="48"/>
      <c r="B1030" s="85"/>
      <c r="C1030" s="77" t="s">
        <v>220</v>
      </c>
      <c r="D1030" s="78">
        <v>5</v>
      </c>
      <c r="E1030" s="79">
        <v>0</v>
      </c>
      <c r="F1030"/>
      <c r="G1030"/>
      <c r="H1030"/>
      <c r="I1030"/>
      <c r="J1030"/>
      <c r="K1030"/>
      <c r="L1030"/>
      <c r="M1030"/>
      <c r="N1030"/>
      <c r="O1030"/>
      <c r="P1030"/>
    </row>
    <row r="1031" spans="1:16" ht="15" customHeight="1">
      <c r="A1031" s="48"/>
      <c r="B1031" s="85"/>
      <c r="C1031" s="77" t="s">
        <v>161</v>
      </c>
      <c r="D1031" s="78">
        <v>6</v>
      </c>
      <c r="E1031" s="79">
        <v>0</v>
      </c>
      <c r="F1031"/>
      <c r="G1031"/>
      <c r="H1031"/>
      <c r="I1031"/>
      <c r="J1031"/>
      <c r="K1031"/>
      <c r="L1031"/>
      <c r="M1031"/>
      <c r="N1031"/>
      <c r="O1031"/>
      <c r="P1031"/>
    </row>
    <row r="1032" spans="1:16" ht="15" customHeight="1">
      <c r="A1032" s="48"/>
      <c r="B1032" s="85"/>
      <c r="C1032" s="77" t="s">
        <v>199</v>
      </c>
      <c r="D1032" s="78">
        <v>1</v>
      </c>
      <c r="E1032" s="79">
        <v>0</v>
      </c>
      <c r="F1032"/>
      <c r="G1032"/>
      <c r="H1032"/>
      <c r="I1032"/>
      <c r="J1032"/>
      <c r="K1032"/>
      <c r="L1032"/>
      <c r="M1032"/>
      <c r="N1032"/>
      <c r="O1032"/>
      <c r="P1032"/>
    </row>
    <row r="1033" spans="1:16" ht="15" customHeight="1">
      <c r="A1033" s="48"/>
      <c r="B1033" s="85"/>
      <c r="C1033" s="77" t="s">
        <v>180</v>
      </c>
      <c r="D1033" s="78">
        <v>2</v>
      </c>
      <c r="E1033" s="79">
        <v>0</v>
      </c>
      <c r="F1033"/>
      <c r="G1033"/>
      <c r="H1033"/>
      <c r="I1033"/>
      <c r="J1033"/>
      <c r="K1033"/>
      <c r="L1033"/>
      <c r="M1033"/>
      <c r="N1033"/>
      <c r="O1033"/>
      <c r="P1033"/>
    </row>
    <row r="1034" spans="1:16" ht="15" customHeight="1">
      <c r="A1034" s="48"/>
      <c r="B1034" s="85"/>
      <c r="C1034" s="77" t="s">
        <v>181</v>
      </c>
      <c r="D1034" s="78">
        <v>21</v>
      </c>
      <c r="E1034" s="79">
        <v>1E-3</v>
      </c>
      <c r="F1034"/>
      <c r="G1034"/>
      <c r="H1034"/>
      <c r="I1034"/>
      <c r="J1034"/>
      <c r="K1034"/>
      <c r="L1034"/>
      <c r="M1034"/>
      <c r="N1034"/>
      <c r="O1034"/>
      <c r="P1034"/>
    </row>
    <row r="1035" spans="1:16" ht="15" customHeight="1">
      <c r="A1035" s="48"/>
      <c r="B1035" s="85"/>
      <c r="C1035" s="77" t="s">
        <v>184</v>
      </c>
      <c r="D1035" s="78">
        <v>1</v>
      </c>
      <c r="E1035" s="79">
        <v>0</v>
      </c>
      <c r="F1035"/>
      <c r="G1035"/>
      <c r="H1035"/>
      <c r="I1035"/>
      <c r="J1035"/>
      <c r="K1035"/>
      <c r="L1035"/>
      <c r="M1035"/>
      <c r="N1035"/>
      <c r="O1035"/>
      <c r="P1035"/>
    </row>
    <row r="1036" spans="1:16" ht="15" customHeight="1">
      <c r="A1036" s="48"/>
      <c r="B1036" s="85"/>
      <c r="C1036" s="77" t="s">
        <v>164</v>
      </c>
      <c r="D1036" s="78">
        <v>22</v>
      </c>
      <c r="E1036" s="79">
        <v>1E-3</v>
      </c>
      <c r="F1036"/>
      <c r="G1036"/>
      <c r="H1036"/>
      <c r="I1036"/>
      <c r="J1036"/>
      <c r="K1036"/>
      <c r="L1036"/>
      <c r="M1036"/>
      <c r="N1036"/>
      <c r="O1036"/>
      <c r="P1036"/>
    </row>
    <row r="1037" spans="1:16" ht="15" customHeight="1">
      <c r="A1037" s="48"/>
      <c r="B1037" s="85"/>
      <c r="C1037" s="77" t="s">
        <v>188</v>
      </c>
      <c r="D1037" s="78">
        <v>3</v>
      </c>
      <c r="E1037" s="79">
        <v>0</v>
      </c>
      <c r="F1037"/>
      <c r="G1037"/>
      <c r="H1037"/>
      <c r="I1037"/>
      <c r="J1037"/>
      <c r="K1037"/>
      <c r="L1037"/>
      <c r="M1037"/>
      <c r="N1037"/>
      <c r="O1037"/>
      <c r="P1037"/>
    </row>
    <row r="1038" spans="1:16" ht="15" customHeight="1">
      <c r="A1038" s="48"/>
      <c r="B1038" s="85"/>
      <c r="C1038" s="77" t="s">
        <v>189</v>
      </c>
      <c r="D1038" s="78">
        <v>3</v>
      </c>
      <c r="E1038" s="79">
        <v>0</v>
      </c>
      <c r="F1038"/>
      <c r="G1038"/>
      <c r="H1038"/>
      <c r="I1038"/>
      <c r="J1038"/>
      <c r="K1038"/>
      <c r="L1038"/>
      <c r="M1038"/>
      <c r="N1038"/>
      <c r="O1038"/>
      <c r="P1038"/>
    </row>
    <row r="1039" spans="1:16" ht="15" customHeight="1">
      <c r="A1039" s="48"/>
      <c r="B1039" s="85"/>
      <c r="C1039" s="77" t="s">
        <v>224</v>
      </c>
      <c r="D1039" s="78">
        <v>41</v>
      </c>
      <c r="E1039" s="79">
        <v>1E-3</v>
      </c>
      <c r="F1039"/>
      <c r="G1039"/>
      <c r="H1039"/>
      <c r="I1039"/>
      <c r="J1039"/>
      <c r="K1039"/>
      <c r="L1039"/>
      <c r="M1039"/>
      <c r="N1039"/>
      <c r="O1039"/>
      <c r="P1039"/>
    </row>
    <row r="1040" spans="1:16" ht="15" customHeight="1">
      <c r="A1040" s="48"/>
      <c r="B1040" s="85"/>
      <c r="C1040" s="77" t="s">
        <v>165</v>
      </c>
      <c r="D1040" s="78">
        <v>2</v>
      </c>
      <c r="E1040" s="79">
        <v>0</v>
      </c>
      <c r="F1040"/>
      <c r="G1040"/>
      <c r="H1040"/>
      <c r="I1040"/>
      <c r="J1040"/>
      <c r="K1040"/>
      <c r="L1040"/>
      <c r="M1040"/>
      <c r="N1040"/>
      <c r="O1040"/>
      <c r="P1040"/>
    </row>
    <row r="1041" spans="1:16" ht="15" customHeight="1">
      <c r="A1041" s="48"/>
      <c r="B1041" s="85"/>
      <c r="C1041" s="99" t="s">
        <v>48</v>
      </c>
      <c r="D1041" s="100">
        <v>229</v>
      </c>
      <c r="E1041" s="101">
        <v>6.0000000000000001E-3</v>
      </c>
      <c r="F1041"/>
      <c r="G1041"/>
      <c r="H1041"/>
      <c r="I1041"/>
      <c r="J1041"/>
      <c r="K1041"/>
      <c r="L1041"/>
      <c r="M1041"/>
      <c r="N1041"/>
      <c r="O1041"/>
      <c r="P1041"/>
    </row>
    <row r="1042" spans="1:16" ht="15" customHeight="1">
      <c r="A1042" s="48"/>
      <c r="B1042" s="85" t="s">
        <v>80</v>
      </c>
      <c r="C1042" s="77" t="s">
        <v>167</v>
      </c>
      <c r="D1042" s="78">
        <v>4</v>
      </c>
      <c r="E1042" s="79">
        <v>0</v>
      </c>
      <c r="F1042"/>
      <c r="G1042"/>
      <c r="H1042"/>
      <c r="I1042"/>
      <c r="J1042"/>
      <c r="K1042"/>
      <c r="L1042"/>
      <c r="M1042"/>
      <c r="N1042"/>
      <c r="O1042"/>
      <c r="P1042"/>
    </row>
    <row r="1043" spans="1:16" ht="15" customHeight="1">
      <c r="A1043" s="48"/>
      <c r="B1043" s="85"/>
      <c r="C1043" s="77" t="s">
        <v>154</v>
      </c>
      <c r="D1043" s="78">
        <v>4</v>
      </c>
      <c r="E1043" s="79">
        <v>0</v>
      </c>
      <c r="F1043"/>
      <c r="G1043"/>
      <c r="H1043"/>
      <c r="I1043"/>
      <c r="J1043"/>
      <c r="K1043"/>
      <c r="L1043"/>
      <c r="M1043"/>
      <c r="N1043"/>
      <c r="O1043"/>
      <c r="P1043"/>
    </row>
    <row r="1044" spans="1:16" ht="15" customHeight="1">
      <c r="A1044" s="48"/>
      <c r="B1044" s="85"/>
      <c r="C1044" s="77" t="s">
        <v>225</v>
      </c>
      <c r="D1044" s="78">
        <v>8</v>
      </c>
      <c r="E1044" s="79">
        <v>0</v>
      </c>
      <c r="F1044"/>
      <c r="G1044"/>
      <c r="H1044"/>
      <c r="I1044"/>
      <c r="J1044"/>
      <c r="K1044"/>
      <c r="L1044"/>
      <c r="M1044"/>
      <c r="N1044"/>
      <c r="O1044"/>
      <c r="P1044"/>
    </row>
    <row r="1045" spans="1:16" ht="15" customHeight="1">
      <c r="A1045" s="48"/>
      <c r="B1045" s="85"/>
      <c r="C1045" s="77" t="s">
        <v>169</v>
      </c>
      <c r="D1045" s="78">
        <v>2</v>
      </c>
      <c r="E1045" s="79">
        <v>0</v>
      </c>
      <c r="F1045"/>
      <c r="G1045"/>
      <c r="H1045"/>
      <c r="I1045"/>
      <c r="J1045"/>
      <c r="K1045"/>
      <c r="L1045"/>
      <c r="M1045"/>
      <c r="N1045"/>
      <c r="O1045"/>
      <c r="P1045"/>
    </row>
    <row r="1046" spans="1:16" ht="15" customHeight="1">
      <c r="A1046" s="48"/>
      <c r="B1046" s="85"/>
      <c r="C1046" s="77" t="s">
        <v>223</v>
      </c>
      <c r="D1046" s="78">
        <v>16</v>
      </c>
      <c r="E1046" s="79">
        <v>0</v>
      </c>
      <c r="F1046"/>
      <c r="G1046"/>
      <c r="H1046"/>
      <c r="I1046"/>
      <c r="J1046"/>
      <c r="K1046"/>
      <c r="L1046"/>
      <c r="M1046"/>
      <c r="N1046"/>
      <c r="O1046"/>
      <c r="P1046"/>
    </row>
    <row r="1047" spans="1:16" ht="15" customHeight="1">
      <c r="A1047" s="48"/>
      <c r="B1047" s="85"/>
      <c r="C1047" s="77" t="s">
        <v>170</v>
      </c>
      <c r="D1047" s="78">
        <v>7</v>
      </c>
      <c r="E1047" s="79">
        <v>0</v>
      </c>
      <c r="F1047"/>
      <c r="G1047"/>
      <c r="H1047"/>
      <c r="I1047"/>
      <c r="J1047"/>
      <c r="K1047"/>
      <c r="L1047"/>
      <c r="M1047"/>
      <c r="N1047"/>
      <c r="O1047"/>
      <c r="P1047"/>
    </row>
    <row r="1048" spans="1:16" ht="15" customHeight="1">
      <c r="A1048" s="48"/>
      <c r="B1048" s="85"/>
      <c r="C1048" s="77" t="s">
        <v>171</v>
      </c>
      <c r="D1048" s="78">
        <v>1</v>
      </c>
      <c r="E1048" s="79">
        <v>0</v>
      </c>
      <c r="F1048"/>
      <c r="G1048"/>
      <c r="H1048"/>
      <c r="I1048"/>
      <c r="J1048"/>
      <c r="K1048"/>
      <c r="L1048"/>
      <c r="M1048"/>
      <c r="N1048"/>
      <c r="O1048"/>
      <c r="P1048"/>
    </row>
    <row r="1049" spans="1:16" ht="15" customHeight="1">
      <c r="A1049" s="48"/>
      <c r="B1049" s="85"/>
      <c r="C1049" s="77" t="s">
        <v>172</v>
      </c>
      <c r="D1049" s="78">
        <v>9</v>
      </c>
      <c r="E1049" s="79">
        <v>0</v>
      </c>
      <c r="F1049"/>
      <c r="G1049"/>
      <c r="H1049"/>
      <c r="I1049"/>
      <c r="J1049"/>
      <c r="K1049"/>
      <c r="L1049"/>
      <c r="M1049"/>
      <c r="N1049"/>
      <c r="O1049"/>
      <c r="P1049"/>
    </row>
    <row r="1050" spans="1:16" ht="15" customHeight="1">
      <c r="A1050" s="48"/>
      <c r="B1050" s="85"/>
      <c r="C1050" s="77" t="s">
        <v>190</v>
      </c>
      <c r="D1050" s="78">
        <v>1</v>
      </c>
      <c r="E1050" s="79">
        <v>0</v>
      </c>
      <c r="F1050"/>
      <c r="G1050"/>
      <c r="H1050"/>
      <c r="I1050"/>
      <c r="J1050"/>
      <c r="K1050"/>
      <c r="L1050"/>
      <c r="M1050"/>
      <c r="N1050"/>
      <c r="O1050"/>
      <c r="P1050"/>
    </row>
    <row r="1051" spans="1:16" ht="15" customHeight="1">
      <c r="A1051" s="48"/>
      <c r="B1051" s="85"/>
      <c r="C1051" s="77" t="s">
        <v>155</v>
      </c>
      <c r="D1051" s="78">
        <v>6</v>
      </c>
      <c r="E1051" s="79">
        <v>0</v>
      </c>
      <c r="F1051"/>
      <c r="G1051"/>
      <c r="H1051"/>
      <c r="I1051"/>
      <c r="J1051"/>
      <c r="K1051"/>
      <c r="L1051"/>
      <c r="M1051"/>
      <c r="N1051"/>
      <c r="O1051"/>
      <c r="P1051"/>
    </row>
    <row r="1052" spans="1:16" ht="15" customHeight="1">
      <c r="A1052" s="48"/>
      <c r="B1052" s="85"/>
      <c r="C1052" s="77" t="s">
        <v>221</v>
      </c>
      <c r="D1052" s="78">
        <v>30</v>
      </c>
      <c r="E1052" s="79">
        <v>1E-3</v>
      </c>
      <c r="F1052"/>
      <c r="G1052"/>
      <c r="H1052"/>
      <c r="I1052"/>
      <c r="J1052"/>
      <c r="K1052"/>
      <c r="L1052"/>
      <c r="M1052"/>
      <c r="N1052"/>
      <c r="O1052"/>
      <c r="P1052"/>
    </row>
    <row r="1053" spans="1:16" ht="15" customHeight="1">
      <c r="A1053" s="48"/>
      <c r="B1053" s="85"/>
      <c r="C1053" s="77" t="s">
        <v>219</v>
      </c>
      <c r="D1053" s="78">
        <v>21</v>
      </c>
      <c r="E1053" s="79">
        <v>1E-3</v>
      </c>
      <c r="F1053"/>
      <c r="G1053"/>
      <c r="H1053"/>
      <c r="I1053"/>
      <c r="J1053"/>
      <c r="K1053"/>
      <c r="L1053"/>
      <c r="M1053"/>
      <c r="N1053"/>
      <c r="O1053"/>
      <c r="P1053"/>
    </row>
    <row r="1054" spans="1:16" ht="15" customHeight="1">
      <c r="A1054" s="48"/>
      <c r="B1054" s="85"/>
      <c r="C1054" s="77" t="s">
        <v>156</v>
      </c>
      <c r="D1054" s="78">
        <v>41</v>
      </c>
      <c r="E1054" s="79">
        <v>1E-3</v>
      </c>
      <c r="F1054"/>
      <c r="G1054"/>
      <c r="H1054"/>
      <c r="I1054"/>
      <c r="J1054"/>
      <c r="K1054"/>
      <c r="L1054"/>
      <c r="M1054"/>
      <c r="N1054"/>
      <c r="O1054"/>
      <c r="P1054"/>
    </row>
    <row r="1055" spans="1:16" ht="15" customHeight="1">
      <c r="A1055" s="48"/>
      <c r="B1055" s="85"/>
      <c r="C1055" s="77" t="s">
        <v>231</v>
      </c>
      <c r="D1055" s="78">
        <v>1</v>
      </c>
      <c r="E1055" s="79">
        <v>0</v>
      </c>
      <c r="F1055"/>
      <c r="G1055"/>
      <c r="H1055"/>
      <c r="I1055"/>
      <c r="J1055"/>
      <c r="K1055"/>
      <c r="L1055"/>
      <c r="M1055"/>
      <c r="N1055"/>
      <c r="O1055"/>
      <c r="P1055"/>
    </row>
    <row r="1056" spans="1:16" ht="15" customHeight="1">
      <c r="A1056" s="48"/>
      <c r="B1056" s="85"/>
      <c r="C1056" s="77" t="s">
        <v>173</v>
      </c>
      <c r="D1056" s="78">
        <v>11</v>
      </c>
      <c r="E1056" s="79">
        <v>0</v>
      </c>
      <c r="F1056"/>
      <c r="G1056"/>
      <c r="H1056"/>
      <c r="I1056"/>
      <c r="J1056"/>
      <c r="K1056"/>
      <c r="L1056"/>
      <c r="M1056"/>
      <c r="N1056"/>
      <c r="O1056"/>
      <c r="P1056"/>
    </row>
    <row r="1057" spans="1:16" ht="15" customHeight="1">
      <c r="A1057" s="48"/>
      <c r="B1057" s="85"/>
      <c r="C1057" s="77" t="s">
        <v>174</v>
      </c>
      <c r="D1057" s="78">
        <v>1</v>
      </c>
      <c r="E1057" s="79">
        <v>0</v>
      </c>
      <c r="F1057"/>
      <c r="G1057"/>
      <c r="H1057"/>
      <c r="I1057"/>
      <c r="J1057"/>
      <c r="K1057"/>
      <c r="L1057"/>
      <c r="M1057"/>
      <c r="N1057"/>
      <c r="O1057"/>
      <c r="P1057"/>
    </row>
    <row r="1058" spans="1:16" ht="15" customHeight="1">
      <c r="A1058" s="48"/>
      <c r="B1058" s="85"/>
      <c r="C1058" s="77" t="s">
        <v>198</v>
      </c>
      <c r="D1058" s="78">
        <v>5</v>
      </c>
      <c r="E1058" s="79">
        <v>0</v>
      </c>
      <c r="F1058"/>
      <c r="G1058"/>
      <c r="H1058"/>
      <c r="I1058"/>
      <c r="J1058"/>
      <c r="K1058"/>
      <c r="L1058"/>
      <c r="M1058"/>
      <c r="N1058"/>
      <c r="O1058"/>
      <c r="P1058"/>
    </row>
    <row r="1059" spans="1:16" ht="15" customHeight="1">
      <c r="A1059" s="48"/>
      <c r="B1059" s="85"/>
      <c r="C1059" s="77" t="s">
        <v>175</v>
      </c>
      <c r="D1059" s="78">
        <v>19</v>
      </c>
      <c r="E1059" s="79">
        <v>0</v>
      </c>
      <c r="F1059"/>
      <c r="G1059"/>
      <c r="H1059"/>
      <c r="I1059"/>
      <c r="J1059"/>
      <c r="K1059"/>
      <c r="L1059"/>
      <c r="M1059"/>
      <c r="N1059"/>
      <c r="O1059"/>
      <c r="P1059"/>
    </row>
    <row r="1060" spans="1:16" ht="15" customHeight="1">
      <c r="A1060" s="48"/>
      <c r="B1060" s="85"/>
      <c r="C1060" s="77" t="s">
        <v>157</v>
      </c>
      <c r="D1060" s="78">
        <v>21</v>
      </c>
      <c r="E1060" s="79">
        <v>1E-3</v>
      </c>
      <c r="F1060"/>
      <c r="G1060"/>
      <c r="H1060"/>
      <c r="I1060"/>
      <c r="J1060"/>
      <c r="K1060"/>
      <c r="L1060"/>
      <c r="M1060"/>
      <c r="N1060"/>
      <c r="O1060"/>
      <c r="P1060"/>
    </row>
    <row r="1061" spans="1:16" ht="15" customHeight="1">
      <c r="A1061" s="48"/>
      <c r="B1061" s="85"/>
      <c r="C1061" s="77" t="s">
        <v>158</v>
      </c>
      <c r="D1061" s="78">
        <v>46</v>
      </c>
      <c r="E1061" s="79">
        <v>1E-3</v>
      </c>
      <c r="F1061"/>
      <c r="G1061"/>
      <c r="H1061"/>
      <c r="I1061"/>
      <c r="J1061"/>
      <c r="K1061"/>
      <c r="L1061"/>
      <c r="M1061"/>
      <c r="N1061"/>
      <c r="O1061"/>
      <c r="P1061"/>
    </row>
    <row r="1062" spans="1:16" ht="15" customHeight="1">
      <c r="A1062" s="48"/>
      <c r="B1062" s="85"/>
      <c r="C1062" s="77" t="s">
        <v>159</v>
      </c>
      <c r="D1062" s="78">
        <v>7</v>
      </c>
      <c r="E1062" s="79">
        <v>0</v>
      </c>
      <c r="F1062"/>
      <c r="G1062"/>
      <c r="H1062"/>
      <c r="I1062"/>
      <c r="J1062"/>
      <c r="K1062"/>
      <c r="L1062"/>
      <c r="M1062"/>
      <c r="N1062"/>
      <c r="O1062"/>
      <c r="P1062"/>
    </row>
    <row r="1063" spans="1:16" ht="15" customHeight="1">
      <c r="A1063" s="48"/>
      <c r="B1063" s="85"/>
      <c r="C1063" s="77" t="s">
        <v>222</v>
      </c>
      <c r="D1063" s="78">
        <v>12</v>
      </c>
      <c r="E1063" s="79">
        <v>0</v>
      </c>
      <c r="F1063"/>
      <c r="G1063"/>
      <c r="H1063"/>
      <c r="I1063"/>
      <c r="J1063"/>
      <c r="K1063"/>
      <c r="L1063"/>
      <c r="M1063"/>
      <c r="N1063"/>
      <c r="O1063"/>
      <c r="P1063"/>
    </row>
    <row r="1064" spans="1:16" ht="15" customHeight="1">
      <c r="A1064" s="48"/>
      <c r="B1064" s="85"/>
      <c r="C1064" s="77" t="s">
        <v>176</v>
      </c>
      <c r="D1064" s="78">
        <v>85</v>
      </c>
      <c r="E1064" s="79">
        <v>2E-3</v>
      </c>
      <c r="F1064"/>
      <c r="G1064"/>
      <c r="H1064"/>
      <c r="I1064"/>
      <c r="J1064"/>
      <c r="K1064"/>
      <c r="L1064"/>
      <c r="M1064"/>
      <c r="N1064"/>
      <c r="O1064"/>
      <c r="P1064"/>
    </row>
    <row r="1065" spans="1:16" ht="15" customHeight="1">
      <c r="A1065" s="48"/>
      <c r="B1065" s="85"/>
      <c r="C1065" s="77" t="s">
        <v>177</v>
      </c>
      <c r="D1065" s="78">
        <v>3</v>
      </c>
      <c r="E1065" s="79">
        <v>0</v>
      </c>
      <c r="F1065"/>
      <c r="G1065"/>
      <c r="H1065"/>
      <c r="I1065"/>
      <c r="J1065"/>
      <c r="K1065"/>
      <c r="L1065"/>
      <c r="M1065"/>
      <c r="N1065"/>
      <c r="O1065"/>
      <c r="P1065"/>
    </row>
    <row r="1066" spans="1:16" ht="15" customHeight="1">
      <c r="A1066" s="48"/>
      <c r="B1066" s="85"/>
      <c r="C1066" s="77" t="s">
        <v>84</v>
      </c>
      <c r="D1066" s="78">
        <v>1</v>
      </c>
      <c r="E1066" s="79">
        <v>0</v>
      </c>
      <c r="F1066"/>
      <c r="G1066"/>
      <c r="H1066"/>
      <c r="I1066"/>
      <c r="J1066"/>
      <c r="K1066"/>
      <c r="L1066"/>
      <c r="M1066"/>
      <c r="N1066"/>
      <c r="O1066"/>
      <c r="P1066"/>
    </row>
    <row r="1067" spans="1:16" ht="15" customHeight="1">
      <c r="A1067" s="48"/>
      <c r="B1067" s="85"/>
      <c r="C1067" s="77" t="s">
        <v>160</v>
      </c>
      <c r="D1067" s="78">
        <v>8</v>
      </c>
      <c r="E1067" s="79">
        <v>0</v>
      </c>
      <c r="F1067"/>
      <c r="G1067"/>
      <c r="H1067"/>
      <c r="I1067"/>
      <c r="J1067"/>
      <c r="K1067"/>
      <c r="L1067"/>
      <c r="M1067"/>
      <c r="N1067"/>
      <c r="O1067"/>
      <c r="P1067"/>
    </row>
    <row r="1068" spans="1:16" ht="15" customHeight="1">
      <c r="A1068" s="48"/>
      <c r="B1068" s="85"/>
      <c r="C1068" s="77" t="s">
        <v>218</v>
      </c>
      <c r="D1068" s="78">
        <v>78</v>
      </c>
      <c r="E1068" s="79">
        <v>2E-3</v>
      </c>
      <c r="F1068"/>
      <c r="G1068"/>
      <c r="H1068"/>
      <c r="I1068"/>
      <c r="J1068"/>
      <c r="K1068"/>
      <c r="L1068"/>
      <c r="M1068"/>
      <c r="N1068"/>
      <c r="O1068"/>
      <c r="P1068"/>
    </row>
    <row r="1069" spans="1:16" ht="15" customHeight="1">
      <c r="A1069" s="48"/>
      <c r="B1069" s="85"/>
      <c r="C1069" s="77" t="s">
        <v>228</v>
      </c>
      <c r="D1069" s="78">
        <v>3</v>
      </c>
      <c r="E1069" s="79">
        <v>0</v>
      </c>
      <c r="F1069"/>
      <c r="G1069"/>
      <c r="H1069"/>
      <c r="I1069"/>
      <c r="J1069"/>
      <c r="K1069"/>
      <c r="L1069"/>
      <c r="M1069"/>
      <c r="N1069"/>
      <c r="O1069"/>
      <c r="P1069"/>
    </row>
    <row r="1070" spans="1:16" ht="15" customHeight="1">
      <c r="A1070" s="48"/>
      <c r="B1070" s="85"/>
      <c r="C1070" s="77" t="s">
        <v>226</v>
      </c>
      <c r="D1070" s="78">
        <v>3</v>
      </c>
      <c r="E1070" s="79">
        <v>0</v>
      </c>
      <c r="F1070"/>
      <c r="G1070"/>
      <c r="H1070"/>
      <c r="I1070"/>
      <c r="J1070"/>
      <c r="K1070"/>
      <c r="L1070"/>
      <c r="M1070"/>
      <c r="N1070"/>
      <c r="O1070"/>
      <c r="P1070"/>
    </row>
    <row r="1071" spans="1:16" ht="15" customHeight="1">
      <c r="A1071" s="48"/>
      <c r="B1071" s="85"/>
      <c r="C1071" s="77" t="s">
        <v>178</v>
      </c>
      <c r="D1071" s="78">
        <v>1</v>
      </c>
      <c r="E1071" s="79">
        <v>0</v>
      </c>
      <c r="F1071"/>
      <c r="G1071"/>
      <c r="H1071"/>
      <c r="I1071"/>
      <c r="J1071"/>
      <c r="K1071"/>
      <c r="L1071"/>
      <c r="M1071"/>
      <c r="N1071"/>
      <c r="O1071"/>
      <c r="P1071"/>
    </row>
    <row r="1072" spans="1:16" ht="15" customHeight="1">
      <c r="A1072" s="48"/>
      <c r="B1072" s="85"/>
      <c r="C1072" s="77" t="s">
        <v>179</v>
      </c>
      <c r="D1072" s="78">
        <v>3</v>
      </c>
      <c r="E1072" s="79">
        <v>0</v>
      </c>
      <c r="F1072"/>
      <c r="G1072"/>
      <c r="H1072"/>
      <c r="I1072"/>
      <c r="J1072"/>
      <c r="K1072"/>
      <c r="L1072"/>
      <c r="M1072"/>
      <c r="N1072"/>
      <c r="O1072"/>
      <c r="P1072"/>
    </row>
    <row r="1073" spans="1:16" ht="15" customHeight="1">
      <c r="A1073" s="48"/>
      <c r="B1073" s="85"/>
      <c r="C1073" s="77" t="s">
        <v>220</v>
      </c>
      <c r="D1073" s="78">
        <v>18</v>
      </c>
      <c r="E1073" s="79">
        <v>0</v>
      </c>
      <c r="F1073"/>
      <c r="G1073"/>
      <c r="H1073"/>
      <c r="I1073"/>
      <c r="J1073"/>
      <c r="K1073"/>
      <c r="L1073"/>
      <c r="M1073"/>
      <c r="N1073"/>
      <c r="O1073"/>
      <c r="P1073"/>
    </row>
    <row r="1074" spans="1:16" ht="15" customHeight="1">
      <c r="A1074" s="48"/>
      <c r="B1074" s="85"/>
      <c r="C1074" s="77" t="s">
        <v>161</v>
      </c>
      <c r="D1074" s="78">
        <v>4</v>
      </c>
      <c r="E1074" s="79">
        <v>0</v>
      </c>
      <c r="F1074"/>
      <c r="G1074"/>
      <c r="H1074"/>
      <c r="I1074"/>
      <c r="J1074"/>
      <c r="K1074"/>
      <c r="L1074"/>
      <c r="M1074"/>
      <c r="N1074"/>
      <c r="O1074"/>
      <c r="P1074"/>
    </row>
    <row r="1075" spans="1:16" ht="15" customHeight="1">
      <c r="A1075" s="48"/>
      <c r="B1075" s="85"/>
      <c r="C1075" s="77" t="s">
        <v>199</v>
      </c>
      <c r="D1075" s="78">
        <v>4</v>
      </c>
      <c r="E1075" s="79">
        <v>0</v>
      </c>
      <c r="F1075"/>
      <c r="G1075"/>
      <c r="H1075"/>
      <c r="I1075"/>
      <c r="J1075"/>
      <c r="K1075"/>
      <c r="L1075"/>
      <c r="M1075"/>
      <c r="N1075"/>
      <c r="O1075"/>
      <c r="P1075"/>
    </row>
    <row r="1076" spans="1:16" ht="15" customHeight="1">
      <c r="A1076" s="48"/>
      <c r="B1076" s="85"/>
      <c r="C1076" s="77" t="s">
        <v>180</v>
      </c>
      <c r="D1076" s="78">
        <v>14</v>
      </c>
      <c r="E1076" s="79">
        <v>0</v>
      </c>
      <c r="F1076"/>
      <c r="G1076"/>
      <c r="H1076"/>
      <c r="I1076"/>
      <c r="J1076"/>
      <c r="K1076"/>
      <c r="L1076"/>
      <c r="M1076"/>
      <c r="N1076"/>
      <c r="O1076"/>
      <c r="P1076"/>
    </row>
    <row r="1077" spans="1:16" ht="15" customHeight="1">
      <c r="A1077" s="48"/>
      <c r="B1077" s="85"/>
      <c r="C1077" s="77" t="s">
        <v>181</v>
      </c>
      <c r="D1077" s="78">
        <v>15</v>
      </c>
      <c r="E1077" s="79">
        <v>0</v>
      </c>
      <c r="F1077"/>
      <c r="G1077"/>
      <c r="H1077"/>
      <c r="I1077"/>
      <c r="J1077"/>
      <c r="K1077"/>
      <c r="L1077"/>
      <c r="M1077"/>
      <c r="N1077"/>
      <c r="O1077"/>
      <c r="P1077"/>
    </row>
    <row r="1078" spans="1:16" ht="15" customHeight="1">
      <c r="A1078" s="48"/>
      <c r="B1078" s="85"/>
      <c r="C1078" s="77" t="s">
        <v>230</v>
      </c>
      <c r="D1078" s="78">
        <v>2</v>
      </c>
      <c r="E1078" s="79">
        <v>0</v>
      </c>
      <c r="F1078"/>
      <c r="G1078"/>
      <c r="H1078"/>
      <c r="I1078"/>
      <c r="J1078"/>
      <c r="K1078"/>
      <c r="L1078"/>
      <c r="M1078"/>
      <c r="N1078"/>
      <c r="O1078"/>
      <c r="P1078"/>
    </row>
    <row r="1079" spans="1:16" ht="15" customHeight="1">
      <c r="A1079" s="48"/>
      <c r="B1079" s="85"/>
      <c r="C1079" s="77" t="s">
        <v>227</v>
      </c>
      <c r="D1079" s="78">
        <v>7</v>
      </c>
      <c r="E1079" s="79">
        <v>0</v>
      </c>
      <c r="F1079"/>
      <c r="G1079"/>
      <c r="H1079"/>
      <c r="I1079"/>
      <c r="J1079"/>
      <c r="K1079"/>
      <c r="L1079"/>
      <c r="M1079"/>
      <c r="N1079"/>
      <c r="O1079"/>
      <c r="P1079"/>
    </row>
    <row r="1080" spans="1:16" ht="15" customHeight="1">
      <c r="A1080" s="48"/>
      <c r="B1080" s="85"/>
      <c r="C1080" s="77" t="s">
        <v>200</v>
      </c>
      <c r="D1080" s="78">
        <v>3</v>
      </c>
      <c r="E1080" s="79">
        <v>0</v>
      </c>
      <c r="F1080"/>
      <c r="G1080"/>
      <c r="H1080"/>
      <c r="I1080"/>
      <c r="J1080"/>
      <c r="K1080"/>
      <c r="L1080"/>
      <c r="M1080"/>
      <c r="N1080"/>
      <c r="O1080"/>
      <c r="P1080"/>
    </row>
    <row r="1081" spans="1:16" ht="15" customHeight="1">
      <c r="A1081" s="48"/>
      <c r="B1081" s="85"/>
      <c r="C1081" s="77" t="s">
        <v>162</v>
      </c>
      <c r="D1081" s="78">
        <v>1</v>
      </c>
      <c r="E1081" s="79">
        <v>0</v>
      </c>
      <c r="F1081"/>
      <c r="G1081"/>
      <c r="H1081"/>
      <c r="I1081"/>
      <c r="J1081"/>
      <c r="K1081"/>
      <c r="L1081"/>
      <c r="M1081"/>
      <c r="N1081"/>
      <c r="O1081"/>
      <c r="P1081"/>
    </row>
    <row r="1082" spans="1:16" ht="15" customHeight="1">
      <c r="A1082" s="48"/>
      <c r="B1082" s="85"/>
      <c r="C1082" s="77" t="s">
        <v>183</v>
      </c>
      <c r="D1082" s="78">
        <v>3</v>
      </c>
      <c r="E1082" s="79">
        <v>0</v>
      </c>
      <c r="F1082"/>
      <c r="G1082"/>
      <c r="H1082"/>
      <c r="I1082"/>
      <c r="J1082"/>
      <c r="K1082"/>
      <c r="L1082"/>
      <c r="M1082"/>
      <c r="N1082"/>
      <c r="O1082"/>
      <c r="P1082"/>
    </row>
    <row r="1083" spans="1:16" ht="15" customHeight="1">
      <c r="A1083" s="48"/>
      <c r="B1083" s="85"/>
      <c r="C1083" s="77" t="s">
        <v>184</v>
      </c>
      <c r="D1083" s="78">
        <v>1</v>
      </c>
      <c r="E1083" s="79">
        <v>0</v>
      </c>
      <c r="F1083"/>
      <c r="G1083"/>
      <c r="H1083"/>
      <c r="I1083"/>
      <c r="J1083"/>
      <c r="K1083"/>
      <c r="L1083"/>
      <c r="M1083"/>
      <c r="N1083"/>
      <c r="O1083"/>
      <c r="P1083"/>
    </row>
    <row r="1084" spans="1:16" ht="15" customHeight="1">
      <c r="A1084" s="48"/>
      <c r="B1084" s="85"/>
      <c r="C1084" s="77" t="s">
        <v>163</v>
      </c>
      <c r="D1084" s="78">
        <v>8</v>
      </c>
      <c r="E1084" s="79">
        <v>0</v>
      </c>
      <c r="F1084"/>
      <c r="G1084"/>
      <c r="H1084"/>
      <c r="I1084"/>
      <c r="J1084"/>
      <c r="K1084"/>
      <c r="L1084"/>
      <c r="M1084"/>
      <c r="N1084"/>
      <c r="O1084"/>
      <c r="P1084"/>
    </row>
    <row r="1085" spans="1:16" ht="15" customHeight="1">
      <c r="A1085" s="48"/>
      <c r="B1085" s="85"/>
      <c r="C1085" s="77" t="s">
        <v>185</v>
      </c>
      <c r="D1085" s="78">
        <v>5</v>
      </c>
      <c r="E1085" s="79">
        <v>0</v>
      </c>
      <c r="F1085"/>
      <c r="G1085"/>
      <c r="H1085"/>
      <c r="I1085"/>
      <c r="J1085"/>
      <c r="K1085"/>
      <c r="L1085"/>
      <c r="M1085"/>
      <c r="N1085"/>
      <c r="O1085"/>
      <c r="P1085"/>
    </row>
    <row r="1086" spans="1:16" ht="15" customHeight="1">
      <c r="A1086" s="48"/>
      <c r="B1086" s="85"/>
      <c r="C1086" s="77" t="s">
        <v>186</v>
      </c>
      <c r="D1086" s="78">
        <v>4</v>
      </c>
      <c r="E1086" s="79">
        <v>0</v>
      </c>
      <c r="F1086"/>
      <c r="G1086"/>
      <c r="H1086"/>
      <c r="I1086"/>
      <c r="J1086"/>
      <c r="K1086"/>
      <c r="L1086"/>
      <c r="M1086"/>
      <c r="N1086"/>
      <c r="O1086"/>
      <c r="P1086"/>
    </row>
    <row r="1087" spans="1:16" ht="15" customHeight="1">
      <c r="A1087" s="48"/>
      <c r="B1087" s="85"/>
      <c r="C1087" s="77" t="s">
        <v>187</v>
      </c>
      <c r="D1087" s="78">
        <v>1</v>
      </c>
      <c r="E1087" s="79">
        <v>0</v>
      </c>
      <c r="F1087"/>
      <c r="G1087"/>
      <c r="H1087"/>
      <c r="I1087"/>
      <c r="J1087"/>
      <c r="K1087"/>
      <c r="L1087"/>
      <c r="M1087"/>
      <c r="N1087"/>
      <c r="O1087"/>
      <c r="P1087"/>
    </row>
    <row r="1088" spans="1:16" ht="15" customHeight="1">
      <c r="A1088" s="48"/>
      <c r="B1088" s="85"/>
      <c r="C1088" s="77" t="s">
        <v>164</v>
      </c>
      <c r="D1088" s="78">
        <v>5</v>
      </c>
      <c r="E1088" s="79">
        <v>0</v>
      </c>
      <c r="F1088"/>
      <c r="G1088"/>
      <c r="H1088"/>
      <c r="I1088"/>
      <c r="J1088"/>
      <c r="K1088"/>
      <c r="L1088"/>
      <c r="M1088"/>
      <c r="N1088"/>
      <c r="O1088"/>
      <c r="P1088"/>
    </row>
    <row r="1089" spans="1:16" ht="15" customHeight="1">
      <c r="A1089" s="48"/>
      <c r="B1089" s="85"/>
      <c r="C1089" s="77" t="s">
        <v>188</v>
      </c>
      <c r="D1089" s="78">
        <v>2</v>
      </c>
      <c r="E1089" s="79">
        <v>0</v>
      </c>
      <c r="F1089"/>
      <c r="G1089"/>
      <c r="H1089"/>
      <c r="I1089"/>
      <c r="J1089"/>
      <c r="K1089"/>
      <c r="L1089"/>
      <c r="M1089"/>
      <c r="N1089"/>
      <c r="O1089"/>
      <c r="P1089"/>
    </row>
    <row r="1090" spans="1:16" ht="15" customHeight="1">
      <c r="A1090" s="48"/>
      <c r="B1090" s="85"/>
      <c r="C1090" s="77" t="s">
        <v>189</v>
      </c>
      <c r="D1090" s="78">
        <v>2</v>
      </c>
      <c r="E1090" s="79">
        <v>0</v>
      </c>
      <c r="F1090"/>
      <c r="G1090"/>
      <c r="H1090"/>
      <c r="I1090"/>
      <c r="J1090"/>
      <c r="K1090"/>
      <c r="L1090"/>
      <c r="M1090"/>
      <c r="N1090"/>
      <c r="O1090"/>
      <c r="P1090"/>
    </row>
    <row r="1091" spans="1:16" ht="15" customHeight="1">
      <c r="A1091" s="48"/>
      <c r="B1091" s="85"/>
      <c r="C1091" s="77" t="s">
        <v>224</v>
      </c>
      <c r="D1091" s="78">
        <v>3</v>
      </c>
      <c r="E1091" s="79">
        <v>0</v>
      </c>
      <c r="F1091"/>
      <c r="G1091"/>
      <c r="H1091"/>
      <c r="I1091"/>
      <c r="J1091"/>
      <c r="K1091"/>
      <c r="L1091"/>
      <c r="M1091"/>
      <c r="N1091"/>
      <c r="O1091"/>
      <c r="P1091"/>
    </row>
    <row r="1092" spans="1:16" ht="15" customHeight="1">
      <c r="A1092" s="48"/>
      <c r="B1092" s="85"/>
      <c r="C1092" s="77" t="s">
        <v>165</v>
      </c>
      <c r="D1092" s="78">
        <v>23</v>
      </c>
      <c r="E1092" s="79">
        <v>1E-3</v>
      </c>
      <c r="F1092"/>
      <c r="G1092"/>
      <c r="H1092"/>
      <c r="I1092"/>
      <c r="J1092"/>
      <c r="K1092"/>
      <c r="L1092"/>
      <c r="M1092"/>
      <c r="N1092"/>
      <c r="O1092"/>
      <c r="P1092"/>
    </row>
    <row r="1093" spans="1:16" ht="15" customHeight="1">
      <c r="A1093" s="48"/>
      <c r="B1093" s="85"/>
      <c r="C1093" s="77" t="s">
        <v>166</v>
      </c>
      <c r="D1093" s="78">
        <v>13</v>
      </c>
      <c r="E1093" s="79">
        <v>0</v>
      </c>
      <c r="F1093"/>
      <c r="G1093"/>
      <c r="H1093"/>
      <c r="I1093"/>
      <c r="J1093"/>
      <c r="K1093"/>
      <c r="L1093"/>
      <c r="M1093"/>
      <c r="N1093"/>
      <c r="O1093"/>
      <c r="P1093"/>
    </row>
    <row r="1094" spans="1:16" ht="15" customHeight="1">
      <c r="A1094" s="48"/>
      <c r="B1094" s="85"/>
      <c r="C1094" s="99" t="s">
        <v>48</v>
      </c>
      <c r="D1094" s="100">
        <v>596</v>
      </c>
      <c r="E1094" s="101">
        <v>1.6E-2</v>
      </c>
      <c r="F1094"/>
      <c r="G1094"/>
      <c r="H1094"/>
      <c r="I1094"/>
      <c r="J1094"/>
      <c r="K1094"/>
      <c r="L1094"/>
      <c r="M1094"/>
      <c r="N1094"/>
      <c r="O1094"/>
      <c r="P1094"/>
    </row>
    <row r="1095" spans="1:16" ht="15" customHeight="1">
      <c r="A1095" s="48"/>
      <c r="B1095" s="85" t="s">
        <v>82</v>
      </c>
      <c r="C1095" s="77" t="s">
        <v>167</v>
      </c>
      <c r="D1095" s="78">
        <v>1</v>
      </c>
      <c r="E1095" s="79">
        <v>0</v>
      </c>
      <c r="F1095"/>
      <c r="G1095"/>
      <c r="H1095"/>
      <c r="I1095"/>
      <c r="J1095"/>
      <c r="K1095"/>
      <c r="L1095"/>
      <c r="M1095"/>
      <c r="N1095"/>
      <c r="O1095"/>
      <c r="P1095"/>
    </row>
    <row r="1096" spans="1:16" ht="15" customHeight="1">
      <c r="A1096" s="48"/>
      <c r="B1096" s="85"/>
      <c r="C1096" s="77" t="s">
        <v>168</v>
      </c>
      <c r="D1096" s="78">
        <v>1</v>
      </c>
      <c r="E1096" s="79">
        <v>0</v>
      </c>
      <c r="F1096"/>
      <c r="G1096"/>
      <c r="H1096"/>
      <c r="I1096"/>
      <c r="J1096"/>
      <c r="K1096"/>
      <c r="L1096"/>
      <c r="M1096"/>
      <c r="N1096"/>
      <c r="O1096"/>
      <c r="P1096"/>
    </row>
    <row r="1097" spans="1:16" ht="15" customHeight="1">
      <c r="A1097" s="48"/>
      <c r="B1097" s="85"/>
      <c r="C1097" s="77" t="s">
        <v>169</v>
      </c>
      <c r="D1097" s="78">
        <v>1</v>
      </c>
      <c r="E1097" s="79">
        <v>0</v>
      </c>
      <c r="F1097"/>
      <c r="G1097"/>
      <c r="H1097"/>
      <c r="I1097"/>
      <c r="J1097"/>
      <c r="K1097"/>
      <c r="L1097"/>
      <c r="M1097"/>
      <c r="N1097"/>
      <c r="O1097"/>
      <c r="P1097"/>
    </row>
    <row r="1098" spans="1:16" ht="15" customHeight="1">
      <c r="A1098" s="48"/>
      <c r="B1098" s="85"/>
      <c r="C1098" s="77" t="s">
        <v>172</v>
      </c>
      <c r="D1098" s="78">
        <v>7</v>
      </c>
      <c r="E1098" s="79">
        <v>0</v>
      </c>
      <c r="F1098"/>
      <c r="G1098"/>
      <c r="H1098"/>
      <c r="I1098"/>
      <c r="J1098"/>
      <c r="K1098"/>
      <c r="L1098"/>
      <c r="M1098"/>
      <c r="N1098"/>
      <c r="O1098"/>
      <c r="P1098"/>
    </row>
    <row r="1099" spans="1:16" ht="15" customHeight="1">
      <c r="A1099" s="48"/>
      <c r="B1099" s="85"/>
      <c r="C1099" s="77" t="s">
        <v>221</v>
      </c>
      <c r="D1099" s="78">
        <v>6</v>
      </c>
      <c r="E1099" s="79">
        <v>0</v>
      </c>
      <c r="F1099"/>
      <c r="G1099"/>
      <c r="H1099"/>
      <c r="I1099"/>
      <c r="J1099"/>
      <c r="K1099"/>
      <c r="L1099"/>
      <c r="M1099"/>
      <c r="N1099"/>
      <c r="O1099"/>
      <c r="P1099"/>
    </row>
    <row r="1100" spans="1:16" ht="15" customHeight="1">
      <c r="A1100" s="48"/>
      <c r="B1100" s="85"/>
      <c r="C1100" s="77" t="s">
        <v>219</v>
      </c>
      <c r="D1100" s="78">
        <v>1</v>
      </c>
      <c r="E1100" s="79">
        <v>0</v>
      </c>
      <c r="F1100"/>
      <c r="G1100"/>
      <c r="H1100"/>
      <c r="I1100"/>
      <c r="J1100"/>
      <c r="K1100"/>
      <c r="L1100"/>
      <c r="M1100"/>
      <c r="N1100"/>
      <c r="O1100"/>
      <c r="P1100"/>
    </row>
    <row r="1101" spans="1:16" ht="15" customHeight="1">
      <c r="A1101" s="48"/>
      <c r="B1101" s="85"/>
      <c r="C1101" s="77" t="s">
        <v>156</v>
      </c>
      <c r="D1101" s="78">
        <v>2</v>
      </c>
      <c r="E1101" s="79">
        <v>0</v>
      </c>
      <c r="F1101"/>
      <c r="G1101"/>
      <c r="H1101"/>
      <c r="I1101"/>
      <c r="J1101"/>
      <c r="K1101"/>
      <c r="L1101"/>
      <c r="M1101"/>
      <c r="N1101"/>
      <c r="O1101"/>
      <c r="P1101"/>
    </row>
    <row r="1102" spans="1:16" ht="15" customHeight="1">
      <c r="A1102" s="48"/>
      <c r="B1102" s="85"/>
      <c r="C1102" s="77" t="s">
        <v>173</v>
      </c>
      <c r="D1102" s="78">
        <v>1</v>
      </c>
      <c r="E1102" s="79">
        <v>0</v>
      </c>
      <c r="F1102"/>
      <c r="G1102"/>
      <c r="H1102"/>
      <c r="I1102"/>
      <c r="J1102"/>
      <c r="K1102"/>
      <c r="L1102"/>
      <c r="M1102"/>
      <c r="N1102"/>
      <c r="O1102"/>
      <c r="P1102"/>
    </row>
    <row r="1103" spans="1:16" ht="15" customHeight="1">
      <c r="A1103" s="48"/>
      <c r="B1103" s="85"/>
      <c r="C1103" s="77" t="s">
        <v>174</v>
      </c>
      <c r="D1103" s="78">
        <v>1</v>
      </c>
      <c r="E1103" s="79">
        <v>0</v>
      </c>
      <c r="F1103"/>
      <c r="G1103"/>
      <c r="H1103"/>
      <c r="I1103"/>
      <c r="J1103"/>
      <c r="K1103"/>
      <c r="L1103"/>
      <c r="M1103"/>
      <c r="N1103"/>
      <c r="O1103"/>
      <c r="P1103"/>
    </row>
    <row r="1104" spans="1:16" ht="15" customHeight="1">
      <c r="A1104" s="48"/>
      <c r="B1104" s="85"/>
      <c r="C1104" s="77" t="s">
        <v>158</v>
      </c>
      <c r="D1104" s="78">
        <v>1</v>
      </c>
      <c r="E1104" s="79">
        <v>0</v>
      </c>
      <c r="F1104"/>
      <c r="G1104"/>
      <c r="H1104"/>
      <c r="I1104"/>
      <c r="J1104"/>
      <c r="K1104"/>
      <c r="L1104"/>
      <c r="M1104"/>
      <c r="N1104"/>
      <c r="O1104"/>
      <c r="P1104"/>
    </row>
    <row r="1105" spans="1:16" ht="15" customHeight="1">
      <c r="A1105" s="48"/>
      <c r="B1105" s="85"/>
      <c r="C1105" s="77" t="s">
        <v>176</v>
      </c>
      <c r="D1105" s="78">
        <v>3</v>
      </c>
      <c r="E1105" s="79">
        <v>0</v>
      </c>
      <c r="F1105"/>
      <c r="G1105"/>
      <c r="H1105"/>
      <c r="I1105"/>
      <c r="J1105"/>
      <c r="K1105"/>
      <c r="L1105"/>
      <c r="M1105"/>
      <c r="N1105"/>
      <c r="O1105"/>
      <c r="P1105"/>
    </row>
    <row r="1106" spans="1:16" ht="15" customHeight="1">
      <c r="A1106" s="48"/>
      <c r="B1106" s="85"/>
      <c r="C1106" s="77" t="s">
        <v>177</v>
      </c>
      <c r="D1106" s="78">
        <v>1</v>
      </c>
      <c r="E1106" s="79">
        <v>0</v>
      </c>
      <c r="F1106"/>
      <c r="G1106"/>
      <c r="H1106"/>
      <c r="I1106"/>
      <c r="J1106"/>
      <c r="K1106"/>
      <c r="L1106"/>
      <c r="M1106"/>
      <c r="N1106"/>
      <c r="O1106"/>
      <c r="P1106"/>
    </row>
    <row r="1107" spans="1:16" ht="15" customHeight="1">
      <c r="A1107" s="48"/>
      <c r="B1107" s="85"/>
      <c r="C1107" s="77" t="s">
        <v>160</v>
      </c>
      <c r="D1107" s="78">
        <v>1</v>
      </c>
      <c r="E1107" s="79">
        <v>0</v>
      </c>
      <c r="F1107"/>
      <c r="G1107"/>
      <c r="H1107"/>
      <c r="I1107"/>
      <c r="J1107"/>
      <c r="K1107"/>
      <c r="L1107"/>
      <c r="M1107"/>
      <c r="N1107"/>
      <c r="O1107"/>
      <c r="P1107"/>
    </row>
    <row r="1108" spans="1:16" ht="15" customHeight="1">
      <c r="A1108" s="48"/>
      <c r="B1108" s="85"/>
      <c r="C1108" s="77" t="s">
        <v>218</v>
      </c>
      <c r="D1108" s="78">
        <v>18</v>
      </c>
      <c r="E1108" s="79">
        <v>0</v>
      </c>
      <c r="F1108"/>
      <c r="G1108"/>
      <c r="H1108"/>
      <c r="I1108"/>
      <c r="J1108"/>
      <c r="K1108"/>
      <c r="L1108"/>
      <c r="M1108"/>
      <c r="N1108"/>
      <c r="O1108"/>
      <c r="P1108"/>
    </row>
    <row r="1109" spans="1:16" ht="15" customHeight="1">
      <c r="A1109" s="48"/>
      <c r="B1109" s="85"/>
      <c r="C1109" s="77" t="s">
        <v>228</v>
      </c>
      <c r="D1109" s="78">
        <v>2</v>
      </c>
      <c r="E1109" s="79">
        <v>0</v>
      </c>
      <c r="F1109"/>
      <c r="G1109"/>
      <c r="H1109"/>
      <c r="I1109"/>
      <c r="J1109"/>
      <c r="K1109"/>
      <c r="L1109"/>
      <c r="M1109"/>
      <c r="N1109"/>
      <c r="O1109"/>
      <c r="P1109"/>
    </row>
    <row r="1110" spans="1:16" ht="15" customHeight="1">
      <c r="A1110" s="48"/>
      <c r="B1110" s="85"/>
      <c r="C1110" s="77" t="s">
        <v>220</v>
      </c>
      <c r="D1110" s="78">
        <v>2</v>
      </c>
      <c r="E1110" s="79">
        <v>0</v>
      </c>
      <c r="F1110"/>
      <c r="G1110"/>
      <c r="H1110"/>
      <c r="I1110"/>
      <c r="J1110"/>
      <c r="K1110"/>
      <c r="L1110"/>
      <c r="M1110"/>
      <c r="N1110"/>
      <c r="O1110"/>
      <c r="P1110"/>
    </row>
    <row r="1111" spans="1:16" ht="15" customHeight="1">
      <c r="A1111" s="48"/>
      <c r="B1111" s="85"/>
      <c r="C1111" s="77" t="s">
        <v>161</v>
      </c>
      <c r="D1111" s="78">
        <v>1</v>
      </c>
      <c r="E1111" s="79">
        <v>0</v>
      </c>
      <c r="F1111"/>
      <c r="G1111"/>
      <c r="H1111"/>
      <c r="I1111"/>
      <c r="J1111"/>
      <c r="K1111"/>
      <c r="L1111"/>
      <c r="M1111"/>
      <c r="N1111"/>
      <c r="O1111"/>
      <c r="P1111"/>
    </row>
    <row r="1112" spans="1:16" ht="15" customHeight="1">
      <c r="A1112" s="48"/>
      <c r="B1112" s="85"/>
      <c r="C1112" s="77" t="s">
        <v>181</v>
      </c>
      <c r="D1112" s="78">
        <v>3</v>
      </c>
      <c r="E1112" s="79">
        <v>0</v>
      </c>
      <c r="F1112"/>
      <c r="G1112"/>
      <c r="H1112"/>
      <c r="I1112"/>
      <c r="J1112"/>
      <c r="K1112"/>
      <c r="L1112"/>
      <c r="M1112"/>
      <c r="N1112"/>
      <c r="O1112"/>
      <c r="P1112"/>
    </row>
    <row r="1113" spans="1:16" ht="15" customHeight="1">
      <c r="A1113" s="48"/>
      <c r="B1113" s="85"/>
      <c r="C1113" s="77" t="s">
        <v>227</v>
      </c>
      <c r="D1113" s="78">
        <v>1</v>
      </c>
      <c r="E1113" s="79">
        <v>0</v>
      </c>
      <c r="F1113"/>
      <c r="G1113"/>
      <c r="H1113"/>
      <c r="I1113"/>
      <c r="J1113"/>
      <c r="K1113"/>
      <c r="L1113"/>
      <c r="M1113"/>
      <c r="N1113"/>
      <c r="O1113"/>
      <c r="P1113"/>
    </row>
    <row r="1114" spans="1:16" ht="15" customHeight="1">
      <c r="A1114" s="48"/>
      <c r="B1114" s="85"/>
      <c r="C1114" s="77" t="s">
        <v>182</v>
      </c>
      <c r="D1114" s="78">
        <v>1</v>
      </c>
      <c r="E1114" s="79">
        <v>0</v>
      </c>
      <c r="F1114"/>
      <c r="G1114"/>
      <c r="H1114"/>
      <c r="I1114"/>
      <c r="J1114"/>
      <c r="K1114"/>
      <c r="L1114"/>
      <c r="M1114"/>
      <c r="N1114"/>
      <c r="O1114"/>
      <c r="P1114"/>
    </row>
    <row r="1115" spans="1:16" ht="15" customHeight="1">
      <c r="A1115" s="48"/>
      <c r="B1115" s="85"/>
      <c r="C1115" s="77" t="s">
        <v>185</v>
      </c>
      <c r="D1115" s="78">
        <v>1</v>
      </c>
      <c r="E1115" s="79">
        <v>0</v>
      </c>
      <c r="F1115"/>
      <c r="G1115"/>
      <c r="H1115"/>
      <c r="I1115"/>
      <c r="J1115"/>
      <c r="K1115"/>
      <c r="L1115"/>
      <c r="M1115"/>
      <c r="N1115"/>
      <c r="O1115"/>
      <c r="P1115"/>
    </row>
    <row r="1116" spans="1:16" ht="15" customHeight="1">
      <c r="A1116" s="48"/>
      <c r="B1116" s="85"/>
      <c r="C1116" s="77" t="s">
        <v>164</v>
      </c>
      <c r="D1116" s="78">
        <v>1</v>
      </c>
      <c r="E1116" s="79">
        <v>0</v>
      </c>
      <c r="F1116"/>
      <c r="G1116"/>
      <c r="H1116"/>
      <c r="I1116"/>
      <c r="J1116"/>
      <c r="K1116"/>
      <c r="L1116"/>
      <c r="M1116"/>
      <c r="N1116"/>
      <c r="O1116"/>
      <c r="P1116"/>
    </row>
    <row r="1117" spans="1:16" ht="15" customHeight="1">
      <c r="A1117" s="48"/>
      <c r="B1117" s="85"/>
      <c r="C1117" s="77" t="s">
        <v>188</v>
      </c>
      <c r="D1117" s="78">
        <v>1</v>
      </c>
      <c r="E1117" s="79">
        <v>0</v>
      </c>
      <c r="F1117"/>
      <c r="G1117"/>
      <c r="H1117"/>
      <c r="I1117"/>
      <c r="J1117"/>
      <c r="K1117"/>
      <c r="L1117"/>
      <c r="M1117"/>
      <c r="N1117"/>
      <c r="O1117"/>
      <c r="P1117"/>
    </row>
    <row r="1118" spans="1:16" ht="15" customHeight="1">
      <c r="A1118" s="48"/>
      <c r="B1118" s="85"/>
      <c r="C1118" s="77" t="s">
        <v>189</v>
      </c>
      <c r="D1118" s="78">
        <v>1</v>
      </c>
      <c r="E1118" s="79">
        <v>0</v>
      </c>
      <c r="F1118"/>
      <c r="G1118"/>
      <c r="H1118"/>
      <c r="I1118"/>
      <c r="J1118"/>
      <c r="K1118"/>
      <c r="L1118"/>
      <c r="M1118"/>
      <c r="N1118"/>
      <c r="O1118"/>
      <c r="P1118"/>
    </row>
    <row r="1119" spans="1:16" ht="15" customHeight="1">
      <c r="A1119" s="48"/>
      <c r="B1119" s="85"/>
      <c r="C1119" s="77" t="s">
        <v>224</v>
      </c>
      <c r="D1119" s="78">
        <v>1</v>
      </c>
      <c r="E1119" s="79">
        <v>0</v>
      </c>
      <c r="F1119"/>
      <c r="G1119"/>
      <c r="H1119"/>
      <c r="I1119"/>
      <c r="J1119"/>
      <c r="K1119"/>
      <c r="L1119"/>
      <c r="M1119"/>
      <c r="N1119"/>
      <c r="O1119"/>
      <c r="P1119"/>
    </row>
    <row r="1120" spans="1:16" ht="15" customHeight="1">
      <c r="A1120" s="48"/>
      <c r="B1120" s="85"/>
      <c r="C1120" s="77" t="s">
        <v>165</v>
      </c>
      <c r="D1120" s="78">
        <v>1</v>
      </c>
      <c r="E1120" s="79">
        <v>0</v>
      </c>
      <c r="F1120"/>
      <c r="G1120"/>
      <c r="H1120"/>
      <c r="I1120"/>
      <c r="J1120"/>
      <c r="K1120"/>
      <c r="L1120"/>
      <c r="M1120"/>
      <c r="N1120"/>
      <c r="O1120"/>
      <c r="P1120"/>
    </row>
    <row r="1121" spans="1:16" ht="15" customHeight="1">
      <c r="A1121" s="48"/>
      <c r="B1121" s="85"/>
      <c r="C1121" s="77" t="s">
        <v>166</v>
      </c>
      <c r="D1121" s="78">
        <v>1</v>
      </c>
      <c r="E1121" s="79">
        <v>0</v>
      </c>
      <c r="F1121"/>
      <c r="G1121"/>
      <c r="H1121"/>
      <c r="I1121"/>
      <c r="J1121"/>
      <c r="K1121"/>
      <c r="L1121"/>
      <c r="M1121"/>
      <c r="N1121"/>
      <c r="O1121"/>
      <c r="P1121"/>
    </row>
    <row r="1122" spans="1:16" ht="15" customHeight="1">
      <c r="A1122" s="48"/>
      <c r="B1122" s="85"/>
      <c r="C1122" s="99" t="s">
        <v>48</v>
      </c>
      <c r="D1122" s="100">
        <v>62</v>
      </c>
      <c r="E1122" s="101">
        <v>2E-3</v>
      </c>
      <c r="F1122"/>
      <c r="G1122"/>
      <c r="H1122"/>
      <c r="I1122"/>
      <c r="J1122"/>
      <c r="K1122"/>
      <c r="L1122"/>
      <c r="M1122"/>
      <c r="N1122"/>
      <c r="O1122"/>
      <c r="P1122"/>
    </row>
    <row r="1123" spans="1:16" ht="15" customHeight="1">
      <c r="A1123" s="48"/>
      <c r="B1123" s="85" t="s">
        <v>95</v>
      </c>
      <c r="C1123" s="77" t="s">
        <v>167</v>
      </c>
      <c r="D1123" s="78">
        <v>1</v>
      </c>
      <c r="E1123" s="79">
        <v>0</v>
      </c>
      <c r="F1123"/>
      <c r="G1123"/>
      <c r="H1123"/>
      <c r="I1123"/>
      <c r="J1123"/>
      <c r="K1123"/>
      <c r="L1123"/>
      <c r="M1123"/>
      <c r="N1123"/>
      <c r="O1123"/>
      <c r="P1123"/>
    </row>
    <row r="1124" spans="1:16" ht="15" customHeight="1">
      <c r="A1124" s="48"/>
      <c r="B1124" s="85"/>
      <c r="C1124" s="77" t="s">
        <v>154</v>
      </c>
      <c r="D1124" s="78">
        <v>1</v>
      </c>
      <c r="E1124" s="79">
        <v>0</v>
      </c>
      <c r="F1124"/>
      <c r="G1124"/>
      <c r="H1124"/>
      <c r="I1124"/>
      <c r="J1124"/>
      <c r="K1124"/>
      <c r="L1124"/>
      <c r="M1124"/>
      <c r="N1124"/>
      <c r="O1124"/>
      <c r="P1124"/>
    </row>
    <row r="1125" spans="1:16" ht="15" customHeight="1">
      <c r="A1125" s="48"/>
      <c r="B1125" s="85"/>
      <c r="C1125" s="77" t="s">
        <v>225</v>
      </c>
      <c r="D1125" s="78">
        <v>1</v>
      </c>
      <c r="E1125" s="79">
        <v>0</v>
      </c>
      <c r="F1125"/>
      <c r="G1125"/>
      <c r="H1125"/>
      <c r="I1125"/>
      <c r="J1125"/>
      <c r="K1125"/>
      <c r="L1125"/>
      <c r="M1125"/>
      <c r="N1125"/>
      <c r="O1125"/>
      <c r="P1125"/>
    </row>
    <row r="1126" spans="1:16" ht="15" customHeight="1">
      <c r="A1126" s="48"/>
      <c r="B1126" s="85"/>
      <c r="C1126" s="77" t="s">
        <v>155</v>
      </c>
      <c r="D1126" s="78">
        <v>5</v>
      </c>
      <c r="E1126" s="79">
        <v>0</v>
      </c>
      <c r="F1126"/>
      <c r="G1126"/>
      <c r="H1126"/>
      <c r="I1126"/>
      <c r="J1126"/>
      <c r="K1126"/>
      <c r="L1126"/>
      <c r="M1126"/>
      <c r="N1126"/>
      <c r="O1126"/>
      <c r="P1126"/>
    </row>
    <row r="1127" spans="1:16" ht="15" customHeight="1">
      <c r="A1127" s="48"/>
      <c r="B1127" s="85"/>
      <c r="C1127" s="77" t="s">
        <v>221</v>
      </c>
      <c r="D1127" s="78">
        <v>1</v>
      </c>
      <c r="E1127" s="79">
        <v>0</v>
      </c>
      <c r="F1127"/>
      <c r="G1127"/>
      <c r="H1127"/>
      <c r="I1127"/>
      <c r="J1127"/>
      <c r="K1127"/>
      <c r="L1127"/>
      <c r="M1127"/>
      <c r="N1127"/>
      <c r="O1127"/>
      <c r="P1127"/>
    </row>
    <row r="1128" spans="1:16" ht="15" customHeight="1">
      <c r="A1128" s="48"/>
      <c r="B1128" s="85"/>
      <c r="C1128" s="77" t="s">
        <v>156</v>
      </c>
      <c r="D1128" s="78">
        <v>1</v>
      </c>
      <c r="E1128" s="79">
        <v>0</v>
      </c>
      <c r="F1128"/>
      <c r="G1128"/>
      <c r="H1128"/>
      <c r="I1128"/>
      <c r="J1128"/>
      <c r="K1128"/>
      <c r="L1128"/>
      <c r="M1128"/>
      <c r="N1128"/>
      <c r="O1128"/>
      <c r="P1128"/>
    </row>
    <row r="1129" spans="1:16" ht="15" customHeight="1">
      <c r="A1129" s="48"/>
      <c r="B1129" s="85"/>
      <c r="C1129" s="77" t="s">
        <v>231</v>
      </c>
      <c r="D1129" s="78">
        <v>2</v>
      </c>
      <c r="E1129" s="79">
        <v>0</v>
      </c>
      <c r="F1129"/>
      <c r="G1129"/>
      <c r="H1129"/>
      <c r="I1129"/>
      <c r="J1129"/>
      <c r="K1129"/>
      <c r="L1129"/>
      <c r="M1129"/>
      <c r="N1129"/>
      <c r="O1129"/>
      <c r="P1129"/>
    </row>
    <row r="1130" spans="1:16" ht="15" customHeight="1">
      <c r="A1130" s="48"/>
      <c r="B1130" s="85"/>
      <c r="C1130" s="77" t="s">
        <v>198</v>
      </c>
      <c r="D1130" s="78">
        <v>2</v>
      </c>
      <c r="E1130" s="79">
        <v>0</v>
      </c>
      <c r="F1130"/>
      <c r="G1130"/>
      <c r="H1130"/>
      <c r="I1130"/>
      <c r="J1130"/>
      <c r="K1130"/>
      <c r="L1130"/>
      <c r="M1130"/>
      <c r="N1130"/>
      <c r="O1130"/>
      <c r="P1130"/>
    </row>
    <row r="1131" spans="1:16" ht="15" customHeight="1">
      <c r="A1131" s="48"/>
      <c r="B1131" s="85"/>
      <c r="C1131" s="77" t="s">
        <v>157</v>
      </c>
      <c r="D1131" s="78">
        <v>1</v>
      </c>
      <c r="E1131" s="79">
        <v>0</v>
      </c>
      <c r="F1131"/>
      <c r="G1131"/>
      <c r="H1131"/>
      <c r="I1131"/>
      <c r="J1131"/>
      <c r="K1131"/>
      <c r="L1131"/>
      <c r="M1131"/>
      <c r="N1131"/>
      <c r="O1131"/>
      <c r="P1131"/>
    </row>
    <row r="1132" spans="1:16" ht="15" customHeight="1">
      <c r="A1132" s="48"/>
      <c r="B1132" s="85"/>
      <c r="C1132" s="77" t="s">
        <v>158</v>
      </c>
      <c r="D1132" s="78">
        <v>2</v>
      </c>
      <c r="E1132" s="79">
        <v>0</v>
      </c>
      <c r="F1132"/>
      <c r="G1132"/>
      <c r="H1132"/>
      <c r="I1132"/>
      <c r="J1132"/>
      <c r="K1132"/>
      <c r="L1132"/>
      <c r="M1132"/>
      <c r="N1132"/>
      <c r="O1132"/>
      <c r="P1132"/>
    </row>
    <row r="1133" spans="1:16" ht="15" customHeight="1">
      <c r="A1133" s="48"/>
      <c r="B1133" s="85"/>
      <c r="C1133" s="77" t="s">
        <v>159</v>
      </c>
      <c r="D1133" s="78">
        <v>1</v>
      </c>
      <c r="E1133" s="79">
        <v>0</v>
      </c>
      <c r="F1133"/>
      <c r="G1133"/>
      <c r="H1133"/>
      <c r="I1133"/>
      <c r="J1133"/>
      <c r="K1133"/>
      <c r="L1133"/>
      <c r="M1133"/>
      <c r="N1133"/>
      <c r="O1133"/>
      <c r="P1133"/>
    </row>
    <row r="1134" spans="1:16" ht="15" customHeight="1">
      <c r="A1134" s="48"/>
      <c r="B1134" s="85"/>
      <c r="C1134" s="77" t="s">
        <v>222</v>
      </c>
      <c r="D1134" s="78">
        <v>1</v>
      </c>
      <c r="E1134" s="79">
        <v>0</v>
      </c>
      <c r="F1134"/>
      <c r="G1134"/>
      <c r="H1134"/>
      <c r="I1134"/>
      <c r="J1134"/>
      <c r="K1134"/>
      <c r="L1134"/>
      <c r="M1134"/>
      <c r="N1134"/>
      <c r="O1134"/>
      <c r="P1134"/>
    </row>
    <row r="1135" spans="1:16" ht="15" customHeight="1">
      <c r="A1135" s="48"/>
      <c r="B1135" s="85"/>
      <c r="C1135" s="77" t="s">
        <v>176</v>
      </c>
      <c r="D1135" s="78">
        <v>6</v>
      </c>
      <c r="E1135" s="79">
        <v>0</v>
      </c>
      <c r="F1135"/>
      <c r="G1135"/>
      <c r="H1135"/>
      <c r="I1135"/>
      <c r="J1135"/>
      <c r="K1135"/>
      <c r="L1135"/>
      <c r="M1135"/>
      <c r="N1135"/>
      <c r="O1135"/>
      <c r="P1135"/>
    </row>
    <row r="1136" spans="1:16" ht="15" customHeight="1">
      <c r="A1136" s="48"/>
      <c r="B1136" s="85"/>
      <c r="C1136" s="77" t="s">
        <v>177</v>
      </c>
      <c r="D1136" s="78">
        <v>2</v>
      </c>
      <c r="E1136" s="79">
        <v>0</v>
      </c>
      <c r="F1136"/>
      <c r="G1136"/>
      <c r="H1136"/>
      <c r="I1136"/>
      <c r="J1136"/>
      <c r="K1136"/>
      <c r="L1136"/>
      <c r="M1136"/>
      <c r="N1136"/>
      <c r="O1136"/>
      <c r="P1136"/>
    </row>
    <row r="1137" spans="1:16" ht="15" customHeight="1">
      <c r="A1137" s="48"/>
      <c r="B1137" s="85"/>
      <c r="C1137" s="77" t="s">
        <v>160</v>
      </c>
      <c r="D1137" s="78">
        <v>1</v>
      </c>
      <c r="E1137" s="79">
        <v>0</v>
      </c>
      <c r="F1137"/>
      <c r="G1137"/>
      <c r="H1137"/>
      <c r="I1137"/>
      <c r="J1137"/>
      <c r="K1137"/>
      <c r="L1137"/>
      <c r="M1137"/>
      <c r="N1137"/>
      <c r="O1137"/>
      <c r="P1137"/>
    </row>
    <row r="1138" spans="1:16" ht="15" customHeight="1">
      <c r="A1138" s="48"/>
      <c r="B1138" s="85"/>
      <c r="C1138" s="77" t="s">
        <v>218</v>
      </c>
      <c r="D1138" s="78">
        <v>7</v>
      </c>
      <c r="E1138" s="79">
        <v>0</v>
      </c>
      <c r="F1138"/>
      <c r="G1138"/>
      <c r="H1138"/>
      <c r="I1138"/>
      <c r="J1138"/>
      <c r="K1138"/>
      <c r="L1138"/>
      <c r="M1138"/>
      <c r="N1138"/>
      <c r="O1138"/>
      <c r="P1138"/>
    </row>
    <row r="1139" spans="1:16" ht="15" customHeight="1">
      <c r="A1139" s="48"/>
      <c r="B1139" s="85"/>
      <c r="C1139" s="77" t="s">
        <v>220</v>
      </c>
      <c r="D1139" s="78">
        <v>4</v>
      </c>
      <c r="E1139" s="79">
        <v>0</v>
      </c>
      <c r="F1139"/>
      <c r="G1139"/>
      <c r="H1139"/>
      <c r="I1139"/>
      <c r="J1139"/>
      <c r="K1139"/>
      <c r="L1139"/>
      <c r="M1139"/>
      <c r="N1139"/>
      <c r="O1139"/>
      <c r="P1139"/>
    </row>
    <row r="1140" spans="1:16" ht="15" customHeight="1">
      <c r="A1140" s="48"/>
      <c r="B1140" s="85"/>
      <c r="C1140" s="77" t="s">
        <v>161</v>
      </c>
      <c r="D1140" s="78">
        <v>15</v>
      </c>
      <c r="E1140" s="79">
        <v>0</v>
      </c>
      <c r="F1140"/>
      <c r="G1140"/>
      <c r="H1140"/>
      <c r="I1140"/>
      <c r="J1140"/>
      <c r="K1140"/>
      <c r="L1140"/>
      <c r="M1140"/>
      <c r="N1140"/>
      <c r="O1140"/>
      <c r="P1140"/>
    </row>
    <row r="1141" spans="1:16" ht="15" customHeight="1">
      <c r="A1141" s="48"/>
      <c r="B1141" s="85"/>
      <c r="C1141" s="77" t="s">
        <v>180</v>
      </c>
      <c r="D1141" s="78">
        <v>1</v>
      </c>
      <c r="E1141" s="79">
        <v>0</v>
      </c>
      <c r="F1141"/>
      <c r="G1141"/>
      <c r="H1141"/>
      <c r="I1141"/>
      <c r="J1141"/>
      <c r="K1141"/>
      <c r="L1141"/>
      <c r="M1141"/>
      <c r="N1141"/>
      <c r="O1141"/>
      <c r="P1141"/>
    </row>
    <row r="1142" spans="1:16" ht="15" customHeight="1">
      <c r="A1142" s="48"/>
      <c r="B1142" s="85"/>
      <c r="C1142" s="77" t="s">
        <v>185</v>
      </c>
      <c r="D1142" s="78">
        <v>1</v>
      </c>
      <c r="E1142" s="79">
        <v>0</v>
      </c>
      <c r="F1142"/>
      <c r="G1142"/>
      <c r="H1142"/>
      <c r="I1142"/>
      <c r="J1142"/>
      <c r="K1142"/>
      <c r="L1142"/>
      <c r="M1142"/>
      <c r="N1142"/>
      <c r="O1142"/>
      <c r="P1142"/>
    </row>
    <row r="1143" spans="1:16" ht="15" customHeight="1">
      <c r="A1143" s="48"/>
      <c r="B1143" s="85"/>
      <c r="C1143" s="77" t="s">
        <v>164</v>
      </c>
      <c r="D1143" s="78">
        <v>1</v>
      </c>
      <c r="E1143" s="79">
        <v>0</v>
      </c>
      <c r="F1143"/>
      <c r="G1143"/>
      <c r="H1143"/>
      <c r="I1143"/>
      <c r="J1143"/>
      <c r="K1143"/>
      <c r="L1143"/>
      <c r="M1143"/>
      <c r="N1143"/>
      <c r="O1143"/>
      <c r="P1143"/>
    </row>
    <row r="1144" spans="1:16" ht="15" customHeight="1">
      <c r="A1144" s="48"/>
      <c r="B1144" s="85"/>
      <c r="C1144" s="99" t="s">
        <v>48</v>
      </c>
      <c r="D1144" s="100">
        <v>57</v>
      </c>
      <c r="E1144" s="101">
        <v>1E-3</v>
      </c>
      <c r="F1144"/>
      <c r="G1144"/>
      <c r="H1144"/>
      <c r="I1144"/>
      <c r="J1144"/>
      <c r="K1144"/>
      <c r="L1144"/>
      <c r="M1144"/>
      <c r="N1144"/>
      <c r="O1144"/>
      <c r="P1144"/>
    </row>
    <row r="1145" spans="1:16" ht="15" customHeight="1">
      <c r="A1145" s="48"/>
      <c r="B1145" s="85" t="s">
        <v>96</v>
      </c>
      <c r="C1145" s="77" t="s">
        <v>223</v>
      </c>
      <c r="D1145" s="78">
        <v>1</v>
      </c>
      <c r="E1145" s="79">
        <v>0</v>
      </c>
      <c r="F1145"/>
      <c r="G1145"/>
      <c r="H1145"/>
      <c r="I1145"/>
      <c r="J1145"/>
      <c r="K1145"/>
      <c r="L1145"/>
      <c r="M1145"/>
      <c r="N1145"/>
      <c r="O1145"/>
      <c r="P1145"/>
    </row>
    <row r="1146" spans="1:16" ht="15" customHeight="1">
      <c r="A1146" s="48"/>
      <c r="B1146" s="85"/>
      <c r="C1146" s="77" t="s">
        <v>155</v>
      </c>
      <c r="D1146" s="78">
        <v>1</v>
      </c>
      <c r="E1146" s="79">
        <v>0</v>
      </c>
      <c r="F1146"/>
      <c r="G1146"/>
      <c r="H1146"/>
      <c r="I1146"/>
      <c r="J1146"/>
      <c r="K1146"/>
      <c r="L1146"/>
      <c r="M1146"/>
      <c r="N1146"/>
      <c r="O1146"/>
      <c r="P1146"/>
    </row>
    <row r="1147" spans="1:16" ht="15" customHeight="1">
      <c r="A1147" s="48"/>
      <c r="B1147" s="85"/>
      <c r="C1147" s="77" t="s">
        <v>219</v>
      </c>
      <c r="D1147" s="78">
        <v>1</v>
      </c>
      <c r="E1147" s="79">
        <v>0</v>
      </c>
      <c r="F1147"/>
      <c r="G1147"/>
      <c r="H1147"/>
      <c r="I1147"/>
      <c r="J1147"/>
      <c r="K1147"/>
      <c r="L1147"/>
      <c r="M1147"/>
      <c r="N1147"/>
      <c r="O1147"/>
      <c r="P1147"/>
    </row>
    <row r="1148" spans="1:16" ht="15" customHeight="1">
      <c r="A1148" s="48"/>
      <c r="B1148" s="85"/>
      <c r="C1148" s="77" t="s">
        <v>156</v>
      </c>
      <c r="D1148" s="78">
        <v>1</v>
      </c>
      <c r="E1148" s="79">
        <v>0</v>
      </c>
      <c r="F1148"/>
      <c r="G1148"/>
      <c r="H1148"/>
      <c r="I1148"/>
      <c r="J1148"/>
      <c r="K1148"/>
      <c r="L1148"/>
      <c r="M1148"/>
      <c r="N1148"/>
      <c r="O1148"/>
      <c r="P1148"/>
    </row>
    <row r="1149" spans="1:16" ht="15" customHeight="1">
      <c r="A1149" s="48"/>
      <c r="B1149" s="85"/>
      <c r="C1149" s="77" t="s">
        <v>173</v>
      </c>
      <c r="D1149" s="78">
        <v>1</v>
      </c>
      <c r="E1149" s="79">
        <v>0</v>
      </c>
      <c r="F1149"/>
      <c r="G1149"/>
      <c r="H1149"/>
      <c r="I1149"/>
      <c r="J1149"/>
      <c r="K1149"/>
      <c r="L1149"/>
      <c r="M1149"/>
      <c r="N1149"/>
      <c r="O1149"/>
      <c r="P1149"/>
    </row>
    <row r="1150" spans="1:16" ht="15" customHeight="1">
      <c r="A1150" s="48"/>
      <c r="B1150" s="85"/>
      <c r="C1150" s="77" t="s">
        <v>176</v>
      </c>
      <c r="D1150" s="78">
        <v>3</v>
      </c>
      <c r="E1150" s="79">
        <v>0</v>
      </c>
      <c r="F1150"/>
      <c r="G1150"/>
      <c r="H1150"/>
      <c r="I1150"/>
      <c r="J1150"/>
      <c r="K1150"/>
      <c r="L1150"/>
      <c r="M1150"/>
      <c r="N1150"/>
      <c r="O1150"/>
      <c r="P1150"/>
    </row>
    <row r="1151" spans="1:16" ht="15" customHeight="1">
      <c r="A1151" s="48"/>
      <c r="B1151" s="85"/>
      <c r="C1151" s="77" t="s">
        <v>177</v>
      </c>
      <c r="D1151" s="78">
        <v>1</v>
      </c>
      <c r="E1151" s="79">
        <v>0</v>
      </c>
      <c r="F1151"/>
      <c r="G1151"/>
      <c r="H1151"/>
      <c r="I1151"/>
      <c r="J1151"/>
      <c r="K1151"/>
      <c r="L1151"/>
      <c r="M1151"/>
      <c r="N1151"/>
      <c r="O1151"/>
      <c r="P1151"/>
    </row>
    <row r="1152" spans="1:16" ht="15" customHeight="1">
      <c r="A1152" s="48"/>
      <c r="B1152" s="85"/>
      <c r="C1152" s="77" t="s">
        <v>160</v>
      </c>
      <c r="D1152" s="78">
        <v>3</v>
      </c>
      <c r="E1152" s="79">
        <v>0</v>
      </c>
      <c r="F1152"/>
      <c r="G1152"/>
      <c r="H1152"/>
      <c r="I1152"/>
      <c r="J1152"/>
      <c r="K1152"/>
      <c r="L1152"/>
      <c r="M1152"/>
      <c r="N1152"/>
      <c r="O1152"/>
      <c r="P1152"/>
    </row>
    <row r="1153" spans="1:16" ht="15" customHeight="1">
      <c r="A1153" s="48"/>
      <c r="B1153" s="85"/>
      <c r="C1153" s="77" t="s">
        <v>218</v>
      </c>
      <c r="D1153" s="78">
        <v>10</v>
      </c>
      <c r="E1153" s="79">
        <v>0</v>
      </c>
      <c r="F1153"/>
      <c r="G1153"/>
      <c r="H1153"/>
      <c r="I1153"/>
      <c r="J1153"/>
      <c r="K1153"/>
      <c r="L1153"/>
      <c r="M1153"/>
      <c r="N1153"/>
      <c r="O1153"/>
      <c r="P1153"/>
    </row>
    <row r="1154" spans="1:16" ht="15" customHeight="1">
      <c r="A1154" s="48"/>
      <c r="B1154" s="85"/>
      <c r="C1154" s="77" t="s">
        <v>220</v>
      </c>
      <c r="D1154" s="78">
        <v>2</v>
      </c>
      <c r="E1154" s="79">
        <v>0</v>
      </c>
      <c r="F1154"/>
      <c r="G1154"/>
      <c r="H1154"/>
      <c r="I1154"/>
      <c r="J1154"/>
      <c r="K1154"/>
      <c r="L1154"/>
      <c r="M1154"/>
      <c r="N1154"/>
      <c r="O1154"/>
      <c r="P1154"/>
    </row>
    <row r="1155" spans="1:16" ht="15" customHeight="1">
      <c r="A1155" s="48"/>
      <c r="B1155" s="85"/>
      <c r="C1155" s="77" t="s">
        <v>161</v>
      </c>
      <c r="D1155" s="78">
        <v>12</v>
      </c>
      <c r="E1155" s="79">
        <v>0</v>
      </c>
      <c r="F1155"/>
      <c r="G1155"/>
      <c r="H1155"/>
      <c r="I1155"/>
      <c r="J1155"/>
      <c r="K1155"/>
      <c r="L1155"/>
      <c r="M1155"/>
      <c r="N1155"/>
      <c r="O1155"/>
      <c r="P1155"/>
    </row>
    <row r="1156" spans="1:16" ht="15" customHeight="1">
      <c r="A1156" s="48"/>
      <c r="B1156" s="85"/>
      <c r="C1156" s="77" t="s">
        <v>227</v>
      </c>
      <c r="D1156" s="78">
        <v>1</v>
      </c>
      <c r="E1156" s="79">
        <v>0</v>
      </c>
      <c r="F1156"/>
      <c r="G1156"/>
      <c r="H1156"/>
      <c r="I1156"/>
      <c r="J1156"/>
      <c r="K1156"/>
      <c r="L1156"/>
      <c r="M1156"/>
      <c r="N1156"/>
      <c r="O1156"/>
      <c r="P1156"/>
    </row>
    <row r="1157" spans="1:16" ht="15" customHeight="1">
      <c r="A1157" s="48"/>
      <c r="B1157" s="85"/>
      <c r="C1157" s="77" t="s">
        <v>202</v>
      </c>
      <c r="D1157" s="78">
        <v>1</v>
      </c>
      <c r="E1157" s="79">
        <v>0</v>
      </c>
      <c r="F1157"/>
      <c r="G1157"/>
      <c r="H1157"/>
      <c r="I1157"/>
      <c r="J1157"/>
      <c r="K1157"/>
      <c r="L1157"/>
      <c r="M1157"/>
      <c r="N1157"/>
      <c r="O1157"/>
      <c r="P1157"/>
    </row>
    <row r="1158" spans="1:16" ht="15" customHeight="1">
      <c r="A1158" s="48"/>
      <c r="B1158" s="85"/>
      <c r="C1158" s="77" t="s">
        <v>164</v>
      </c>
      <c r="D1158" s="78">
        <v>3</v>
      </c>
      <c r="E1158" s="79">
        <v>0</v>
      </c>
      <c r="F1158"/>
      <c r="G1158"/>
      <c r="H1158"/>
      <c r="I1158"/>
      <c r="J1158"/>
      <c r="K1158"/>
      <c r="L1158"/>
      <c r="M1158"/>
      <c r="N1158"/>
      <c r="O1158"/>
      <c r="P1158"/>
    </row>
    <row r="1159" spans="1:16" ht="15" customHeight="1">
      <c r="A1159" s="48"/>
      <c r="B1159" s="85"/>
      <c r="C1159" s="77" t="s">
        <v>189</v>
      </c>
      <c r="D1159" s="78">
        <v>1</v>
      </c>
      <c r="E1159" s="79">
        <v>0</v>
      </c>
      <c r="F1159"/>
      <c r="G1159"/>
      <c r="H1159"/>
      <c r="I1159"/>
      <c r="J1159"/>
      <c r="K1159"/>
      <c r="L1159"/>
      <c r="M1159"/>
      <c r="N1159"/>
      <c r="O1159"/>
      <c r="P1159"/>
    </row>
    <row r="1160" spans="1:16" ht="15" customHeight="1">
      <c r="A1160" s="48"/>
      <c r="B1160" s="85"/>
      <c r="C1160" s="77" t="s">
        <v>224</v>
      </c>
      <c r="D1160" s="78">
        <v>1</v>
      </c>
      <c r="E1160" s="79">
        <v>0</v>
      </c>
      <c r="F1160"/>
      <c r="G1160"/>
      <c r="H1160"/>
      <c r="I1160"/>
      <c r="J1160"/>
      <c r="K1160"/>
      <c r="L1160"/>
      <c r="M1160"/>
      <c r="N1160"/>
      <c r="O1160"/>
      <c r="P1160"/>
    </row>
    <row r="1161" spans="1:16" ht="15" customHeight="1">
      <c r="A1161" s="48"/>
      <c r="B1161" s="85"/>
      <c r="C1161" s="99" t="s">
        <v>48</v>
      </c>
      <c r="D1161" s="100">
        <v>43</v>
      </c>
      <c r="E1161" s="101">
        <v>1E-3</v>
      </c>
      <c r="F1161"/>
      <c r="G1161"/>
      <c r="H1161"/>
      <c r="I1161"/>
      <c r="J1161"/>
      <c r="K1161"/>
      <c r="L1161"/>
      <c r="M1161"/>
      <c r="N1161"/>
      <c r="O1161"/>
      <c r="P1161"/>
    </row>
    <row r="1162" spans="1:16" ht="15" customHeight="1">
      <c r="A1162" s="48"/>
      <c r="B1162" s="85" t="s">
        <v>105</v>
      </c>
      <c r="C1162" s="77" t="s">
        <v>221</v>
      </c>
      <c r="D1162" s="78">
        <v>1</v>
      </c>
      <c r="E1162" s="79">
        <v>0</v>
      </c>
      <c r="F1162"/>
      <c r="G1162"/>
      <c r="H1162"/>
      <c r="I1162"/>
      <c r="J1162"/>
      <c r="K1162"/>
      <c r="L1162"/>
      <c r="M1162"/>
      <c r="N1162"/>
      <c r="O1162"/>
      <c r="P1162"/>
    </row>
    <row r="1163" spans="1:16" ht="15" customHeight="1">
      <c r="A1163" s="48"/>
      <c r="B1163" s="85"/>
      <c r="C1163" s="77" t="s">
        <v>219</v>
      </c>
      <c r="D1163" s="78">
        <v>1</v>
      </c>
      <c r="E1163" s="79">
        <v>0</v>
      </c>
      <c r="F1163"/>
      <c r="G1163"/>
      <c r="H1163"/>
      <c r="I1163"/>
      <c r="J1163"/>
      <c r="K1163"/>
      <c r="L1163"/>
      <c r="M1163"/>
      <c r="N1163"/>
      <c r="O1163"/>
      <c r="P1163"/>
    </row>
    <row r="1164" spans="1:16" ht="15" customHeight="1">
      <c r="A1164" s="48"/>
      <c r="B1164" s="85"/>
      <c r="C1164" s="77" t="s">
        <v>156</v>
      </c>
      <c r="D1164" s="78">
        <v>3</v>
      </c>
      <c r="E1164" s="79">
        <v>0</v>
      </c>
      <c r="F1164"/>
      <c r="G1164"/>
      <c r="H1164"/>
      <c r="I1164"/>
      <c r="J1164"/>
      <c r="K1164"/>
      <c r="L1164"/>
      <c r="M1164"/>
      <c r="N1164"/>
      <c r="O1164"/>
      <c r="P1164"/>
    </row>
    <row r="1165" spans="1:16" ht="15" customHeight="1">
      <c r="A1165" s="48"/>
      <c r="B1165" s="85"/>
      <c r="C1165" s="77" t="s">
        <v>198</v>
      </c>
      <c r="D1165" s="78">
        <v>2</v>
      </c>
      <c r="E1165" s="79">
        <v>0</v>
      </c>
      <c r="F1165"/>
      <c r="G1165"/>
      <c r="H1165"/>
      <c r="I1165"/>
      <c r="J1165"/>
      <c r="K1165"/>
      <c r="L1165"/>
      <c r="M1165"/>
      <c r="N1165"/>
      <c r="O1165"/>
      <c r="P1165"/>
    </row>
    <row r="1166" spans="1:16" ht="15" customHeight="1">
      <c r="A1166" s="48"/>
      <c r="B1166" s="85"/>
      <c r="C1166" s="77" t="s">
        <v>157</v>
      </c>
      <c r="D1166" s="78">
        <v>2</v>
      </c>
      <c r="E1166" s="79">
        <v>0</v>
      </c>
      <c r="F1166"/>
      <c r="G1166"/>
      <c r="H1166"/>
      <c r="I1166"/>
      <c r="J1166"/>
      <c r="K1166"/>
      <c r="L1166"/>
      <c r="M1166"/>
      <c r="N1166"/>
      <c r="O1166"/>
      <c r="P1166"/>
    </row>
    <row r="1167" spans="1:16" ht="15" customHeight="1">
      <c r="A1167" s="48"/>
      <c r="B1167" s="85"/>
      <c r="C1167" s="77" t="s">
        <v>159</v>
      </c>
      <c r="D1167" s="78">
        <v>1</v>
      </c>
      <c r="E1167" s="79">
        <v>0</v>
      </c>
      <c r="F1167"/>
      <c r="G1167"/>
      <c r="H1167"/>
      <c r="I1167"/>
      <c r="J1167"/>
      <c r="K1167"/>
      <c r="L1167"/>
      <c r="M1167"/>
      <c r="N1167"/>
      <c r="O1167"/>
      <c r="P1167"/>
    </row>
    <row r="1168" spans="1:16" ht="15" customHeight="1">
      <c r="A1168" s="48"/>
      <c r="B1168" s="85"/>
      <c r="C1168" s="77" t="s">
        <v>176</v>
      </c>
      <c r="D1168" s="78">
        <v>2</v>
      </c>
      <c r="E1168" s="79">
        <v>0</v>
      </c>
      <c r="F1168"/>
      <c r="G1168"/>
      <c r="H1168"/>
      <c r="I1168"/>
      <c r="J1168"/>
      <c r="K1168"/>
      <c r="L1168"/>
      <c r="M1168"/>
      <c r="N1168"/>
      <c r="O1168"/>
      <c r="P1168"/>
    </row>
    <row r="1169" spans="1:16" ht="15" customHeight="1">
      <c r="A1169" s="48"/>
      <c r="B1169" s="85"/>
      <c r="C1169" s="77" t="s">
        <v>218</v>
      </c>
      <c r="D1169" s="78">
        <v>2</v>
      </c>
      <c r="E1169" s="79">
        <v>0</v>
      </c>
      <c r="F1169"/>
      <c r="G1169"/>
      <c r="H1169"/>
      <c r="I1169"/>
      <c r="J1169"/>
      <c r="K1169"/>
      <c r="L1169"/>
      <c r="M1169"/>
      <c r="N1169"/>
      <c r="O1169"/>
      <c r="P1169"/>
    </row>
    <row r="1170" spans="1:16" ht="15" customHeight="1">
      <c r="A1170" s="48"/>
      <c r="B1170" s="85"/>
      <c r="C1170" s="77" t="s">
        <v>226</v>
      </c>
      <c r="D1170" s="78">
        <v>1</v>
      </c>
      <c r="E1170" s="79">
        <v>0</v>
      </c>
      <c r="F1170"/>
      <c r="G1170"/>
      <c r="H1170"/>
      <c r="I1170"/>
      <c r="J1170"/>
      <c r="K1170"/>
      <c r="L1170"/>
      <c r="M1170"/>
      <c r="N1170"/>
      <c r="O1170"/>
      <c r="P1170"/>
    </row>
    <row r="1171" spans="1:16" ht="15" customHeight="1">
      <c r="A1171" s="48"/>
      <c r="B1171" s="85"/>
      <c r="C1171" s="77" t="s">
        <v>220</v>
      </c>
      <c r="D1171" s="78">
        <v>1</v>
      </c>
      <c r="E1171" s="79">
        <v>0</v>
      </c>
      <c r="F1171"/>
      <c r="G1171"/>
      <c r="H1171"/>
      <c r="I1171"/>
      <c r="J1171"/>
      <c r="K1171"/>
      <c r="L1171"/>
      <c r="M1171"/>
      <c r="N1171"/>
      <c r="O1171"/>
      <c r="P1171"/>
    </row>
    <row r="1172" spans="1:16" ht="15" customHeight="1">
      <c r="A1172" s="48"/>
      <c r="B1172" s="85"/>
      <c r="C1172" s="77" t="s">
        <v>199</v>
      </c>
      <c r="D1172" s="78">
        <v>1</v>
      </c>
      <c r="E1172" s="79">
        <v>0</v>
      </c>
      <c r="F1172"/>
      <c r="G1172"/>
      <c r="H1172"/>
      <c r="I1172"/>
      <c r="J1172"/>
      <c r="K1172"/>
      <c r="L1172"/>
      <c r="M1172"/>
      <c r="N1172"/>
      <c r="O1172"/>
      <c r="P1172"/>
    </row>
    <row r="1173" spans="1:16" ht="15" customHeight="1">
      <c r="A1173" s="48"/>
      <c r="B1173" s="85"/>
      <c r="C1173" s="77" t="s">
        <v>180</v>
      </c>
      <c r="D1173" s="78">
        <v>3</v>
      </c>
      <c r="E1173" s="79">
        <v>0</v>
      </c>
      <c r="F1173"/>
      <c r="G1173"/>
      <c r="H1173"/>
      <c r="I1173"/>
      <c r="J1173"/>
      <c r="K1173"/>
      <c r="L1173"/>
      <c r="M1173"/>
      <c r="N1173"/>
      <c r="O1173"/>
      <c r="P1173"/>
    </row>
    <row r="1174" spans="1:16" ht="15" customHeight="1">
      <c r="A1174" s="48"/>
      <c r="B1174" s="85"/>
      <c r="C1174" s="77" t="s">
        <v>230</v>
      </c>
      <c r="D1174" s="78">
        <v>1</v>
      </c>
      <c r="E1174" s="79">
        <v>0</v>
      </c>
      <c r="F1174"/>
      <c r="G1174"/>
      <c r="H1174"/>
      <c r="I1174"/>
      <c r="J1174"/>
      <c r="K1174"/>
      <c r="L1174"/>
      <c r="M1174"/>
      <c r="N1174"/>
      <c r="O1174"/>
      <c r="P1174"/>
    </row>
    <row r="1175" spans="1:16" ht="15" customHeight="1">
      <c r="A1175" s="48"/>
      <c r="B1175" s="85"/>
      <c r="C1175" s="77" t="s">
        <v>227</v>
      </c>
      <c r="D1175" s="78">
        <v>1</v>
      </c>
      <c r="E1175" s="79">
        <v>0</v>
      </c>
      <c r="F1175"/>
      <c r="G1175"/>
      <c r="H1175"/>
      <c r="I1175"/>
      <c r="J1175"/>
      <c r="K1175"/>
      <c r="L1175"/>
      <c r="M1175"/>
      <c r="N1175"/>
      <c r="O1175"/>
      <c r="P1175"/>
    </row>
    <row r="1176" spans="1:16" ht="15" customHeight="1">
      <c r="A1176" s="48"/>
      <c r="B1176" s="85"/>
      <c r="C1176" s="77" t="s">
        <v>165</v>
      </c>
      <c r="D1176" s="78">
        <v>3</v>
      </c>
      <c r="E1176" s="79">
        <v>0</v>
      </c>
      <c r="F1176"/>
      <c r="G1176"/>
      <c r="H1176"/>
      <c r="I1176"/>
      <c r="J1176"/>
      <c r="K1176"/>
      <c r="L1176"/>
      <c r="M1176"/>
      <c r="N1176"/>
      <c r="O1176"/>
      <c r="P1176"/>
    </row>
    <row r="1177" spans="1:16" ht="15" customHeight="1">
      <c r="A1177" s="48"/>
      <c r="B1177" s="85"/>
      <c r="C1177" s="99" t="s">
        <v>48</v>
      </c>
      <c r="D1177" s="100">
        <v>25</v>
      </c>
      <c r="E1177" s="101">
        <v>1E-3</v>
      </c>
      <c r="F1177"/>
      <c r="G1177"/>
      <c r="H1177"/>
      <c r="I1177"/>
      <c r="J1177"/>
      <c r="K1177"/>
      <c r="L1177"/>
      <c r="M1177"/>
      <c r="N1177"/>
      <c r="O1177"/>
      <c r="P1177"/>
    </row>
    <row r="1178" spans="1:16" ht="15" customHeight="1">
      <c r="A1178" s="48"/>
      <c r="B1178" s="85" t="s">
        <v>75</v>
      </c>
      <c r="C1178" s="77" t="s">
        <v>167</v>
      </c>
      <c r="D1178" s="78">
        <v>12</v>
      </c>
      <c r="E1178" s="79">
        <v>0</v>
      </c>
      <c r="F1178"/>
      <c r="G1178"/>
      <c r="H1178"/>
      <c r="I1178"/>
      <c r="J1178"/>
      <c r="K1178"/>
      <c r="L1178"/>
      <c r="M1178"/>
      <c r="N1178"/>
      <c r="O1178"/>
      <c r="P1178"/>
    </row>
    <row r="1179" spans="1:16" ht="15" customHeight="1">
      <c r="A1179" s="48"/>
      <c r="B1179" s="85"/>
      <c r="C1179" s="77" t="s">
        <v>154</v>
      </c>
      <c r="D1179" s="78">
        <v>24</v>
      </c>
      <c r="E1179" s="79">
        <v>1E-3</v>
      </c>
      <c r="F1179"/>
      <c r="G1179"/>
      <c r="H1179"/>
      <c r="I1179"/>
      <c r="J1179"/>
      <c r="K1179"/>
      <c r="L1179"/>
      <c r="M1179"/>
      <c r="N1179"/>
      <c r="O1179"/>
      <c r="P1179"/>
    </row>
    <row r="1180" spans="1:16" ht="15" customHeight="1">
      <c r="A1180" s="48"/>
      <c r="B1180" s="85"/>
      <c r="C1180" s="77" t="s">
        <v>225</v>
      </c>
      <c r="D1180" s="78">
        <v>41</v>
      </c>
      <c r="E1180" s="79">
        <v>1E-3</v>
      </c>
      <c r="F1180"/>
      <c r="G1180"/>
      <c r="H1180"/>
      <c r="I1180"/>
      <c r="J1180"/>
      <c r="K1180"/>
      <c r="L1180"/>
      <c r="M1180"/>
      <c r="N1180"/>
      <c r="O1180"/>
      <c r="P1180"/>
    </row>
    <row r="1181" spans="1:16" ht="15" customHeight="1">
      <c r="A1181" s="48"/>
      <c r="B1181" s="85"/>
      <c r="C1181" s="77" t="s">
        <v>168</v>
      </c>
      <c r="D1181" s="78">
        <v>4</v>
      </c>
      <c r="E1181" s="79">
        <v>0</v>
      </c>
      <c r="F1181"/>
      <c r="G1181"/>
      <c r="H1181"/>
      <c r="I1181"/>
      <c r="J1181"/>
      <c r="K1181"/>
      <c r="L1181"/>
      <c r="M1181"/>
      <c r="N1181"/>
      <c r="O1181"/>
      <c r="P1181"/>
    </row>
    <row r="1182" spans="1:16" ht="15" customHeight="1">
      <c r="A1182" s="48"/>
      <c r="B1182" s="85"/>
      <c r="C1182" s="77" t="s">
        <v>169</v>
      </c>
      <c r="D1182" s="78">
        <v>7</v>
      </c>
      <c r="E1182" s="79">
        <v>0</v>
      </c>
      <c r="F1182"/>
      <c r="G1182"/>
      <c r="H1182"/>
      <c r="I1182"/>
      <c r="J1182"/>
      <c r="K1182"/>
      <c r="L1182"/>
      <c r="M1182"/>
      <c r="N1182"/>
      <c r="O1182"/>
      <c r="P1182"/>
    </row>
    <row r="1183" spans="1:16" ht="15" customHeight="1">
      <c r="A1183" s="48"/>
      <c r="B1183" s="85"/>
      <c r="C1183" s="77" t="s">
        <v>223</v>
      </c>
      <c r="D1183" s="78">
        <v>25</v>
      </c>
      <c r="E1183" s="79">
        <v>1E-3</v>
      </c>
      <c r="F1183"/>
      <c r="G1183"/>
      <c r="H1183"/>
      <c r="I1183"/>
      <c r="J1183"/>
      <c r="K1183"/>
      <c r="L1183"/>
      <c r="M1183"/>
      <c r="N1183"/>
      <c r="O1183"/>
      <c r="P1183"/>
    </row>
    <row r="1184" spans="1:16" ht="15" customHeight="1">
      <c r="A1184" s="48"/>
      <c r="B1184" s="85"/>
      <c r="C1184" s="77" t="s">
        <v>170</v>
      </c>
      <c r="D1184" s="78">
        <v>1</v>
      </c>
      <c r="E1184" s="79">
        <v>0</v>
      </c>
      <c r="F1184"/>
      <c r="G1184"/>
      <c r="H1184"/>
      <c r="I1184"/>
      <c r="J1184"/>
      <c r="K1184"/>
      <c r="L1184"/>
      <c r="M1184"/>
      <c r="N1184"/>
      <c r="O1184"/>
      <c r="P1184"/>
    </row>
    <row r="1185" spans="1:16" ht="15" customHeight="1">
      <c r="A1185" s="48"/>
      <c r="B1185" s="85"/>
      <c r="C1185" s="77" t="s">
        <v>171</v>
      </c>
      <c r="D1185" s="78">
        <v>2</v>
      </c>
      <c r="E1185" s="79">
        <v>0</v>
      </c>
      <c r="F1185"/>
      <c r="G1185"/>
      <c r="H1185"/>
      <c r="I1185"/>
      <c r="J1185"/>
      <c r="K1185"/>
      <c r="L1185"/>
      <c r="M1185"/>
      <c r="N1185"/>
      <c r="O1185"/>
      <c r="P1185"/>
    </row>
    <row r="1186" spans="1:16" ht="15" customHeight="1">
      <c r="A1186" s="48"/>
      <c r="B1186" s="85"/>
      <c r="C1186" s="77" t="s">
        <v>172</v>
      </c>
      <c r="D1186" s="78">
        <v>25</v>
      </c>
      <c r="E1186" s="79">
        <v>1E-3</v>
      </c>
      <c r="F1186"/>
      <c r="G1186"/>
      <c r="H1186"/>
      <c r="I1186"/>
      <c r="J1186"/>
      <c r="K1186"/>
      <c r="L1186"/>
      <c r="M1186"/>
      <c r="N1186"/>
      <c r="O1186"/>
      <c r="P1186"/>
    </row>
    <row r="1187" spans="1:16" ht="15" customHeight="1">
      <c r="A1187" s="48"/>
      <c r="B1187" s="85"/>
      <c r="C1187" s="77" t="s">
        <v>155</v>
      </c>
      <c r="D1187" s="78">
        <v>8</v>
      </c>
      <c r="E1187" s="79">
        <v>0</v>
      </c>
      <c r="F1187"/>
      <c r="G1187"/>
      <c r="H1187"/>
      <c r="I1187"/>
      <c r="J1187"/>
      <c r="K1187"/>
      <c r="L1187"/>
      <c r="M1187"/>
      <c r="N1187"/>
      <c r="O1187"/>
      <c r="P1187"/>
    </row>
    <row r="1188" spans="1:16" ht="15" customHeight="1">
      <c r="A1188" s="48"/>
      <c r="B1188" s="85"/>
      <c r="C1188" s="77" t="s">
        <v>221</v>
      </c>
      <c r="D1188" s="78">
        <v>72</v>
      </c>
      <c r="E1188" s="79">
        <v>2E-3</v>
      </c>
      <c r="F1188"/>
      <c r="G1188"/>
      <c r="H1188"/>
      <c r="I1188"/>
      <c r="J1188"/>
      <c r="K1188"/>
      <c r="L1188"/>
      <c r="M1188"/>
      <c r="N1188"/>
      <c r="O1188"/>
      <c r="P1188"/>
    </row>
    <row r="1189" spans="1:16" ht="15" customHeight="1">
      <c r="A1189" s="48"/>
      <c r="B1189" s="85"/>
      <c r="C1189" s="77" t="s">
        <v>219</v>
      </c>
      <c r="D1189" s="78">
        <v>123</v>
      </c>
      <c r="E1189" s="79">
        <v>3.0000000000000001E-3</v>
      </c>
      <c r="F1189"/>
      <c r="G1189"/>
      <c r="H1189"/>
      <c r="I1189"/>
      <c r="J1189"/>
      <c r="K1189"/>
      <c r="L1189"/>
      <c r="M1189"/>
      <c r="N1189"/>
      <c r="O1189"/>
      <c r="P1189"/>
    </row>
    <row r="1190" spans="1:16" ht="15" customHeight="1">
      <c r="A1190" s="48"/>
      <c r="B1190" s="85"/>
      <c r="C1190" s="77" t="s">
        <v>156</v>
      </c>
      <c r="D1190" s="78">
        <v>99</v>
      </c>
      <c r="E1190" s="79">
        <v>3.0000000000000001E-3</v>
      </c>
      <c r="F1190"/>
      <c r="G1190"/>
      <c r="H1190"/>
      <c r="I1190"/>
      <c r="J1190"/>
      <c r="K1190"/>
      <c r="L1190"/>
      <c r="M1190"/>
      <c r="N1190"/>
      <c r="O1190"/>
      <c r="P1190"/>
    </row>
    <row r="1191" spans="1:16" ht="15" customHeight="1">
      <c r="A1191" s="48"/>
      <c r="B1191" s="85"/>
      <c r="C1191" s="77" t="s">
        <v>173</v>
      </c>
      <c r="D1191" s="78">
        <v>30</v>
      </c>
      <c r="E1191" s="79">
        <v>1E-3</v>
      </c>
      <c r="F1191"/>
      <c r="G1191"/>
      <c r="H1191"/>
      <c r="I1191"/>
      <c r="J1191"/>
      <c r="K1191"/>
      <c r="L1191"/>
      <c r="M1191"/>
      <c r="N1191"/>
      <c r="O1191"/>
      <c r="P1191"/>
    </row>
    <row r="1192" spans="1:16" ht="15" customHeight="1">
      <c r="A1192" s="48"/>
      <c r="B1192" s="85"/>
      <c r="C1192" s="77" t="s">
        <v>174</v>
      </c>
      <c r="D1192" s="78">
        <v>3</v>
      </c>
      <c r="E1192" s="79">
        <v>0</v>
      </c>
      <c r="F1192"/>
      <c r="G1192"/>
      <c r="H1192"/>
      <c r="I1192"/>
      <c r="J1192"/>
      <c r="K1192"/>
      <c r="L1192"/>
      <c r="M1192"/>
      <c r="N1192"/>
      <c r="O1192"/>
      <c r="P1192"/>
    </row>
    <row r="1193" spans="1:16" ht="15" customHeight="1">
      <c r="A1193" s="48"/>
      <c r="B1193" s="85"/>
      <c r="C1193" s="77" t="s">
        <v>198</v>
      </c>
      <c r="D1193" s="78">
        <v>45</v>
      </c>
      <c r="E1193" s="79">
        <v>1E-3</v>
      </c>
      <c r="F1193"/>
      <c r="G1193"/>
      <c r="H1193"/>
      <c r="I1193"/>
      <c r="J1193"/>
      <c r="K1193"/>
      <c r="L1193"/>
      <c r="M1193"/>
      <c r="N1193"/>
      <c r="O1193"/>
      <c r="P1193"/>
    </row>
    <row r="1194" spans="1:16" ht="15" customHeight="1">
      <c r="A1194" s="48"/>
      <c r="B1194" s="85"/>
      <c r="C1194" s="77" t="s">
        <v>229</v>
      </c>
      <c r="D1194" s="78">
        <v>10</v>
      </c>
      <c r="E1194" s="79">
        <v>0</v>
      </c>
      <c r="F1194"/>
      <c r="G1194"/>
      <c r="H1194"/>
      <c r="I1194"/>
      <c r="J1194"/>
      <c r="K1194"/>
      <c r="L1194"/>
      <c r="M1194"/>
      <c r="N1194"/>
      <c r="O1194"/>
      <c r="P1194"/>
    </row>
    <row r="1195" spans="1:16" ht="15" customHeight="1">
      <c r="A1195" s="48"/>
      <c r="B1195" s="85"/>
      <c r="C1195" s="77" t="s">
        <v>175</v>
      </c>
      <c r="D1195" s="78">
        <v>9</v>
      </c>
      <c r="E1195" s="79">
        <v>0</v>
      </c>
      <c r="F1195"/>
      <c r="G1195"/>
      <c r="H1195"/>
      <c r="I1195"/>
      <c r="J1195"/>
      <c r="K1195"/>
      <c r="L1195"/>
      <c r="M1195"/>
      <c r="N1195"/>
      <c r="O1195"/>
      <c r="P1195"/>
    </row>
    <row r="1196" spans="1:16" ht="15" customHeight="1">
      <c r="A1196" s="48"/>
      <c r="B1196" s="85"/>
      <c r="C1196" s="77" t="s">
        <v>157</v>
      </c>
      <c r="D1196" s="78">
        <v>39</v>
      </c>
      <c r="E1196" s="79">
        <v>1E-3</v>
      </c>
      <c r="F1196"/>
      <c r="G1196"/>
      <c r="H1196"/>
      <c r="I1196"/>
      <c r="J1196"/>
      <c r="K1196"/>
      <c r="L1196"/>
      <c r="M1196"/>
      <c r="N1196"/>
      <c r="O1196"/>
      <c r="P1196"/>
    </row>
    <row r="1197" spans="1:16" ht="15" customHeight="1">
      <c r="A1197" s="48"/>
      <c r="B1197" s="85"/>
      <c r="C1197" s="77" t="s">
        <v>191</v>
      </c>
      <c r="D1197" s="78">
        <v>1</v>
      </c>
      <c r="E1197" s="79">
        <v>0</v>
      </c>
      <c r="F1197"/>
      <c r="G1197"/>
      <c r="H1197"/>
      <c r="I1197"/>
      <c r="J1197"/>
      <c r="K1197"/>
      <c r="L1197"/>
      <c r="M1197"/>
      <c r="N1197"/>
      <c r="O1197"/>
      <c r="P1197"/>
    </row>
    <row r="1198" spans="1:16" ht="15" customHeight="1">
      <c r="A1198" s="48"/>
      <c r="B1198" s="85"/>
      <c r="C1198" s="77" t="s">
        <v>158</v>
      </c>
      <c r="D1198" s="78">
        <v>37</v>
      </c>
      <c r="E1198" s="79">
        <v>1E-3</v>
      </c>
      <c r="F1198"/>
      <c r="G1198"/>
      <c r="H1198"/>
      <c r="I1198"/>
      <c r="J1198"/>
      <c r="K1198"/>
      <c r="L1198"/>
      <c r="M1198"/>
      <c r="N1198"/>
      <c r="O1198"/>
      <c r="P1198"/>
    </row>
    <row r="1199" spans="1:16" ht="15" customHeight="1">
      <c r="A1199" s="48"/>
      <c r="B1199" s="85"/>
      <c r="C1199" s="77" t="s">
        <v>159</v>
      </c>
      <c r="D1199" s="78">
        <v>8</v>
      </c>
      <c r="E1199" s="79">
        <v>0</v>
      </c>
      <c r="F1199"/>
      <c r="G1199"/>
      <c r="H1199"/>
      <c r="I1199"/>
      <c r="J1199"/>
      <c r="K1199"/>
      <c r="L1199"/>
      <c r="M1199"/>
      <c r="N1199"/>
      <c r="O1199"/>
      <c r="P1199"/>
    </row>
    <row r="1200" spans="1:16" ht="15" customHeight="1">
      <c r="A1200" s="48"/>
      <c r="B1200" s="85"/>
      <c r="C1200" s="77" t="s">
        <v>222</v>
      </c>
      <c r="D1200" s="78">
        <v>59</v>
      </c>
      <c r="E1200" s="79">
        <v>2E-3</v>
      </c>
      <c r="F1200"/>
      <c r="G1200"/>
      <c r="H1200"/>
      <c r="I1200"/>
      <c r="J1200"/>
      <c r="K1200"/>
      <c r="L1200"/>
      <c r="M1200"/>
      <c r="N1200"/>
      <c r="O1200"/>
      <c r="P1200"/>
    </row>
    <row r="1201" spans="1:16" ht="15" customHeight="1">
      <c r="A1201" s="48"/>
      <c r="B1201" s="85"/>
      <c r="C1201" s="77" t="s">
        <v>176</v>
      </c>
      <c r="D1201" s="78">
        <v>212</v>
      </c>
      <c r="E1201" s="79">
        <v>6.0000000000000001E-3</v>
      </c>
      <c r="F1201"/>
      <c r="G1201"/>
      <c r="H1201"/>
      <c r="I1201"/>
      <c r="J1201"/>
      <c r="K1201"/>
      <c r="L1201"/>
      <c r="M1201"/>
      <c r="N1201"/>
      <c r="O1201"/>
      <c r="P1201"/>
    </row>
    <row r="1202" spans="1:16" ht="15" customHeight="1">
      <c r="A1202" s="48"/>
      <c r="B1202" s="85"/>
      <c r="C1202" s="77" t="s">
        <v>177</v>
      </c>
      <c r="D1202" s="78">
        <v>29</v>
      </c>
      <c r="E1202" s="79">
        <v>1E-3</v>
      </c>
      <c r="F1202"/>
      <c r="G1202"/>
      <c r="H1202"/>
      <c r="I1202"/>
      <c r="J1202"/>
      <c r="K1202"/>
      <c r="L1202"/>
      <c r="M1202"/>
      <c r="N1202"/>
      <c r="O1202"/>
      <c r="P1202"/>
    </row>
    <row r="1203" spans="1:16" ht="15" customHeight="1">
      <c r="A1203" s="48"/>
      <c r="B1203" s="85"/>
      <c r="C1203" s="77" t="s">
        <v>84</v>
      </c>
      <c r="D1203" s="78">
        <v>1</v>
      </c>
      <c r="E1203" s="79">
        <v>0</v>
      </c>
      <c r="F1203"/>
      <c r="G1203"/>
      <c r="H1203"/>
      <c r="I1203"/>
      <c r="J1203"/>
      <c r="K1203"/>
      <c r="L1203"/>
      <c r="M1203"/>
      <c r="N1203"/>
      <c r="O1203"/>
      <c r="P1203"/>
    </row>
    <row r="1204" spans="1:16" ht="15" customHeight="1">
      <c r="A1204" s="48"/>
      <c r="B1204" s="85"/>
      <c r="C1204" s="77" t="s">
        <v>160</v>
      </c>
      <c r="D1204" s="78">
        <v>20</v>
      </c>
      <c r="E1204" s="79">
        <v>1E-3</v>
      </c>
      <c r="F1204"/>
      <c r="G1204"/>
      <c r="H1204"/>
      <c r="I1204"/>
      <c r="J1204"/>
      <c r="K1204"/>
      <c r="L1204"/>
      <c r="M1204"/>
      <c r="N1204"/>
      <c r="O1204"/>
      <c r="P1204"/>
    </row>
    <row r="1205" spans="1:16" ht="15" customHeight="1">
      <c r="A1205" s="48"/>
      <c r="B1205" s="85"/>
      <c r="C1205" s="77" t="s">
        <v>218</v>
      </c>
      <c r="D1205" s="78">
        <v>139</v>
      </c>
      <c r="E1205" s="79">
        <v>4.0000000000000001E-3</v>
      </c>
      <c r="F1205"/>
      <c r="G1205"/>
      <c r="H1205"/>
      <c r="I1205"/>
      <c r="J1205"/>
      <c r="K1205"/>
      <c r="L1205"/>
      <c r="M1205"/>
      <c r="N1205"/>
      <c r="O1205"/>
      <c r="P1205"/>
    </row>
    <row r="1206" spans="1:16" ht="15" customHeight="1">
      <c r="A1206" s="48"/>
      <c r="B1206" s="85"/>
      <c r="C1206" s="77" t="s">
        <v>228</v>
      </c>
      <c r="D1206" s="78">
        <v>1</v>
      </c>
      <c r="E1206" s="79">
        <v>0</v>
      </c>
      <c r="F1206"/>
      <c r="G1206"/>
      <c r="H1206"/>
      <c r="I1206"/>
      <c r="J1206"/>
      <c r="K1206"/>
      <c r="L1206"/>
      <c r="M1206"/>
      <c r="N1206"/>
      <c r="O1206"/>
      <c r="P1206"/>
    </row>
    <row r="1207" spans="1:16" ht="15" customHeight="1">
      <c r="A1207" s="48"/>
      <c r="B1207" s="85"/>
      <c r="C1207" s="77" t="s">
        <v>226</v>
      </c>
      <c r="D1207" s="78">
        <v>6</v>
      </c>
      <c r="E1207" s="79">
        <v>0</v>
      </c>
      <c r="F1207"/>
      <c r="G1207"/>
      <c r="H1207"/>
      <c r="I1207"/>
      <c r="J1207"/>
      <c r="K1207"/>
      <c r="L1207"/>
      <c r="M1207"/>
      <c r="N1207"/>
      <c r="O1207"/>
      <c r="P1207"/>
    </row>
    <row r="1208" spans="1:16" ht="15" customHeight="1">
      <c r="A1208" s="48"/>
      <c r="B1208" s="85"/>
      <c r="C1208" s="77" t="s">
        <v>178</v>
      </c>
      <c r="D1208" s="78">
        <v>3</v>
      </c>
      <c r="E1208" s="79">
        <v>0</v>
      </c>
      <c r="F1208"/>
      <c r="G1208"/>
      <c r="H1208"/>
      <c r="I1208"/>
      <c r="J1208"/>
      <c r="K1208"/>
      <c r="L1208"/>
      <c r="M1208"/>
      <c r="N1208"/>
      <c r="O1208"/>
      <c r="P1208"/>
    </row>
    <row r="1209" spans="1:16" ht="15" customHeight="1">
      <c r="A1209" s="48"/>
      <c r="B1209" s="85"/>
      <c r="C1209" s="77" t="s">
        <v>179</v>
      </c>
      <c r="D1209" s="78">
        <v>35</v>
      </c>
      <c r="E1209" s="79">
        <v>1E-3</v>
      </c>
      <c r="F1209"/>
      <c r="G1209"/>
      <c r="H1209"/>
      <c r="I1209"/>
      <c r="J1209"/>
      <c r="K1209"/>
      <c r="L1209"/>
      <c r="M1209"/>
      <c r="N1209"/>
      <c r="O1209"/>
      <c r="P1209"/>
    </row>
    <row r="1210" spans="1:16" ht="15" customHeight="1">
      <c r="A1210" s="48"/>
      <c r="B1210" s="85"/>
      <c r="C1210" s="77" t="s">
        <v>220</v>
      </c>
      <c r="D1210" s="78">
        <v>29</v>
      </c>
      <c r="E1210" s="79">
        <v>1E-3</v>
      </c>
      <c r="F1210"/>
      <c r="G1210"/>
      <c r="H1210"/>
      <c r="I1210"/>
      <c r="J1210"/>
      <c r="K1210"/>
      <c r="L1210"/>
      <c r="M1210"/>
      <c r="N1210"/>
      <c r="O1210"/>
      <c r="P1210"/>
    </row>
    <row r="1211" spans="1:16" ht="15" customHeight="1">
      <c r="A1211" s="48"/>
      <c r="B1211" s="85"/>
      <c r="C1211" s="77" t="s">
        <v>161</v>
      </c>
      <c r="D1211" s="78">
        <v>9</v>
      </c>
      <c r="E1211" s="79">
        <v>0</v>
      </c>
      <c r="F1211"/>
      <c r="G1211"/>
      <c r="H1211"/>
      <c r="I1211"/>
      <c r="J1211"/>
      <c r="K1211"/>
      <c r="L1211"/>
      <c r="M1211"/>
      <c r="N1211"/>
      <c r="O1211"/>
      <c r="P1211"/>
    </row>
    <row r="1212" spans="1:16" ht="15" customHeight="1">
      <c r="A1212" s="48"/>
      <c r="B1212" s="85"/>
      <c r="C1212" s="77" t="s">
        <v>199</v>
      </c>
      <c r="D1212" s="78">
        <v>2</v>
      </c>
      <c r="E1212" s="79">
        <v>0</v>
      </c>
      <c r="F1212"/>
      <c r="G1212"/>
      <c r="H1212"/>
      <c r="I1212"/>
      <c r="J1212"/>
      <c r="K1212"/>
      <c r="L1212"/>
      <c r="M1212"/>
      <c r="N1212"/>
      <c r="O1212"/>
      <c r="P1212"/>
    </row>
    <row r="1213" spans="1:16" ht="15" customHeight="1">
      <c r="A1213" s="48"/>
      <c r="B1213" s="85"/>
      <c r="C1213" s="77" t="s">
        <v>180</v>
      </c>
      <c r="D1213" s="78">
        <v>50</v>
      </c>
      <c r="E1213" s="79">
        <v>1E-3</v>
      </c>
      <c r="F1213"/>
      <c r="G1213"/>
      <c r="H1213"/>
      <c r="I1213"/>
      <c r="J1213"/>
      <c r="K1213"/>
      <c r="L1213"/>
      <c r="M1213"/>
      <c r="N1213"/>
      <c r="O1213"/>
      <c r="P1213"/>
    </row>
    <row r="1214" spans="1:16" ht="15" customHeight="1">
      <c r="A1214" s="48"/>
      <c r="B1214" s="85"/>
      <c r="C1214" s="77" t="s">
        <v>181</v>
      </c>
      <c r="D1214" s="78">
        <v>63</v>
      </c>
      <c r="E1214" s="79">
        <v>2E-3</v>
      </c>
      <c r="F1214"/>
      <c r="G1214"/>
      <c r="H1214"/>
      <c r="I1214"/>
      <c r="J1214"/>
      <c r="K1214"/>
      <c r="L1214"/>
      <c r="M1214"/>
      <c r="N1214"/>
      <c r="O1214"/>
      <c r="P1214"/>
    </row>
    <row r="1215" spans="1:16" ht="15" customHeight="1">
      <c r="A1215" s="48"/>
      <c r="B1215" s="85"/>
      <c r="C1215" s="77" t="s">
        <v>201</v>
      </c>
      <c r="D1215" s="78">
        <v>4</v>
      </c>
      <c r="E1215" s="79">
        <v>0</v>
      </c>
      <c r="F1215"/>
      <c r="G1215"/>
      <c r="H1215"/>
      <c r="I1215"/>
      <c r="J1215"/>
      <c r="K1215"/>
      <c r="L1215"/>
      <c r="M1215"/>
      <c r="N1215"/>
      <c r="O1215"/>
      <c r="P1215"/>
    </row>
    <row r="1216" spans="1:16" ht="15" customHeight="1">
      <c r="A1216" s="48"/>
      <c r="B1216" s="85"/>
      <c r="C1216" s="77" t="s">
        <v>230</v>
      </c>
      <c r="D1216" s="78">
        <v>2</v>
      </c>
      <c r="E1216" s="79">
        <v>0</v>
      </c>
      <c r="F1216"/>
      <c r="G1216"/>
      <c r="H1216"/>
      <c r="I1216"/>
      <c r="J1216"/>
      <c r="K1216"/>
      <c r="L1216"/>
      <c r="M1216"/>
      <c r="N1216"/>
      <c r="O1216"/>
      <c r="P1216"/>
    </row>
    <row r="1217" spans="1:16" ht="15" customHeight="1">
      <c r="A1217" s="48"/>
      <c r="B1217" s="85"/>
      <c r="C1217" s="77" t="s">
        <v>227</v>
      </c>
      <c r="D1217" s="78">
        <v>22</v>
      </c>
      <c r="E1217" s="79">
        <v>1E-3</v>
      </c>
      <c r="F1217"/>
      <c r="G1217"/>
      <c r="H1217"/>
      <c r="I1217"/>
      <c r="J1217"/>
      <c r="K1217"/>
      <c r="L1217"/>
      <c r="M1217"/>
      <c r="N1217"/>
      <c r="O1217"/>
      <c r="P1217"/>
    </row>
    <row r="1218" spans="1:16" ht="15" customHeight="1">
      <c r="A1218" s="48"/>
      <c r="B1218" s="85"/>
      <c r="C1218" s="77" t="s">
        <v>182</v>
      </c>
      <c r="D1218" s="78">
        <v>3</v>
      </c>
      <c r="E1218" s="79">
        <v>0</v>
      </c>
      <c r="F1218"/>
      <c r="G1218"/>
      <c r="H1218"/>
      <c r="I1218"/>
      <c r="J1218"/>
      <c r="K1218"/>
      <c r="L1218"/>
      <c r="M1218"/>
      <c r="N1218"/>
      <c r="O1218"/>
      <c r="P1218"/>
    </row>
    <row r="1219" spans="1:16" ht="15" customHeight="1">
      <c r="A1219" s="48"/>
      <c r="B1219" s="85"/>
      <c r="C1219" s="77" t="s">
        <v>202</v>
      </c>
      <c r="D1219" s="78">
        <v>2</v>
      </c>
      <c r="E1219" s="79">
        <v>0</v>
      </c>
      <c r="F1219"/>
      <c r="G1219"/>
      <c r="H1219"/>
      <c r="I1219"/>
      <c r="J1219"/>
      <c r="K1219"/>
      <c r="L1219"/>
      <c r="M1219"/>
      <c r="N1219"/>
      <c r="O1219"/>
      <c r="P1219"/>
    </row>
    <row r="1220" spans="1:16" ht="15" customHeight="1">
      <c r="A1220" s="48"/>
      <c r="B1220" s="85"/>
      <c r="C1220" s="77" t="s">
        <v>200</v>
      </c>
      <c r="D1220" s="78">
        <v>2</v>
      </c>
      <c r="E1220" s="79">
        <v>0</v>
      </c>
      <c r="F1220"/>
      <c r="G1220"/>
      <c r="H1220"/>
      <c r="I1220"/>
      <c r="J1220"/>
      <c r="K1220"/>
      <c r="L1220"/>
      <c r="M1220"/>
      <c r="N1220"/>
      <c r="O1220"/>
      <c r="P1220"/>
    </row>
    <row r="1221" spans="1:16" ht="15" customHeight="1">
      <c r="A1221" s="48"/>
      <c r="B1221" s="85"/>
      <c r="C1221" s="77" t="s">
        <v>162</v>
      </c>
      <c r="D1221" s="78">
        <v>8</v>
      </c>
      <c r="E1221" s="79">
        <v>0</v>
      </c>
      <c r="F1221"/>
      <c r="G1221"/>
      <c r="H1221"/>
      <c r="I1221"/>
      <c r="J1221"/>
      <c r="K1221"/>
      <c r="L1221"/>
      <c r="M1221"/>
      <c r="N1221"/>
      <c r="O1221"/>
      <c r="P1221"/>
    </row>
    <row r="1222" spans="1:16" ht="15" customHeight="1">
      <c r="A1222" s="48"/>
      <c r="B1222" s="85"/>
      <c r="C1222" s="77" t="s">
        <v>183</v>
      </c>
      <c r="D1222" s="78">
        <v>3</v>
      </c>
      <c r="E1222" s="79">
        <v>0</v>
      </c>
      <c r="F1222"/>
      <c r="G1222"/>
      <c r="H1222"/>
      <c r="I1222"/>
      <c r="J1222"/>
      <c r="K1222"/>
      <c r="L1222"/>
      <c r="M1222"/>
      <c r="N1222"/>
      <c r="O1222"/>
      <c r="P1222"/>
    </row>
    <row r="1223" spans="1:16" ht="15" customHeight="1">
      <c r="A1223" s="48"/>
      <c r="B1223" s="85"/>
      <c r="C1223" s="77" t="s">
        <v>184</v>
      </c>
      <c r="D1223" s="78">
        <v>4</v>
      </c>
      <c r="E1223" s="79">
        <v>0</v>
      </c>
      <c r="F1223"/>
      <c r="G1223"/>
      <c r="H1223"/>
      <c r="I1223"/>
      <c r="J1223"/>
      <c r="K1223"/>
      <c r="L1223"/>
      <c r="M1223"/>
      <c r="N1223"/>
      <c r="O1223"/>
      <c r="P1223"/>
    </row>
    <row r="1224" spans="1:16" ht="15" customHeight="1">
      <c r="A1224" s="48"/>
      <c r="B1224" s="85"/>
      <c r="C1224" s="77" t="s">
        <v>163</v>
      </c>
      <c r="D1224" s="78">
        <v>13</v>
      </c>
      <c r="E1224" s="79">
        <v>0</v>
      </c>
      <c r="F1224"/>
      <c r="G1224"/>
      <c r="H1224"/>
      <c r="I1224"/>
      <c r="J1224"/>
      <c r="K1224"/>
      <c r="L1224"/>
      <c r="M1224"/>
      <c r="N1224"/>
      <c r="O1224"/>
      <c r="P1224"/>
    </row>
    <row r="1225" spans="1:16" ht="15" customHeight="1">
      <c r="A1225" s="48"/>
      <c r="B1225" s="85"/>
      <c r="C1225" s="77" t="s">
        <v>185</v>
      </c>
      <c r="D1225" s="78">
        <v>5</v>
      </c>
      <c r="E1225" s="79">
        <v>0</v>
      </c>
      <c r="F1225"/>
      <c r="G1225"/>
      <c r="H1225"/>
      <c r="I1225"/>
      <c r="J1225"/>
      <c r="K1225"/>
      <c r="L1225"/>
      <c r="M1225"/>
      <c r="N1225"/>
      <c r="O1225"/>
      <c r="P1225"/>
    </row>
    <row r="1226" spans="1:16" ht="15" customHeight="1">
      <c r="A1226" s="48"/>
      <c r="B1226" s="85"/>
      <c r="C1226" s="77" t="s">
        <v>186</v>
      </c>
      <c r="D1226" s="78">
        <v>7</v>
      </c>
      <c r="E1226" s="79">
        <v>0</v>
      </c>
      <c r="F1226"/>
      <c r="G1226"/>
      <c r="H1226"/>
      <c r="I1226"/>
      <c r="J1226"/>
      <c r="K1226"/>
      <c r="L1226"/>
      <c r="M1226"/>
      <c r="N1226"/>
      <c r="O1226"/>
      <c r="P1226"/>
    </row>
    <row r="1227" spans="1:16" ht="15" customHeight="1">
      <c r="A1227" s="48"/>
      <c r="B1227" s="85"/>
      <c r="C1227" s="77" t="s">
        <v>187</v>
      </c>
      <c r="D1227" s="78">
        <v>1</v>
      </c>
      <c r="E1227" s="79">
        <v>0</v>
      </c>
      <c r="F1227"/>
      <c r="G1227"/>
      <c r="H1227"/>
      <c r="I1227"/>
      <c r="J1227"/>
      <c r="K1227"/>
      <c r="L1227"/>
      <c r="M1227"/>
      <c r="N1227"/>
      <c r="O1227"/>
      <c r="P1227"/>
    </row>
    <row r="1228" spans="1:16" ht="15" customHeight="1">
      <c r="A1228" s="48"/>
      <c r="B1228" s="85"/>
      <c r="C1228" s="77" t="s">
        <v>164</v>
      </c>
      <c r="D1228" s="78">
        <v>9</v>
      </c>
      <c r="E1228" s="79">
        <v>0</v>
      </c>
      <c r="F1228"/>
      <c r="G1228"/>
      <c r="H1228"/>
      <c r="I1228"/>
      <c r="J1228"/>
      <c r="K1228"/>
      <c r="L1228"/>
      <c r="M1228"/>
      <c r="N1228"/>
      <c r="O1228"/>
      <c r="P1228"/>
    </row>
    <row r="1229" spans="1:16" ht="15" customHeight="1">
      <c r="A1229" s="48"/>
      <c r="B1229" s="85"/>
      <c r="C1229" s="77" t="s">
        <v>188</v>
      </c>
      <c r="D1229" s="78">
        <v>11</v>
      </c>
      <c r="E1229" s="79">
        <v>0</v>
      </c>
      <c r="F1229"/>
      <c r="G1229"/>
      <c r="H1229"/>
      <c r="I1229"/>
      <c r="J1229"/>
      <c r="K1229"/>
      <c r="L1229"/>
      <c r="M1229"/>
      <c r="N1229"/>
      <c r="O1229"/>
      <c r="P1229"/>
    </row>
    <row r="1230" spans="1:16" ht="15" customHeight="1">
      <c r="A1230" s="48"/>
      <c r="B1230" s="85"/>
      <c r="C1230" s="77" t="s">
        <v>189</v>
      </c>
      <c r="D1230" s="78">
        <v>1</v>
      </c>
      <c r="E1230" s="79">
        <v>0</v>
      </c>
      <c r="F1230"/>
      <c r="G1230"/>
      <c r="H1230"/>
      <c r="I1230"/>
      <c r="J1230"/>
      <c r="K1230"/>
      <c r="L1230"/>
      <c r="M1230"/>
      <c r="N1230"/>
      <c r="O1230"/>
      <c r="P1230"/>
    </row>
    <row r="1231" spans="1:16" ht="15" customHeight="1">
      <c r="A1231" s="48"/>
      <c r="B1231" s="85"/>
      <c r="C1231" s="77" t="s">
        <v>224</v>
      </c>
      <c r="D1231" s="78">
        <v>7</v>
      </c>
      <c r="E1231" s="79">
        <v>0</v>
      </c>
      <c r="F1231"/>
      <c r="G1231"/>
      <c r="H1231"/>
      <c r="I1231"/>
      <c r="J1231"/>
      <c r="K1231"/>
      <c r="L1231"/>
      <c r="M1231"/>
      <c r="N1231"/>
      <c r="O1231"/>
      <c r="P1231"/>
    </row>
    <row r="1232" spans="1:16" ht="15" customHeight="1">
      <c r="A1232" s="48"/>
      <c r="B1232" s="85"/>
      <c r="C1232" s="77" t="s">
        <v>165</v>
      </c>
      <c r="D1232" s="78">
        <v>43</v>
      </c>
      <c r="E1232" s="79">
        <v>1E-3</v>
      </c>
      <c r="F1232"/>
      <c r="G1232"/>
      <c r="H1232"/>
      <c r="I1232"/>
      <c r="J1232"/>
      <c r="K1232"/>
      <c r="L1232"/>
      <c r="M1232"/>
      <c r="N1232"/>
      <c r="O1232"/>
      <c r="P1232"/>
    </row>
    <row r="1233" spans="1:16" ht="15" customHeight="1">
      <c r="A1233" s="48"/>
      <c r="B1233" s="85"/>
      <c r="C1233" s="77" t="s">
        <v>166</v>
      </c>
      <c r="D1233" s="78">
        <v>9</v>
      </c>
      <c r="E1233" s="79">
        <v>0</v>
      </c>
      <c r="F1233"/>
      <c r="G1233"/>
      <c r="H1233"/>
      <c r="I1233"/>
      <c r="J1233"/>
      <c r="K1233"/>
      <c r="L1233"/>
      <c r="M1233"/>
      <c r="N1233"/>
      <c r="O1233"/>
      <c r="P1233"/>
    </row>
    <row r="1234" spans="1:16" ht="15" customHeight="1">
      <c r="A1234" s="48"/>
      <c r="B1234" s="85"/>
      <c r="C1234" s="99" t="s">
        <v>48</v>
      </c>
      <c r="D1234" s="102">
        <v>1439</v>
      </c>
      <c r="E1234" s="101">
        <v>3.7999999999999999E-2</v>
      </c>
      <c r="F1234"/>
      <c r="G1234"/>
      <c r="H1234"/>
      <c r="I1234"/>
      <c r="J1234"/>
      <c r="K1234"/>
      <c r="L1234"/>
      <c r="M1234"/>
      <c r="N1234"/>
      <c r="O1234"/>
      <c r="P1234"/>
    </row>
    <row r="1235" spans="1:16" ht="15" customHeight="1">
      <c r="A1235" s="48"/>
      <c r="B1235" s="85" t="s">
        <v>78</v>
      </c>
      <c r="C1235" s="77" t="s">
        <v>225</v>
      </c>
      <c r="D1235" s="78">
        <v>1</v>
      </c>
      <c r="E1235" s="79">
        <v>0</v>
      </c>
      <c r="F1235"/>
      <c r="G1235"/>
      <c r="H1235"/>
      <c r="I1235"/>
      <c r="J1235"/>
      <c r="K1235"/>
      <c r="L1235"/>
      <c r="M1235"/>
      <c r="N1235"/>
      <c r="O1235"/>
      <c r="P1235"/>
    </row>
    <row r="1236" spans="1:16" ht="15" customHeight="1">
      <c r="A1236" s="48"/>
      <c r="B1236" s="85"/>
      <c r="C1236" s="77" t="s">
        <v>168</v>
      </c>
      <c r="D1236" s="78">
        <v>1</v>
      </c>
      <c r="E1236" s="79">
        <v>0</v>
      </c>
      <c r="F1236"/>
      <c r="G1236"/>
      <c r="H1236"/>
      <c r="I1236"/>
      <c r="J1236"/>
      <c r="K1236"/>
      <c r="L1236"/>
      <c r="M1236"/>
      <c r="N1236"/>
      <c r="O1236"/>
      <c r="P1236"/>
    </row>
    <row r="1237" spans="1:16" ht="15" customHeight="1">
      <c r="A1237" s="48"/>
      <c r="B1237" s="85"/>
      <c r="C1237" s="77" t="s">
        <v>223</v>
      </c>
      <c r="D1237" s="78">
        <v>1</v>
      </c>
      <c r="E1237" s="79">
        <v>0</v>
      </c>
      <c r="F1237"/>
      <c r="G1237"/>
      <c r="H1237"/>
      <c r="I1237"/>
      <c r="J1237"/>
      <c r="K1237"/>
      <c r="L1237"/>
      <c r="M1237"/>
      <c r="N1237"/>
      <c r="O1237"/>
      <c r="P1237"/>
    </row>
    <row r="1238" spans="1:16" ht="15" customHeight="1">
      <c r="A1238" s="48"/>
      <c r="B1238" s="85"/>
      <c r="C1238" s="77" t="s">
        <v>171</v>
      </c>
      <c r="D1238" s="78">
        <v>2</v>
      </c>
      <c r="E1238" s="79">
        <v>0</v>
      </c>
      <c r="F1238"/>
      <c r="G1238"/>
      <c r="H1238"/>
      <c r="I1238"/>
      <c r="J1238"/>
      <c r="K1238"/>
      <c r="L1238"/>
      <c r="M1238"/>
      <c r="N1238"/>
      <c r="O1238"/>
      <c r="P1238"/>
    </row>
    <row r="1239" spans="1:16" ht="15" customHeight="1">
      <c r="A1239" s="48"/>
      <c r="B1239" s="85"/>
      <c r="C1239" s="77" t="s">
        <v>155</v>
      </c>
      <c r="D1239" s="78">
        <v>2</v>
      </c>
      <c r="E1239" s="79">
        <v>0</v>
      </c>
      <c r="F1239"/>
      <c r="G1239"/>
      <c r="H1239"/>
      <c r="I1239"/>
      <c r="J1239"/>
      <c r="K1239"/>
      <c r="L1239"/>
      <c r="M1239"/>
      <c r="N1239"/>
      <c r="O1239"/>
      <c r="P1239"/>
    </row>
    <row r="1240" spans="1:16" ht="15" customHeight="1">
      <c r="A1240" s="48"/>
      <c r="B1240" s="85"/>
      <c r="C1240" s="77" t="s">
        <v>221</v>
      </c>
      <c r="D1240" s="78">
        <v>1</v>
      </c>
      <c r="E1240" s="79">
        <v>0</v>
      </c>
      <c r="F1240"/>
      <c r="G1240"/>
      <c r="H1240"/>
      <c r="I1240"/>
      <c r="J1240"/>
      <c r="K1240"/>
      <c r="L1240"/>
      <c r="M1240"/>
      <c r="N1240"/>
      <c r="O1240"/>
      <c r="P1240"/>
    </row>
    <row r="1241" spans="1:16" ht="15" customHeight="1">
      <c r="A1241" s="48"/>
      <c r="B1241" s="85"/>
      <c r="C1241" s="77" t="s">
        <v>219</v>
      </c>
      <c r="D1241" s="78">
        <v>1</v>
      </c>
      <c r="E1241" s="79">
        <v>0</v>
      </c>
      <c r="F1241"/>
      <c r="G1241"/>
      <c r="H1241"/>
      <c r="I1241"/>
      <c r="J1241"/>
      <c r="K1241"/>
      <c r="L1241"/>
      <c r="M1241"/>
      <c r="N1241"/>
      <c r="O1241"/>
      <c r="P1241"/>
    </row>
    <row r="1242" spans="1:16" ht="15" customHeight="1">
      <c r="A1242" s="48"/>
      <c r="B1242" s="85"/>
      <c r="C1242" s="77" t="s">
        <v>156</v>
      </c>
      <c r="D1242" s="78">
        <v>5</v>
      </c>
      <c r="E1242" s="79">
        <v>0</v>
      </c>
      <c r="F1242"/>
      <c r="G1242"/>
      <c r="H1242"/>
      <c r="I1242"/>
      <c r="J1242"/>
      <c r="K1242"/>
      <c r="L1242"/>
      <c r="M1242"/>
      <c r="N1242"/>
      <c r="O1242"/>
      <c r="P1242"/>
    </row>
    <row r="1243" spans="1:16" ht="15" customHeight="1">
      <c r="A1243" s="48"/>
      <c r="B1243" s="85"/>
      <c r="C1243" s="77" t="s">
        <v>173</v>
      </c>
      <c r="D1243" s="78">
        <v>7</v>
      </c>
      <c r="E1243" s="79">
        <v>0</v>
      </c>
      <c r="F1243"/>
      <c r="G1243"/>
      <c r="H1243"/>
      <c r="I1243"/>
      <c r="J1243"/>
      <c r="K1243"/>
      <c r="L1243"/>
      <c r="M1243"/>
      <c r="N1243"/>
      <c r="O1243"/>
      <c r="P1243"/>
    </row>
    <row r="1244" spans="1:16" ht="15" customHeight="1">
      <c r="A1244" s="48"/>
      <c r="B1244" s="85"/>
      <c r="C1244" s="77" t="s">
        <v>198</v>
      </c>
      <c r="D1244" s="78">
        <v>1</v>
      </c>
      <c r="E1244" s="79">
        <v>0</v>
      </c>
      <c r="F1244"/>
      <c r="G1244"/>
      <c r="H1244"/>
      <c r="I1244"/>
      <c r="J1244"/>
      <c r="K1244"/>
      <c r="L1244"/>
      <c r="M1244"/>
      <c r="N1244"/>
      <c r="O1244"/>
      <c r="P1244"/>
    </row>
    <row r="1245" spans="1:16" ht="15" customHeight="1">
      <c r="A1245" s="48"/>
      <c r="B1245" s="85"/>
      <c r="C1245" s="77" t="s">
        <v>157</v>
      </c>
      <c r="D1245" s="78">
        <v>2</v>
      </c>
      <c r="E1245" s="79">
        <v>0</v>
      </c>
      <c r="F1245"/>
      <c r="G1245"/>
      <c r="H1245"/>
      <c r="I1245"/>
      <c r="J1245"/>
      <c r="K1245"/>
      <c r="L1245"/>
      <c r="M1245"/>
      <c r="N1245"/>
      <c r="O1245"/>
      <c r="P1245"/>
    </row>
    <row r="1246" spans="1:16" ht="15" customHeight="1">
      <c r="A1246" s="48"/>
      <c r="B1246" s="85"/>
      <c r="C1246" s="77" t="s">
        <v>158</v>
      </c>
      <c r="D1246" s="78">
        <v>2</v>
      </c>
      <c r="E1246" s="79">
        <v>0</v>
      </c>
      <c r="F1246"/>
      <c r="G1246"/>
      <c r="H1246"/>
      <c r="I1246"/>
      <c r="J1246"/>
      <c r="K1246"/>
      <c r="L1246"/>
      <c r="M1246"/>
      <c r="N1246"/>
      <c r="O1246"/>
      <c r="P1246"/>
    </row>
    <row r="1247" spans="1:16" ht="15" customHeight="1">
      <c r="A1247" s="48"/>
      <c r="B1247" s="85"/>
      <c r="C1247" s="77" t="s">
        <v>159</v>
      </c>
      <c r="D1247" s="78">
        <v>1</v>
      </c>
      <c r="E1247" s="79">
        <v>0</v>
      </c>
      <c r="F1247"/>
      <c r="G1247"/>
      <c r="H1247"/>
      <c r="I1247"/>
      <c r="J1247"/>
      <c r="K1247"/>
      <c r="L1247"/>
      <c r="M1247"/>
      <c r="N1247"/>
      <c r="O1247"/>
      <c r="P1247"/>
    </row>
    <row r="1248" spans="1:16" ht="15" customHeight="1">
      <c r="A1248" s="48"/>
      <c r="B1248" s="85"/>
      <c r="C1248" s="77" t="s">
        <v>176</v>
      </c>
      <c r="D1248" s="78">
        <v>6</v>
      </c>
      <c r="E1248" s="79">
        <v>0</v>
      </c>
      <c r="F1248"/>
      <c r="G1248"/>
      <c r="H1248"/>
      <c r="I1248"/>
      <c r="J1248"/>
      <c r="K1248"/>
      <c r="L1248"/>
      <c r="M1248"/>
      <c r="N1248"/>
      <c r="O1248"/>
      <c r="P1248"/>
    </row>
    <row r="1249" spans="1:16" ht="15" customHeight="1">
      <c r="A1249" s="48"/>
      <c r="B1249" s="85"/>
      <c r="C1249" s="77" t="s">
        <v>84</v>
      </c>
      <c r="D1249" s="78">
        <v>1</v>
      </c>
      <c r="E1249" s="79">
        <v>0</v>
      </c>
      <c r="F1249"/>
      <c r="G1249"/>
      <c r="H1249"/>
      <c r="I1249"/>
      <c r="J1249"/>
      <c r="K1249"/>
      <c r="L1249"/>
      <c r="M1249"/>
      <c r="N1249"/>
      <c r="O1249"/>
      <c r="P1249"/>
    </row>
    <row r="1250" spans="1:16" ht="15" customHeight="1">
      <c r="A1250" s="48"/>
      <c r="B1250" s="85"/>
      <c r="C1250" s="77" t="s">
        <v>218</v>
      </c>
      <c r="D1250" s="78">
        <v>22</v>
      </c>
      <c r="E1250" s="79">
        <v>1E-3</v>
      </c>
      <c r="F1250"/>
      <c r="G1250"/>
      <c r="H1250"/>
      <c r="I1250"/>
      <c r="J1250"/>
      <c r="K1250"/>
      <c r="L1250"/>
      <c r="M1250"/>
      <c r="N1250"/>
      <c r="O1250"/>
      <c r="P1250"/>
    </row>
    <row r="1251" spans="1:16" ht="15" customHeight="1">
      <c r="A1251" s="48"/>
      <c r="B1251" s="85"/>
      <c r="C1251" s="77" t="s">
        <v>228</v>
      </c>
      <c r="D1251" s="78">
        <v>1</v>
      </c>
      <c r="E1251" s="79">
        <v>0</v>
      </c>
      <c r="F1251"/>
      <c r="G1251"/>
      <c r="H1251"/>
      <c r="I1251"/>
      <c r="J1251"/>
      <c r="K1251"/>
      <c r="L1251"/>
      <c r="M1251"/>
      <c r="N1251"/>
      <c r="O1251"/>
      <c r="P1251"/>
    </row>
    <row r="1252" spans="1:16" ht="15" customHeight="1">
      <c r="A1252" s="48"/>
      <c r="B1252" s="85"/>
      <c r="C1252" s="77" t="s">
        <v>226</v>
      </c>
      <c r="D1252" s="78">
        <v>1</v>
      </c>
      <c r="E1252" s="79">
        <v>0</v>
      </c>
      <c r="F1252"/>
      <c r="G1252"/>
      <c r="H1252"/>
      <c r="I1252"/>
      <c r="J1252"/>
      <c r="K1252"/>
      <c r="L1252"/>
      <c r="M1252"/>
      <c r="N1252"/>
      <c r="O1252"/>
      <c r="P1252"/>
    </row>
    <row r="1253" spans="1:16" ht="15" customHeight="1">
      <c r="A1253" s="48"/>
      <c r="B1253" s="85"/>
      <c r="C1253" s="77" t="s">
        <v>220</v>
      </c>
      <c r="D1253" s="78">
        <v>2</v>
      </c>
      <c r="E1253" s="79">
        <v>0</v>
      </c>
      <c r="F1253"/>
      <c r="G1253"/>
      <c r="H1253"/>
      <c r="I1253"/>
      <c r="J1253"/>
      <c r="K1253"/>
      <c r="L1253"/>
      <c r="M1253"/>
      <c r="N1253"/>
      <c r="O1253"/>
      <c r="P1253"/>
    </row>
    <row r="1254" spans="1:16" ht="15" customHeight="1">
      <c r="A1254" s="48"/>
      <c r="B1254" s="85"/>
      <c r="C1254" s="77" t="s">
        <v>161</v>
      </c>
      <c r="D1254" s="78">
        <v>13</v>
      </c>
      <c r="E1254" s="79">
        <v>0</v>
      </c>
      <c r="F1254"/>
      <c r="G1254"/>
      <c r="H1254"/>
      <c r="I1254"/>
      <c r="J1254"/>
      <c r="K1254"/>
      <c r="L1254"/>
      <c r="M1254"/>
      <c r="N1254"/>
      <c r="O1254"/>
      <c r="P1254"/>
    </row>
    <row r="1255" spans="1:16" ht="15" customHeight="1">
      <c r="A1255" s="48"/>
      <c r="B1255" s="85"/>
      <c r="C1255" s="77" t="s">
        <v>199</v>
      </c>
      <c r="D1255" s="78">
        <v>1</v>
      </c>
      <c r="E1255" s="79">
        <v>0</v>
      </c>
      <c r="F1255"/>
      <c r="G1255"/>
      <c r="H1255"/>
      <c r="I1255"/>
      <c r="J1255"/>
      <c r="K1255"/>
      <c r="L1255"/>
      <c r="M1255"/>
      <c r="N1255"/>
      <c r="O1255"/>
      <c r="P1255"/>
    </row>
    <row r="1256" spans="1:16" ht="15" customHeight="1">
      <c r="A1256" s="48"/>
      <c r="B1256" s="85"/>
      <c r="C1256" s="77" t="s">
        <v>180</v>
      </c>
      <c r="D1256" s="78">
        <v>2</v>
      </c>
      <c r="E1256" s="79">
        <v>0</v>
      </c>
      <c r="F1256"/>
      <c r="G1256"/>
      <c r="H1256"/>
      <c r="I1256"/>
      <c r="J1256"/>
      <c r="K1256"/>
      <c r="L1256"/>
      <c r="M1256"/>
      <c r="N1256"/>
      <c r="O1256"/>
      <c r="P1256"/>
    </row>
    <row r="1257" spans="1:16" ht="15" customHeight="1">
      <c r="A1257" s="48"/>
      <c r="B1257" s="85"/>
      <c r="C1257" s="77" t="s">
        <v>181</v>
      </c>
      <c r="D1257" s="78">
        <v>1</v>
      </c>
      <c r="E1257" s="79">
        <v>0</v>
      </c>
      <c r="F1257"/>
      <c r="G1257"/>
      <c r="H1257"/>
      <c r="I1257"/>
      <c r="J1257"/>
      <c r="K1257"/>
      <c r="L1257"/>
      <c r="M1257"/>
      <c r="N1257"/>
      <c r="O1257"/>
      <c r="P1257"/>
    </row>
    <row r="1258" spans="1:16" ht="15" customHeight="1">
      <c r="A1258" s="48"/>
      <c r="B1258" s="85"/>
      <c r="C1258" s="77" t="s">
        <v>227</v>
      </c>
      <c r="D1258" s="78">
        <v>2</v>
      </c>
      <c r="E1258" s="79">
        <v>0</v>
      </c>
      <c r="F1258"/>
      <c r="G1258"/>
      <c r="H1258"/>
      <c r="I1258"/>
      <c r="J1258"/>
      <c r="K1258"/>
      <c r="L1258"/>
      <c r="M1258"/>
      <c r="N1258"/>
      <c r="O1258"/>
      <c r="P1258"/>
    </row>
    <row r="1259" spans="1:16" ht="15" customHeight="1">
      <c r="A1259" s="48"/>
      <c r="B1259" s="85"/>
      <c r="C1259" s="77" t="s">
        <v>202</v>
      </c>
      <c r="D1259" s="78">
        <v>2</v>
      </c>
      <c r="E1259" s="79">
        <v>0</v>
      </c>
      <c r="F1259"/>
      <c r="G1259"/>
      <c r="H1259"/>
      <c r="I1259"/>
      <c r="J1259"/>
      <c r="K1259"/>
      <c r="L1259"/>
      <c r="M1259"/>
      <c r="N1259"/>
      <c r="O1259"/>
      <c r="P1259"/>
    </row>
    <row r="1260" spans="1:16" ht="15" customHeight="1">
      <c r="A1260" s="48"/>
      <c r="B1260" s="85"/>
      <c r="C1260" s="77" t="s">
        <v>188</v>
      </c>
      <c r="D1260" s="78">
        <v>3</v>
      </c>
      <c r="E1260" s="79">
        <v>0</v>
      </c>
      <c r="F1260"/>
      <c r="G1260"/>
      <c r="H1260"/>
      <c r="I1260"/>
      <c r="J1260"/>
      <c r="K1260"/>
      <c r="L1260"/>
      <c r="M1260"/>
      <c r="N1260"/>
      <c r="O1260"/>
      <c r="P1260"/>
    </row>
    <row r="1261" spans="1:16" ht="15" customHeight="1">
      <c r="A1261" s="48"/>
      <c r="B1261" s="85"/>
      <c r="C1261" s="77" t="s">
        <v>189</v>
      </c>
      <c r="D1261" s="78">
        <v>3</v>
      </c>
      <c r="E1261" s="79">
        <v>0</v>
      </c>
      <c r="F1261"/>
      <c r="G1261"/>
      <c r="H1261"/>
      <c r="I1261"/>
      <c r="J1261"/>
      <c r="K1261"/>
      <c r="L1261"/>
      <c r="M1261"/>
      <c r="N1261"/>
      <c r="O1261"/>
      <c r="P1261"/>
    </row>
    <row r="1262" spans="1:16" ht="15" customHeight="1">
      <c r="A1262" s="48"/>
      <c r="B1262" s="85"/>
      <c r="C1262" s="77" t="s">
        <v>165</v>
      </c>
      <c r="D1262" s="78">
        <v>2</v>
      </c>
      <c r="E1262" s="79">
        <v>0</v>
      </c>
      <c r="F1262"/>
      <c r="G1262"/>
      <c r="H1262"/>
      <c r="I1262"/>
      <c r="J1262"/>
      <c r="K1262"/>
      <c r="L1262"/>
      <c r="M1262"/>
      <c r="N1262"/>
      <c r="O1262"/>
      <c r="P1262"/>
    </row>
    <row r="1263" spans="1:16" ht="15" customHeight="1">
      <c r="A1263" s="48"/>
      <c r="B1263" s="85"/>
      <c r="C1263" s="77" t="s">
        <v>166</v>
      </c>
      <c r="D1263" s="78">
        <v>1</v>
      </c>
      <c r="E1263" s="79">
        <v>0</v>
      </c>
      <c r="F1263"/>
      <c r="G1263"/>
      <c r="H1263"/>
      <c r="I1263"/>
      <c r="J1263"/>
      <c r="K1263"/>
      <c r="L1263"/>
      <c r="M1263"/>
      <c r="N1263"/>
      <c r="O1263"/>
      <c r="P1263"/>
    </row>
    <row r="1264" spans="1:16" ht="15" customHeight="1">
      <c r="A1264" s="48"/>
      <c r="B1264" s="85"/>
      <c r="C1264" s="99" t="s">
        <v>48</v>
      </c>
      <c r="D1264" s="100">
        <v>90</v>
      </c>
      <c r="E1264" s="101">
        <v>2E-3</v>
      </c>
      <c r="F1264"/>
      <c r="G1264"/>
      <c r="H1264"/>
      <c r="I1264"/>
      <c r="J1264"/>
      <c r="K1264"/>
      <c r="L1264"/>
      <c r="M1264"/>
      <c r="N1264"/>
      <c r="O1264"/>
      <c r="P1264"/>
    </row>
    <row r="1265" spans="1:16" ht="15" customHeight="1">
      <c r="A1265" s="48"/>
      <c r="B1265" s="85" t="s">
        <v>97</v>
      </c>
      <c r="C1265" s="77" t="s">
        <v>167</v>
      </c>
      <c r="D1265" s="78">
        <v>3</v>
      </c>
      <c r="E1265" s="79">
        <v>0</v>
      </c>
      <c r="F1265"/>
      <c r="G1265"/>
      <c r="H1265"/>
      <c r="I1265"/>
      <c r="J1265"/>
      <c r="K1265"/>
      <c r="L1265"/>
      <c r="M1265"/>
      <c r="N1265"/>
      <c r="O1265"/>
      <c r="P1265"/>
    </row>
    <row r="1266" spans="1:16" ht="15" customHeight="1">
      <c r="A1266" s="48"/>
      <c r="B1266" s="85"/>
      <c r="C1266" s="77" t="s">
        <v>154</v>
      </c>
      <c r="D1266" s="78">
        <v>1</v>
      </c>
      <c r="E1266" s="79">
        <v>0</v>
      </c>
      <c r="F1266"/>
      <c r="G1266"/>
      <c r="H1266"/>
      <c r="I1266"/>
      <c r="J1266"/>
      <c r="K1266"/>
      <c r="L1266"/>
      <c r="M1266"/>
      <c r="N1266"/>
      <c r="O1266"/>
      <c r="P1266"/>
    </row>
    <row r="1267" spans="1:16" ht="15" customHeight="1">
      <c r="A1267" s="48"/>
      <c r="B1267" s="85"/>
      <c r="C1267" s="77" t="s">
        <v>225</v>
      </c>
      <c r="D1267" s="78">
        <v>4</v>
      </c>
      <c r="E1267" s="79">
        <v>0</v>
      </c>
      <c r="F1267"/>
      <c r="G1267"/>
      <c r="H1267"/>
      <c r="I1267"/>
      <c r="J1267"/>
      <c r="K1267"/>
      <c r="L1267"/>
      <c r="M1267"/>
      <c r="N1267"/>
      <c r="O1267"/>
      <c r="P1267"/>
    </row>
    <row r="1268" spans="1:16" ht="15" customHeight="1">
      <c r="A1268" s="48"/>
      <c r="B1268" s="85"/>
      <c r="C1268" s="77" t="s">
        <v>168</v>
      </c>
      <c r="D1268" s="78">
        <v>1</v>
      </c>
      <c r="E1268" s="79">
        <v>0</v>
      </c>
      <c r="F1268"/>
      <c r="G1268"/>
      <c r="H1268"/>
      <c r="I1268"/>
      <c r="J1268"/>
      <c r="K1268"/>
      <c r="L1268"/>
      <c r="M1268"/>
      <c r="N1268"/>
      <c r="O1268"/>
      <c r="P1268"/>
    </row>
    <row r="1269" spans="1:16" ht="15" customHeight="1">
      <c r="A1269" s="48"/>
      <c r="B1269" s="85"/>
      <c r="C1269" s="77" t="s">
        <v>223</v>
      </c>
      <c r="D1269" s="78">
        <v>3</v>
      </c>
      <c r="E1269" s="79">
        <v>0</v>
      </c>
      <c r="F1269"/>
      <c r="G1269"/>
      <c r="H1269"/>
      <c r="I1269"/>
      <c r="J1269"/>
      <c r="K1269"/>
      <c r="L1269"/>
      <c r="M1269"/>
      <c r="N1269"/>
      <c r="O1269"/>
      <c r="P1269"/>
    </row>
    <row r="1270" spans="1:16" ht="15" customHeight="1">
      <c r="A1270" s="48"/>
      <c r="B1270" s="85"/>
      <c r="C1270" s="77" t="s">
        <v>170</v>
      </c>
      <c r="D1270" s="78">
        <v>1</v>
      </c>
      <c r="E1270" s="79">
        <v>0</v>
      </c>
      <c r="F1270"/>
      <c r="G1270"/>
      <c r="H1270"/>
      <c r="I1270"/>
      <c r="J1270"/>
      <c r="K1270"/>
      <c r="L1270"/>
      <c r="M1270"/>
      <c r="N1270"/>
      <c r="O1270"/>
      <c r="P1270"/>
    </row>
    <row r="1271" spans="1:16" ht="15" customHeight="1">
      <c r="A1271" s="48"/>
      <c r="B1271" s="85"/>
      <c r="C1271" s="77" t="s">
        <v>172</v>
      </c>
      <c r="D1271" s="78">
        <v>5</v>
      </c>
      <c r="E1271" s="79">
        <v>0</v>
      </c>
      <c r="F1271"/>
      <c r="G1271"/>
      <c r="H1271"/>
      <c r="I1271"/>
      <c r="J1271"/>
      <c r="K1271"/>
      <c r="L1271"/>
      <c r="M1271"/>
      <c r="N1271"/>
      <c r="O1271"/>
      <c r="P1271"/>
    </row>
    <row r="1272" spans="1:16" ht="15" customHeight="1">
      <c r="A1272" s="48"/>
      <c r="B1272" s="85"/>
      <c r="C1272" s="77" t="s">
        <v>221</v>
      </c>
      <c r="D1272" s="78">
        <v>4</v>
      </c>
      <c r="E1272" s="79">
        <v>0</v>
      </c>
      <c r="F1272"/>
      <c r="G1272"/>
      <c r="H1272"/>
      <c r="I1272"/>
      <c r="J1272"/>
      <c r="K1272"/>
      <c r="L1272"/>
      <c r="M1272"/>
      <c r="N1272"/>
      <c r="O1272"/>
      <c r="P1272"/>
    </row>
    <row r="1273" spans="1:16" ht="15" customHeight="1">
      <c r="A1273" s="48"/>
      <c r="B1273" s="85"/>
      <c r="C1273" s="77" t="s">
        <v>156</v>
      </c>
      <c r="D1273" s="78">
        <v>12</v>
      </c>
      <c r="E1273" s="79">
        <v>0</v>
      </c>
      <c r="F1273"/>
      <c r="G1273"/>
      <c r="H1273"/>
      <c r="I1273"/>
      <c r="J1273"/>
      <c r="K1273"/>
      <c r="L1273"/>
      <c r="M1273"/>
      <c r="N1273"/>
      <c r="O1273"/>
      <c r="P1273"/>
    </row>
    <row r="1274" spans="1:16" ht="15" customHeight="1">
      <c r="A1274" s="48"/>
      <c r="B1274" s="85"/>
      <c r="C1274" s="77" t="s">
        <v>173</v>
      </c>
      <c r="D1274" s="78">
        <v>1</v>
      </c>
      <c r="E1274" s="79">
        <v>0</v>
      </c>
      <c r="F1274"/>
      <c r="G1274"/>
      <c r="H1274"/>
      <c r="I1274"/>
      <c r="J1274"/>
      <c r="K1274"/>
      <c r="L1274"/>
      <c r="M1274"/>
      <c r="N1274"/>
      <c r="O1274"/>
      <c r="P1274"/>
    </row>
    <row r="1275" spans="1:16" ht="15" customHeight="1">
      <c r="A1275" s="48"/>
      <c r="B1275" s="85"/>
      <c r="C1275" s="77" t="s">
        <v>174</v>
      </c>
      <c r="D1275" s="78">
        <v>1</v>
      </c>
      <c r="E1275" s="79">
        <v>0</v>
      </c>
      <c r="F1275"/>
      <c r="G1275"/>
      <c r="H1275"/>
      <c r="I1275"/>
      <c r="J1275"/>
      <c r="K1275"/>
      <c r="L1275"/>
      <c r="M1275"/>
      <c r="N1275"/>
      <c r="O1275"/>
      <c r="P1275"/>
    </row>
    <row r="1276" spans="1:16" ht="15" customHeight="1">
      <c r="A1276" s="48"/>
      <c r="B1276" s="85"/>
      <c r="C1276" s="77" t="s">
        <v>175</v>
      </c>
      <c r="D1276" s="78">
        <v>2</v>
      </c>
      <c r="E1276" s="79">
        <v>0</v>
      </c>
      <c r="F1276"/>
      <c r="G1276"/>
      <c r="H1276"/>
      <c r="I1276"/>
      <c r="J1276"/>
      <c r="K1276"/>
      <c r="L1276"/>
      <c r="M1276"/>
      <c r="N1276"/>
      <c r="O1276"/>
      <c r="P1276"/>
    </row>
    <row r="1277" spans="1:16" ht="15" customHeight="1">
      <c r="A1277" s="48"/>
      <c r="B1277" s="85"/>
      <c r="C1277" s="77" t="s">
        <v>157</v>
      </c>
      <c r="D1277" s="78">
        <v>6</v>
      </c>
      <c r="E1277" s="79">
        <v>0</v>
      </c>
      <c r="F1277"/>
      <c r="G1277"/>
      <c r="H1277"/>
      <c r="I1277"/>
      <c r="J1277"/>
      <c r="K1277"/>
      <c r="L1277"/>
      <c r="M1277"/>
      <c r="N1277"/>
      <c r="O1277"/>
      <c r="P1277"/>
    </row>
    <row r="1278" spans="1:16" ht="15" customHeight="1">
      <c r="A1278" s="48"/>
      <c r="B1278" s="85"/>
      <c r="C1278" s="77" t="s">
        <v>158</v>
      </c>
      <c r="D1278" s="78">
        <v>3</v>
      </c>
      <c r="E1278" s="79">
        <v>0</v>
      </c>
      <c r="F1278"/>
      <c r="G1278"/>
      <c r="H1278"/>
      <c r="I1278"/>
      <c r="J1278"/>
      <c r="K1278"/>
      <c r="L1278"/>
      <c r="M1278"/>
      <c r="N1278"/>
      <c r="O1278"/>
      <c r="P1278"/>
    </row>
    <row r="1279" spans="1:16" ht="15" customHeight="1">
      <c r="A1279" s="48"/>
      <c r="B1279" s="85"/>
      <c r="C1279" s="77" t="s">
        <v>159</v>
      </c>
      <c r="D1279" s="78">
        <v>1</v>
      </c>
      <c r="E1279" s="79">
        <v>0</v>
      </c>
      <c r="F1279"/>
      <c r="G1279"/>
      <c r="H1279"/>
      <c r="I1279"/>
      <c r="J1279"/>
      <c r="K1279"/>
      <c r="L1279"/>
      <c r="M1279"/>
      <c r="N1279"/>
      <c r="O1279"/>
      <c r="P1279"/>
    </row>
    <row r="1280" spans="1:16" ht="15" customHeight="1">
      <c r="A1280" s="48"/>
      <c r="B1280" s="85"/>
      <c r="C1280" s="77" t="s">
        <v>222</v>
      </c>
      <c r="D1280" s="78">
        <v>1</v>
      </c>
      <c r="E1280" s="79">
        <v>0</v>
      </c>
      <c r="F1280"/>
      <c r="G1280"/>
      <c r="H1280"/>
      <c r="I1280"/>
      <c r="J1280"/>
      <c r="K1280"/>
      <c r="L1280"/>
      <c r="M1280"/>
      <c r="N1280"/>
      <c r="O1280"/>
      <c r="P1280"/>
    </row>
    <row r="1281" spans="1:16" ht="15" customHeight="1">
      <c r="A1281" s="48"/>
      <c r="B1281" s="85"/>
      <c r="C1281" s="77" t="s">
        <v>176</v>
      </c>
      <c r="D1281" s="78">
        <v>6</v>
      </c>
      <c r="E1281" s="79">
        <v>0</v>
      </c>
      <c r="F1281"/>
      <c r="G1281"/>
      <c r="H1281"/>
      <c r="I1281"/>
      <c r="J1281"/>
      <c r="K1281"/>
      <c r="L1281"/>
      <c r="M1281"/>
      <c r="N1281"/>
      <c r="O1281"/>
      <c r="P1281"/>
    </row>
    <row r="1282" spans="1:16" ht="15" customHeight="1">
      <c r="A1282" s="48"/>
      <c r="B1282" s="85"/>
      <c r="C1282" s="77" t="s">
        <v>177</v>
      </c>
      <c r="D1282" s="78">
        <v>8</v>
      </c>
      <c r="E1282" s="79">
        <v>0</v>
      </c>
      <c r="F1282"/>
      <c r="G1282"/>
      <c r="H1282"/>
      <c r="I1282"/>
      <c r="J1282"/>
      <c r="K1282"/>
      <c r="L1282"/>
      <c r="M1282"/>
      <c r="N1282"/>
      <c r="O1282"/>
      <c r="P1282"/>
    </row>
    <row r="1283" spans="1:16" ht="15" customHeight="1">
      <c r="A1283" s="48"/>
      <c r="B1283" s="85"/>
      <c r="C1283" s="77" t="s">
        <v>160</v>
      </c>
      <c r="D1283" s="78">
        <v>3</v>
      </c>
      <c r="E1283" s="79">
        <v>0</v>
      </c>
      <c r="F1283"/>
      <c r="G1283"/>
      <c r="H1283"/>
      <c r="I1283"/>
      <c r="J1283"/>
      <c r="K1283"/>
      <c r="L1283"/>
      <c r="M1283"/>
      <c r="N1283"/>
      <c r="O1283"/>
      <c r="P1283"/>
    </row>
    <row r="1284" spans="1:16" ht="15" customHeight="1">
      <c r="A1284" s="48"/>
      <c r="B1284" s="85"/>
      <c r="C1284" s="77" t="s">
        <v>218</v>
      </c>
      <c r="D1284" s="78">
        <v>18</v>
      </c>
      <c r="E1284" s="79">
        <v>0</v>
      </c>
      <c r="F1284"/>
      <c r="G1284"/>
      <c r="H1284"/>
      <c r="I1284"/>
      <c r="J1284"/>
      <c r="K1284"/>
      <c r="L1284"/>
      <c r="M1284"/>
      <c r="N1284"/>
      <c r="O1284"/>
      <c r="P1284"/>
    </row>
    <row r="1285" spans="1:16" ht="15" customHeight="1">
      <c r="A1285" s="48"/>
      <c r="B1285" s="85"/>
      <c r="C1285" s="77" t="s">
        <v>226</v>
      </c>
      <c r="D1285" s="78">
        <v>1</v>
      </c>
      <c r="E1285" s="79">
        <v>0</v>
      </c>
      <c r="F1285"/>
      <c r="G1285"/>
      <c r="H1285"/>
      <c r="I1285"/>
      <c r="J1285"/>
      <c r="K1285"/>
      <c r="L1285"/>
      <c r="M1285"/>
      <c r="N1285"/>
      <c r="O1285"/>
      <c r="P1285"/>
    </row>
    <row r="1286" spans="1:16" ht="15" customHeight="1">
      <c r="A1286" s="48"/>
      <c r="B1286" s="85"/>
      <c r="C1286" s="77" t="s">
        <v>220</v>
      </c>
      <c r="D1286" s="78">
        <v>5</v>
      </c>
      <c r="E1286" s="79">
        <v>0</v>
      </c>
      <c r="F1286"/>
      <c r="G1286"/>
      <c r="H1286"/>
      <c r="I1286"/>
      <c r="J1286"/>
      <c r="K1286"/>
      <c r="L1286"/>
      <c r="M1286"/>
      <c r="N1286"/>
      <c r="O1286"/>
      <c r="P1286"/>
    </row>
    <row r="1287" spans="1:16" ht="15" customHeight="1">
      <c r="A1287" s="48"/>
      <c r="B1287" s="85"/>
      <c r="C1287" s="77" t="s">
        <v>199</v>
      </c>
      <c r="D1287" s="78">
        <v>1</v>
      </c>
      <c r="E1287" s="79">
        <v>0</v>
      </c>
      <c r="F1287"/>
      <c r="G1287"/>
      <c r="H1287"/>
      <c r="I1287"/>
      <c r="J1287"/>
      <c r="K1287"/>
      <c r="L1287"/>
      <c r="M1287"/>
      <c r="N1287"/>
      <c r="O1287"/>
      <c r="P1287"/>
    </row>
    <row r="1288" spans="1:16" ht="15" customHeight="1">
      <c r="A1288" s="48"/>
      <c r="B1288" s="85"/>
      <c r="C1288" s="77" t="s">
        <v>180</v>
      </c>
      <c r="D1288" s="78">
        <v>1</v>
      </c>
      <c r="E1288" s="79">
        <v>0</v>
      </c>
      <c r="F1288"/>
      <c r="G1288"/>
      <c r="H1288"/>
      <c r="I1288"/>
      <c r="J1288"/>
      <c r="K1288"/>
      <c r="L1288"/>
      <c r="M1288"/>
      <c r="N1288"/>
      <c r="O1288"/>
      <c r="P1288"/>
    </row>
    <row r="1289" spans="1:16" ht="15" customHeight="1">
      <c r="A1289" s="48"/>
      <c r="B1289" s="85"/>
      <c r="C1289" s="77" t="s">
        <v>181</v>
      </c>
      <c r="D1289" s="78">
        <v>3</v>
      </c>
      <c r="E1289" s="79">
        <v>0</v>
      </c>
      <c r="F1289"/>
      <c r="G1289"/>
      <c r="H1289"/>
      <c r="I1289"/>
      <c r="J1289"/>
      <c r="K1289"/>
      <c r="L1289"/>
      <c r="M1289"/>
      <c r="N1289"/>
      <c r="O1289"/>
      <c r="P1289"/>
    </row>
    <row r="1290" spans="1:16" ht="15" customHeight="1">
      <c r="A1290" s="48"/>
      <c r="B1290" s="85"/>
      <c r="C1290" s="77" t="s">
        <v>201</v>
      </c>
      <c r="D1290" s="78">
        <v>1</v>
      </c>
      <c r="E1290" s="79">
        <v>0</v>
      </c>
      <c r="F1290"/>
      <c r="G1290"/>
      <c r="H1290"/>
      <c r="I1290"/>
      <c r="J1290"/>
      <c r="K1290"/>
      <c r="L1290"/>
      <c r="M1290"/>
      <c r="N1290"/>
      <c r="O1290"/>
      <c r="P1290"/>
    </row>
    <row r="1291" spans="1:16" ht="15" customHeight="1">
      <c r="A1291" s="48"/>
      <c r="B1291" s="85"/>
      <c r="C1291" s="77" t="s">
        <v>227</v>
      </c>
      <c r="D1291" s="78">
        <v>4</v>
      </c>
      <c r="E1291" s="79">
        <v>0</v>
      </c>
      <c r="F1291"/>
      <c r="G1291"/>
      <c r="H1291"/>
      <c r="I1291"/>
      <c r="J1291"/>
      <c r="K1291"/>
      <c r="L1291"/>
      <c r="M1291"/>
      <c r="N1291"/>
      <c r="O1291"/>
      <c r="P1291"/>
    </row>
    <row r="1292" spans="1:16" ht="15" customHeight="1">
      <c r="A1292" s="48"/>
      <c r="B1292" s="85"/>
      <c r="C1292" s="77" t="s">
        <v>183</v>
      </c>
      <c r="D1292" s="78">
        <v>2</v>
      </c>
      <c r="E1292" s="79">
        <v>0</v>
      </c>
      <c r="F1292"/>
      <c r="G1292"/>
      <c r="H1292"/>
      <c r="I1292"/>
      <c r="J1292"/>
      <c r="K1292"/>
      <c r="L1292"/>
      <c r="M1292"/>
      <c r="N1292"/>
      <c r="O1292"/>
      <c r="P1292"/>
    </row>
    <row r="1293" spans="1:16" ht="15" customHeight="1">
      <c r="A1293" s="48"/>
      <c r="B1293" s="85"/>
      <c r="C1293" s="77" t="s">
        <v>163</v>
      </c>
      <c r="D1293" s="78">
        <v>3</v>
      </c>
      <c r="E1293" s="79">
        <v>0</v>
      </c>
      <c r="F1293"/>
      <c r="G1293"/>
      <c r="H1293"/>
      <c r="I1293"/>
      <c r="J1293"/>
      <c r="K1293"/>
      <c r="L1293"/>
      <c r="M1293"/>
      <c r="N1293"/>
      <c r="O1293"/>
      <c r="P1293"/>
    </row>
    <row r="1294" spans="1:16" ht="15" customHeight="1">
      <c r="A1294" s="48"/>
      <c r="B1294" s="85"/>
      <c r="C1294" s="77" t="s">
        <v>186</v>
      </c>
      <c r="D1294" s="78">
        <v>1</v>
      </c>
      <c r="E1294" s="79">
        <v>0</v>
      </c>
      <c r="F1294"/>
      <c r="G1294"/>
      <c r="H1294"/>
      <c r="I1294"/>
      <c r="J1294"/>
      <c r="K1294"/>
      <c r="L1294"/>
      <c r="M1294"/>
      <c r="N1294"/>
      <c r="O1294"/>
      <c r="P1294"/>
    </row>
    <row r="1295" spans="1:16" ht="15" customHeight="1">
      <c r="A1295" s="48"/>
      <c r="B1295" s="85"/>
      <c r="C1295" s="77" t="s">
        <v>187</v>
      </c>
      <c r="D1295" s="78">
        <v>1</v>
      </c>
      <c r="E1295" s="79">
        <v>0</v>
      </c>
      <c r="F1295"/>
      <c r="G1295"/>
      <c r="H1295"/>
      <c r="I1295"/>
      <c r="J1295"/>
      <c r="K1295"/>
      <c r="L1295"/>
      <c r="M1295"/>
      <c r="N1295"/>
      <c r="O1295"/>
      <c r="P1295"/>
    </row>
    <row r="1296" spans="1:16" ht="15" customHeight="1">
      <c r="A1296" s="48"/>
      <c r="B1296" s="85"/>
      <c r="C1296" s="77" t="s">
        <v>164</v>
      </c>
      <c r="D1296" s="78">
        <v>7</v>
      </c>
      <c r="E1296" s="79">
        <v>0</v>
      </c>
      <c r="F1296"/>
      <c r="G1296"/>
      <c r="H1296"/>
      <c r="I1296"/>
      <c r="J1296"/>
      <c r="K1296"/>
      <c r="L1296"/>
      <c r="M1296"/>
      <c r="N1296"/>
      <c r="O1296"/>
      <c r="P1296"/>
    </row>
    <row r="1297" spans="1:16" ht="15" customHeight="1">
      <c r="A1297" s="48"/>
      <c r="B1297" s="85"/>
      <c r="C1297" s="77" t="s">
        <v>188</v>
      </c>
      <c r="D1297" s="78">
        <v>1</v>
      </c>
      <c r="E1297" s="79">
        <v>0</v>
      </c>
      <c r="F1297"/>
      <c r="G1297"/>
      <c r="H1297"/>
      <c r="I1297"/>
      <c r="J1297"/>
      <c r="K1297"/>
      <c r="L1297"/>
      <c r="M1297"/>
      <c r="N1297"/>
      <c r="O1297"/>
      <c r="P1297"/>
    </row>
    <row r="1298" spans="1:16" ht="15" customHeight="1">
      <c r="A1298" s="48"/>
      <c r="B1298" s="85"/>
      <c r="C1298" s="77" t="s">
        <v>189</v>
      </c>
      <c r="D1298" s="78">
        <v>2</v>
      </c>
      <c r="E1298" s="79">
        <v>0</v>
      </c>
      <c r="F1298"/>
      <c r="G1298"/>
      <c r="H1298"/>
      <c r="I1298"/>
      <c r="J1298"/>
      <c r="K1298"/>
      <c r="L1298"/>
      <c r="M1298"/>
      <c r="N1298"/>
      <c r="O1298"/>
      <c r="P1298"/>
    </row>
    <row r="1299" spans="1:16" ht="15" customHeight="1">
      <c r="A1299" s="48"/>
      <c r="B1299" s="85"/>
      <c r="C1299" s="77" t="s">
        <v>224</v>
      </c>
      <c r="D1299" s="78">
        <v>3</v>
      </c>
      <c r="E1299" s="79">
        <v>0</v>
      </c>
      <c r="F1299"/>
      <c r="G1299"/>
      <c r="H1299"/>
      <c r="I1299"/>
      <c r="J1299"/>
      <c r="K1299"/>
      <c r="L1299"/>
      <c r="M1299"/>
      <c r="N1299"/>
      <c r="O1299"/>
      <c r="P1299"/>
    </row>
    <row r="1300" spans="1:16" ht="15" customHeight="1">
      <c r="A1300" s="48"/>
      <c r="B1300" s="85"/>
      <c r="C1300" s="77" t="s">
        <v>165</v>
      </c>
      <c r="D1300" s="78">
        <v>1</v>
      </c>
      <c r="E1300" s="79">
        <v>0</v>
      </c>
      <c r="F1300"/>
      <c r="G1300"/>
      <c r="H1300"/>
      <c r="I1300"/>
      <c r="J1300"/>
      <c r="K1300"/>
      <c r="L1300"/>
      <c r="M1300"/>
      <c r="N1300"/>
      <c r="O1300"/>
      <c r="P1300"/>
    </row>
    <row r="1301" spans="1:16" ht="15" customHeight="1">
      <c r="A1301" s="48"/>
      <c r="B1301" s="85"/>
      <c r="C1301" s="99" t="s">
        <v>48</v>
      </c>
      <c r="D1301" s="100">
        <v>121</v>
      </c>
      <c r="E1301" s="101">
        <v>3.0000000000000001E-3</v>
      </c>
      <c r="F1301"/>
      <c r="G1301"/>
      <c r="H1301"/>
      <c r="I1301"/>
      <c r="J1301"/>
      <c r="K1301"/>
      <c r="L1301"/>
      <c r="M1301"/>
      <c r="N1301"/>
      <c r="O1301"/>
      <c r="P1301"/>
    </row>
    <row r="1302" spans="1:16" ht="15" customHeight="1">
      <c r="A1302" s="48"/>
      <c r="B1302" s="85" t="s">
        <v>86</v>
      </c>
      <c r="C1302" s="77" t="s">
        <v>167</v>
      </c>
      <c r="D1302" s="78">
        <v>5</v>
      </c>
      <c r="E1302" s="79">
        <v>0</v>
      </c>
      <c r="F1302"/>
      <c r="G1302"/>
      <c r="H1302"/>
      <c r="I1302"/>
      <c r="J1302"/>
      <c r="K1302"/>
      <c r="L1302"/>
      <c r="M1302"/>
      <c r="N1302"/>
      <c r="O1302"/>
      <c r="P1302"/>
    </row>
    <row r="1303" spans="1:16" ht="15" customHeight="1">
      <c r="A1303" s="48"/>
      <c r="B1303" s="85"/>
      <c r="C1303" s="77" t="s">
        <v>225</v>
      </c>
      <c r="D1303" s="78">
        <v>1</v>
      </c>
      <c r="E1303" s="79">
        <v>0</v>
      </c>
      <c r="F1303"/>
      <c r="G1303"/>
      <c r="H1303"/>
      <c r="I1303"/>
      <c r="J1303"/>
      <c r="K1303"/>
      <c r="L1303"/>
      <c r="M1303"/>
      <c r="N1303"/>
      <c r="O1303"/>
      <c r="P1303"/>
    </row>
    <row r="1304" spans="1:16" ht="15" customHeight="1">
      <c r="A1304" s="48"/>
      <c r="B1304" s="85"/>
      <c r="C1304" s="77" t="s">
        <v>168</v>
      </c>
      <c r="D1304" s="78">
        <v>1</v>
      </c>
      <c r="E1304" s="79">
        <v>0</v>
      </c>
      <c r="F1304"/>
      <c r="G1304"/>
      <c r="H1304"/>
      <c r="I1304"/>
      <c r="J1304"/>
      <c r="K1304"/>
      <c r="L1304"/>
      <c r="M1304"/>
      <c r="N1304"/>
      <c r="O1304"/>
      <c r="P1304"/>
    </row>
    <row r="1305" spans="1:16" ht="15" customHeight="1">
      <c r="A1305" s="48"/>
      <c r="B1305" s="85"/>
      <c r="C1305" s="77" t="s">
        <v>155</v>
      </c>
      <c r="D1305" s="78">
        <v>6</v>
      </c>
      <c r="E1305" s="79">
        <v>0</v>
      </c>
      <c r="F1305"/>
      <c r="G1305"/>
      <c r="H1305"/>
      <c r="I1305"/>
      <c r="J1305"/>
      <c r="K1305"/>
      <c r="L1305"/>
      <c r="M1305"/>
      <c r="N1305"/>
      <c r="O1305"/>
      <c r="P1305"/>
    </row>
    <row r="1306" spans="1:16" ht="15" customHeight="1">
      <c r="A1306" s="48"/>
      <c r="B1306" s="85"/>
      <c r="C1306" s="77" t="s">
        <v>221</v>
      </c>
      <c r="D1306" s="78">
        <v>1</v>
      </c>
      <c r="E1306" s="79">
        <v>0</v>
      </c>
      <c r="F1306"/>
      <c r="G1306"/>
      <c r="H1306"/>
      <c r="I1306"/>
      <c r="J1306"/>
      <c r="K1306"/>
      <c r="L1306"/>
      <c r="M1306"/>
      <c r="N1306"/>
      <c r="O1306"/>
      <c r="P1306"/>
    </row>
    <row r="1307" spans="1:16" ht="15" customHeight="1">
      <c r="A1307" s="48"/>
      <c r="B1307" s="85"/>
      <c r="C1307" s="77" t="s">
        <v>156</v>
      </c>
      <c r="D1307" s="78">
        <v>2</v>
      </c>
      <c r="E1307" s="79">
        <v>0</v>
      </c>
      <c r="F1307"/>
      <c r="G1307"/>
      <c r="H1307"/>
      <c r="I1307"/>
      <c r="J1307"/>
      <c r="K1307"/>
      <c r="L1307"/>
      <c r="M1307"/>
      <c r="N1307"/>
      <c r="O1307"/>
      <c r="P1307"/>
    </row>
    <row r="1308" spans="1:16" ht="15" customHeight="1">
      <c r="A1308" s="48"/>
      <c r="B1308" s="85"/>
      <c r="C1308" s="77" t="s">
        <v>173</v>
      </c>
      <c r="D1308" s="78">
        <v>2</v>
      </c>
      <c r="E1308" s="79">
        <v>0</v>
      </c>
      <c r="F1308"/>
      <c r="G1308"/>
      <c r="H1308"/>
      <c r="I1308"/>
      <c r="J1308"/>
      <c r="K1308"/>
      <c r="L1308"/>
      <c r="M1308"/>
      <c r="N1308"/>
      <c r="O1308"/>
      <c r="P1308"/>
    </row>
    <row r="1309" spans="1:16" ht="15" customHeight="1">
      <c r="A1309" s="48"/>
      <c r="B1309" s="85"/>
      <c r="C1309" s="77" t="s">
        <v>198</v>
      </c>
      <c r="D1309" s="78">
        <v>1</v>
      </c>
      <c r="E1309" s="79">
        <v>0</v>
      </c>
      <c r="F1309"/>
      <c r="G1309"/>
      <c r="H1309"/>
      <c r="I1309"/>
      <c r="J1309"/>
      <c r="K1309"/>
      <c r="L1309"/>
      <c r="M1309"/>
      <c r="N1309"/>
      <c r="O1309"/>
      <c r="P1309"/>
    </row>
    <row r="1310" spans="1:16" ht="15" customHeight="1">
      <c r="A1310" s="48"/>
      <c r="B1310" s="85"/>
      <c r="C1310" s="77" t="s">
        <v>157</v>
      </c>
      <c r="D1310" s="78">
        <v>2</v>
      </c>
      <c r="E1310" s="79">
        <v>0</v>
      </c>
      <c r="F1310"/>
      <c r="G1310"/>
      <c r="H1310"/>
      <c r="I1310"/>
      <c r="J1310"/>
      <c r="K1310"/>
      <c r="L1310"/>
      <c r="M1310"/>
      <c r="N1310"/>
      <c r="O1310"/>
      <c r="P1310"/>
    </row>
    <row r="1311" spans="1:16" ht="15" customHeight="1">
      <c r="A1311" s="48"/>
      <c r="B1311" s="85"/>
      <c r="C1311" s="77" t="s">
        <v>158</v>
      </c>
      <c r="D1311" s="78">
        <v>28</v>
      </c>
      <c r="E1311" s="79">
        <v>1E-3</v>
      </c>
      <c r="F1311"/>
      <c r="G1311"/>
      <c r="H1311"/>
      <c r="I1311"/>
      <c r="J1311"/>
      <c r="K1311"/>
      <c r="L1311"/>
      <c r="M1311"/>
      <c r="N1311"/>
      <c r="O1311"/>
      <c r="P1311"/>
    </row>
    <row r="1312" spans="1:16" ht="15" customHeight="1">
      <c r="A1312" s="48"/>
      <c r="B1312" s="85"/>
      <c r="C1312" s="77" t="s">
        <v>159</v>
      </c>
      <c r="D1312" s="78">
        <v>5</v>
      </c>
      <c r="E1312" s="79">
        <v>0</v>
      </c>
      <c r="F1312"/>
      <c r="G1312"/>
      <c r="H1312"/>
      <c r="I1312"/>
      <c r="J1312"/>
      <c r="K1312"/>
      <c r="L1312"/>
      <c r="M1312"/>
      <c r="N1312"/>
      <c r="O1312"/>
      <c r="P1312"/>
    </row>
    <row r="1313" spans="1:16" ht="15" customHeight="1">
      <c r="A1313" s="48"/>
      <c r="B1313" s="85"/>
      <c r="C1313" s="77" t="s">
        <v>222</v>
      </c>
      <c r="D1313" s="78">
        <v>1</v>
      </c>
      <c r="E1313" s="79">
        <v>0</v>
      </c>
      <c r="F1313"/>
      <c r="G1313"/>
      <c r="H1313"/>
      <c r="I1313"/>
      <c r="J1313"/>
      <c r="K1313"/>
      <c r="L1313"/>
      <c r="M1313"/>
      <c r="N1313"/>
      <c r="O1313"/>
      <c r="P1313"/>
    </row>
    <row r="1314" spans="1:16" ht="15" customHeight="1">
      <c r="A1314" s="48"/>
      <c r="B1314" s="85"/>
      <c r="C1314" s="77" t="s">
        <v>176</v>
      </c>
      <c r="D1314" s="78">
        <v>4</v>
      </c>
      <c r="E1314" s="79">
        <v>0</v>
      </c>
      <c r="F1314"/>
      <c r="G1314"/>
      <c r="H1314"/>
      <c r="I1314"/>
      <c r="J1314"/>
      <c r="K1314"/>
      <c r="L1314"/>
      <c r="M1314"/>
      <c r="N1314"/>
      <c r="O1314"/>
      <c r="P1314"/>
    </row>
    <row r="1315" spans="1:16" ht="15" customHeight="1">
      <c r="A1315" s="48"/>
      <c r="B1315" s="85"/>
      <c r="C1315" s="77" t="s">
        <v>218</v>
      </c>
      <c r="D1315" s="78">
        <v>34</v>
      </c>
      <c r="E1315" s="79">
        <v>1E-3</v>
      </c>
      <c r="F1315"/>
      <c r="G1315"/>
      <c r="H1315"/>
      <c r="I1315"/>
      <c r="J1315"/>
      <c r="K1315"/>
      <c r="L1315"/>
      <c r="M1315"/>
      <c r="N1315"/>
      <c r="O1315"/>
      <c r="P1315"/>
    </row>
    <row r="1316" spans="1:16" ht="15" customHeight="1">
      <c r="A1316" s="48"/>
      <c r="B1316" s="85"/>
      <c r="C1316" s="77" t="s">
        <v>178</v>
      </c>
      <c r="D1316" s="78">
        <v>1</v>
      </c>
      <c r="E1316" s="79">
        <v>0</v>
      </c>
      <c r="F1316"/>
      <c r="G1316"/>
      <c r="H1316"/>
      <c r="I1316"/>
      <c r="J1316"/>
      <c r="K1316"/>
      <c r="L1316"/>
      <c r="M1316"/>
      <c r="N1316"/>
      <c r="O1316"/>
      <c r="P1316"/>
    </row>
    <row r="1317" spans="1:16" ht="15" customHeight="1">
      <c r="A1317" s="48"/>
      <c r="B1317" s="85"/>
      <c r="C1317" s="77" t="s">
        <v>220</v>
      </c>
      <c r="D1317" s="78">
        <v>12</v>
      </c>
      <c r="E1317" s="79">
        <v>0</v>
      </c>
      <c r="F1317"/>
      <c r="G1317"/>
      <c r="H1317"/>
      <c r="I1317"/>
      <c r="J1317"/>
      <c r="K1317"/>
      <c r="L1317"/>
      <c r="M1317"/>
      <c r="N1317"/>
      <c r="O1317"/>
      <c r="P1317"/>
    </row>
    <row r="1318" spans="1:16" ht="15" customHeight="1">
      <c r="A1318" s="48"/>
      <c r="B1318" s="85"/>
      <c r="C1318" s="77" t="s">
        <v>161</v>
      </c>
      <c r="D1318" s="78">
        <v>9</v>
      </c>
      <c r="E1318" s="79">
        <v>0</v>
      </c>
      <c r="F1318"/>
      <c r="G1318"/>
      <c r="H1318"/>
      <c r="I1318"/>
      <c r="J1318"/>
      <c r="K1318"/>
      <c r="L1318"/>
      <c r="M1318"/>
      <c r="N1318"/>
      <c r="O1318"/>
      <c r="P1318"/>
    </row>
    <row r="1319" spans="1:16" ht="15" customHeight="1">
      <c r="A1319" s="48"/>
      <c r="B1319" s="85"/>
      <c r="C1319" s="77" t="s">
        <v>199</v>
      </c>
      <c r="D1319" s="78">
        <v>1</v>
      </c>
      <c r="E1319" s="79">
        <v>0</v>
      </c>
      <c r="F1319"/>
      <c r="G1319"/>
      <c r="H1319"/>
      <c r="I1319"/>
      <c r="J1319"/>
      <c r="K1319"/>
      <c r="L1319"/>
      <c r="M1319"/>
      <c r="N1319"/>
      <c r="O1319"/>
      <c r="P1319"/>
    </row>
    <row r="1320" spans="1:16" ht="15" customHeight="1">
      <c r="A1320" s="48"/>
      <c r="B1320" s="85"/>
      <c r="C1320" s="77" t="s">
        <v>180</v>
      </c>
      <c r="D1320" s="78">
        <v>1</v>
      </c>
      <c r="E1320" s="79">
        <v>0</v>
      </c>
      <c r="F1320"/>
      <c r="G1320"/>
      <c r="H1320"/>
      <c r="I1320"/>
      <c r="J1320"/>
      <c r="K1320"/>
      <c r="L1320"/>
      <c r="M1320"/>
      <c r="N1320"/>
      <c r="O1320"/>
      <c r="P1320"/>
    </row>
    <row r="1321" spans="1:16" ht="15" customHeight="1">
      <c r="A1321" s="48"/>
      <c r="B1321" s="85"/>
      <c r="C1321" s="77" t="s">
        <v>227</v>
      </c>
      <c r="D1321" s="78">
        <v>2</v>
      </c>
      <c r="E1321" s="79">
        <v>0</v>
      </c>
      <c r="F1321"/>
      <c r="G1321"/>
      <c r="H1321"/>
      <c r="I1321"/>
      <c r="J1321"/>
      <c r="K1321"/>
      <c r="L1321"/>
      <c r="M1321"/>
      <c r="N1321"/>
      <c r="O1321"/>
      <c r="P1321"/>
    </row>
    <row r="1322" spans="1:16" ht="15" customHeight="1">
      <c r="A1322" s="48"/>
      <c r="B1322" s="85"/>
      <c r="C1322" s="77" t="s">
        <v>162</v>
      </c>
      <c r="D1322" s="78">
        <v>1</v>
      </c>
      <c r="E1322" s="79">
        <v>0</v>
      </c>
      <c r="F1322"/>
      <c r="G1322"/>
      <c r="H1322"/>
      <c r="I1322"/>
      <c r="J1322"/>
      <c r="K1322"/>
      <c r="L1322"/>
      <c r="M1322"/>
      <c r="N1322"/>
      <c r="O1322"/>
      <c r="P1322"/>
    </row>
    <row r="1323" spans="1:16" ht="15" customHeight="1">
      <c r="A1323" s="48"/>
      <c r="B1323" s="85"/>
      <c r="C1323" s="77" t="s">
        <v>163</v>
      </c>
      <c r="D1323" s="78">
        <v>1</v>
      </c>
      <c r="E1323" s="79">
        <v>0</v>
      </c>
      <c r="F1323"/>
      <c r="G1323"/>
      <c r="H1323"/>
      <c r="I1323"/>
      <c r="J1323"/>
      <c r="K1323"/>
      <c r="L1323"/>
      <c r="M1323"/>
      <c r="N1323"/>
      <c r="O1323"/>
      <c r="P1323"/>
    </row>
    <row r="1324" spans="1:16" ht="15" customHeight="1">
      <c r="A1324" s="48"/>
      <c r="B1324" s="85"/>
      <c r="C1324" s="77" t="s">
        <v>185</v>
      </c>
      <c r="D1324" s="78">
        <v>3</v>
      </c>
      <c r="E1324" s="79">
        <v>0</v>
      </c>
      <c r="F1324"/>
      <c r="G1324"/>
      <c r="H1324"/>
      <c r="I1324"/>
      <c r="J1324"/>
      <c r="K1324"/>
      <c r="L1324"/>
      <c r="M1324"/>
      <c r="N1324"/>
      <c r="O1324"/>
      <c r="P1324"/>
    </row>
    <row r="1325" spans="1:16" ht="15" customHeight="1">
      <c r="A1325" s="48"/>
      <c r="B1325" s="85"/>
      <c r="C1325" s="77" t="s">
        <v>164</v>
      </c>
      <c r="D1325" s="78">
        <v>2</v>
      </c>
      <c r="E1325" s="79">
        <v>0</v>
      </c>
      <c r="F1325"/>
      <c r="G1325"/>
      <c r="H1325"/>
      <c r="I1325"/>
      <c r="J1325"/>
      <c r="K1325"/>
      <c r="L1325"/>
      <c r="M1325"/>
      <c r="N1325"/>
      <c r="O1325"/>
      <c r="P1325"/>
    </row>
    <row r="1326" spans="1:16" ht="15" customHeight="1">
      <c r="A1326" s="48"/>
      <c r="B1326" s="85"/>
      <c r="C1326" s="77" t="s">
        <v>188</v>
      </c>
      <c r="D1326" s="78">
        <v>1</v>
      </c>
      <c r="E1326" s="79">
        <v>0</v>
      </c>
      <c r="F1326"/>
      <c r="G1326"/>
      <c r="H1326"/>
      <c r="I1326"/>
      <c r="J1326"/>
      <c r="K1326"/>
      <c r="L1326"/>
      <c r="M1326"/>
      <c r="N1326"/>
      <c r="O1326"/>
      <c r="P1326"/>
    </row>
    <row r="1327" spans="1:16" ht="15" customHeight="1">
      <c r="A1327" s="48"/>
      <c r="B1327" s="85"/>
      <c r="C1327" s="77" t="s">
        <v>189</v>
      </c>
      <c r="D1327" s="78">
        <v>1</v>
      </c>
      <c r="E1327" s="79">
        <v>0</v>
      </c>
      <c r="F1327"/>
      <c r="G1327"/>
      <c r="H1327"/>
      <c r="I1327"/>
      <c r="J1327"/>
      <c r="K1327"/>
      <c r="L1327"/>
      <c r="M1327"/>
      <c r="N1327"/>
      <c r="O1327"/>
      <c r="P1327"/>
    </row>
    <row r="1328" spans="1:16" ht="15" customHeight="1">
      <c r="A1328" s="48"/>
      <c r="B1328" s="85"/>
      <c r="C1328" s="77" t="s">
        <v>224</v>
      </c>
      <c r="D1328" s="78">
        <v>2</v>
      </c>
      <c r="E1328" s="79">
        <v>0</v>
      </c>
      <c r="F1328"/>
      <c r="G1328"/>
      <c r="H1328"/>
      <c r="I1328"/>
      <c r="J1328"/>
      <c r="K1328"/>
      <c r="L1328"/>
      <c r="M1328"/>
      <c r="N1328"/>
      <c r="O1328"/>
      <c r="P1328"/>
    </row>
    <row r="1329" spans="1:16" ht="15" customHeight="1">
      <c r="A1329" s="48"/>
      <c r="B1329" s="85"/>
      <c r="C1329" s="77" t="s">
        <v>165</v>
      </c>
      <c r="D1329" s="78">
        <v>1</v>
      </c>
      <c r="E1329" s="79">
        <v>0</v>
      </c>
      <c r="F1329"/>
      <c r="G1329"/>
      <c r="H1329"/>
      <c r="I1329"/>
      <c r="J1329"/>
      <c r="K1329"/>
      <c r="L1329"/>
      <c r="M1329"/>
      <c r="N1329"/>
      <c r="O1329"/>
      <c r="P1329"/>
    </row>
    <row r="1330" spans="1:16" ht="15" customHeight="1">
      <c r="A1330" s="48"/>
      <c r="B1330" s="85"/>
      <c r="C1330" s="77" t="s">
        <v>166</v>
      </c>
      <c r="D1330" s="78">
        <v>1</v>
      </c>
      <c r="E1330" s="79">
        <v>0</v>
      </c>
      <c r="F1330"/>
      <c r="G1330"/>
      <c r="H1330"/>
      <c r="I1330"/>
      <c r="J1330"/>
      <c r="K1330"/>
      <c r="L1330"/>
      <c r="M1330"/>
      <c r="N1330"/>
      <c r="O1330"/>
      <c r="P1330"/>
    </row>
    <row r="1331" spans="1:16" ht="15" customHeight="1">
      <c r="A1331" s="48"/>
      <c r="B1331" s="85"/>
      <c r="C1331" s="99" t="s">
        <v>48</v>
      </c>
      <c r="D1331" s="100">
        <v>132</v>
      </c>
      <c r="E1331" s="101">
        <v>3.0000000000000001E-3</v>
      </c>
      <c r="F1331"/>
      <c r="G1331"/>
      <c r="H1331"/>
      <c r="I1331"/>
      <c r="J1331"/>
      <c r="K1331"/>
      <c r="L1331"/>
      <c r="M1331"/>
      <c r="N1331"/>
      <c r="O1331"/>
      <c r="P1331"/>
    </row>
    <row r="1332" spans="1:16" ht="15" customHeight="1">
      <c r="A1332" s="48"/>
      <c r="B1332" s="85" t="s">
        <v>84</v>
      </c>
      <c r="C1332" s="77" t="s">
        <v>167</v>
      </c>
      <c r="D1332" s="78">
        <v>9</v>
      </c>
      <c r="E1332" s="79">
        <v>0</v>
      </c>
      <c r="F1332"/>
      <c r="G1332"/>
      <c r="H1332"/>
      <c r="I1332"/>
      <c r="J1332"/>
      <c r="K1332"/>
      <c r="L1332"/>
      <c r="M1332"/>
      <c r="N1332"/>
      <c r="O1332"/>
      <c r="P1332"/>
    </row>
    <row r="1333" spans="1:16" ht="15" customHeight="1">
      <c r="A1333" s="48"/>
      <c r="B1333" s="85"/>
      <c r="C1333" s="77" t="s">
        <v>154</v>
      </c>
      <c r="D1333" s="78">
        <v>6</v>
      </c>
      <c r="E1333" s="79">
        <v>0</v>
      </c>
      <c r="F1333"/>
      <c r="G1333"/>
      <c r="H1333"/>
      <c r="I1333"/>
      <c r="J1333"/>
      <c r="K1333"/>
      <c r="L1333"/>
      <c r="M1333"/>
      <c r="N1333"/>
      <c r="O1333"/>
      <c r="P1333"/>
    </row>
    <row r="1334" spans="1:16" ht="15" customHeight="1">
      <c r="A1334" s="48"/>
      <c r="B1334" s="85"/>
      <c r="C1334" s="77" t="s">
        <v>225</v>
      </c>
      <c r="D1334" s="78">
        <v>4</v>
      </c>
      <c r="E1334" s="79">
        <v>0</v>
      </c>
      <c r="F1334"/>
      <c r="G1334"/>
      <c r="H1334"/>
      <c r="I1334"/>
      <c r="J1334"/>
      <c r="K1334"/>
      <c r="L1334"/>
      <c r="M1334"/>
      <c r="N1334"/>
      <c r="O1334"/>
      <c r="P1334"/>
    </row>
    <row r="1335" spans="1:16" ht="15" customHeight="1">
      <c r="A1335" s="48"/>
      <c r="B1335" s="85"/>
      <c r="C1335" s="77" t="s">
        <v>168</v>
      </c>
      <c r="D1335" s="78">
        <v>35</v>
      </c>
      <c r="E1335" s="79">
        <v>1E-3</v>
      </c>
      <c r="F1335"/>
      <c r="G1335"/>
      <c r="H1335"/>
      <c r="I1335"/>
      <c r="J1335"/>
      <c r="K1335"/>
      <c r="L1335"/>
      <c r="M1335"/>
      <c r="N1335"/>
      <c r="O1335"/>
      <c r="P1335"/>
    </row>
    <row r="1336" spans="1:16" ht="15" customHeight="1">
      <c r="A1336" s="48"/>
      <c r="B1336" s="85"/>
      <c r="C1336" s="77" t="s">
        <v>169</v>
      </c>
      <c r="D1336" s="78">
        <v>1</v>
      </c>
      <c r="E1336" s="79">
        <v>0</v>
      </c>
      <c r="F1336"/>
      <c r="G1336"/>
      <c r="H1336"/>
      <c r="I1336"/>
      <c r="J1336"/>
      <c r="K1336"/>
      <c r="L1336"/>
      <c r="M1336"/>
      <c r="N1336"/>
      <c r="O1336"/>
      <c r="P1336"/>
    </row>
    <row r="1337" spans="1:16" ht="15" customHeight="1">
      <c r="A1337" s="48"/>
      <c r="B1337" s="85"/>
      <c r="C1337" s="77" t="s">
        <v>223</v>
      </c>
      <c r="D1337" s="78">
        <v>19</v>
      </c>
      <c r="E1337" s="79">
        <v>0</v>
      </c>
      <c r="F1337"/>
      <c r="G1337"/>
      <c r="H1337"/>
      <c r="I1337"/>
      <c r="J1337"/>
      <c r="K1337"/>
      <c r="L1337"/>
      <c r="M1337"/>
      <c r="N1337"/>
      <c r="O1337"/>
      <c r="P1337"/>
    </row>
    <row r="1338" spans="1:16" ht="15" customHeight="1">
      <c r="A1338" s="48"/>
      <c r="B1338" s="85"/>
      <c r="C1338" s="77" t="s">
        <v>170</v>
      </c>
      <c r="D1338" s="78">
        <v>15</v>
      </c>
      <c r="E1338" s="79">
        <v>0</v>
      </c>
      <c r="F1338"/>
      <c r="G1338"/>
      <c r="H1338"/>
      <c r="I1338"/>
      <c r="J1338"/>
      <c r="K1338"/>
      <c r="L1338"/>
      <c r="M1338"/>
      <c r="N1338"/>
      <c r="O1338"/>
      <c r="P1338"/>
    </row>
    <row r="1339" spans="1:16" ht="15" customHeight="1">
      <c r="A1339" s="48"/>
      <c r="B1339" s="85"/>
      <c r="C1339" s="77" t="s">
        <v>171</v>
      </c>
      <c r="D1339" s="78">
        <v>11</v>
      </c>
      <c r="E1339" s="79">
        <v>0</v>
      </c>
      <c r="F1339"/>
      <c r="G1339"/>
      <c r="H1339"/>
      <c r="I1339"/>
      <c r="J1339"/>
      <c r="K1339"/>
      <c r="L1339"/>
      <c r="M1339"/>
      <c r="N1339"/>
      <c r="O1339"/>
      <c r="P1339"/>
    </row>
    <row r="1340" spans="1:16" ht="15" customHeight="1">
      <c r="A1340" s="48"/>
      <c r="B1340" s="85"/>
      <c r="C1340" s="77" t="s">
        <v>172</v>
      </c>
      <c r="D1340" s="78">
        <v>50</v>
      </c>
      <c r="E1340" s="79">
        <v>1E-3</v>
      </c>
      <c r="F1340"/>
      <c r="G1340"/>
      <c r="H1340"/>
      <c r="I1340"/>
      <c r="J1340"/>
      <c r="K1340"/>
      <c r="L1340"/>
      <c r="M1340"/>
      <c r="N1340"/>
      <c r="O1340"/>
      <c r="P1340"/>
    </row>
    <row r="1341" spans="1:16" ht="15" customHeight="1">
      <c r="A1341" s="48"/>
      <c r="B1341" s="85"/>
      <c r="C1341" s="77" t="s">
        <v>190</v>
      </c>
      <c r="D1341" s="78">
        <v>1</v>
      </c>
      <c r="E1341" s="79">
        <v>0</v>
      </c>
      <c r="F1341"/>
      <c r="G1341"/>
      <c r="H1341"/>
      <c r="I1341"/>
      <c r="J1341"/>
      <c r="K1341"/>
      <c r="L1341"/>
      <c r="M1341"/>
      <c r="N1341"/>
      <c r="O1341"/>
      <c r="P1341"/>
    </row>
    <row r="1342" spans="1:16" ht="15" customHeight="1">
      <c r="A1342" s="48"/>
      <c r="B1342" s="85"/>
      <c r="C1342" s="77" t="s">
        <v>155</v>
      </c>
      <c r="D1342" s="78">
        <v>33</v>
      </c>
      <c r="E1342" s="79">
        <v>1E-3</v>
      </c>
      <c r="F1342"/>
      <c r="G1342"/>
      <c r="H1342"/>
      <c r="I1342"/>
      <c r="J1342"/>
      <c r="K1342"/>
      <c r="L1342"/>
      <c r="M1342"/>
      <c r="N1342"/>
      <c r="O1342"/>
      <c r="P1342"/>
    </row>
    <row r="1343" spans="1:16" ht="15" customHeight="1">
      <c r="A1343" s="48"/>
      <c r="B1343" s="85"/>
      <c r="C1343" s="77" t="s">
        <v>221</v>
      </c>
      <c r="D1343" s="78">
        <v>36</v>
      </c>
      <c r="E1343" s="79">
        <v>1E-3</v>
      </c>
      <c r="F1343"/>
      <c r="G1343"/>
      <c r="H1343"/>
      <c r="I1343"/>
      <c r="J1343"/>
      <c r="K1343"/>
      <c r="L1343"/>
      <c r="M1343"/>
      <c r="N1343"/>
      <c r="O1343"/>
      <c r="P1343"/>
    </row>
    <row r="1344" spans="1:16" ht="15" customHeight="1">
      <c r="A1344" s="48"/>
      <c r="B1344" s="85"/>
      <c r="C1344" s="77" t="s">
        <v>219</v>
      </c>
      <c r="D1344" s="78">
        <v>50</v>
      </c>
      <c r="E1344" s="79">
        <v>1E-3</v>
      </c>
      <c r="F1344"/>
      <c r="G1344"/>
      <c r="H1344"/>
      <c r="I1344"/>
      <c r="J1344"/>
      <c r="K1344"/>
      <c r="L1344"/>
      <c r="M1344"/>
      <c r="N1344"/>
      <c r="O1344"/>
      <c r="P1344"/>
    </row>
    <row r="1345" spans="1:16" ht="15" customHeight="1">
      <c r="A1345" s="48"/>
      <c r="B1345" s="85"/>
      <c r="C1345" s="77" t="s">
        <v>156</v>
      </c>
      <c r="D1345" s="78">
        <v>34</v>
      </c>
      <c r="E1345" s="79">
        <v>1E-3</v>
      </c>
      <c r="F1345"/>
      <c r="G1345"/>
      <c r="H1345"/>
      <c r="I1345"/>
      <c r="J1345"/>
      <c r="K1345"/>
      <c r="L1345"/>
      <c r="M1345"/>
      <c r="N1345"/>
      <c r="O1345"/>
      <c r="P1345"/>
    </row>
    <row r="1346" spans="1:16" ht="15" customHeight="1">
      <c r="A1346" s="48"/>
      <c r="B1346" s="85"/>
      <c r="C1346" s="77" t="s">
        <v>173</v>
      </c>
      <c r="D1346" s="78">
        <v>18</v>
      </c>
      <c r="E1346" s="79">
        <v>0</v>
      </c>
      <c r="F1346"/>
      <c r="G1346"/>
      <c r="H1346"/>
      <c r="I1346"/>
      <c r="J1346"/>
      <c r="K1346"/>
      <c r="L1346"/>
      <c r="M1346"/>
      <c r="N1346"/>
      <c r="O1346"/>
      <c r="P1346"/>
    </row>
    <row r="1347" spans="1:16" ht="15" customHeight="1">
      <c r="A1347" s="48"/>
      <c r="B1347" s="85"/>
      <c r="C1347" s="77" t="s">
        <v>174</v>
      </c>
      <c r="D1347" s="78">
        <v>2</v>
      </c>
      <c r="E1347" s="79">
        <v>0</v>
      </c>
      <c r="F1347"/>
      <c r="G1347"/>
      <c r="H1347"/>
      <c r="I1347"/>
      <c r="J1347"/>
      <c r="K1347"/>
      <c r="L1347"/>
      <c r="M1347"/>
      <c r="N1347"/>
      <c r="O1347"/>
      <c r="P1347"/>
    </row>
    <row r="1348" spans="1:16" ht="15" customHeight="1">
      <c r="A1348" s="48"/>
      <c r="B1348" s="85"/>
      <c r="C1348" s="77" t="s">
        <v>198</v>
      </c>
      <c r="D1348" s="78">
        <v>51</v>
      </c>
      <c r="E1348" s="79">
        <v>1E-3</v>
      </c>
      <c r="F1348"/>
      <c r="G1348"/>
      <c r="H1348"/>
      <c r="I1348"/>
      <c r="J1348"/>
      <c r="K1348"/>
      <c r="L1348"/>
      <c r="M1348"/>
      <c r="N1348"/>
      <c r="O1348"/>
      <c r="P1348"/>
    </row>
    <row r="1349" spans="1:16" ht="15" customHeight="1">
      <c r="A1349" s="48"/>
      <c r="B1349" s="85"/>
      <c r="C1349" s="77" t="s">
        <v>175</v>
      </c>
      <c r="D1349" s="78">
        <v>8</v>
      </c>
      <c r="E1349" s="79">
        <v>0</v>
      </c>
      <c r="F1349"/>
      <c r="G1349"/>
      <c r="H1349"/>
      <c r="I1349"/>
      <c r="J1349"/>
      <c r="K1349"/>
      <c r="L1349"/>
      <c r="M1349"/>
      <c r="N1349"/>
      <c r="O1349"/>
      <c r="P1349"/>
    </row>
    <row r="1350" spans="1:16" ht="15" customHeight="1">
      <c r="A1350" s="48"/>
      <c r="B1350" s="85"/>
      <c r="C1350" s="77" t="s">
        <v>157</v>
      </c>
      <c r="D1350" s="78">
        <v>93</v>
      </c>
      <c r="E1350" s="79">
        <v>2E-3</v>
      </c>
      <c r="F1350"/>
      <c r="G1350"/>
      <c r="H1350"/>
      <c r="I1350"/>
      <c r="J1350"/>
      <c r="K1350"/>
      <c r="L1350"/>
      <c r="M1350"/>
      <c r="N1350"/>
      <c r="O1350"/>
      <c r="P1350"/>
    </row>
    <row r="1351" spans="1:16" ht="15" customHeight="1">
      <c r="A1351" s="48"/>
      <c r="B1351" s="85"/>
      <c r="C1351" s="77" t="s">
        <v>158</v>
      </c>
      <c r="D1351" s="78">
        <v>76</v>
      </c>
      <c r="E1351" s="79">
        <v>2E-3</v>
      </c>
      <c r="F1351"/>
      <c r="G1351"/>
      <c r="H1351"/>
      <c r="I1351"/>
      <c r="J1351"/>
      <c r="K1351"/>
      <c r="L1351"/>
      <c r="M1351"/>
      <c r="N1351"/>
      <c r="O1351"/>
      <c r="P1351"/>
    </row>
    <row r="1352" spans="1:16" ht="15" customHeight="1">
      <c r="A1352" s="48"/>
      <c r="B1352" s="85"/>
      <c r="C1352" s="77" t="s">
        <v>159</v>
      </c>
      <c r="D1352" s="78">
        <v>23</v>
      </c>
      <c r="E1352" s="79">
        <v>1E-3</v>
      </c>
      <c r="F1352"/>
      <c r="G1352"/>
      <c r="H1352"/>
      <c r="I1352"/>
      <c r="J1352"/>
      <c r="K1352"/>
      <c r="L1352"/>
      <c r="M1352"/>
      <c r="N1352"/>
      <c r="O1352"/>
      <c r="P1352"/>
    </row>
    <row r="1353" spans="1:16" ht="15" customHeight="1">
      <c r="A1353" s="48"/>
      <c r="B1353" s="85"/>
      <c r="C1353" s="77" t="s">
        <v>222</v>
      </c>
      <c r="D1353" s="78">
        <v>19</v>
      </c>
      <c r="E1353" s="79">
        <v>0</v>
      </c>
      <c r="F1353"/>
      <c r="G1353"/>
      <c r="H1353"/>
      <c r="I1353"/>
      <c r="J1353"/>
      <c r="K1353"/>
      <c r="L1353"/>
      <c r="M1353"/>
      <c r="N1353"/>
      <c r="O1353"/>
      <c r="P1353"/>
    </row>
    <row r="1354" spans="1:16" ht="15" customHeight="1">
      <c r="A1354" s="48"/>
      <c r="B1354" s="85"/>
      <c r="C1354" s="77" t="s">
        <v>176</v>
      </c>
      <c r="D1354" s="78">
        <v>118</v>
      </c>
      <c r="E1354" s="79">
        <v>3.0000000000000001E-3</v>
      </c>
      <c r="F1354"/>
      <c r="G1354"/>
      <c r="H1354"/>
      <c r="I1354"/>
      <c r="J1354"/>
      <c r="K1354"/>
      <c r="L1354"/>
      <c r="M1354"/>
      <c r="N1354"/>
      <c r="O1354"/>
      <c r="P1354"/>
    </row>
    <row r="1355" spans="1:16" ht="15" customHeight="1">
      <c r="A1355" s="48"/>
      <c r="B1355" s="85"/>
      <c r="C1355" s="77" t="s">
        <v>177</v>
      </c>
      <c r="D1355" s="78">
        <v>7</v>
      </c>
      <c r="E1355" s="79">
        <v>0</v>
      </c>
      <c r="F1355"/>
      <c r="G1355"/>
      <c r="H1355"/>
      <c r="I1355"/>
      <c r="J1355"/>
      <c r="K1355"/>
      <c r="L1355"/>
      <c r="M1355"/>
      <c r="N1355"/>
      <c r="O1355"/>
      <c r="P1355"/>
    </row>
    <row r="1356" spans="1:16" ht="15" customHeight="1">
      <c r="A1356" s="48"/>
      <c r="B1356" s="85"/>
      <c r="C1356" s="77" t="s">
        <v>160</v>
      </c>
      <c r="D1356" s="78">
        <v>15</v>
      </c>
      <c r="E1356" s="79">
        <v>0</v>
      </c>
      <c r="F1356"/>
      <c r="G1356"/>
      <c r="H1356"/>
      <c r="I1356"/>
      <c r="J1356"/>
      <c r="K1356"/>
      <c r="L1356"/>
      <c r="M1356"/>
      <c r="N1356"/>
      <c r="O1356"/>
      <c r="P1356"/>
    </row>
    <row r="1357" spans="1:16" ht="15" customHeight="1">
      <c r="A1357" s="48"/>
      <c r="B1357" s="85"/>
      <c r="C1357" s="77" t="s">
        <v>218</v>
      </c>
      <c r="D1357" s="78">
        <v>336</v>
      </c>
      <c r="E1357" s="79">
        <v>8.9999999999999993E-3</v>
      </c>
      <c r="F1357"/>
      <c r="G1357"/>
      <c r="H1357"/>
      <c r="I1357"/>
      <c r="J1357"/>
      <c r="K1357"/>
      <c r="L1357"/>
      <c r="M1357"/>
      <c r="N1357"/>
      <c r="O1357"/>
      <c r="P1357"/>
    </row>
    <row r="1358" spans="1:16" ht="15" customHeight="1">
      <c r="A1358" s="48"/>
      <c r="B1358" s="85"/>
      <c r="C1358" s="77" t="s">
        <v>226</v>
      </c>
      <c r="D1358" s="78">
        <v>11</v>
      </c>
      <c r="E1358" s="79">
        <v>0</v>
      </c>
      <c r="F1358"/>
      <c r="G1358"/>
      <c r="H1358"/>
      <c r="I1358"/>
      <c r="J1358"/>
      <c r="K1358"/>
      <c r="L1358"/>
      <c r="M1358"/>
      <c r="N1358"/>
      <c r="O1358"/>
      <c r="P1358"/>
    </row>
    <row r="1359" spans="1:16" ht="15" customHeight="1">
      <c r="A1359" s="48"/>
      <c r="B1359" s="85"/>
      <c r="C1359" s="77" t="s">
        <v>178</v>
      </c>
      <c r="D1359" s="78">
        <v>1</v>
      </c>
      <c r="E1359" s="79">
        <v>0</v>
      </c>
      <c r="F1359"/>
      <c r="G1359"/>
      <c r="H1359"/>
      <c r="I1359"/>
      <c r="J1359"/>
      <c r="K1359"/>
      <c r="L1359"/>
      <c r="M1359"/>
      <c r="N1359"/>
      <c r="O1359"/>
      <c r="P1359"/>
    </row>
    <row r="1360" spans="1:16" ht="15" customHeight="1">
      <c r="A1360" s="48"/>
      <c r="B1360" s="85"/>
      <c r="C1360" s="77" t="s">
        <v>179</v>
      </c>
      <c r="D1360" s="78">
        <v>53</v>
      </c>
      <c r="E1360" s="79">
        <v>1E-3</v>
      </c>
      <c r="F1360"/>
      <c r="G1360"/>
      <c r="H1360"/>
      <c r="I1360"/>
      <c r="J1360"/>
      <c r="K1360"/>
      <c r="L1360"/>
      <c r="M1360"/>
      <c r="N1360"/>
      <c r="O1360"/>
      <c r="P1360"/>
    </row>
    <row r="1361" spans="1:16" ht="15" customHeight="1">
      <c r="A1361" s="48"/>
      <c r="B1361" s="85"/>
      <c r="C1361" s="77" t="s">
        <v>220</v>
      </c>
      <c r="D1361" s="78">
        <v>17</v>
      </c>
      <c r="E1361" s="79">
        <v>0</v>
      </c>
      <c r="F1361"/>
      <c r="G1361"/>
      <c r="H1361"/>
      <c r="I1361"/>
      <c r="J1361"/>
      <c r="K1361"/>
      <c r="L1361"/>
      <c r="M1361"/>
      <c r="N1361"/>
      <c r="O1361"/>
      <c r="P1361"/>
    </row>
    <row r="1362" spans="1:16" ht="15" customHeight="1">
      <c r="A1362" s="48"/>
      <c r="B1362" s="85"/>
      <c r="C1362" s="77" t="s">
        <v>161</v>
      </c>
      <c r="D1362" s="78">
        <v>6</v>
      </c>
      <c r="E1362" s="79">
        <v>0</v>
      </c>
      <c r="F1362"/>
      <c r="G1362"/>
      <c r="H1362"/>
      <c r="I1362"/>
      <c r="J1362"/>
      <c r="K1362"/>
      <c r="L1362"/>
      <c r="M1362"/>
      <c r="N1362"/>
      <c r="O1362"/>
      <c r="P1362"/>
    </row>
    <row r="1363" spans="1:16" ht="15" customHeight="1">
      <c r="A1363" s="48"/>
      <c r="B1363" s="85"/>
      <c r="C1363" s="77" t="s">
        <v>199</v>
      </c>
      <c r="D1363" s="78">
        <v>17</v>
      </c>
      <c r="E1363" s="79">
        <v>0</v>
      </c>
      <c r="F1363"/>
      <c r="G1363"/>
      <c r="H1363"/>
      <c r="I1363"/>
      <c r="J1363"/>
      <c r="K1363"/>
      <c r="L1363"/>
      <c r="M1363"/>
      <c r="N1363"/>
      <c r="O1363"/>
      <c r="P1363"/>
    </row>
    <row r="1364" spans="1:16" ht="15" customHeight="1">
      <c r="A1364" s="48"/>
      <c r="B1364" s="85"/>
      <c r="C1364" s="77" t="s">
        <v>180</v>
      </c>
      <c r="D1364" s="78">
        <v>5</v>
      </c>
      <c r="E1364" s="79">
        <v>0</v>
      </c>
      <c r="F1364"/>
      <c r="G1364"/>
      <c r="H1364"/>
      <c r="I1364"/>
      <c r="J1364"/>
      <c r="K1364"/>
      <c r="L1364"/>
      <c r="M1364"/>
      <c r="N1364"/>
      <c r="O1364"/>
      <c r="P1364"/>
    </row>
    <row r="1365" spans="1:16" ht="15" customHeight="1">
      <c r="A1365" s="48"/>
      <c r="B1365" s="85"/>
      <c r="C1365" s="77" t="s">
        <v>181</v>
      </c>
      <c r="D1365" s="78">
        <v>7</v>
      </c>
      <c r="E1365" s="79">
        <v>0</v>
      </c>
      <c r="F1365"/>
      <c r="G1365"/>
      <c r="H1365"/>
      <c r="I1365"/>
      <c r="J1365"/>
      <c r="K1365"/>
      <c r="L1365"/>
      <c r="M1365"/>
      <c r="N1365"/>
      <c r="O1365"/>
      <c r="P1365"/>
    </row>
    <row r="1366" spans="1:16" ht="15" customHeight="1">
      <c r="A1366" s="48"/>
      <c r="B1366" s="85"/>
      <c r="C1366" s="77" t="s">
        <v>201</v>
      </c>
      <c r="D1366" s="78">
        <v>3</v>
      </c>
      <c r="E1366" s="79">
        <v>0</v>
      </c>
      <c r="F1366"/>
      <c r="G1366"/>
      <c r="H1366"/>
      <c r="I1366"/>
      <c r="J1366"/>
      <c r="K1366"/>
      <c r="L1366"/>
      <c r="M1366"/>
      <c r="N1366"/>
      <c r="O1366"/>
      <c r="P1366"/>
    </row>
    <row r="1367" spans="1:16" ht="15" customHeight="1">
      <c r="A1367" s="48"/>
      <c r="B1367" s="85"/>
      <c r="C1367" s="77" t="s">
        <v>230</v>
      </c>
      <c r="D1367" s="78">
        <v>2</v>
      </c>
      <c r="E1367" s="79">
        <v>0</v>
      </c>
      <c r="F1367"/>
      <c r="G1367"/>
      <c r="H1367"/>
      <c r="I1367"/>
      <c r="J1367"/>
      <c r="K1367"/>
      <c r="L1367"/>
      <c r="M1367"/>
      <c r="N1367"/>
      <c r="O1367"/>
      <c r="P1367"/>
    </row>
    <row r="1368" spans="1:16" ht="15" customHeight="1">
      <c r="A1368" s="48"/>
      <c r="B1368" s="85"/>
      <c r="C1368" s="77" t="s">
        <v>227</v>
      </c>
      <c r="D1368" s="78">
        <v>8</v>
      </c>
      <c r="E1368" s="79">
        <v>0</v>
      </c>
      <c r="F1368"/>
      <c r="G1368"/>
      <c r="H1368"/>
      <c r="I1368"/>
      <c r="J1368"/>
      <c r="K1368"/>
      <c r="L1368"/>
      <c r="M1368"/>
      <c r="N1368"/>
      <c r="O1368"/>
      <c r="P1368"/>
    </row>
    <row r="1369" spans="1:16" ht="15" customHeight="1">
      <c r="A1369" s="48"/>
      <c r="B1369" s="85"/>
      <c r="C1369" s="77" t="s">
        <v>182</v>
      </c>
      <c r="D1369" s="78">
        <v>1</v>
      </c>
      <c r="E1369" s="79">
        <v>0</v>
      </c>
      <c r="F1369"/>
      <c r="G1369"/>
      <c r="H1369"/>
      <c r="I1369"/>
      <c r="J1369"/>
      <c r="K1369"/>
      <c r="L1369"/>
      <c r="M1369"/>
      <c r="N1369"/>
      <c r="O1369"/>
      <c r="P1369"/>
    </row>
    <row r="1370" spans="1:16" ht="15" customHeight="1">
      <c r="A1370" s="48"/>
      <c r="B1370" s="85"/>
      <c r="C1370" s="77" t="s">
        <v>202</v>
      </c>
      <c r="D1370" s="78">
        <v>5</v>
      </c>
      <c r="E1370" s="79">
        <v>0</v>
      </c>
      <c r="F1370"/>
      <c r="G1370"/>
      <c r="H1370"/>
      <c r="I1370"/>
      <c r="J1370"/>
      <c r="K1370"/>
      <c r="L1370"/>
      <c r="M1370"/>
      <c r="N1370"/>
      <c r="O1370"/>
      <c r="P1370"/>
    </row>
    <row r="1371" spans="1:16" ht="15" customHeight="1">
      <c r="A1371" s="48"/>
      <c r="B1371" s="85"/>
      <c r="C1371" s="77" t="s">
        <v>200</v>
      </c>
      <c r="D1371" s="78">
        <v>4</v>
      </c>
      <c r="E1371" s="79">
        <v>0</v>
      </c>
      <c r="F1371"/>
      <c r="G1371"/>
      <c r="H1371"/>
      <c r="I1371"/>
      <c r="J1371"/>
      <c r="K1371"/>
      <c r="L1371"/>
      <c r="M1371"/>
      <c r="N1371"/>
      <c r="O1371"/>
      <c r="P1371"/>
    </row>
    <row r="1372" spans="1:16" ht="15" customHeight="1">
      <c r="A1372" s="48"/>
      <c r="B1372" s="85"/>
      <c r="C1372" s="77" t="s">
        <v>162</v>
      </c>
      <c r="D1372" s="78">
        <v>5</v>
      </c>
      <c r="E1372" s="79">
        <v>0</v>
      </c>
      <c r="F1372"/>
      <c r="G1372"/>
      <c r="H1372"/>
      <c r="I1372"/>
      <c r="J1372"/>
      <c r="K1372"/>
      <c r="L1372"/>
      <c r="M1372"/>
      <c r="N1372"/>
      <c r="O1372"/>
      <c r="P1372"/>
    </row>
    <row r="1373" spans="1:16" ht="15" customHeight="1">
      <c r="A1373" s="48"/>
      <c r="B1373" s="85"/>
      <c r="C1373" s="77" t="s">
        <v>183</v>
      </c>
      <c r="D1373" s="78">
        <v>5</v>
      </c>
      <c r="E1373" s="79">
        <v>0</v>
      </c>
      <c r="F1373"/>
      <c r="G1373"/>
      <c r="H1373"/>
      <c r="I1373"/>
      <c r="J1373"/>
      <c r="K1373"/>
      <c r="L1373"/>
      <c r="M1373"/>
      <c r="N1373"/>
      <c r="O1373"/>
      <c r="P1373"/>
    </row>
    <row r="1374" spans="1:16" ht="15" customHeight="1">
      <c r="A1374" s="48"/>
      <c r="B1374" s="85"/>
      <c r="C1374" s="77" t="s">
        <v>184</v>
      </c>
      <c r="D1374" s="78">
        <v>4</v>
      </c>
      <c r="E1374" s="79">
        <v>0</v>
      </c>
      <c r="F1374"/>
      <c r="G1374"/>
      <c r="H1374"/>
      <c r="I1374"/>
      <c r="J1374"/>
      <c r="K1374"/>
      <c r="L1374"/>
      <c r="M1374"/>
      <c r="N1374"/>
      <c r="O1374"/>
      <c r="P1374"/>
    </row>
    <row r="1375" spans="1:16" ht="15" customHeight="1">
      <c r="A1375" s="48"/>
      <c r="B1375" s="85"/>
      <c r="C1375" s="77" t="s">
        <v>163</v>
      </c>
      <c r="D1375" s="78">
        <v>18</v>
      </c>
      <c r="E1375" s="79">
        <v>0</v>
      </c>
      <c r="F1375"/>
      <c r="G1375"/>
      <c r="H1375"/>
      <c r="I1375"/>
      <c r="J1375"/>
      <c r="K1375"/>
      <c r="L1375"/>
      <c r="M1375"/>
      <c r="N1375"/>
      <c r="O1375"/>
      <c r="P1375"/>
    </row>
    <row r="1376" spans="1:16" ht="15" customHeight="1">
      <c r="A1376" s="48"/>
      <c r="B1376" s="85"/>
      <c r="C1376" s="77" t="s">
        <v>185</v>
      </c>
      <c r="D1376" s="78">
        <v>21</v>
      </c>
      <c r="E1376" s="79">
        <v>1E-3</v>
      </c>
      <c r="F1376"/>
      <c r="G1376"/>
      <c r="H1376"/>
      <c r="I1376"/>
      <c r="J1376"/>
      <c r="K1376"/>
      <c r="L1376"/>
      <c r="M1376"/>
      <c r="N1376"/>
      <c r="O1376"/>
      <c r="P1376"/>
    </row>
    <row r="1377" spans="1:16" ht="15" customHeight="1">
      <c r="A1377" s="48"/>
      <c r="B1377" s="85"/>
      <c r="C1377" s="77" t="s">
        <v>186</v>
      </c>
      <c r="D1377" s="78">
        <v>35</v>
      </c>
      <c r="E1377" s="79">
        <v>1E-3</v>
      </c>
      <c r="F1377"/>
      <c r="G1377"/>
      <c r="H1377"/>
      <c r="I1377"/>
      <c r="J1377"/>
      <c r="K1377"/>
      <c r="L1377"/>
      <c r="M1377"/>
      <c r="N1377"/>
      <c r="O1377"/>
      <c r="P1377"/>
    </row>
    <row r="1378" spans="1:16" ht="15" customHeight="1">
      <c r="A1378" s="48"/>
      <c r="B1378" s="85"/>
      <c r="C1378" s="77" t="s">
        <v>187</v>
      </c>
      <c r="D1378" s="78">
        <v>8</v>
      </c>
      <c r="E1378" s="79">
        <v>0</v>
      </c>
      <c r="F1378"/>
      <c r="G1378"/>
      <c r="H1378"/>
      <c r="I1378"/>
      <c r="J1378"/>
      <c r="K1378"/>
      <c r="L1378"/>
      <c r="M1378"/>
      <c r="N1378"/>
      <c r="O1378"/>
      <c r="P1378"/>
    </row>
    <row r="1379" spans="1:16" ht="15" customHeight="1">
      <c r="A1379" s="48"/>
      <c r="B1379" s="85"/>
      <c r="C1379" s="77" t="s">
        <v>164</v>
      </c>
      <c r="D1379" s="78">
        <v>17</v>
      </c>
      <c r="E1379" s="79">
        <v>0</v>
      </c>
      <c r="F1379"/>
      <c r="G1379"/>
      <c r="H1379"/>
      <c r="I1379"/>
      <c r="J1379"/>
      <c r="K1379"/>
      <c r="L1379"/>
      <c r="M1379"/>
      <c r="N1379"/>
      <c r="O1379"/>
      <c r="P1379"/>
    </row>
    <row r="1380" spans="1:16" ht="15" customHeight="1">
      <c r="A1380" s="48"/>
      <c r="B1380" s="85"/>
      <c r="C1380" s="77" t="s">
        <v>188</v>
      </c>
      <c r="D1380" s="78">
        <v>37</v>
      </c>
      <c r="E1380" s="79">
        <v>1E-3</v>
      </c>
      <c r="F1380"/>
      <c r="G1380"/>
      <c r="H1380"/>
      <c r="I1380"/>
      <c r="J1380"/>
      <c r="K1380"/>
      <c r="L1380"/>
      <c r="M1380"/>
      <c r="N1380"/>
      <c r="O1380"/>
      <c r="P1380"/>
    </row>
    <row r="1381" spans="1:16" ht="15" customHeight="1">
      <c r="A1381" s="48"/>
      <c r="B1381" s="85"/>
      <c r="C1381" s="77" t="s">
        <v>189</v>
      </c>
      <c r="D1381" s="78">
        <v>42</v>
      </c>
      <c r="E1381" s="79">
        <v>1E-3</v>
      </c>
      <c r="F1381"/>
      <c r="G1381"/>
      <c r="H1381"/>
      <c r="I1381"/>
      <c r="J1381"/>
      <c r="K1381"/>
      <c r="L1381"/>
      <c r="M1381"/>
      <c r="N1381"/>
      <c r="O1381"/>
      <c r="P1381"/>
    </row>
    <row r="1382" spans="1:16" ht="15" customHeight="1">
      <c r="A1382" s="48"/>
      <c r="B1382" s="85"/>
      <c r="C1382" s="77" t="s">
        <v>224</v>
      </c>
      <c r="D1382" s="78">
        <v>25</v>
      </c>
      <c r="E1382" s="79">
        <v>1E-3</v>
      </c>
      <c r="F1382"/>
      <c r="G1382"/>
      <c r="H1382"/>
      <c r="I1382"/>
      <c r="J1382"/>
      <c r="K1382"/>
      <c r="L1382"/>
      <c r="M1382"/>
      <c r="N1382"/>
      <c r="O1382"/>
      <c r="P1382"/>
    </row>
    <row r="1383" spans="1:16" ht="15" customHeight="1">
      <c r="A1383" s="48"/>
      <c r="B1383" s="85"/>
      <c r="C1383" s="77" t="s">
        <v>165</v>
      </c>
      <c r="D1383" s="78">
        <v>6</v>
      </c>
      <c r="E1383" s="79">
        <v>0</v>
      </c>
      <c r="F1383"/>
      <c r="G1383"/>
      <c r="H1383"/>
      <c r="I1383"/>
      <c r="J1383"/>
      <c r="K1383"/>
      <c r="L1383"/>
      <c r="M1383"/>
      <c r="N1383"/>
      <c r="O1383"/>
      <c r="P1383"/>
    </row>
    <row r="1384" spans="1:16" ht="15" customHeight="1">
      <c r="A1384" s="48"/>
      <c r="B1384" s="85"/>
      <c r="C1384" s="77" t="s">
        <v>166</v>
      </c>
      <c r="D1384" s="78">
        <v>18</v>
      </c>
      <c r="E1384" s="79">
        <v>0</v>
      </c>
      <c r="F1384"/>
      <c r="G1384"/>
      <c r="H1384"/>
      <c r="I1384"/>
      <c r="J1384"/>
      <c r="K1384"/>
      <c r="L1384"/>
      <c r="M1384"/>
      <c r="N1384"/>
      <c r="O1384"/>
      <c r="P1384"/>
    </row>
    <row r="1385" spans="1:16" ht="15" customHeight="1">
      <c r="A1385" s="48"/>
      <c r="B1385" s="85"/>
      <c r="C1385" s="99" t="s">
        <v>48</v>
      </c>
      <c r="D1385" s="102">
        <v>1451</v>
      </c>
      <c r="E1385" s="101">
        <v>3.7999999999999999E-2</v>
      </c>
      <c r="F1385"/>
      <c r="G1385"/>
      <c r="H1385"/>
      <c r="I1385"/>
      <c r="J1385"/>
      <c r="K1385"/>
      <c r="L1385"/>
      <c r="M1385"/>
      <c r="N1385"/>
      <c r="O1385"/>
      <c r="P1385"/>
    </row>
    <row r="1386" spans="1:16" ht="15" customHeight="1">
      <c r="A1386" s="48"/>
      <c r="B1386" s="85" t="s">
        <v>72</v>
      </c>
      <c r="C1386" s="77" t="s">
        <v>167</v>
      </c>
      <c r="D1386" s="78">
        <v>4</v>
      </c>
      <c r="E1386" s="79">
        <v>0</v>
      </c>
      <c r="F1386"/>
      <c r="G1386"/>
      <c r="H1386"/>
      <c r="I1386"/>
      <c r="J1386"/>
      <c r="K1386"/>
      <c r="L1386"/>
      <c r="M1386"/>
      <c r="N1386"/>
      <c r="O1386"/>
      <c r="P1386"/>
    </row>
    <row r="1387" spans="1:16" ht="15" customHeight="1">
      <c r="A1387" s="48"/>
      <c r="B1387" s="85"/>
      <c r="C1387" s="77" t="s">
        <v>154</v>
      </c>
      <c r="D1387" s="78">
        <v>1</v>
      </c>
      <c r="E1387" s="79">
        <v>0</v>
      </c>
      <c r="F1387"/>
      <c r="G1387"/>
      <c r="H1387"/>
      <c r="I1387"/>
      <c r="J1387"/>
      <c r="K1387"/>
      <c r="L1387"/>
      <c r="M1387"/>
      <c r="N1387"/>
      <c r="O1387"/>
      <c r="P1387"/>
    </row>
    <row r="1388" spans="1:16" ht="15" customHeight="1">
      <c r="A1388" s="48"/>
      <c r="B1388" s="85"/>
      <c r="C1388" s="77" t="s">
        <v>168</v>
      </c>
      <c r="D1388" s="78">
        <v>4</v>
      </c>
      <c r="E1388" s="79">
        <v>0</v>
      </c>
      <c r="F1388"/>
      <c r="G1388"/>
      <c r="H1388"/>
      <c r="I1388"/>
      <c r="J1388"/>
      <c r="K1388"/>
      <c r="L1388"/>
      <c r="M1388"/>
      <c r="N1388"/>
      <c r="O1388"/>
      <c r="P1388"/>
    </row>
    <row r="1389" spans="1:16" ht="15" customHeight="1">
      <c r="A1389" s="48"/>
      <c r="B1389" s="85"/>
      <c r="C1389" s="77" t="s">
        <v>223</v>
      </c>
      <c r="D1389" s="78">
        <v>4</v>
      </c>
      <c r="E1389" s="79">
        <v>0</v>
      </c>
      <c r="F1389"/>
      <c r="G1389"/>
      <c r="H1389"/>
      <c r="I1389"/>
      <c r="J1389"/>
      <c r="K1389"/>
      <c r="L1389"/>
      <c r="M1389"/>
      <c r="N1389"/>
      <c r="O1389"/>
      <c r="P1389"/>
    </row>
    <row r="1390" spans="1:16" ht="15" customHeight="1">
      <c r="A1390" s="48"/>
      <c r="B1390" s="85"/>
      <c r="C1390" s="77" t="s">
        <v>172</v>
      </c>
      <c r="D1390" s="78">
        <v>7</v>
      </c>
      <c r="E1390" s="79">
        <v>0</v>
      </c>
      <c r="F1390"/>
      <c r="G1390"/>
      <c r="H1390"/>
      <c r="I1390"/>
      <c r="J1390"/>
      <c r="K1390"/>
      <c r="L1390"/>
      <c r="M1390"/>
      <c r="N1390"/>
      <c r="O1390"/>
      <c r="P1390"/>
    </row>
    <row r="1391" spans="1:16" ht="15" customHeight="1">
      <c r="A1391" s="48"/>
      <c r="B1391" s="85"/>
      <c r="C1391" s="77" t="s">
        <v>155</v>
      </c>
      <c r="D1391" s="78">
        <v>5</v>
      </c>
      <c r="E1391" s="79">
        <v>0</v>
      </c>
      <c r="F1391"/>
      <c r="G1391"/>
      <c r="H1391"/>
      <c r="I1391"/>
      <c r="J1391"/>
      <c r="K1391"/>
      <c r="L1391"/>
      <c r="M1391"/>
      <c r="N1391"/>
      <c r="O1391"/>
      <c r="P1391"/>
    </row>
    <row r="1392" spans="1:16" ht="15" customHeight="1">
      <c r="A1392" s="48"/>
      <c r="B1392" s="85"/>
      <c r="C1392" s="77" t="s">
        <v>219</v>
      </c>
      <c r="D1392" s="78">
        <v>6</v>
      </c>
      <c r="E1392" s="79">
        <v>0</v>
      </c>
      <c r="F1392"/>
      <c r="G1392"/>
      <c r="H1392"/>
      <c r="I1392"/>
      <c r="J1392"/>
      <c r="K1392"/>
      <c r="L1392"/>
      <c r="M1392"/>
      <c r="N1392"/>
      <c r="O1392"/>
      <c r="P1392"/>
    </row>
    <row r="1393" spans="1:16" ht="15" customHeight="1">
      <c r="A1393" s="48"/>
      <c r="B1393" s="85"/>
      <c r="C1393" s="77" t="s">
        <v>156</v>
      </c>
      <c r="D1393" s="78">
        <v>4</v>
      </c>
      <c r="E1393" s="79">
        <v>0</v>
      </c>
      <c r="F1393"/>
      <c r="G1393"/>
      <c r="H1393"/>
      <c r="I1393"/>
      <c r="J1393"/>
      <c r="K1393"/>
      <c r="L1393"/>
      <c r="M1393"/>
      <c r="N1393"/>
      <c r="O1393"/>
      <c r="P1393"/>
    </row>
    <row r="1394" spans="1:16" ht="15" customHeight="1">
      <c r="A1394" s="48"/>
      <c r="B1394" s="85"/>
      <c r="C1394" s="77" t="s">
        <v>173</v>
      </c>
      <c r="D1394" s="78">
        <v>1</v>
      </c>
      <c r="E1394" s="79">
        <v>0</v>
      </c>
      <c r="F1394"/>
      <c r="G1394"/>
      <c r="H1394"/>
      <c r="I1394"/>
      <c r="J1394"/>
      <c r="K1394"/>
      <c r="L1394"/>
      <c r="M1394"/>
      <c r="N1394"/>
      <c r="O1394"/>
      <c r="P1394"/>
    </row>
    <row r="1395" spans="1:16" ht="15" customHeight="1">
      <c r="A1395" s="48"/>
      <c r="B1395" s="85"/>
      <c r="C1395" s="77" t="s">
        <v>198</v>
      </c>
      <c r="D1395" s="78">
        <v>6</v>
      </c>
      <c r="E1395" s="79">
        <v>0</v>
      </c>
      <c r="F1395"/>
      <c r="G1395"/>
      <c r="H1395"/>
      <c r="I1395"/>
      <c r="J1395"/>
      <c r="K1395"/>
      <c r="L1395"/>
      <c r="M1395"/>
      <c r="N1395"/>
      <c r="O1395"/>
      <c r="P1395"/>
    </row>
    <row r="1396" spans="1:16" ht="15" customHeight="1">
      <c r="A1396" s="48"/>
      <c r="B1396" s="85"/>
      <c r="C1396" s="77" t="s">
        <v>157</v>
      </c>
      <c r="D1396" s="78">
        <v>18</v>
      </c>
      <c r="E1396" s="79">
        <v>0</v>
      </c>
      <c r="F1396"/>
      <c r="G1396"/>
      <c r="H1396"/>
      <c r="I1396"/>
      <c r="J1396"/>
      <c r="K1396"/>
      <c r="L1396"/>
      <c r="M1396"/>
      <c r="N1396"/>
      <c r="O1396"/>
      <c r="P1396"/>
    </row>
    <row r="1397" spans="1:16" ht="15" customHeight="1">
      <c r="A1397" s="48"/>
      <c r="B1397" s="85"/>
      <c r="C1397" s="77" t="s">
        <v>158</v>
      </c>
      <c r="D1397" s="78">
        <v>3</v>
      </c>
      <c r="E1397" s="79">
        <v>0</v>
      </c>
      <c r="F1397"/>
      <c r="G1397"/>
      <c r="H1397"/>
      <c r="I1397"/>
      <c r="J1397"/>
      <c r="K1397"/>
      <c r="L1397"/>
      <c r="M1397"/>
      <c r="N1397"/>
      <c r="O1397"/>
      <c r="P1397"/>
    </row>
    <row r="1398" spans="1:16" ht="15" customHeight="1">
      <c r="A1398" s="48"/>
      <c r="B1398" s="85"/>
      <c r="C1398" s="77" t="s">
        <v>159</v>
      </c>
      <c r="D1398" s="78">
        <v>5</v>
      </c>
      <c r="E1398" s="79">
        <v>0</v>
      </c>
      <c r="F1398"/>
      <c r="G1398"/>
      <c r="H1398"/>
      <c r="I1398"/>
      <c r="J1398"/>
      <c r="K1398"/>
      <c r="L1398"/>
      <c r="M1398"/>
      <c r="N1398"/>
      <c r="O1398"/>
      <c r="P1398"/>
    </row>
    <row r="1399" spans="1:16" ht="15" customHeight="1">
      <c r="A1399" s="48"/>
      <c r="B1399" s="85"/>
      <c r="C1399" s="77" t="s">
        <v>176</v>
      </c>
      <c r="D1399" s="78">
        <v>12</v>
      </c>
      <c r="E1399" s="79">
        <v>0</v>
      </c>
      <c r="F1399"/>
      <c r="G1399"/>
      <c r="H1399"/>
      <c r="I1399"/>
      <c r="J1399"/>
      <c r="K1399"/>
      <c r="L1399"/>
      <c r="M1399"/>
      <c r="N1399"/>
      <c r="O1399"/>
      <c r="P1399"/>
    </row>
    <row r="1400" spans="1:16" ht="15" customHeight="1">
      <c r="A1400" s="48"/>
      <c r="B1400" s="85"/>
      <c r="C1400" s="77" t="s">
        <v>177</v>
      </c>
      <c r="D1400" s="78">
        <v>1</v>
      </c>
      <c r="E1400" s="79">
        <v>0</v>
      </c>
      <c r="F1400"/>
      <c r="G1400"/>
      <c r="H1400"/>
      <c r="I1400"/>
      <c r="J1400"/>
      <c r="K1400"/>
      <c r="L1400"/>
      <c r="M1400"/>
      <c r="N1400"/>
      <c r="O1400"/>
      <c r="P1400"/>
    </row>
    <row r="1401" spans="1:16" ht="15" customHeight="1">
      <c r="A1401" s="48"/>
      <c r="B1401" s="85"/>
      <c r="C1401" s="77" t="s">
        <v>160</v>
      </c>
      <c r="D1401" s="78">
        <v>6</v>
      </c>
      <c r="E1401" s="79">
        <v>0</v>
      </c>
      <c r="F1401"/>
      <c r="G1401"/>
      <c r="H1401"/>
      <c r="I1401"/>
      <c r="J1401"/>
      <c r="K1401"/>
      <c r="L1401"/>
      <c r="M1401"/>
      <c r="N1401"/>
      <c r="O1401"/>
      <c r="P1401"/>
    </row>
    <row r="1402" spans="1:16" ht="15" customHeight="1">
      <c r="A1402" s="48"/>
      <c r="B1402" s="85"/>
      <c r="C1402" s="77" t="s">
        <v>218</v>
      </c>
      <c r="D1402" s="78">
        <v>40</v>
      </c>
      <c r="E1402" s="79">
        <v>1E-3</v>
      </c>
      <c r="F1402"/>
      <c r="G1402"/>
      <c r="H1402"/>
      <c r="I1402"/>
      <c r="J1402"/>
      <c r="K1402"/>
      <c r="L1402"/>
      <c r="M1402"/>
      <c r="N1402"/>
      <c r="O1402"/>
      <c r="P1402"/>
    </row>
    <row r="1403" spans="1:16" ht="15" customHeight="1">
      <c r="A1403" s="48"/>
      <c r="B1403" s="85"/>
      <c r="C1403" s="77" t="s">
        <v>228</v>
      </c>
      <c r="D1403" s="78">
        <v>1</v>
      </c>
      <c r="E1403" s="79">
        <v>0</v>
      </c>
      <c r="F1403"/>
      <c r="G1403"/>
      <c r="H1403"/>
      <c r="I1403"/>
      <c r="J1403"/>
      <c r="K1403"/>
      <c r="L1403"/>
      <c r="M1403"/>
      <c r="N1403"/>
      <c r="O1403"/>
      <c r="P1403"/>
    </row>
    <row r="1404" spans="1:16" ht="15" customHeight="1">
      <c r="A1404" s="48"/>
      <c r="B1404" s="85"/>
      <c r="C1404" s="77" t="s">
        <v>226</v>
      </c>
      <c r="D1404" s="78">
        <v>2</v>
      </c>
      <c r="E1404" s="79">
        <v>0</v>
      </c>
      <c r="F1404"/>
      <c r="G1404"/>
      <c r="H1404"/>
      <c r="I1404"/>
      <c r="J1404"/>
      <c r="K1404"/>
      <c r="L1404"/>
      <c r="M1404"/>
      <c r="N1404"/>
      <c r="O1404"/>
      <c r="P1404"/>
    </row>
    <row r="1405" spans="1:16" ht="15" customHeight="1">
      <c r="A1405" s="48"/>
      <c r="B1405" s="85"/>
      <c r="C1405" s="77" t="s">
        <v>220</v>
      </c>
      <c r="D1405" s="78">
        <v>2</v>
      </c>
      <c r="E1405" s="79">
        <v>0</v>
      </c>
      <c r="F1405"/>
      <c r="G1405"/>
      <c r="H1405"/>
      <c r="I1405"/>
      <c r="J1405"/>
      <c r="K1405"/>
      <c r="L1405"/>
      <c r="M1405"/>
      <c r="N1405"/>
      <c r="O1405"/>
      <c r="P1405"/>
    </row>
    <row r="1406" spans="1:16" ht="15" customHeight="1">
      <c r="A1406" s="48"/>
      <c r="B1406" s="85"/>
      <c r="C1406" s="77" t="s">
        <v>161</v>
      </c>
      <c r="D1406" s="78">
        <v>33</v>
      </c>
      <c r="E1406" s="79">
        <v>1E-3</v>
      </c>
      <c r="F1406"/>
      <c r="G1406"/>
      <c r="H1406"/>
      <c r="I1406"/>
      <c r="J1406"/>
      <c r="K1406"/>
      <c r="L1406"/>
      <c r="M1406"/>
      <c r="N1406"/>
      <c r="O1406"/>
      <c r="P1406"/>
    </row>
    <row r="1407" spans="1:16" ht="15" customHeight="1">
      <c r="A1407" s="48"/>
      <c r="B1407" s="85"/>
      <c r="C1407" s="77" t="s">
        <v>199</v>
      </c>
      <c r="D1407" s="78">
        <v>2</v>
      </c>
      <c r="E1407" s="79">
        <v>0</v>
      </c>
      <c r="F1407"/>
      <c r="G1407"/>
      <c r="H1407"/>
      <c r="I1407"/>
      <c r="J1407"/>
      <c r="K1407"/>
      <c r="L1407"/>
      <c r="M1407"/>
      <c r="N1407"/>
      <c r="O1407"/>
      <c r="P1407"/>
    </row>
    <row r="1408" spans="1:16" ht="15" customHeight="1">
      <c r="A1408" s="48"/>
      <c r="B1408" s="85"/>
      <c r="C1408" s="77" t="s">
        <v>180</v>
      </c>
      <c r="D1408" s="78">
        <v>2</v>
      </c>
      <c r="E1408" s="79">
        <v>0</v>
      </c>
      <c r="F1408"/>
      <c r="G1408"/>
      <c r="H1408"/>
      <c r="I1408"/>
      <c r="J1408"/>
      <c r="K1408"/>
      <c r="L1408"/>
      <c r="M1408"/>
      <c r="N1408"/>
      <c r="O1408"/>
      <c r="P1408"/>
    </row>
    <row r="1409" spans="1:16" ht="15" customHeight="1">
      <c r="A1409" s="48"/>
      <c r="B1409" s="85"/>
      <c r="C1409" s="77" t="s">
        <v>202</v>
      </c>
      <c r="D1409" s="78">
        <v>1</v>
      </c>
      <c r="E1409" s="79">
        <v>0</v>
      </c>
      <c r="F1409"/>
      <c r="G1409"/>
      <c r="H1409"/>
      <c r="I1409"/>
      <c r="J1409"/>
      <c r="K1409"/>
      <c r="L1409"/>
      <c r="M1409"/>
      <c r="N1409"/>
      <c r="O1409"/>
      <c r="P1409"/>
    </row>
    <row r="1410" spans="1:16" ht="15" customHeight="1">
      <c r="A1410" s="48"/>
      <c r="B1410" s="85"/>
      <c r="C1410" s="77" t="s">
        <v>184</v>
      </c>
      <c r="D1410" s="78">
        <v>1</v>
      </c>
      <c r="E1410" s="79">
        <v>0</v>
      </c>
      <c r="F1410"/>
      <c r="G1410"/>
      <c r="H1410"/>
      <c r="I1410"/>
      <c r="J1410"/>
      <c r="K1410"/>
      <c r="L1410"/>
      <c r="M1410"/>
      <c r="N1410"/>
      <c r="O1410"/>
      <c r="P1410"/>
    </row>
    <row r="1411" spans="1:16" ht="15" customHeight="1">
      <c r="A1411" s="48"/>
      <c r="B1411" s="85"/>
      <c r="C1411" s="77" t="s">
        <v>163</v>
      </c>
      <c r="D1411" s="78">
        <v>3</v>
      </c>
      <c r="E1411" s="79">
        <v>0</v>
      </c>
      <c r="F1411"/>
      <c r="G1411"/>
      <c r="H1411"/>
      <c r="I1411"/>
      <c r="J1411"/>
      <c r="K1411"/>
      <c r="L1411"/>
      <c r="M1411"/>
      <c r="N1411"/>
      <c r="O1411"/>
      <c r="P1411"/>
    </row>
    <row r="1412" spans="1:16" ht="15" customHeight="1">
      <c r="A1412" s="48"/>
      <c r="B1412" s="85"/>
      <c r="C1412" s="77" t="s">
        <v>164</v>
      </c>
      <c r="D1412" s="78">
        <v>6</v>
      </c>
      <c r="E1412" s="79">
        <v>0</v>
      </c>
      <c r="F1412"/>
      <c r="G1412"/>
      <c r="H1412"/>
      <c r="I1412"/>
      <c r="J1412"/>
      <c r="K1412"/>
      <c r="L1412"/>
      <c r="M1412"/>
      <c r="N1412"/>
      <c r="O1412"/>
      <c r="P1412"/>
    </row>
    <row r="1413" spans="1:16" ht="15" customHeight="1">
      <c r="A1413" s="48"/>
      <c r="B1413" s="85"/>
      <c r="C1413" s="77" t="s">
        <v>188</v>
      </c>
      <c r="D1413" s="78">
        <v>5</v>
      </c>
      <c r="E1413" s="79">
        <v>0</v>
      </c>
      <c r="F1413"/>
      <c r="G1413"/>
      <c r="H1413"/>
      <c r="I1413"/>
      <c r="J1413"/>
      <c r="K1413"/>
      <c r="L1413"/>
      <c r="M1413"/>
      <c r="N1413"/>
      <c r="O1413"/>
      <c r="P1413"/>
    </row>
    <row r="1414" spans="1:16" ht="15" customHeight="1">
      <c r="A1414" s="48"/>
      <c r="B1414" s="85"/>
      <c r="C1414" s="77" t="s">
        <v>189</v>
      </c>
      <c r="D1414" s="78">
        <v>7</v>
      </c>
      <c r="E1414" s="79">
        <v>0</v>
      </c>
      <c r="F1414"/>
      <c r="G1414"/>
      <c r="H1414"/>
      <c r="I1414"/>
      <c r="J1414"/>
      <c r="K1414"/>
      <c r="L1414"/>
      <c r="M1414"/>
      <c r="N1414"/>
      <c r="O1414"/>
      <c r="P1414"/>
    </row>
    <row r="1415" spans="1:16" ht="15" customHeight="1">
      <c r="A1415" s="48"/>
      <c r="B1415" s="85"/>
      <c r="C1415" s="77" t="s">
        <v>224</v>
      </c>
      <c r="D1415" s="78">
        <v>6</v>
      </c>
      <c r="E1415" s="79">
        <v>0</v>
      </c>
      <c r="F1415"/>
      <c r="G1415"/>
      <c r="H1415"/>
      <c r="I1415"/>
      <c r="J1415"/>
      <c r="K1415"/>
      <c r="L1415"/>
      <c r="M1415"/>
      <c r="N1415"/>
      <c r="O1415"/>
      <c r="P1415"/>
    </row>
    <row r="1416" spans="1:16" ht="15" customHeight="1">
      <c r="A1416" s="48"/>
      <c r="B1416" s="85"/>
      <c r="C1416" s="77" t="s">
        <v>165</v>
      </c>
      <c r="D1416" s="78">
        <v>1</v>
      </c>
      <c r="E1416" s="79">
        <v>0</v>
      </c>
      <c r="F1416"/>
      <c r="G1416"/>
      <c r="H1416"/>
      <c r="I1416"/>
      <c r="J1416"/>
      <c r="K1416"/>
      <c r="L1416"/>
      <c r="M1416"/>
      <c r="N1416"/>
      <c r="O1416"/>
      <c r="P1416"/>
    </row>
    <row r="1417" spans="1:16" ht="15" customHeight="1">
      <c r="A1417" s="48"/>
      <c r="B1417" s="85"/>
      <c r="C1417" s="77" t="s">
        <v>166</v>
      </c>
      <c r="D1417" s="78">
        <v>4</v>
      </c>
      <c r="E1417" s="79">
        <v>0</v>
      </c>
      <c r="F1417"/>
      <c r="G1417"/>
      <c r="H1417"/>
      <c r="I1417"/>
      <c r="J1417"/>
      <c r="K1417"/>
      <c r="L1417"/>
      <c r="M1417"/>
      <c r="N1417"/>
      <c r="O1417"/>
      <c r="P1417"/>
    </row>
    <row r="1418" spans="1:16" ht="15" customHeight="1">
      <c r="A1418" s="48"/>
      <c r="B1418" s="85"/>
      <c r="C1418" s="99" t="s">
        <v>48</v>
      </c>
      <c r="D1418" s="100">
        <v>203</v>
      </c>
      <c r="E1418" s="101">
        <v>5.0000000000000001E-3</v>
      </c>
      <c r="F1418"/>
      <c r="G1418"/>
      <c r="H1418"/>
      <c r="I1418"/>
      <c r="J1418"/>
      <c r="K1418"/>
      <c r="L1418"/>
      <c r="M1418"/>
      <c r="N1418"/>
      <c r="O1418"/>
      <c r="P1418"/>
    </row>
    <row r="1419" spans="1:16" ht="15" customHeight="1">
      <c r="A1419" s="48"/>
      <c r="B1419" s="85" t="s">
        <v>88</v>
      </c>
      <c r="C1419" s="77" t="s">
        <v>167</v>
      </c>
      <c r="D1419" s="78">
        <v>1</v>
      </c>
      <c r="E1419" s="79">
        <v>0</v>
      </c>
      <c r="F1419"/>
      <c r="G1419"/>
      <c r="H1419"/>
      <c r="I1419"/>
      <c r="J1419"/>
      <c r="K1419"/>
      <c r="L1419"/>
      <c r="M1419"/>
      <c r="N1419"/>
      <c r="O1419"/>
      <c r="P1419"/>
    </row>
    <row r="1420" spans="1:16" ht="15" customHeight="1">
      <c r="A1420" s="48"/>
      <c r="B1420" s="85"/>
      <c r="C1420" s="77" t="s">
        <v>168</v>
      </c>
      <c r="D1420" s="78">
        <v>2</v>
      </c>
      <c r="E1420" s="79">
        <v>0</v>
      </c>
      <c r="F1420"/>
      <c r="G1420"/>
      <c r="H1420"/>
      <c r="I1420"/>
      <c r="J1420"/>
      <c r="K1420"/>
      <c r="L1420"/>
      <c r="M1420"/>
      <c r="N1420"/>
      <c r="O1420"/>
      <c r="P1420"/>
    </row>
    <row r="1421" spans="1:16" ht="15" customHeight="1">
      <c r="A1421" s="48"/>
      <c r="B1421" s="85"/>
      <c r="C1421" s="77" t="s">
        <v>223</v>
      </c>
      <c r="D1421" s="78">
        <v>2</v>
      </c>
      <c r="E1421" s="79">
        <v>0</v>
      </c>
      <c r="F1421"/>
      <c r="G1421"/>
      <c r="H1421"/>
      <c r="I1421"/>
      <c r="J1421"/>
      <c r="K1421"/>
      <c r="L1421"/>
      <c r="M1421"/>
      <c r="N1421"/>
      <c r="O1421"/>
      <c r="P1421"/>
    </row>
    <row r="1422" spans="1:16" ht="15" customHeight="1">
      <c r="A1422" s="48"/>
      <c r="B1422" s="85"/>
      <c r="C1422" s="77" t="s">
        <v>170</v>
      </c>
      <c r="D1422" s="78">
        <v>4</v>
      </c>
      <c r="E1422" s="79">
        <v>0</v>
      </c>
      <c r="F1422"/>
      <c r="G1422"/>
      <c r="H1422"/>
      <c r="I1422"/>
      <c r="J1422"/>
      <c r="K1422"/>
      <c r="L1422"/>
      <c r="M1422"/>
      <c r="N1422"/>
      <c r="O1422"/>
      <c r="P1422"/>
    </row>
    <row r="1423" spans="1:16" ht="15" customHeight="1">
      <c r="A1423" s="48"/>
      <c r="B1423" s="85"/>
      <c r="C1423" s="77" t="s">
        <v>172</v>
      </c>
      <c r="D1423" s="78">
        <v>2</v>
      </c>
      <c r="E1423" s="79">
        <v>0</v>
      </c>
      <c r="F1423"/>
      <c r="G1423"/>
      <c r="H1423"/>
      <c r="I1423"/>
      <c r="J1423"/>
      <c r="K1423"/>
      <c r="L1423"/>
      <c r="M1423"/>
      <c r="N1423"/>
      <c r="O1423"/>
      <c r="P1423"/>
    </row>
    <row r="1424" spans="1:16" ht="15" customHeight="1">
      <c r="A1424" s="48"/>
      <c r="B1424" s="85"/>
      <c r="C1424" s="77" t="s">
        <v>155</v>
      </c>
      <c r="D1424" s="78">
        <v>23</v>
      </c>
      <c r="E1424" s="79">
        <v>1E-3</v>
      </c>
      <c r="F1424"/>
      <c r="G1424"/>
      <c r="H1424"/>
      <c r="I1424"/>
      <c r="J1424"/>
      <c r="K1424"/>
      <c r="L1424"/>
      <c r="M1424"/>
      <c r="N1424"/>
      <c r="O1424"/>
      <c r="P1424"/>
    </row>
    <row r="1425" spans="1:16" ht="15" customHeight="1">
      <c r="A1425" s="48"/>
      <c r="B1425" s="85"/>
      <c r="C1425" s="77" t="s">
        <v>221</v>
      </c>
      <c r="D1425" s="78">
        <v>3</v>
      </c>
      <c r="E1425" s="79">
        <v>0</v>
      </c>
      <c r="F1425"/>
      <c r="G1425"/>
      <c r="H1425"/>
      <c r="I1425"/>
      <c r="J1425"/>
      <c r="K1425"/>
      <c r="L1425"/>
      <c r="M1425"/>
      <c r="N1425"/>
      <c r="O1425"/>
      <c r="P1425"/>
    </row>
    <row r="1426" spans="1:16" ht="15" customHeight="1">
      <c r="A1426" s="48"/>
      <c r="B1426" s="85"/>
      <c r="C1426" s="77" t="s">
        <v>219</v>
      </c>
      <c r="D1426" s="78">
        <v>4</v>
      </c>
      <c r="E1426" s="79">
        <v>0</v>
      </c>
      <c r="F1426"/>
      <c r="G1426"/>
      <c r="H1426"/>
      <c r="I1426"/>
      <c r="J1426"/>
      <c r="K1426"/>
      <c r="L1426"/>
      <c r="M1426"/>
      <c r="N1426"/>
      <c r="O1426"/>
      <c r="P1426"/>
    </row>
    <row r="1427" spans="1:16" ht="15" customHeight="1">
      <c r="A1427" s="48"/>
      <c r="B1427" s="85"/>
      <c r="C1427" s="77" t="s">
        <v>156</v>
      </c>
      <c r="D1427" s="78">
        <v>4</v>
      </c>
      <c r="E1427" s="79">
        <v>0</v>
      </c>
      <c r="F1427"/>
      <c r="G1427"/>
      <c r="H1427"/>
      <c r="I1427"/>
      <c r="J1427"/>
      <c r="K1427"/>
      <c r="L1427"/>
      <c r="M1427"/>
      <c r="N1427"/>
      <c r="O1427"/>
      <c r="P1427"/>
    </row>
    <row r="1428" spans="1:16" ht="15" customHeight="1">
      <c r="A1428" s="48"/>
      <c r="B1428" s="85"/>
      <c r="C1428" s="77" t="s">
        <v>173</v>
      </c>
      <c r="D1428" s="78">
        <v>4</v>
      </c>
      <c r="E1428" s="79">
        <v>0</v>
      </c>
      <c r="F1428"/>
      <c r="G1428"/>
      <c r="H1428"/>
      <c r="I1428"/>
      <c r="J1428"/>
      <c r="K1428"/>
      <c r="L1428"/>
      <c r="M1428"/>
      <c r="N1428"/>
      <c r="O1428"/>
      <c r="P1428"/>
    </row>
    <row r="1429" spans="1:16" ht="15" customHeight="1">
      <c r="A1429" s="48"/>
      <c r="B1429" s="85"/>
      <c r="C1429" s="77" t="s">
        <v>198</v>
      </c>
      <c r="D1429" s="78">
        <v>1</v>
      </c>
      <c r="E1429" s="79">
        <v>0</v>
      </c>
      <c r="F1429"/>
      <c r="G1429"/>
      <c r="H1429"/>
      <c r="I1429"/>
      <c r="J1429"/>
      <c r="K1429"/>
      <c r="L1429"/>
      <c r="M1429"/>
      <c r="N1429"/>
      <c r="O1429"/>
      <c r="P1429"/>
    </row>
    <row r="1430" spans="1:16" ht="15" customHeight="1">
      <c r="A1430" s="48"/>
      <c r="B1430" s="85"/>
      <c r="C1430" s="77" t="s">
        <v>175</v>
      </c>
      <c r="D1430" s="78">
        <v>9</v>
      </c>
      <c r="E1430" s="79">
        <v>0</v>
      </c>
      <c r="F1430"/>
      <c r="G1430"/>
      <c r="H1430"/>
      <c r="I1430"/>
      <c r="J1430"/>
      <c r="K1430"/>
      <c r="L1430"/>
      <c r="M1430"/>
      <c r="N1430"/>
      <c r="O1430"/>
      <c r="P1430"/>
    </row>
    <row r="1431" spans="1:16" ht="15" customHeight="1">
      <c r="A1431" s="48"/>
      <c r="B1431" s="85"/>
      <c r="C1431" s="77" t="s">
        <v>157</v>
      </c>
      <c r="D1431" s="78">
        <v>2</v>
      </c>
      <c r="E1431" s="79">
        <v>0</v>
      </c>
      <c r="F1431"/>
      <c r="G1431"/>
      <c r="H1431"/>
      <c r="I1431"/>
      <c r="J1431"/>
      <c r="K1431"/>
      <c r="L1431"/>
      <c r="M1431"/>
      <c r="N1431"/>
      <c r="O1431"/>
      <c r="P1431"/>
    </row>
    <row r="1432" spans="1:16" ht="15" customHeight="1">
      <c r="A1432" s="48"/>
      <c r="B1432" s="85"/>
      <c r="C1432" s="77" t="s">
        <v>158</v>
      </c>
      <c r="D1432" s="78">
        <v>2</v>
      </c>
      <c r="E1432" s="79">
        <v>0</v>
      </c>
      <c r="F1432"/>
      <c r="G1432"/>
      <c r="H1432"/>
      <c r="I1432"/>
      <c r="J1432"/>
      <c r="K1432"/>
      <c r="L1432"/>
      <c r="M1432"/>
      <c r="N1432"/>
      <c r="O1432"/>
      <c r="P1432"/>
    </row>
    <row r="1433" spans="1:16" ht="15" customHeight="1">
      <c r="A1433" s="48"/>
      <c r="B1433" s="85"/>
      <c r="C1433" s="77" t="s">
        <v>222</v>
      </c>
      <c r="D1433" s="78">
        <v>2</v>
      </c>
      <c r="E1433" s="79">
        <v>0</v>
      </c>
      <c r="F1433"/>
      <c r="G1433"/>
      <c r="H1433"/>
      <c r="I1433"/>
      <c r="J1433"/>
      <c r="K1433"/>
      <c r="L1433"/>
      <c r="M1433"/>
      <c r="N1433"/>
      <c r="O1433"/>
      <c r="P1433"/>
    </row>
    <row r="1434" spans="1:16" ht="15" customHeight="1">
      <c r="A1434" s="48"/>
      <c r="B1434" s="85"/>
      <c r="C1434" s="77" t="s">
        <v>176</v>
      </c>
      <c r="D1434" s="78">
        <v>32</v>
      </c>
      <c r="E1434" s="79">
        <v>1E-3</v>
      </c>
      <c r="F1434"/>
      <c r="G1434"/>
      <c r="H1434"/>
      <c r="I1434"/>
      <c r="J1434"/>
      <c r="K1434"/>
      <c r="L1434"/>
      <c r="M1434"/>
      <c r="N1434"/>
      <c r="O1434"/>
      <c r="P1434"/>
    </row>
    <row r="1435" spans="1:16" ht="15" customHeight="1">
      <c r="A1435" s="48"/>
      <c r="B1435" s="85"/>
      <c r="C1435" s="77" t="s">
        <v>177</v>
      </c>
      <c r="D1435" s="78">
        <v>4</v>
      </c>
      <c r="E1435" s="79">
        <v>0</v>
      </c>
      <c r="F1435"/>
      <c r="G1435"/>
      <c r="H1435"/>
      <c r="I1435"/>
      <c r="J1435"/>
      <c r="K1435"/>
      <c r="L1435"/>
      <c r="M1435"/>
      <c r="N1435"/>
      <c r="O1435"/>
      <c r="P1435"/>
    </row>
    <row r="1436" spans="1:16" ht="15" customHeight="1">
      <c r="A1436" s="48"/>
      <c r="B1436" s="85"/>
      <c r="C1436" s="77" t="s">
        <v>160</v>
      </c>
      <c r="D1436" s="78">
        <v>53</v>
      </c>
      <c r="E1436" s="79">
        <v>1E-3</v>
      </c>
      <c r="F1436"/>
      <c r="G1436"/>
      <c r="H1436"/>
      <c r="I1436"/>
      <c r="J1436"/>
      <c r="K1436"/>
      <c r="L1436"/>
      <c r="M1436"/>
      <c r="N1436"/>
      <c r="O1436"/>
      <c r="P1436"/>
    </row>
    <row r="1437" spans="1:16" ht="15" customHeight="1">
      <c r="A1437" s="48"/>
      <c r="B1437" s="85"/>
      <c r="C1437" s="77" t="s">
        <v>218</v>
      </c>
      <c r="D1437" s="78">
        <v>42</v>
      </c>
      <c r="E1437" s="79">
        <v>1E-3</v>
      </c>
      <c r="F1437"/>
      <c r="G1437"/>
      <c r="H1437"/>
      <c r="I1437"/>
      <c r="J1437"/>
      <c r="K1437"/>
      <c r="L1437"/>
      <c r="M1437"/>
      <c r="N1437"/>
      <c r="O1437"/>
      <c r="P1437"/>
    </row>
    <row r="1438" spans="1:16" ht="15" customHeight="1">
      <c r="A1438" s="48"/>
      <c r="B1438" s="85"/>
      <c r="C1438" s="77" t="s">
        <v>228</v>
      </c>
      <c r="D1438" s="78">
        <v>2</v>
      </c>
      <c r="E1438" s="79">
        <v>0</v>
      </c>
      <c r="F1438"/>
      <c r="G1438"/>
      <c r="H1438"/>
      <c r="I1438"/>
      <c r="J1438"/>
      <c r="K1438"/>
      <c r="L1438"/>
      <c r="M1438"/>
      <c r="N1438"/>
      <c r="O1438"/>
      <c r="P1438"/>
    </row>
    <row r="1439" spans="1:16" ht="15" customHeight="1">
      <c r="A1439" s="48"/>
      <c r="B1439" s="85"/>
      <c r="C1439" s="77" t="s">
        <v>178</v>
      </c>
      <c r="D1439" s="78">
        <v>1</v>
      </c>
      <c r="E1439" s="79">
        <v>0</v>
      </c>
      <c r="F1439"/>
      <c r="G1439"/>
      <c r="H1439"/>
      <c r="I1439"/>
      <c r="J1439"/>
      <c r="K1439"/>
      <c r="L1439"/>
      <c r="M1439"/>
      <c r="N1439"/>
      <c r="O1439"/>
      <c r="P1439"/>
    </row>
    <row r="1440" spans="1:16" ht="15" customHeight="1">
      <c r="A1440" s="48"/>
      <c r="B1440" s="85"/>
      <c r="C1440" s="77" t="s">
        <v>179</v>
      </c>
      <c r="D1440" s="78">
        <v>1</v>
      </c>
      <c r="E1440" s="79">
        <v>0</v>
      </c>
      <c r="F1440"/>
      <c r="G1440"/>
      <c r="H1440"/>
      <c r="I1440"/>
      <c r="J1440"/>
      <c r="K1440"/>
      <c r="L1440"/>
      <c r="M1440"/>
      <c r="N1440"/>
      <c r="O1440"/>
      <c r="P1440"/>
    </row>
    <row r="1441" spans="1:16" ht="15" customHeight="1">
      <c r="A1441" s="48"/>
      <c r="B1441" s="85"/>
      <c r="C1441" s="77" t="s">
        <v>220</v>
      </c>
      <c r="D1441" s="78">
        <v>14</v>
      </c>
      <c r="E1441" s="79">
        <v>0</v>
      </c>
      <c r="F1441"/>
      <c r="G1441"/>
      <c r="H1441"/>
      <c r="I1441"/>
      <c r="J1441"/>
      <c r="K1441"/>
      <c r="L1441"/>
      <c r="M1441"/>
      <c r="N1441"/>
      <c r="O1441"/>
      <c r="P1441"/>
    </row>
    <row r="1442" spans="1:16" ht="15" customHeight="1">
      <c r="A1442" s="48"/>
      <c r="B1442" s="85"/>
      <c r="C1442" s="77" t="s">
        <v>161</v>
      </c>
      <c r="D1442" s="78">
        <v>47</v>
      </c>
      <c r="E1442" s="79">
        <v>1E-3</v>
      </c>
      <c r="F1442"/>
      <c r="G1442"/>
      <c r="H1442"/>
      <c r="I1442"/>
      <c r="J1442"/>
      <c r="K1442"/>
      <c r="L1442"/>
      <c r="M1442"/>
      <c r="N1442"/>
      <c r="O1442"/>
      <c r="P1442"/>
    </row>
    <row r="1443" spans="1:16" ht="15" customHeight="1">
      <c r="A1443" s="48"/>
      <c r="B1443" s="85"/>
      <c r="C1443" s="77" t="s">
        <v>199</v>
      </c>
      <c r="D1443" s="78">
        <v>3</v>
      </c>
      <c r="E1443" s="79">
        <v>0</v>
      </c>
      <c r="F1443"/>
      <c r="G1443"/>
      <c r="H1443"/>
      <c r="I1443"/>
      <c r="J1443"/>
      <c r="K1443"/>
      <c r="L1443"/>
      <c r="M1443"/>
      <c r="N1443"/>
      <c r="O1443"/>
      <c r="P1443"/>
    </row>
    <row r="1444" spans="1:16" ht="15" customHeight="1">
      <c r="A1444" s="48"/>
      <c r="B1444" s="85"/>
      <c r="C1444" s="77" t="s">
        <v>180</v>
      </c>
      <c r="D1444" s="78">
        <v>2</v>
      </c>
      <c r="E1444" s="79">
        <v>0</v>
      </c>
      <c r="F1444"/>
      <c r="G1444"/>
      <c r="H1444"/>
      <c r="I1444"/>
      <c r="J1444"/>
      <c r="K1444"/>
      <c r="L1444"/>
      <c r="M1444"/>
      <c r="N1444"/>
      <c r="O1444"/>
      <c r="P1444"/>
    </row>
    <row r="1445" spans="1:16" ht="15" customHeight="1">
      <c r="A1445" s="48"/>
      <c r="B1445" s="85"/>
      <c r="C1445" s="77" t="s">
        <v>181</v>
      </c>
      <c r="D1445" s="78">
        <v>2</v>
      </c>
      <c r="E1445" s="79">
        <v>0</v>
      </c>
      <c r="F1445"/>
      <c r="G1445"/>
      <c r="H1445"/>
      <c r="I1445"/>
      <c r="J1445"/>
      <c r="K1445"/>
      <c r="L1445"/>
      <c r="M1445"/>
      <c r="N1445"/>
      <c r="O1445"/>
      <c r="P1445"/>
    </row>
    <row r="1446" spans="1:16" ht="15" customHeight="1">
      <c r="A1446" s="48"/>
      <c r="B1446" s="85"/>
      <c r="C1446" s="77" t="s">
        <v>201</v>
      </c>
      <c r="D1446" s="78">
        <v>1</v>
      </c>
      <c r="E1446" s="79">
        <v>0</v>
      </c>
      <c r="F1446"/>
      <c r="G1446"/>
      <c r="H1446"/>
      <c r="I1446"/>
      <c r="J1446"/>
      <c r="K1446"/>
      <c r="L1446"/>
      <c r="M1446"/>
      <c r="N1446"/>
      <c r="O1446"/>
      <c r="P1446"/>
    </row>
    <row r="1447" spans="1:16" ht="15" customHeight="1">
      <c r="A1447" s="48"/>
      <c r="B1447" s="85"/>
      <c r="C1447" s="77" t="s">
        <v>227</v>
      </c>
      <c r="D1447" s="78">
        <v>6</v>
      </c>
      <c r="E1447" s="79">
        <v>0</v>
      </c>
      <c r="F1447"/>
      <c r="G1447"/>
      <c r="H1447"/>
      <c r="I1447"/>
      <c r="J1447"/>
      <c r="K1447"/>
      <c r="L1447"/>
      <c r="M1447"/>
      <c r="N1447"/>
      <c r="O1447"/>
      <c r="P1447"/>
    </row>
    <row r="1448" spans="1:16" ht="15" customHeight="1">
      <c r="A1448" s="48"/>
      <c r="B1448" s="85"/>
      <c r="C1448" s="77" t="s">
        <v>202</v>
      </c>
      <c r="D1448" s="78">
        <v>1</v>
      </c>
      <c r="E1448" s="79">
        <v>0</v>
      </c>
      <c r="F1448"/>
      <c r="G1448"/>
      <c r="H1448"/>
      <c r="I1448"/>
      <c r="J1448"/>
      <c r="K1448"/>
      <c r="L1448"/>
      <c r="M1448"/>
      <c r="N1448"/>
      <c r="O1448"/>
      <c r="P1448"/>
    </row>
    <row r="1449" spans="1:16" ht="15" customHeight="1">
      <c r="A1449" s="48"/>
      <c r="B1449" s="85"/>
      <c r="C1449" s="77" t="s">
        <v>200</v>
      </c>
      <c r="D1449" s="78">
        <v>1</v>
      </c>
      <c r="E1449" s="79">
        <v>0</v>
      </c>
      <c r="F1449"/>
      <c r="G1449"/>
      <c r="H1449"/>
      <c r="I1449"/>
      <c r="J1449"/>
      <c r="K1449"/>
      <c r="L1449"/>
      <c r="M1449"/>
      <c r="N1449"/>
      <c r="O1449"/>
      <c r="P1449"/>
    </row>
    <row r="1450" spans="1:16" ht="15" customHeight="1">
      <c r="A1450" s="48"/>
      <c r="B1450" s="85"/>
      <c r="C1450" s="77" t="s">
        <v>162</v>
      </c>
      <c r="D1450" s="78">
        <v>4</v>
      </c>
      <c r="E1450" s="79">
        <v>0</v>
      </c>
      <c r="F1450"/>
      <c r="G1450"/>
      <c r="H1450"/>
      <c r="I1450"/>
      <c r="J1450"/>
      <c r="K1450"/>
      <c r="L1450"/>
      <c r="M1450"/>
      <c r="N1450"/>
      <c r="O1450"/>
      <c r="P1450"/>
    </row>
    <row r="1451" spans="1:16" ht="15" customHeight="1">
      <c r="A1451" s="48"/>
      <c r="B1451" s="85"/>
      <c r="C1451" s="77" t="s">
        <v>184</v>
      </c>
      <c r="D1451" s="78">
        <v>1</v>
      </c>
      <c r="E1451" s="79">
        <v>0</v>
      </c>
      <c r="F1451"/>
      <c r="G1451"/>
      <c r="H1451"/>
      <c r="I1451"/>
      <c r="J1451"/>
      <c r="K1451"/>
      <c r="L1451"/>
      <c r="M1451"/>
      <c r="N1451"/>
      <c r="O1451"/>
      <c r="P1451"/>
    </row>
    <row r="1452" spans="1:16" ht="15" customHeight="1">
      <c r="A1452" s="48"/>
      <c r="B1452" s="85"/>
      <c r="C1452" s="77" t="s">
        <v>186</v>
      </c>
      <c r="D1452" s="78">
        <v>1</v>
      </c>
      <c r="E1452" s="79">
        <v>0</v>
      </c>
      <c r="F1452"/>
      <c r="G1452"/>
      <c r="H1452"/>
      <c r="I1452"/>
      <c r="J1452"/>
      <c r="K1452"/>
      <c r="L1452"/>
      <c r="M1452"/>
      <c r="N1452"/>
      <c r="O1452"/>
      <c r="P1452"/>
    </row>
    <row r="1453" spans="1:16" ht="15" customHeight="1">
      <c r="A1453" s="48"/>
      <c r="B1453" s="85"/>
      <c r="C1453" s="77" t="s">
        <v>164</v>
      </c>
      <c r="D1453" s="78">
        <v>17</v>
      </c>
      <c r="E1453" s="79">
        <v>0</v>
      </c>
      <c r="F1453"/>
      <c r="G1453"/>
      <c r="H1453"/>
      <c r="I1453"/>
      <c r="J1453"/>
      <c r="K1453"/>
      <c r="L1453"/>
      <c r="M1453"/>
      <c r="N1453"/>
      <c r="O1453"/>
      <c r="P1453"/>
    </row>
    <row r="1454" spans="1:16" ht="15" customHeight="1">
      <c r="A1454" s="48"/>
      <c r="B1454" s="85"/>
      <c r="C1454" s="77" t="s">
        <v>188</v>
      </c>
      <c r="D1454" s="78">
        <v>4</v>
      </c>
      <c r="E1454" s="79">
        <v>0</v>
      </c>
      <c r="F1454"/>
      <c r="G1454"/>
      <c r="H1454"/>
      <c r="I1454"/>
      <c r="J1454"/>
      <c r="K1454"/>
      <c r="L1454"/>
      <c r="M1454"/>
      <c r="N1454"/>
      <c r="O1454"/>
      <c r="P1454"/>
    </row>
    <row r="1455" spans="1:16" ht="15" customHeight="1">
      <c r="A1455" s="48"/>
      <c r="B1455" s="85"/>
      <c r="C1455" s="77" t="s">
        <v>189</v>
      </c>
      <c r="D1455" s="78">
        <v>2</v>
      </c>
      <c r="E1455" s="79">
        <v>0</v>
      </c>
      <c r="F1455"/>
      <c r="G1455"/>
      <c r="H1455"/>
      <c r="I1455"/>
      <c r="J1455"/>
      <c r="K1455"/>
      <c r="L1455"/>
      <c r="M1455"/>
      <c r="N1455"/>
      <c r="O1455"/>
      <c r="P1455"/>
    </row>
    <row r="1456" spans="1:16" ht="15" customHeight="1">
      <c r="A1456" s="48"/>
      <c r="B1456" s="85"/>
      <c r="C1456" s="77" t="s">
        <v>165</v>
      </c>
      <c r="D1456" s="78">
        <v>1</v>
      </c>
      <c r="E1456" s="79">
        <v>0</v>
      </c>
      <c r="F1456"/>
      <c r="G1456"/>
      <c r="H1456"/>
      <c r="I1456"/>
      <c r="J1456"/>
      <c r="K1456"/>
      <c r="L1456"/>
      <c r="M1456"/>
      <c r="N1456"/>
      <c r="O1456"/>
      <c r="P1456"/>
    </row>
    <row r="1457" spans="1:16" ht="15" customHeight="1">
      <c r="A1457" s="48"/>
      <c r="B1457" s="85"/>
      <c r="C1457" s="77" t="s">
        <v>166</v>
      </c>
      <c r="D1457" s="78">
        <v>2</v>
      </c>
      <c r="E1457" s="79">
        <v>0</v>
      </c>
      <c r="F1457"/>
      <c r="G1457"/>
      <c r="H1457"/>
      <c r="I1457"/>
      <c r="J1457"/>
      <c r="K1457"/>
      <c r="L1457"/>
      <c r="M1457"/>
      <c r="N1457"/>
      <c r="O1457"/>
      <c r="P1457"/>
    </row>
    <row r="1458" spans="1:16" ht="15" customHeight="1">
      <c r="A1458" s="48"/>
      <c r="B1458" s="85"/>
      <c r="C1458" s="99" t="s">
        <v>48</v>
      </c>
      <c r="D1458" s="100">
        <v>309</v>
      </c>
      <c r="E1458" s="101">
        <v>8.0000000000000002E-3</v>
      </c>
      <c r="F1458"/>
      <c r="G1458"/>
      <c r="H1458"/>
      <c r="I1458"/>
      <c r="J1458"/>
      <c r="K1458"/>
      <c r="L1458"/>
      <c r="M1458"/>
      <c r="N1458"/>
      <c r="O1458"/>
      <c r="P1458"/>
    </row>
    <row r="1459" spans="1:16" ht="15" customHeight="1">
      <c r="A1459" s="48"/>
      <c r="B1459" s="85" t="s">
        <v>83</v>
      </c>
      <c r="C1459" s="77" t="s">
        <v>167</v>
      </c>
      <c r="D1459" s="78">
        <v>1</v>
      </c>
      <c r="E1459" s="79">
        <v>0</v>
      </c>
      <c r="F1459"/>
      <c r="G1459"/>
      <c r="H1459"/>
      <c r="I1459"/>
      <c r="J1459"/>
      <c r="K1459"/>
      <c r="L1459"/>
      <c r="M1459"/>
      <c r="N1459"/>
      <c r="O1459"/>
      <c r="P1459"/>
    </row>
    <row r="1460" spans="1:16" ht="15" customHeight="1">
      <c r="A1460" s="48"/>
      <c r="B1460" s="85"/>
      <c r="C1460" s="77" t="s">
        <v>154</v>
      </c>
      <c r="D1460" s="78">
        <v>1</v>
      </c>
      <c r="E1460" s="79">
        <v>0</v>
      </c>
      <c r="F1460"/>
      <c r="G1460"/>
      <c r="H1460"/>
      <c r="I1460"/>
      <c r="J1460"/>
      <c r="K1460"/>
      <c r="L1460"/>
      <c r="M1460"/>
      <c r="N1460"/>
      <c r="O1460"/>
      <c r="P1460"/>
    </row>
    <row r="1461" spans="1:16" ht="15" customHeight="1">
      <c r="A1461" s="48"/>
      <c r="B1461" s="85"/>
      <c r="C1461" s="77" t="s">
        <v>225</v>
      </c>
      <c r="D1461" s="78">
        <v>3</v>
      </c>
      <c r="E1461" s="79">
        <v>0</v>
      </c>
      <c r="F1461"/>
      <c r="G1461"/>
      <c r="H1461"/>
      <c r="I1461"/>
      <c r="J1461"/>
      <c r="K1461"/>
      <c r="L1461"/>
      <c r="M1461"/>
      <c r="N1461"/>
      <c r="O1461"/>
      <c r="P1461"/>
    </row>
    <row r="1462" spans="1:16" ht="15" customHeight="1">
      <c r="A1462" s="48"/>
      <c r="B1462" s="85"/>
      <c r="C1462" s="77" t="s">
        <v>223</v>
      </c>
      <c r="D1462" s="78">
        <v>2</v>
      </c>
      <c r="E1462" s="79">
        <v>0</v>
      </c>
      <c r="F1462"/>
      <c r="G1462"/>
      <c r="H1462"/>
      <c r="I1462"/>
      <c r="J1462"/>
      <c r="K1462"/>
      <c r="L1462"/>
      <c r="M1462"/>
      <c r="N1462"/>
      <c r="O1462"/>
      <c r="P1462"/>
    </row>
    <row r="1463" spans="1:16" ht="15" customHeight="1">
      <c r="A1463" s="48"/>
      <c r="B1463" s="85"/>
      <c r="C1463" s="77" t="s">
        <v>171</v>
      </c>
      <c r="D1463" s="78">
        <v>1</v>
      </c>
      <c r="E1463" s="79">
        <v>0</v>
      </c>
      <c r="F1463"/>
      <c r="G1463"/>
      <c r="H1463"/>
      <c r="I1463"/>
      <c r="J1463"/>
      <c r="K1463"/>
      <c r="L1463"/>
      <c r="M1463"/>
      <c r="N1463"/>
      <c r="O1463"/>
      <c r="P1463"/>
    </row>
    <row r="1464" spans="1:16" ht="15" customHeight="1">
      <c r="A1464" s="48"/>
      <c r="B1464" s="85"/>
      <c r="C1464" s="77" t="s">
        <v>172</v>
      </c>
      <c r="D1464" s="78">
        <v>3</v>
      </c>
      <c r="E1464" s="79">
        <v>0</v>
      </c>
      <c r="F1464"/>
      <c r="G1464"/>
      <c r="H1464"/>
      <c r="I1464"/>
      <c r="J1464"/>
      <c r="K1464"/>
      <c r="L1464"/>
      <c r="M1464"/>
      <c r="N1464"/>
      <c r="O1464"/>
      <c r="P1464"/>
    </row>
    <row r="1465" spans="1:16" ht="15" customHeight="1">
      <c r="A1465" s="48"/>
      <c r="B1465" s="85"/>
      <c r="C1465" s="77" t="s">
        <v>155</v>
      </c>
      <c r="D1465" s="78">
        <v>7</v>
      </c>
      <c r="E1465" s="79">
        <v>0</v>
      </c>
      <c r="F1465"/>
      <c r="G1465"/>
      <c r="H1465"/>
      <c r="I1465"/>
      <c r="J1465"/>
      <c r="K1465"/>
      <c r="L1465"/>
      <c r="M1465"/>
      <c r="N1465"/>
      <c r="O1465"/>
      <c r="P1465"/>
    </row>
    <row r="1466" spans="1:16" ht="15" customHeight="1">
      <c r="A1466" s="48"/>
      <c r="B1466" s="85"/>
      <c r="C1466" s="77" t="s">
        <v>221</v>
      </c>
      <c r="D1466" s="78">
        <v>3</v>
      </c>
      <c r="E1466" s="79">
        <v>0</v>
      </c>
      <c r="F1466"/>
      <c r="G1466"/>
      <c r="H1466"/>
      <c r="I1466"/>
      <c r="J1466"/>
      <c r="K1466"/>
      <c r="L1466"/>
      <c r="M1466"/>
      <c r="N1466"/>
      <c r="O1466"/>
      <c r="P1466"/>
    </row>
    <row r="1467" spans="1:16" ht="15" customHeight="1">
      <c r="A1467" s="48"/>
      <c r="B1467" s="85"/>
      <c r="C1467" s="77" t="s">
        <v>219</v>
      </c>
      <c r="D1467" s="78">
        <v>5</v>
      </c>
      <c r="E1467" s="79">
        <v>0</v>
      </c>
      <c r="F1467"/>
      <c r="G1467"/>
      <c r="H1467"/>
      <c r="I1467"/>
      <c r="J1467"/>
      <c r="K1467"/>
      <c r="L1467"/>
      <c r="M1467"/>
      <c r="N1467"/>
      <c r="O1467"/>
      <c r="P1467"/>
    </row>
    <row r="1468" spans="1:16" ht="15" customHeight="1">
      <c r="A1468" s="48"/>
      <c r="B1468" s="85"/>
      <c r="C1468" s="77" t="s">
        <v>156</v>
      </c>
      <c r="D1468" s="78">
        <v>6</v>
      </c>
      <c r="E1468" s="79">
        <v>0</v>
      </c>
      <c r="F1468"/>
      <c r="G1468"/>
      <c r="H1468"/>
      <c r="I1468"/>
      <c r="J1468"/>
      <c r="K1468"/>
      <c r="L1468"/>
      <c r="M1468"/>
      <c r="N1468"/>
      <c r="O1468"/>
      <c r="P1468"/>
    </row>
    <row r="1469" spans="1:16" ht="15" customHeight="1">
      <c r="A1469" s="48"/>
      <c r="B1469" s="85"/>
      <c r="C1469" s="77" t="s">
        <v>231</v>
      </c>
      <c r="D1469" s="78">
        <v>1</v>
      </c>
      <c r="E1469" s="79">
        <v>0</v>
      </c>
      <c r="F1469"/>
      <c r="G1469"/>
      <c r="H1469"/>
      <c r="I1469"/>
      <c r="J1469"/>
      <c r="K1469"/>
      <c r="L1469"/>
      <c r="M1469"/>
      <c r="N1469"/>
      <c r="O1469"/>
      <c r="P1469"/>
    </row>
    <row r="1470" spans="1:16" ht="15" customHeight="1">
      <c r="A1470" s="48"/>
      <c r="B1470" s="85"/>
      <c r="C1470" s="77" t="s">
        <v>173</v>
      </c>
      <c r="D1470" s="78">
        <v>7</v>
      </c>
      <c r="E1470" s="79">
        <v>0</v>
      </c>
      <c r="F1470"/>
      <c r="G1470"/>
      <c r="H1470"/>
      <c r="I1470"/>
      <c r="J1470"/>
      <c r="K1470"/>
      <c r="L1470"/>
      <c r="M1470"/>
      <c r="N1470"/>
      <c r="O1470"/>
      <c r="P1470"/>
    </row>
    <row r="1471" spans="1:16" ht="15" customHeight="1">
      <c r="A1471" s="48"/>
      <c r="B1471" s="85"/>
      <c r="C1471" s="77" t="s">
        <v>198</v>
      </c>
      <c r="D1471" s="78">
        <v>1</v>
      </c>
      <c r="E1471" s="79">
        <v>0</v>
      </c>
      <c r="F1471"/>
      <c r="G1471"/>
      <c r="H1471"/>
      <c r="I1471"/>
      <c r="J1471"/>
      <c r="K1471"/>
      <c r="L1471"/>
      <c r="M1471"/>
      <c r="N1471"/>
      <c r="O1471"/>
      <c r="P1471"/>
    </row>
    <row r="1472" spans="1:16" ht="15" customHeight="1">
      <c r="A1472" s="48"/>
      <c r="B1472" s="85"/>
      <c r="C1472" s="77" t="s">
        <v>229</v>
      </c>
      <c r="D1472" s="78">
        <v>1</v>
      </c>
      <c r="E1472" s="79">
        <v>0</v>
      </c>
      <c r="F1472"/>
      <c r="G1472"/>
      <c r="H1472"/>
      <c r="I1472"/>
      <c r="J1472"/>
      <c r="K1472"/>
      <c r="L1472"/>
      <c r="M1472"/>
      <c r="N1472"/>
      <c r="O1472"/>
      <c r="P1472"/>
    </row>
    <row r="1473" spans="1:16" ht="15" customHeight="1">
      <c r="A1473" s="48"/>
      <c r="B1473" s="85"/>
      <c r="C1473" s="77" t="s">
        <v>175</v>
      </c>
      <c r="D1473" s="78">
        <v>3</v>
      </c>
      <c r="E1473" s="79">
        <v>0</v>
      </c>
      <c r="F1473"/>
      <c r="G1473"/>
      <c r="H1473"/>
      <c r="I1473"/>
      <c r="J1473"/>
      <c r="K1473"/>
      <c r="L1473"/>
      <c r="M1473"/>
      <c r="N1473"/>
      <c r="O1473"/>
      <c r="P1473"/>
    </row>
    <row r="1474" spans="1:16" ht="15" customHeight="1">
      <c r="A1474" s="48"/>
      <c r="B1474" s="85"/>
      <c r="C1474" s="77" t="s">
        <v>157</v>
      </c>
      <c r="D1474" s="78">
        <v>6</v>
      </c>
      <c r="E1474" s="79">
        <v>0</v>
      </c>
      <c r="F1474"/>
      <c r="G1474"/>
      <c r="H1474"/>
      <c r="I1474"/>
      <c r="J1474"/>
      <c r="K1474"/>
      <c r="L1474"/>
      <c r="M1474"/>
      <c r="N1474"/>
      <c r="O1474"/>
      <c r="P1474"/>
    </row>
    <row r="1475" spans="1:16" ht="15" customHeight="1">
      <c r="A1475" s="48"/>
      <c r="B1475" s="85"/>
      <c r="C1475" s="77" t="s">
        <v>158</v>
      </c>
      <c r="D1475" s="78">
        <v>2</v>
      </c>
      <c r="E1475" s="79">
        <v>0</v>
      </c>
      <c r="F1475"/>
      <c r="G1475"/>
      <c r="H1475"/>
      <c r="I1475"/>
      <c r="J1475"/>
      <c r="K1475"/>
      <c r="L1475"/>
      <c r="M1475"/>
      <c r="N1475"/>
      <c r="O1475"/>
      <c r="P1475"/>
    </row>
    <row r="1476" spans="1:16" ht="15" customHeight="1">
      <c r="A1476" s="48"/>
      <c r="B1476" s="85"/>
      <c r="C1476" s="77" t="s">
        <v>159</v>
      </c>
      <c r="D1476" s="78">
        <v>2</v>
      </c>
      <c r="E1476" s="79">
        <v>0</v>
      </c>
      <c r="F1476"/>
      <c r="G1476"/>
      <c r="H1476"/>
      <c r="I1476"/>
      <c r="J1476"/>
      <c r="K1476"/>
      <c r="L1476"/>
      <c r="M1476"/>
      <c r="N1476"/>
      <c r="O1476"/>
      <c r="P1476"/>
    </row>
    <row r="1477" spans="1:16" ht="15" customHeight="1">
      <c r="A1477" s="48"/>
      <c r="B1477" s="85"/>
      <c r="C1477" s="77" t="s">
        <v>222</v>
      </c>
      <c r="D1477" s="78">
        <v>1</v>
      </c>
      <c r="E1477" s="79">
        <v>0</v>
      </c>
      <c r="F1477"/>
      <c r="G1477"/>
      <c r="H1477"/>
      <c r="I1477"/>
      <c r="J1477"/>
      <c r="K1477"/>
      <c r="L1477"/>
      <c r="M1477"/>
      <c r="N1477"/>
      <c r="O1477"/>
      <c r="P1477"/>
    </row>
    <row r="1478" spans="1:16" ht="15" customHeight="1">
      <c r="A1478" s="48"/>
      <c r="B1478" s="85"/>
      <c r="C1478" s="77" t="s">
        <v>176</v>
      </c>
      <c r="D1478" s="78">
        <v>9</v>
      </c>
      <c r="E1478" s="79">
        <v>0</v>
      </c>
      <c r="F1478"/>
      <c r="G1478"/>
      <c r="H1478"/>
      <c r="I1478"/>
      <c r="J1478"/>
      <c r="K1478"/>
      <c r="L1478"/>
      <c r="M1478"/>
      <c r="N1478"/>
      <c r="O1478"/>
      <c r="P1478"/>
    </row>
    <row r="1479" spans="1:16" ht="15" customHeight="1">
      <c r="A1479" s="48"/>
      <c r="B1479" s="85"/>
      <c r="C1479" s="77" t="s">
        <v>177</v>
      </c>
      <c r="D1479" s="78">
        <v>1</v>
      </c>
      <c r="E1479" s="79">
        <v>0</v>
      </c>
      <c r="F1479"/>
      <c r="G1479"/>
      <c r="H1479"/>
      <c r="I1479"/>
      <c r="J1479"/>
      <c r="K1479"/>
      <c r="L1479"/>
      <c r="M1479"/>
      <c r="N1479"/>
      <c r="O1479"/>
      <c r="P1479"/>
    </row>
    <row r="1480" spans="1:16" ht="15" customHeight="1">
      <c r="A1480" s="48"/>
      <c r="B1480" s="85"/>
      <c r="C1480" s="77" t="s">
        <v>160</v>
      </c>
      <c r="D1480" s="78">
        <v>16</v>
      </c>
      <c r="E1480" s="79">
        <v>0</v>
      </c>
      <c r="F1480"/>
      <c r="G1480"/>
      <c r="H1480"/>
      <c r="I1480"/>
      <c r="J1480"/>
      <c r="K1480"/>
      <c r="L1480"/>
      <c r="M1480"/>
      <c r="N1480"/>
      <c r="O1480"/>
      <c r="P1480"/>
    </row>
    <row r="1481" spans="1:16" ht="15" customHeight="1">
      <c r="A1481" s="48"/>
      <c r="B1481" s="85"/>
      <c r="C1481" s="77" t="s">
        <v>218</v>
      </c>
      <c r="D1481" s="78">
        <v>27</v>
      </c>
      <c r="E1481" s="79">
        <v>1E-3</v>
      </c>
      <c r="F1481"/>
      <c r="G1481"/>
      <c r="H1481"/>
      <c r="I1481"/>
      <c r="J1481"/>
      <c r="K1481"/>
      <c r="L1481"/>
      <c r="M1481"/>
      <c r="N1481"/>
      <c r="O1481"/>
      <c r="P1481"/>
    </row>
    <row r="1482" spans="1:16" ht="15" customHeight="1">
      <c r="A1482" s="48"/>
      <c r="B1482" s="85"/>
      <c r="C1482" s="77" t="s">
        <v>228</v>
      </c>
      <c r="D1482" s="78">
        <v>2</v>
      </c>
      <c r="E1482" s="79">
        <v>0</v>
      </c>
      <c r="F1482"/>
      <c r="G1482"/>
      <c r="H1482"/>
      <c r="I1482"/>
      <c r="J1482"/>
      <c r="K1482"/>
      <c r="L1482"/>
      <c r="M1482"/>
      <c r="N1482"/>
      <c r="O1482"/>
      <c r="P1482"/>
    </row>
    <row r="1483" spans="1:16" ht="15" customHeight="1">
      <c r="A1483" s="48"/>
      <c r="B1483" s="85"/>
      <c r="C1483" s="77" t="s">
        <v>220</v>
      </c>
      <c r="D1483" s="78">
        <v>2</v>
      </c>
      <c r="E1483" s="79">
        <v>0</v>
      </c>
      <c r="F1483"/>
      <c r="G1483"/>
      <c r="H1483"/>
      <c r="I1483"/>
      <c r="J1483"/>
      <c r="K1483"/>
      <c r="L1483"/>
      <c r="M1483"/>
      <c r="N1483"/>
      <c r="O1483"/>
      <c r="P1483"/>
    </row>
    <row r="1484" spans="1:16" ht="15" customHeight="1">
      <c r="A1484" s="48"/>
      <c r="B1484" s="85"/>
      <c r="C1484" s="77" t="s">
        <v>161</v>
      </c>
      <c r="D1484" s="78">
        <v>3</v>
      </c>
      <c r="E1484" s="79">
        <v>0</v>
      </c>
      <c r="F1484"/>
      <c r="G1484"/>
      <c r="H1484"/>
      <c r="I1484"/>
      <c r="J1484"/>
      <c r="K1484"/>
      <c r="L1484"/>
      <c r="M1484"/>
      <c r="N1484"/>
      <c r="O1484"/>
      <c r="P1484"/>
    </row>
    <row r="1485" spans="1:16" ht="15" customHeight="1">
      <c r="A1485" s="48"/>
      <c r="B1485" s="85"/>
      <c r="C1485" s="77" t="s">
        <v>181</v>
      </c>
      <c r="D1485" s="78">
        <v>2</v>
      </c>
      <c r="E1485" s="79">
        <v>0</v>
      </c>
      <c r="F1485"/>
      <c r="G1485"/>
      <c r="H1485"/>
      <c r="I1485"/>
      <c r="J1485"/>
      <c r="K1485"/>
      <c r="L1485"/>
      <c r="M1485"/>
      <c r="N1485"/>
      <c r="O1485"/>
      <c r="P1485"/>
    </row>
    <row r="1486" spans="1:16" ht="15" customHeight="1">
      <c r="A1486" s="48"/>
      <c r="B1486" s="85"/>
      <c r="C1486" s="77" t="s">
        <v>201</v>
      </c>
      <c r="D1486" s="78">
        <v>1</v>
      </c>
      <c r="E1486" s="79">
        <v>0</v>
      </c>
      <c r="F1486"/>
      <c r="G1486"/>
      <c r="H1486"/>
      <c r="I1486"/>
      <c r="J1486"/>
      <c r="K1486"/>
      <c r="L1486"/>
      <c r="M1486"/>
      <c r="N1486"/>
      <c r="O1486"/>
      <c r="P1486"/>
    </row>
    <row r="1487" spans="1:16" ht="15" customHeight="1">
      <c r="A1487" s="48"/>
      <c r="B1487" s="85"/>
      <c r="C1487" s="77" t="s">
        <v>227</v>
      </c>
      <c r="D1487" s="78">
        <v>2</v>
      </c>
      <c r="E1487" s="79">
        <v>0</v>
      </c>
      <c r="F1487"/>
      <c r="G1487"/>
      <c r="H1487"/>
      <c r="I1487"/>
      <c r="J1487"/>
      <c r="K1487"/>
      <c r="L1487"/>
      <c r="M1487"/>
      <c r="N1487"/>
      <c r="O1487"/>
      <c r="P1487"/>
    </row>
    <row r="1488" spans="1:16" ht="15" customHeight="1">
      <c r="A1488" s="48"/>
      <c r="B1488" s="85"/>
      <c r="C1488" s="77" t="s">
        <v>183</v>
      </c>
      <c r="D1488" s="78">
        <v>1</v>
      </c>
      <c r="E1488" s="79">
        <v>0</v>
      </c>
      <c r="F1488"/>
      <c r="G1488"/>
      <c r="H1488"/>
      <c r="I1488"/>
      <c r="J1488"/>
      <c r="K1488"/>
      <c r="L1488"/>
      <c r="M1488"/>
      <c r="N1488"/>
      <c r="O1488"/>
      <c r="P1488"/>
    </row>
    <row r="1489" spans="1:16" ht="15" customHeight="1">
      <c r="A1489" s="48"/>
      <c r="B1489" s="85"/>
      <c r="C1489" s="77" t="s">
        <v>185</v>
      </c>
      <c r="D1489" s="78">
        <v>1</v>
      </c>
      <c r="E1489" s="79">
        <v>0</v>
      </c>
      <c r="F1489"/>
      <c r="G1489"/>
      <c r="H1489"/>
      <c r="I1489"/>
      <c r="J1489"/>
      <c r="K1489"/>
      <c r="L1489"/>
      <c r="M1489"/>
      <c r="N1489"/>
      <c r="O1489"/>
      <c r="P1489"/>
    </row>
    <row r="1490" spans="1:16" ht="15" customHeight="1">
      <c r="A1490" s="48"/>
      <c r="B1490" s="85"/>
      <c r="C1490" s="77" t="s">
        <v>164</v>
      </c>
      <c r="D1490" s="78">
        <v>1</v>
      </c>
      <c r="E1490" s="79">
        <v>0</v>
      </c>
      <c r="F1490"/>
      <c r="G1490"/>
      <c r="H1490"/>
      <c r="I1490"/>
      <c r="J1490"/>
      <c r="K1490"/>
      <c r="L1490"/>
      <c r="M1490"/>
      <c r="N1490"/>
      <c r="O1490"/>
      <c r="P1490"/>
    </row>
    <row r="1491" spans="1:16" ht="15" customHeight="1">
      <c r="A1491" s="48"/>
      <c r="B1491" s="85"/>
      <c r="C1491" s="77" t="s">
        <v>188</v>
      </c>
      <c r="D1491" s="78">
        <v>1</v>
      </c>
      <c r="E1491" s="79">
        <v>0</v>
      </c>
      <c r="F1491"/>
      <c r="G1491"/>
      <c r="H1491"/>
      <c r="I1491"/>
      <c r="J1491"/>
      <c r="K1491"/>
      <c r="L1491"/>
      <c r="M1491"/>
      <c r="N1491"/>
      <c r="O1491"/>
      <c r="P1491"/>
    </row>
    <row r="1492" spans="1:16" ht="15" customHeight="1">
      <c r="A1492" s="48"/>
      <c r="B1492" s="85"/>
      <c r="C1492" s="77" t="s">
        <v>189</v>
      </c>
      <c r="D1492" s="78">
        <v>1</v>
      </c>
      <c r="E1492" s="79">
        <v>0</v>
      </c>
      <c r="F1492"/>
      <c r="G1492"/>
      <c r="H1492"/>
      <c r="I1492"/>
      <c r="J1492"/>
      <c r="K1492"/>
      <c r="L1492"/>
      <c r="M1492"/>
      <c r="N1492"/>
      <c r="O1492"/>
      <c r="P1492"/>
    </row>
    <row r="1493" spans="1:16" ht="15" customHeight="1">
      <c r="A1493" s="48"/>
      <c r="B1493" s="85"/>
      <c r="C1493" s="77" t="s">
        <v>224</v>
      </c>
      <c r="D1493" s="78">
        <v>1</v>
      </c>
      <c r="E1493" s="79">
        <v>0</v>
      </c>
      <c r="F1493"/>
      <c r="G1493"/>
      <c r="H1493"/>
      <c r="I1493"/>
      <c r="J1493"/>
      <c r="K1493"/>
      <c r="L1493"/>
      <c r="M1493"/>
      <c r="N1493"/>
      <c r="O1493"/>
      <c r="P1493"/>
    </row>
    <row r="1494" spans="1:16" ht="15" customHeight="1">
      <c r="A1494" s="48"/>
      <c r="B1494" s="85"/>
      <c r="C1494" s="77" t="s">
        <v>165</v>
      </c>
      <c r="D1494" s="78">
        <v>3</v>
      </c>
      <c r="E1494" s="79">
        <v>0</v>
      </c>
      <c r="F1494"/>
      <c r="G1494"/>
      <c r="H1494"/>
      <c r="I1494"/>
      <c r="J1494"/>
      <c r="K1494"/>
      <c r="L1494"/>
      <c r="M1494"/>
      <c r="N1494"/>
      <c r="O1494"/>
      <c r="P1494"/>
    </row>
    <row r="1495" spans="1:16" ht="15" customHeight="1">
      <c r="A1495" s="48"/>
      <c r="B1495" s="85"/>
      <c r="C1495" s="77" t="s">
        <v>166</v>
      </c>
      <c r="D1495" s="78">
        <v>1</v>
      </c>
      <c r="E1495" s="79">
        <v>0</v>
      </c>
      <c r="F1495"/>
      <c r="G1495"/>
      <c r="H1495"/>
      <c r="I1495"/>
      <c r="J1495"/>
      <c r="K1495"/>
      <c r="L1495"/>
      <c r="M1495"/>
      <c r="N1495"/>
      <c r="O1495"/>
      <c r="P1495"/>
    </row>
    <row r="1496" spans="1:16" ht="15" customHeight="1">
      <c r="A1496" s="48"/>
      <c r="B1496" s="85"/>
      <c r="C1496" s="99" t="s">
        <v>48</v>
      </c>
      <c r="D1496" s="100">
        <v>131</v>
      </c>
      <c r="E1496" s="101">
        <v>3.0000000000000001E-3</v>
      </c>
      <c r="F1496"/>
      <c r="G1496"/>
      <c r="H1496"/>
      <c r="I1496"/>
      <c r="J1496"/>
      <c r="K1496"/>
      <c r="L1496"/>
      <c r="M1496"/>
      <c r="N1496"/>
      <c r="O1496"/>
      <c r="P1496"/>
    </row>
    <row r="1497" spans="1:16" ht="15" customHeight="1">
      <c r="A1497" s="48"/>
      <c r="B1497" s="85" t="s">
        <v>214</v>
      </c>
      <c r="C1497" s="77" t="s">
        <v>167</v>
      </c>
      <c r="D1497" s="78">
        <v>1</v>
      </c>
      <c r="E1497" s="79">
        <v>0</v>
      </c>
      <c r="F1497"/>
      <c r="G1497"/>
      <c r="H1497"/>
      <c r="I1497"/>
      <c r="J1497"/>
      <c r="K1497"/>
      <c r="L1497"/>
      <c r="M1497"/>
      <c r="N1497"/>
      <c r="O1497"/>
      <c r="P1497"/>
    </row>
    <row r="1498" spans="1:16" ht="15" customHeight="1">
      <c r="A1498" s="48"/>
      <c r="B1498" s="85"/>
      <c r="C1498" s="77" t="s">
        <v>154</v>
      </c>
      <c r="D1498" s="78">
        <v>1</v>
      </c>
      <c r="E1498" s="79">
        <v>0</v>
      </c>
      <c r="F1498"/>
      <c r="G1498"/>
      <c r="H1498"/>
      <c r="I1498"/>
      <c r="J1498"/>
      <c r="K1498"/>
      <c r="L1498"/>
      <c r="M1498"/>
      <c r="N1498"/>
      <c r="O1498"/>
      <c r="P1498"/>
    </row>
    <row r="1499" spans="1:16" ht="15" customHeight="1">
      <c r="A1499" s="48"/>
      <c r="B1499" s="85"/>
      <c r="C1499" s="77" t="s">
        <v>168</v>
      </c>
      <c r="D1499" s="78">
        <v>2</v>
      </c>
      <c r="E1499" s="79">
        <v>0</v>
      </c>
      <c r="F1499"/>
      <c r="G1499"/>
      <c r="H1499"/>
      <c r="I1499"/>
      <c r="J1499"/>
      <c r="K1499"/>
      <c r="L1499"/>
      <c r="M1499"/>
      <c r="N1499"/>
      <c r="O1499"/>
      <c r="P1499"/>
    </row>
    <row r="1500" spans="1:16" ht="15" customHeight="1">
      <c r="A1500" s="48"/>
      <c r="B1500" s="85"/>
      <c r="C1500" s="77" t="s">
        <v>223</v>
      </c>
      <c r="D1500" s="78">
        <v>2</v>
      </c>
      <c r="E1500" s="79">
        <v>0</v>
      </c>
      <c r="F1500"/>
      <c r="G1500"/>
      <c r="H1500"/>
      <c r="I1500"/>
      <c r="J1500"/>
      <c r="K1500"/>
      <c r="L1500"/>
      <c r="M1500"/>
      <c r="N1500"/>
      <c r="O1500"/>
      <c r="P1500"/>
    </row>
    <row r="1501" spans="1:16" ht="15" customHeight="1">
      <c r="A1501" s="48"/>
      <c r="B1501" s="85"/>
      <c r="C1501" s="77" t="s">
        <v>170</v>
      </c>
      <c r="D1501" s="78">
        <v>1</v>
      </c>
      <c r="E1501" s="79">
        <v>0</v>
      </c>
      <c r="F1501"/>
      <c r="G1501"/>
      <c r="H1501"/>
      <c r="I1501"/>
      <c r="J1501"/>
      <c r="K1501"/>
      <c r="L1501"/>
      <c r="M1501"/>
      <c r="N1501"/>
      <c r="O1501"/>
      <c r="P1501"/>
    </row>
    <row r="1502" spans="1:16" ht="15" customHeight="1">
      <c r="A1502" s="48"/>
      <c r="B1502" s="85"/>
      <c r="C1502" s="77" t="s">
        <v>172</v>
      </c>
      <c r="D1502" s="78">
        <v>3</v>
      </c>
      <c r="E1502" s="79">
        <v>0</v>
      </c>
      <c r="F1502"/>
      <c r="G1502"/>
      <c r="H1502"/>
      <c r="I1502"/>
      <c r="J1502"/>
      <c r="K1502"/>
      <c r="L1502"/>
      <c r="M1502"/>
      <c r="N1502"/>
      <c r="O1502"/>
      <c r="P1502"/>
    </row>
    <row r="1503" spans="1:16" ht="15" customHeight="1">
      <c r="A1503" s="48"/>
      <c r="B1503" s="85"/>
      <c r="C1503" s="77" t="s">
        <v>155</v>
      </c>
      <c r="D1503" s="78">
        <v>3</v>
      </c>
      <c r="E1503" s="79">
        <v>0</v>
      </c>
      <c r="F1503"/>
      <c r="G1503"/>
      <c r="H1503"/>
      <c r="I1503"/>
      <c r="J1503"/>
      <c r="K1503"/>
      <c r="L1503"/>
      <c r="M1503"/>
      <c r="N1503"/>
      <c r="O1503"/>
      <c r="P1503"/>
    </row>
    <row r="1504" spans="1:16" ht="15" customHeight="1">
      <c r="A1504" s="48"/>
      <c r="B1504" s="85"/>
      <c r="C1504" s="77" t="s">
        <v>221</v>
      </c>
      <c r="D1504" s="78">
        <v>5</v>
      </c>
      <c r="E1504" s="79">
        <v>0</v>
      </c>
      <c r="F1504"/>
      <c r="G1504"/>
      <c r="H1504"/>
      <c r="I1504"/>
      <c r="J1504"/>
      <c r="K1504"/>
      <c r="L1504"/>
      <c r="M1504"/>
      <c r="N1504"/>
      <c r="O1504"/>
      <c r="P1504"/>
    </row>
    <row r="1505" spans="1:16" ht="15" customHeight="1">
      <c r="A1505" s="48"/>
      <c r="B1505" s="85"/>
      <c r="C1505" s="77" t="s">
        <v>219</v>
      </c>
      <c r="D1505" s="78">
        <v>1</v>
      </c>
      <c r="E1505" s="79">
        <v>0</v>
      </c>
      <c r="F1505"/>
      <c r="G1505"/>
      <c r="H1505"/>
      <c r="I1505"/>
      <c r="J1505"/>
      <c r="K1505"/>
      <c r="L1505"/>
      <c r="M1505"/>
      <c r="N1505"/>
      <c r="O1505"/>
      <c r="P1505"/>
    </row>
    <row r="1506" spans="1:16" ht="15" customHeight="1">
      <c r="A1506" s="48"/>
      <c r="B1506" s="85"/>
      <c r="C1506" s="77" t="s">
        <v>156</v>
      </c>
      <c r="D1506" s="78">
        <v>4</v>
      </c>
      <c r="E1506" s="79">
        <v>0</v>
      </c>
      <c r="F1506"/>
      <c r="G1506"/>
      <c r="H1506"/>
      <c r="I1506"/>
      <c r="J1506"/>
      <c r="K1506"/>
      <c r="L1506"/>
      <c r="M1506"/>
      <c r="N1506"/>
      <c r="O1506"/>
      <c r="P1506"/>
    </row>
    <row r="1507" spans="1:16" ht="15" customHeight="1">
      <c r="A1507" s="48"/>
      <c r="B1507" s="85"/>
      <c r="C1507" s="77" t="s">
        <v>173</v>
      </c>
      <c r="D1507" s="78">
        <v>8</v>
      </c>
      <c r="E1507" s="79">
        <v>0</v>
      </c>
      <c r="F1507"/>
      <c r="G1507"/>
      <c r="H1507"/>
      <c r="I1507"/>
      <c r="J1507"/>
      <c r="K1507"/>
      <c r="L1507"/>
      <c r="M1507"/>
      <c r="N1507"/>
      <c r="O1507"/>
      <c r="P1507"/>
    </row>
    <row r="1508" spans="1:16" ht="15" customHeight="1">
      <c r="A1508" s="48"/>
      <c r="B1508" s="85"/>
      <c r="C1508" s="77" t="s">
        <v>174</v>
      </c>
      <c r="D1508" s="78">
        <v>2</v>
      </c>
      <c r="E1508" s="79">
        <v>0</v>
      </c>
      <c r="F1508"/>
      <c r="G1508"/>
      <c r="H1508"/>
      <c r="I1508"/>
      <c r="J1508"/>
      <c r="K1508"/>
      <c r="L1508"/>
      <c r="M1508"/>
      <c r="N1508"/>
      <c r="O1508"/>
      <c r="P1508"/>
    </row>
    <row r="1509" spans="1:16" ht="15" customHeight="1">
      <c r="A1509" s="48"/>
      <c r="B1509" s="85"/>
      <c r="C1509" s="77" t="s">
        <v>198</v>
      </c>
      <c r="D1509" s="78">
        <v>4</v>
      </c>
      <c r="E1509" s="79">
        <v>0</v>
      </c>
      <c r="F1509"/>
      <c r="G1509"/>
      <c r="H1509"/>
      <c r="I1509"/>
      <c r="J1509"/>
      <c r="K1509"/>
      <c r="L1509"/>
      <c r="M1509"/>
      <c r="N1509"/>
      <c r="O1509"/>
      <c r="P1509"/>
    </row>
    <row r="1510" spans="1:16" ht="15" customHeight="1">
      <c r="A1510" s="48"/>
      <c r="B1510" s="85"/>
      <c r="C1510" s="77" t="s">
        <v>175</v>
      </c>
      <c r="D1510" s="78">
        <v>2</v>
      </c>
      <c r="E1510" s="79">
        <v>0</v>
      </c>
      <c r="F1510"/>
      <c r="G1510"/>
      <c r="H1510"/>
      <c r="I1510"/>
      <c r="J1510"/>
      <c r="K1510"/>
      <c r="L1510"/>
      <c r="M1510"/>
      <c r="N1510"/>
      <c r="O1510"/>
      <c r="P1510"/>
    </row>
    <row r="1511" spans="1:16" ht="15" customHeight="1">
      <c r="A1511" s="48"/>
      <c r="B1511" s="85"/>
      <c r="C1511" s="77" t="s">
        <v>157</v>
      </c>
      <c r="D1511" s="78">
        <v>8</v>
      </c>
      <c r="E1511" s="79">
        <v>0</v>
      </c>
      <c r="F1511"/>
      <c r="G1511"/>
      <c r="H1511"/>
      <c r="I1511"/>
      <c r="J1511"/>
      <c r="K1511"/>
      <c r="L1511"/>
      <c r="M1511"/>
      <c r="N1511"/>
      <c r="O1511"/>
      <c r="P1511"/>
    </row>
    <row r="1512" spans="1:16" ht="15" customHeight="1">
      <c r="A1512" s="48"/>
      <c r="B1512" s="85"/>
      <c r="C1512" s="77" t="s">
        <v>158</v>
      </c>
      <c r="D1512" s="78">
        <v>6</v>
      </c>
      <c r="E1512" s="79">
        <v>0</v>
      </c>
      <c r="F1512"/>
      <c r="G1512"/>
      <c r="H1512"/>
      <c r="I1512"/>
      <c r="J1512"/>
      <c r="K1512"/>
      <c r="L1512"/>
      <c r="M1512"/>
      <c r="N1512"/>
      <c r="O1512"/>
      <c r="P1512"/>
    </row>
    <row r="1513" spans="1:16" ht="15" customHeight="1">
      <c r="A1513" s="48"/>
      <c r="B1513" s="85"/>
      <c r="C1513" s="77" t="s">
        <v>222</v>
      </c>
      <c r="D1513" s="78">
        <v>1</v>
      </c>
      <c r="E1513" s="79">
        <v>0</v>
      </c>
      <c r="F1513"/>
      <c r="G1513"/>
      <c r="H1513"/>
      <c r="I1513"/>
      <c r="J1513"/>
      <c r="K1513"/>
      <c r="L1513"/>
      <c r="M1513"/>
      <c r="N1513"/>
      <c r="O1513"/>
      <c r="P1513"/>
    </row>
    <row r="1514" spans="1:16" ht="15" customHeight="1">
      <c r="A1514" s="48"/>
      <c r="B1514" s="85"/>
      <c r="C1514" s="77" t="s">
        <v>176</v>
      </c>
      <c r="D1514" s="78">
        <v>5</v>
      </c>
      <c r="E1514" s="79">
        <v>0</v>
      </c>
      <c r="F1514"/>
      <c r="G1514"/>
      <c r="H1514"/>
      <c r="I1514"/>
      <c r="J1514"/>
      <c r="K1514"/>
      <c r="L1514"/>
      <c r="M1514"/>
      <c r="N1514"/>
      <c r="O1514"/>
      <c r="P1514"/>
    </row>
    <row r="1515" spans="1:16" ht="15" customHeight="1">
      <c r="A1515" s="48"/>
      <c r="B1515" s="85"/>
      <c r="C1515" s="77" t="s">
        <v>177</v>
      </c>
      <c r="D1515" s="78">
        <v>1</v>
      </c>
      <c r="E1515" s="79">
        <v>0</v>
      </c>
      <c r="F1515"/>
      <c r="G1515"/>
      <c r="H1515"/>
      <c r="I1515"/>
      <c r="J1515"/>
      <c r="K1515"/>
      <c r="L1515"/>
      <c r="M1515"/>
      <c r="N1515"/>
      <c r="O1515"/>
      <c r="P1515"/>
    </row>
    <row r="1516" spans="1:16" ht="15" customHeight="1">
      <c r="A1516" s="48"/>
      <c r="B1516" s="85"/>
      <c r="C1516" s="77" t="s">
        <v>160</v>
      </c>
      <c r="D1516" s="78">
        <v>3</v>
      </c>
      <c r="E1516" s="79">
        <v>0</v>
      </c>
      <c r="F1516"/>
      <c r="G1516"/>
      <c r="H1516"/>
      <c r="I1516"/>
      <c r="J1516"/>
      <c r="K1516"/>
      <c r="L1516"/>
      <c r="M1516"/>
      <c r="N1516"/>
      <c r="O1516"/>
      <c r="P1516"/>
    </row>
    <row r="1517" spans="1:16" ht="15" customHeight="1">
      <c r="A1517" s="48"/>
      <c r="B1517" s="85"/>
      <c r="C1517" s="77" t="s">
        <v>218</v>
      </c>
      <c r="D1517" s="78">
        <v>20</v>
      </c>
      <c r="E1517" s="79">
        <v>1E-3</v>
      </c>
      <c r="F1517"/>
      <c r="G1517"/>
      <c r="H1517"/>
      <c r="I1517"/>
      <c r="J1517"/>
      <c r="K1517"/>
      <c r="L1517"/>
      <c r="M1517"/>
      <c r="N1517"/>
      <c r="O1517"/>
      <c r="P1517"/>
    </row>
    <row r="1518" spans="1:16" ht="15" customHeight="1">
      <c r="A1518" s="48"/>
      <c r="B1518" s="85"/>
      <c r="C1518" s="77" t="s">
        <v>226</v>
      </c>
      <c r="D1518" s="78">
        <v>2</v>
      </c>
      <c r="E1518" s="79">
        <v>0</v>
      </c>
      <c r="F1518"/>
      <c r="G1518"/>
      <c r="H1518"/>
      <c r="I1518"/>
      <c r="J1518"/>
      <c r="K1518"/>
      <c r="L1518"/>
      <c r="M1518"/>
      <c r="N1518"/>
      <c r="O1518"/>
      <c r="P1518"/>
    </row>
    <row r="1519" spans="1:16" ht="15" customHeight="1">
      <c r="A1519" s="48"/>
      <c r="B1519" s="85"/>
      <c r="C1519" s="77" t="s">
        <v>220</v>
      </c>
      <c r="D1519" s="78">
        <v>5</v>
      </c>
      <c r="E1519" s="79">
        <v>0</v>
      </c>
      <c r="F1519"/>
      <c r="G1519"/>
      <c r="H1519"/>
      <c r="I1519"/>
      <c r="J1519"/>
      <c r="K1519"/>
      <c r="L1519"/>
      <c r="M1519"/>
      <c r="N1519"/>
      <c r="O1519"/>
      <c r="P1519"/>
    </row>
    <row r="1520" spans="1:16" ht="15" customHeight="1">
      <c r="A1520" s="48"/>
      <c r="B1520" s="85"/>
      <c r="C1520" s="77" t="s">
        <v>161</v>
      </c>
      <c r="D1520" s="78">
        <v>3</v>
      </c>
      <c r="E1520" s="79">
        <v>0</v>
      </c>
      <c r="F1520"/>
      <c r="G1520"/>
      <c r="H1520"/>
      <c r="I1520"/>
      <c r="J1520"/>
      <c r="K1520"/>
      <c r="L1520"/>
      <c r="M1520"/>
      <c r="N1520"/>
      <c r="O1520"/>
      <c r="P1520"/>
    </row>
    <row r="1521" spans="1:16" ht="15" customHeight="1">
      <c r="A1521" s="48"/>
      <c r="B1521" s="85"/>
      <c r="C1521" s="77" t="s">
        <v>180</v>
      </c>
      <c r="D1521" s="78">
        <v>2</v>
      </c>
      <c r="E1521" s="79">
        <v>0</v>
      </c>
      <c r="F1521"/>
      <c r="G1521"/>
      <c r="H1521"/>
      <c r="I1521"/>
      <c r="J1521"/>
      <c r="K1521"/>
      <c r="L1521"/>
      <c r="M1521"/>
      <c r="N1521"/>
      <c r="O1521"/>
      <c r="P1521"/>
    </row>
    <row r="1522" spans="1:16" ht="15" customHeight="1">
      <c r="A1522" s="48"/>
      <c r="B1522" s="85"/>
      <c r="C1522" s="77" t="s">
        <v>181</v>
      </c>
      <c r="D1522" s="78">
        <v>1</v>
      </c>
      <c r="E1522" s="79">
        <v>0</v>
      </c>
      <c r="F1522"/>
      <c r="G1522"/>
      <c r="H1522"/>
      <c r="I1522"/>
      <c r="J1522"/>
      <c r="K1522"/>
      <c r="L1522"/>
      <c r="M1522"/>
      <c r="N1522"/>
      <c r="O1522"/>
      <c r="P1522"/>
    </row>
    <row r="1523" spans="1:16" ht="15" customHeight="1">
      <c r="A1523" s="48"/>
      <c r="B1523" s="85"/>
      <c r="C1523" s="77" t="s">
        <v>201</v>
      </c>
      <c r="D1523" s="78">
        <v>1</v>
      </c>
      <c r="E1523" s="79">
        <v>0</v>
      </c>
      <c r="F1523"/>
      <c r="G1523"/>
      <c r="H1523"/>
      <c r="I1523"/>
      <c r="J1523"/>
      <c r="K1523"/>
      <c r="L1523"/>
      <c r="M1523"/>
      <c r="N1523"/>
      <c r="O1523"/>
      <c r="P1523"/>
    </row>
    <row r="1524" spans="1:16" ht="15" customHeight="1">
      <c r="A1524" s="48"/>
      <c r="B1524" s="85"/>
      <c r="C1524" s="77" t="s">
        <v>227</v>
      </c>
      <c r="D1524" s="78">
        <v>1</v>
      </c>
      <c r="E1524" s="79">
        <v>0</v>
      </c>
      <c r="F1524"/>
      <c r="G1524"/>
      <c r="H1524"/>
      <c r="I1524"/>
      <c r="J1524"/>
      <c r="K1524"/>
      <c r="L1524"/>
      <c r="M1524"/>
      <c r="N1524"/>
      <c r="O1524"/>
      <c r="P1524"/>
    </row>
    <row r="1525" spans="1:16" ht="15" customHeight="1">
      <c r="A1525" s="48"/>
      <c r="B1525" s="85"/>
      <c r="C1525" s="77" t="s">
        <v>200</v>
      </c>
      <c r="D1525" s="78">
        <v>2</v>
      </c>
      <c r="E1525" s="79">
        <v>0</v>
      </c>
      <c r="F1525"/>
      <c r="G1525"/>
      <c r="H1525"/>
      <c r="I1525"/>
      <c r="J1525"/>
      <c r="K1525"/>
      <c r="L1525"/>
      <c r="M1525"/>
      <c r="N1525"/>
      <c r="O1525"/>
      <c r="P1525"/>
    </row>
    <row r="1526" spans="1:16" ht="15" customHeight="1">
      <c r="A1526" s="48"/>
      <c r="B1526" s="85"/>
      <c r="C1526" s="77" t="s">
        <v>162</v>
      </c>
      <c r="D1526" s="78">
        <v>3</v>
      </c>
      <c r="E1526" s="79">
        <v>0</v>
      </c>
      <c r="F1526"/>
      <c r="G1526"/>
      <c r="H1526"/>
      <c r="I1526"/>
      <c r="J1526"/>
      <c r="K1526"/>
      <c r="L1526"/>
      <c r="M1526"/>
      <c r="N1526"/>
      <c r="O1526"/>
      <c r="P1526"/>
    </row>
    <row r="1527" spans="1:16" ht="15" customHeight="1">
      <c r="A1527" s="48"/>
      <c r="B1527" s="85"/>
      <c r="C1527" s="77" t="s">
        <v>186</v>
      </c>
      <c r="D1527" s="78">
        <v>5</v>
      </c>
      <c r="E1527" s="79">
        <v>0</v>
      </c>
      <c r="F1527"/>
      <c r="G1527"/>
      <c r="H1527"/>
      <c r="I1527"/>
      <c r="J1527"/>
      <c r="K1527"/>
      <c r="L1527"/>
      <c r="M1527"/>
      <c r="N1527"/>
      <c r="O1527"/>
      <c r="P1527"/>
    </row>
    <row r="1528" spans="1:16" ht="15" customHeight="1">
      <c r="A1528" s="48"/>
      <c r="B1528" s="85"/>
      <c r="C1528" s="77" t="s">
        <v>164</v>
      </c>
      <c r="D1528" s="78">
        <v>3</v>
      </c>
      <c r="E1528" s="79">
        <v>0</v>
      </c>
      <c r="F1528"/>
      <c r="G1528"/>
      <c r="H1528"/>
      <c r="I1528"/>
      <c r="J1528"/>
      <c r="K1528"/>
      <c r="L1528"/>
      <c r="M1528"/>
      <c r="N1528"/>
      <c r="O1528"/>
      <c r="P1528"/>
    </row>
    <row r="1529" spans="1:16" ht="15" customHeight="1">
      <c r="A1529" s="48"/>
      <c r="B1529" s="85"/>
      <c r="C1529" s="77" t="s">
        <v>188</v>
      </c>
      <c r="D1529" s="78">
        <v>2</v>
      </c>
      <c r="E1529" s="79">
        <v>0</v>
      </c>
      <c r="F1529"/>
      <c r="G1529"/>
      <c r="H1529"/>
      <c r="I1529"/>
      <c r="J1529"/>
      <c r="K1529"/>
      <c r="L1529"/>
      <c r="M1529"/>
      <c r="N1529"/>
      <c r="O1529"/>
      <c r="P1529"/>
    </row>
    <row r="1530" spans="1:16" ht="15" customHeight="1">
      <c r="A1530" s="48"/>
      <c r="B1530" s="85"/>
      <c r="C1530" s="77" t="s">
        <v>189</v>
      </c>
      <c r="D1530" s="78">
        <v>4</v>
      </c>
      <c r="E1530" s="79">
        <v>0</v>
      </c>
      <c r="F1530"/>
      <c r="G1530"/>
      <c r="H1530"/>
      <c r="I1530"/>
      <c r="J1530"/>
      <c r="K1530"/>
      <c r="L1530"/>
      <c r="M1530"/>
      <c r="N1530"/>
      <c r="O1530"/>
      <c r="P1530"/>
    </row>
    <row r="1531" spans="1:16" ht="15" customHeight="1">
      <c r="A1531" s="48"/>
      <c r="B1531" s="85"/>
      <c r="C1531" s="77" t="s">
        <v>165</v>
      </c>
      <c r="D1531" s="78">
        <v>2</v>
      </c>
      <c r="E1531" s="79">
        <v>0</v>
      </c>
      <c r="F1531"/>
      <c r="G1531"/>
      <c r="H1531"/>
      <c r="I1531"/>
      <c r="J1531"/>
      <c r="K1531"/>
      <c r="L1531"/>
      <c r="M1531"/>
      <c r="N1531"/>
      <c r="O1531"/>
      <c r="P1531"/>
    </row>
    <row r="1532" spans="1:16" ht="15" customHeight="1">
      <c r="A1532" s="48"/>
      <c r="B1532" s="85"/>
      <c r="C1532" s="99" t="s">
        <v>48</v>
      </c>
      <c r="D1532" s="100">
        <v>119</v>
      </c>
      <c r="E1532" s="101">
        <v>3.0000000000000001E-3</v>
      </c>
      <c r="F1532"/>
      <c r="G1532"/>
      <c r="H1532"/>
      <c r="I1532"/>
      <c r="J1532"/>
      <c r="K1532"/>
      <c r="L1532"/>
      <c r="M1532"/>
      <c r="N1532"/>
      <c r="O1532"/>
      <c r="P1532"/>
    </row>
    <row r="1533" spans="1:16" ht="15" customHeight="1">
      <c r="A1533" s="48"/>
      <c r="B1533" s="85" t="s">
        <v>76</v>
      </c>
      <c r="C1533" s="77" t="s">
        <v>167</v>
      </c>
      <c r="D1533" s="78">
        <v>1</v>
      </c>
      <c r="E1533" s="79">
        <v>0</v>
      </c>
      <c r="F1533"/>
      <c r="G1533"/>
      <c r="H1533"/>
      <c r="I1533"/>
      <c r="J1533"/>
      <c r="K1533"/>
      <c r="L1533"/>
      <c r="M1533"/>
      <c r="N1533"/>
      <c r="O1533"/>
      <c r="P1533"/>
    </row>
    <row r="1534" spans="1:16" ht="15" customHeight="1">
      <c r="A1534" s="48"/>
      <c r="B1534" s="85"/>
      <c r="C1534" s="77" t="s">
        <v>154</v>
      </c>
      <c r="D1534" s="78">
        <v>1</v>
      </c>
      <c r="E1534" s="79">
        <v>0</v>
      </c>
      <c r="F1534"/>
      <c r="G1534"/>
      <c r="H1534"/>
      <c r="I1534"/>
      <c r="J1534"/>
      <c r="K1534"/>
      <c r="L1534"/>
      <c r="M1534"/>
      <c r="N1534"/>
      <c r="O1534"/>
      <c r="P1534"/>
    </row>
    <row r="1535" spans="1:16" ht="15" customHeight="1">
      <c r="A1535" s="48"/>
      <c r="B1535" s="85"/>
      <c r="C1535" s="77" t="s">
        <v>168</v>
      </c>
      <c r="D1535" s="78">
        <v>1</v>
      </c>
      <c r="E1535" s="79">
        <v>0</v>
      </c>
      <c r="F1535"/>
      <c r="G1535"/>
      <c r="H1535"/>
      <c r="I1535"/>
      <c r="J1535"/>
      <c r="K1535"/>
      <c r="L1535"/>
      <c r="M1535"/>
      <c r="N1535"/>
      <c r="O1535"/>
      <c r="P1535"/>
    </row>
    <row r="1536" spans="1:16" ht="15" customHeight="1">
      <c r="A1536" s="48"/>
      <c r="B1536" s="85"/>
      <c r="C1536" s="77" t="s">
        <v>169</v>
      </c>
      <c r="D1536" s="78">
        <v>1</v>
      </c>
      <c r="E1536" s="79">
        <v>0</v>
      </c>
      <c r="F1536"/>
      <c r="G1536"/>
      <c r="H1536"/>
      <c r="I1536"/>
      <c r="J1536"/>
      <c r="K1536"/>
      <c r="L1536"/>
      <c r="M1536"/>
      <c r="N1536"/>
      <c r="O1536"/>
      <c r="P1536"/>
    </row>
    <row r="1537" spans="1:16" ht="15" customHeight="1">
      <c r="A1537" s="48"/>
      <c r="B1537" s="85"/>
      <c r="C1537" s="77" t="s">
        <v>223</v>
      </c>
      <c r="D1537" s="78">
        <v>2</v>
      </c>
      <c r="E1537" s="79">
        <v>0</v>
      </c>
      <c r="F1537"/>
      <c r="G1537"/>
      <c r="H1537"/>
      <c r="I1537"/>
      <c r="J1537"/>
      <c r="K1537"/>
      <c r="L1537"/>
      <c r="M1537"/>
      <c r="N1537"/>
      <c r="O1537"/>
      <c r="P1537"/>
    </row>
    <row r="1538" spans="1:16" ht="15" customHeight="1">
      <c r="A1538" s="48"/>
      <c r="B1538" s="85"/>
      <c r="C1538" s="77" t="s">
        <v>170</v>
      </c>
      <c r="D1538" s="78">
        <v>1</v>
      </c>
      <c r="E1538" s="79">
        <v>0</v>
      </c>
      <c r="F1538"/>
      <c r="G1538"/>
      <c r="H1538"/>
      <c r="I1538"/>
      <c r="J1538"/>
      <c r="K1538"/>
      <c r="L1538"/>
      <c r="M1538"/>
      <c r="N1538"/>
      <c r="O1538"/>
      <c r="P1538"/>
    </row>
    <row r="1539" spans="1:16" ht="15" customHeight="1">
      <c r="A1539" s="48"/>
      <c r="B1539" s="85"/>
      <c r="C1539" s="77" t="s">
        <v>172</v>
      </c>
      <c r="D1539" s="78">
        <v>15</v>
      </c>
      <c r="E1539" s="79">
        <v>0</v>
      </c>
      <c r="F1539"/>
      <c r="G1539"/>
      <c r="H1539"/>
      <c r="I1539"/>
      <c r="J1539"/>
      <c r="K1539"/>
      <c r="L1539"/>
      <c r="M1539"/>
      <c r="N1539"/>
      <c r="O1539"/>
      <c r="P1539"/>
    </row>
    <row r="1540" spans="1:16" ht="15" customHeight="1">
      <c r="A1540" s="48"/>
      <c r="B1540" s="85"/>
      <c r="C1540" s="77" t="s">
        <v>155</v>
      </c>
      <c r="D1540" s="78">
        <v>5</v>
      </c>
      <c r="E1540" s="79">
        <v>0</v>
      </c>
      <c r="F1540"/>
      <c r="G1540"/>
      <c r="H1540"/>
      <c r="I1540"/>
      <c r="J1540"/>
      <c r="K1540"/>
      <c r="L1540"/>
      <c r="M1540"/>
      <c r="N1540"/>
      <c r="O1540"/>
      <c r="P1540"/>
    </row>
    <row r="1541" spans="1:16" ht="15" customHeight="1">
      <c r="A1541" s="48"/>
      <c r="B1541" s="85"/>
      <c r="C1541" s="77" t="s">
        <v>221</v>
      </c>
      <c r="D1541" s="78">
        <v>3</v>
      </c>
      <c r="E1541" s="79">
        <v>0</v>
      </c>
      <c r="F1541"/>
      <c r="G1541"/>
      <c r="H1541"/>
      <c r="I1541"/>
      <c r="J1541"/>
      <c r="K1541"/>
      <c r="L1541"/>
      <c r="M1541"/>
      <c r="N1541"/>
      <c r="O1541"/>
      <c r="P1541"/>
    </row>
    <row r="1542" spans="1:16" ht="15" customHeight="1">
      <c r="A1542" s="48"/>
      <c r="B1542" s="85"/>
      <c r="C1542" s="77" t="s">
        <v>219</v>
      </c>
      <c r="D1542" s="78">
        <v>14</v>
      </c>
      <c r="E1542" s="79">
        <v>0</v>
      </c>
      <c r="F1542"/>
      <c r="G1542"/>
      <c r="H1542"/>
      <c r="I1542"/>
      <c r="J1542"/>
      <c r="K1542"/>
      <c r="L1542"/>
      <c r="M1542"/>
      <c r="N1542"/>
      <c r="O1542"/>
      <c r="P1542"/>
    </row>
    <row r="1543" spans="1:16" ht="15" customHeight="1">
      <c r="A1543" s="48"/>
      <c r="B1543" s="85"/>
      <c r="C1543" s="77" t="s">
        <v>156</v>
      </c>
      <c r="D1543" s="78">
        <v>4</v>
      </c>
      <c r="E1543" s="79">
        <v>0</v>
      </c>
      <c r="F1543"/>
      <c r="G1543"/>
      <c r="H1543"/>
      <c r="I1543"/>
      <c r="J1543"/>
      <c r="K1543"/>
      <c r="L1543"/>
      <c r="M1543"/>
      <c r="N1543"/>
      <c r="O1543"/>
      <c r="P1543"/>
    </row>
    <row r="1544" spans="1:16" ht="15" customHeight="1">
      <c r="A1544" s="48"/>
      <c r="B1544" s="85"/>
      <c r="C1544" s="77" t="s">
        <v>231</v>
      </c>
      <c r="D1544" s="78">
        <v>1</v>
      </c>
      <c r="E1544" s="79">
        <v>0</v>
      </c>
      <c r="F1544"/>
      <c r="G1544"/>
      <c r="H1544"/>
      <c r="I1544"/>
      <c r="J1544"/>
      <c r="K1544"/>
      <c r="L1544"/>
      <c r="M1544"/>
      <c r="N1544"/>
      <c r="O1544"/>
      <c r="P1544"/>
    </row>
    <row r="1545" spans="1:16" ht="15" customHeight="1">
      <c r="A1545" s="48"/>
      <c r="B1545" s="85"/>
      <c r="C1545" s="77" t="s">
        <v>173</v>
      </c>
      <c r="D1545" s="78">
        <v>9</v>
      </c>
      <c r="E1545" s="79">
        <v>0</v>
      </c>
      <c r="F1545"/>
      <c r="G1545"/>
      <c r="H1545"/>
      <c r="I1545"/>
      <c r="J1545"/>
      <c r="K1545"/>
      <c r="L1545"/>
      <c r="M1545"/>
      <c r="N1545"/>
      <c r="O1545"/>
      <c r="P1545"/>
    </row>
    <row r="1546" spans="1:16" ht="15" customHeight="1">
      <c r="A1546" s="48"/>
      <c r="B1546" s="85"/>
      <c r="C1546" s="77" t="s">
        <v>157</v>
      </c>
      <c r="D1546" s="78">
        <v>1</v>
      </c>
      <c r="E1546" s="79">
        <v>0</v>
      </c>
      <c r="F1546"/>
      <c r="G1546"/>
      <c r="H1546"/>
      <c r="I1546"/>
      <c r="J1546"/>
      <c r="K1546"/>
      <c r="L1546"/>
      <c r="M1546"/>
      <c r="N1546"/>
      <c r="O1546"/>
      <c r="P1546"/>
    </row>
    <row r="1547" spans="1:16" ht="15" customHeight="1">
      <c r="A1547" s="48"/>
      <c r="B1547" s="85"/>
      <c r="C1547" s="77" t="s">
        <v>158</v>
      </c>
      <c r="D1547" s="78">
        <v>2</v>
      </c>
      <c r="E1547" s="79">
        <v>0</v>
      </c>
      <c r="F1547"/>
      <c r="G1547"/>
      <c r="H1547"/>
      <c r="I1547"/>
      <c r="J1547"/>
      <c r="K1547"/>
      <c r="L1547"/>
      <c r="M1547"/>
      <c r="N1547"/>
      <c r="O1547"/>
      <c r="P1547"/>
    </row>
    <row r="1548" spans="1:16" ht="15" customHeight="1">
      <c r="A1548" s="48"/>
      <c r="B1548" s="85"/>
      <c r="C1548" s="77" t="s">
        <v>176</v>
      </c>
      <c r="D1548" s="78">
        <v>20</v>
      </c>
      <c r="E1548" s="79">
        <v>1E-3</v>
      </c>
      <c r="F1548"/>
      <c r="G1548"/>
      <c r="H1548"/>
      <c r="I1548"/>
      <c r="J1548"/>
      <c r="K1548"/>
      <c r="L1548"/>
      <c r="M1548"/>
      <c r="N1548"/>
      <c r="O1548"/>
      <c r="P1548"/>
    </row>
    <row r="1549" spans="1:16" ht="15" customHeight="1">
      <c r="A1549" s="48"/>
      <c r="B1549" s="85"/>
      <c r="C1549" s="77" t="s">
        <v>160</v>
      </c>
      <c r="D1549" s="78">
        <v>18</v>
      </c>
      <c r="E1549" s="79">
        <v>0</v>
      </c>
      <c r="F1549"/>
      <c r="G1549"/>
      <c r="H1549"/>
      <c r="I1549"/>
      <c r="J1549"/>
      <c r="K1549"/>
      <c r="L1549"/>
      <c r="M1549"/>
      <c r="N1549"/>
      <c r="O1549"/>
      <c r="P1549"/>
    </row>
    <row r="1550" spans="1:16" ht="15" customHeight="1">
      <c r="A1550" s="48"/>
      <c r="B1550" s="85"/>
      <c r="C1550" s="77" t="s">
        <v>218</v>
      </c>
      <c r="D1550" s="78">
        <v>38</v>
      </c>
      <c r="E1550" s="79">
        <v>1E-3</v>
      </c>
      <c r="F1550"/>
      <c r="G1550"/>
      <c r="H1550"/>
      <c r="I1550"/>
      <c r="J1550"/>
      <c r="K1550"/>
      <c r="L1550"/>
      <c r="M1550"/>
      <c r="N1550"/>
      <c r="O1550"/>
      <c r="P1550"/>
    </row>
    <row r="1551" spans="1:16" ht="15" customHeight="1">
      <c r="A1551" s="48"/>
      <c r="B1551" s="85"/>
      <c r="C1551" s="77" t="s">
        <v>228</v>
      </c>
      <c r="D1551" s="78">
        <v>1</v>
      </c>
      <c r="E1551" s="79">
        <v>0</v>
      </c>
      <c r="F1551"/>
      <c r="G1551"/>
      <c r="H1551"/>
      <c r="I1551"/>
      <c r="J1551"/>
      <c r="K1551"/>
      <c r="L1551"/>
      <c r="M1551"/>
      <c r="N1551"/>
      <c r="O1551"/>
      <c r="P1551"/>
    </row>
    <row r="1552" spans="1:16" ht="15" customHeight="1">
      <c r="A1552" s="48"/>
      <c r="B1552" s="85"/>
      <c r="C1552" s="77" t="s">
        <v>226</v>
      </c>
      <c r="D1552" s="78">
        <v>3</v>
      </c>
      <c r="E1552" s="79">
        <v>0</v>
      </c>
      <c r="F1552"/>
      <c r="G1552"/>
      <c r="H1552"/>
      <c r="I1552"/>
      <c r="J1552"/>
      <c r="K1552"/>
      <c r="L1552"/>
      <c r="M1552"/>
      <c r="N1552"/>
      <c r="O1552"/>
      <c r="P1552"/>
    </row>
    <row r="1553" spans="1:16" ht="15" customHeight="1">
      <c r="A1553" s="48"/>
      <c r="B1553" s="85"/>
      <c r="C1553" s="77" t="s">
        <v>220</v>
      </c>
      <c r="D1553" s="78">
        <v>5</v>
      </c>
      <c r="E1553" s="79">
        <v>0</v>
      </c>
      <c r="F1553"/>
      <c r="G1553"/>
      <c r="H1553"/>
      <c r="I1553"/>
      <c r="J1553"/>
      <c r="K1553"/>
      <c r="L1553"/>
      <c r="M1553"/>
      <c r="N1553"/>
      <c r="O1553"/>
      <c r="P1553"/>
    </row>
    <row r="1554" spans="1:16" ht="15" customHeight="1">
      <c r="A1554" s="48"/>
      <c r="B1554" s="85"/>
      <c r="C1554" s="77" t="s">
        <v>161</v>
      </c>
      <c r="D1554" s="78">
        <v>10</v>
      </c>
      <c r="E1554" s="79">
        <v>0</v>
      </c>
      <c r="F1554"/>
      <c r="G1554"/>
      <c r="H1554"/>
      <c r="I1554"/>
      <c r="J1554"/>
      <c r="K1554"/>
      <c r="L1554"/>
      <c r="M1554"/>
      <c r="N1554"/>
      <c r="O1554"/>
      <c r="P1554"/>
    </row>
    <row r="1555" spans="1:16" ht="15" customHeight="1">
      <c r="A1555" s="48"/>
      <c r="B1555" s="85"/>
      <c r="C1555" s="77" t="s">
        <v>199</v>
      </c>
      <c r="D1555" s="78">
        <v>2</v>
      </c>
      <c r="E1555" s="79">
        <v>0</v>
      </c>
      <c r="F1555"/>
      <c r="G1555"/>
      <c r="H1555"/>
      <c r="I1555"/>
      <c r="J1555"/>
      <c r="K1555"/>
      <c r="L1555"/>
      <c r="M1555"/>
      <c r="N1555"/>
      <c r="O1555"/>
      <c r="P1555"/>
    </row>
    <row r="1556" spans="1:16" ht="15" customHeight="1">
      <c r="A1556" s="48"/>
      <c r="B1556" s="85"/>
      <c r="C1556" s="77" t="s">
        <v>180</v>
      </c>
      <c r="D1556" s="78">
        <v>1</v>
      </c>
      <c r="E1556" s="79">
        <v>0</v>
      </c>
      <c r="F1556"/>
      <c r="G1556"/>
      <c r="H1556"/>
      <c r="I1556"/>
      <c r="J1556"/>
      <c r="K1556"/>
      <c r="L1556"/>
      <c r="M1556"/>
      <c r="N1556"/>
      <c r="O1556"/>
      <c r="P1556"/>
    </row>
    <row r="1557" spans="1:16" ht="15" customHeight="1">
      <c r="A1557" s="48"/>
      <c r="B1557" s="85"/>
      <c r="C1557" s="77" t="s">
        <v>181</v>
      </c>
      <c r="D1557" s="78">
        <v>1</v>
      </c>
      <c r="E1557" s="79">
        <v>0</v>
      </c>
      <c r="F1557"/>
      <c r="G1557"/>
      <c r="H1557"/>
      <c r="I1557"/>
      <c r="J1557"/>
      <c r="K1557"/>
      <c r="L1557"/>
      <c r="M1557"/>
      <c r="N1557"/>
      <c r="O1557"/>
      <c r="P1557"/>
    </row>
    <row r="1558" spans="1:16" ht="15" customHeight="1">
      <c r="A1558" s="48"/>
      <c r="B1558" s="85"/>
      <c r="C1558" s="77" t="s">
        <v>201</v>
      </c>
      <c r="D1558" s="78">
        <v>1</v>
      </c>
      <c r="E1558" s="79">
        <v>0</v>
      </c>
      <c r="F1558"/>
      <c r="G1558"/>
      <c r="H1558"/>
      <c r="I1558"/>
      <c r="J1558"/>
      <c r="K1558"/>
      <c r="L1558"/>
      <c r="M1558"/>
      <c r="N1558"/>
      <c r="O1558"/>
      <c r="P1558"/>
    </row>
    <row r="1559" spans="1:16" ht="15" customHeight="1">
      <c r="A1559" s="48"/>
      <c r="B1559" s="85"/>
      <c r="C1559" s="77" t="s">
        <v>227</v>
      </c>
      <c r="D1559" s="78">
        <v>1</v>
      </c>
      <c r="E1559" s="79">
        <v>0</v>
      </c>
      <c r="F1559"/>
      <c r="G1559"/>
      <c r="H1559"/>
      <c r="I1559"/>
      <c r="J1559"/>
      <c r="K1559"/>
      <c r="L1559"/>
      <c r="M1559"/>
      <c r="N1559"/>
      <c r="O1559"/>
      <c r="P1559"/>
    </row>
    <row r="1560" spans="1:16" ht="15" customHeight="1">
      <c r="A1560" s="48"/>
      <c r="B1560" s="85"/>
      <c r="C1560" s="77" t="s">
        <v>162</v>
      </c>
      <c r="D1560" s="78">
        <v>1</v>
      </c>
      <c r="E1560" s="79">
        <v>0</v>
      </c>
      <c r="F1560"/>
      <c r="G1560"/>
      <c r="H1560"/>
      <c r="I1560"/>
      <c r="J1560"/>
      <c r="K1560"/>
      <c r="L1560"/>
      <c r="M1560"/>
      <c r="N1560"/>
      <c r="O1560"/>
      <c r="P1560"/>
    </row>
    <row r="1561" spans="1:16" ht="15" customHeight="1">
      <c r="A1561" s="48"/>
      <c r="B1561" s="85"/>
      <c r="C1561" s="77" t="s">
        <v>184</v>
      </c>
      <c r="D1561" s="78">
        <v>6</v>
      </c>
      <c r="E1561" s="79">
        <v>0</v>
      </c>
      <c r="F1561"/>
      <c r="G1561"/>
      <c r="H1561"/>
      <c r="I1561"/>
      <c r="J1561"/>
      <c r="K1561"/>
      <c r="L1561"/>
      <c r="M1561"/>
      <c r="N1561"/>
      <c r="O1561"/>
      <c r="P1561"/>
    </row>
    <row r="1562" spans="1:16" ht="15" customHeight="1">
      <c r="A1562" s="48"/>
      <c r="B1562" s="85"/>
      <c r="C1562" s="77" t="s">
        <v>185</v>
      </c>
      <c r="D1562" s="78">
        <v>1</v>
      </c>
      <c r="E1562" s="79">
        <v>0</v>
      </c>
      <c r="F1562"/>
      <c r="G1562"/>
      <c r="H1562"/>
      <c r="I1562"/>
      <c r="J1562"/>
      <c r="K1562"/>
      <c r="L1562"/>
      <c r="M1562"/>
      <c r="N1562"/>
      <c r="O1562"/>
      <c r="P1562"/>
    </row>
    <row r="1563" spans="1:16" ht="15" customHeight="1">
      <c r="A1563" s="48"/>
      <c r="B1563" s="85"/>
      <c r="C1563" s="77" t="s">
        <v>186</v>
      </c>
      <c r="D1563" s="78">
        <v>1</v>
      </c>
      <c r="E1563" s="79">
        <v>0</v>
      </c>
      <c r="F1563"/>
      <c r="G1563"/>
      <c r="H1563"/>
      <c r="I1563"/>
      <c r="J1563"/>
      <c r="K1563"/>
      <c r="L1563"/>
      <c r="M1563"/>
      <c r="N1563"/>
      <c r="O1563"/>
      <c r="P1563"/>
    </row>
    <row r="1564" spans="1:16" ht="15" customHeight="1">
      <c r="A1564" s="48"/>
      <c r="B1564" s="85"/>
      <c r="C1564" s="77" t="s">
        <v>164</v>
      </c>
      <c r="D1564" s="78">
        <v>2</v>
      </c>
      <c r="E1564" s="79">
        <v>0</v>
      </c>
      <c r="F1564"/>
      <c r="G1564"/>
      <c r="H1564"/>
      <c r="I1564"/>
      <c r="J1564"/>
      <c r="K1564"/>
      <c r="L1564"/>
      <c r="M1564"/>
      <c r="N1564"/>
      <c r="O1564"/>
      <c r="P1564"/>
    </row>
    <row r="1565" spans="1:16" ht="15" customHeight="1">
      <c r="A1565" s="48"/>
      <c r="B1565" s="85"/>
      <c r="C1565" s="77" t="s">
        <v>188</v>
      </c>
      <c r="D1565" s="78">
        <v>1</v>
      </c>
      <c r="E1565" s="79">
        <v>0</v>
      </c>
      <c r="F1565"/>
      <c r="G1565"/>
      <c r="H1565"/>
      <c r="I1565"/>
      <c r="J1565"/>
      <c r="K1565"/>
      <c r="L1565"/>
      <c r="M1565"/>
      <c r="N1565"/>
      <c r="O1565"/>
      <c r="P1565"/>
    </row>
    <row r="1566" spans="1:16" ht="15" customHeight="1">
      <c r="A1566" s="48"/>
      <c r="B1566" s="85"/>
      <c r="C1566" s="77" t="s">
        <v>189</v>
      </c>
      <c r="D1566" s="78">
        <v>9</v>
      </c>
      <c r="E1566" s="79">
        <v>0</v>
      </c>
      <c r="F1566"/>
      <c r="G1566"/>
      <c r="H1566"/>
      <c r="I1566"/>
      <c r="J1566"/>
      <c r="K1566"/>
      <c r="L1566"/>
      <c r="M1566"/>
      <c r="N1566"/>
      <c r="O1566"/>
      <c r="P1566"/>
    </row>
    <row r="1567" spans="1:16" ht="15" customHeight="1">
      <c r="A1567" s="48"/>
      <c r="B1567" s="85"/>
      <c r="C1567" s="77" t="s">
        <v>224</v>
      </c>
      <c r="D1567" s="78">
        <v>10</v>
      </c>
      <c r="E1567" s="79">
        <v>0</v>
      </c>
      <c r="F1567"/>
      <c r="G1567"/>
      <c r="H1567"/>
      <c r="I1567"/>
      <c r="J1567"/>
      <c r="K1567"/>
      <c r="L1567"/>
      <c r="M1567"/>
      <c r="N1567"/>
      <c r="O1567"/>
      <c r="P1567"/>
    </row>
    <row r="1568" spans="1:16" ht="15" customHeight="1">
      <c r="A1568" s="48"/>
      <c r="B1568" s="85"/>
      <c r="C1568" s="77" t="s">
        <v>165</v>
      </c>
      <c r="D1568" s="78">
        <v>1</v>
      </c>
      <c r="E1568" s="79">
        <v>0</v>
      </c>
      <c r="F1568"/>
      <c r="G1568"/>
      <c r="H1568"/>
      <c r="I1568"/>
      <c r="J1568"/>
      <c r="K1568"/>
      <c r="L1568"/>
      <c r="M1568"/>
      <c r="N1568"/>
      <c r="O1568"/>
      <c r="P1568"/>
    </row>
    <row r="1569" spans="1:16" ht="15" customHeight="1">
      <c r="A1569" s="48"/>
      <c r="B1569" s="85"/>
      <c r="C1569" s="99" t="s">
        <v>48</v>
      </c>
      <c r="D1569" s="100">
        <v>194</v>
      </c>
      <c r="E1569" s="101">
        <v>5.0000000000000001E-3</v>
      </c>
      <c r="F1569"/>
      <c r="G1569"/>
      <c r="H1569"/>
      <c r="I1569"/>
      <c r="J1569"/>
      <c r="K1569"/>
      <c r="L1569"/>
      <c r="M1569"/>
      <c r="N1569"/>
      <c r="O1569"/>
      <c r="P1569"/>
    </row>
    <row r="1570" spans="1:16" ht="15" customHeight="1">
      <c r="A1570" s="48"/>
      <c r="B1570" s="85" t="s">
        <v>89</v>
      </c>
      <c r="C1570" s="77" t="s">
        <v>172</v>
      </c>
      <c r="D1570" s="78">
        <v>1</v>
      </c>
      <c r="E1570" s="79">
        <v>0</v>
      </c>
      <c r="F1570"/>
      <c r="G1570"/>
      <c r="H1570"/>
      <c r="I1570"/>
      <c r="J1570"/>
      <c r="K1570"/>
      <c r="L1570"/>
      <c r="M1570"/>
      <c r="N1570"/>
      <c r="O1570"/>
      <c r="P1570"/>
    </row>
    <row r="1571" spans="1:16" ht="15" customHeight="1">
      <c r="A1571" s="48"/>
      <c r="B1571" s="85"/>
      <c r="C1571" s="77" t="s">
        <v>155</v>
      </c>
      <c r="D1571" s="78">
        <v>1</v>
      </c>
      <c r="E1571" s="79">
        <v>0</v>
      </c>
      <c r="F1571"/>
      <c r="G1571"/>
      <c r="H1571"/>
      <c r="I1571"/>
      <c r="J1571"/>
      <c r="K1571"/>
      <c r="L1571"/>
      <c r="M1571"/>
      <c r="N1571"/>
      <c r="O1571"/>
      <c r="P1571"/>
    </row>
    <row r="1572" spans="1:16" ht="15" customHeight="1">
      <c r="A1572" s="48"/>
      <c r="B1572" s="85"/>
      <c r="C1572" s="77" t="s">
        <v>219</v>
      </c>
      <c r="D1572" s="78">
        <v>1</v>
      </c>
      <c r="E1572" s="79">
        <v>0</v>
      </c>
      <c r="F1572"/>
      <c r="G1572"/>
      <c r="H1572"/>
      <c r="I1572"/>
      <c r="J1572"/>
      <c r="K1572"/>
      <c r="L1572"/>
      <c r="M1572"/>
      <c r="N1572"/>
      <c r="O1572"/>
      <c r="P1572"/>
    </row>
    <row r="1573" spans="1:16" ht="15" customHeight="1">
      <c r="A1573" s="48"/>
      <c r="B1573" s="85"/>
      <c r="C1573" s="77" t="s">
        <v>159</v>
      </c>
      <c r="D1573" s="78">
        <v>1</v>
      </c>
      <c r="E1573" s="79">
        <v>0</v>
      </c>
      <c r="F1573"/>
      <c r="G1573"/>
      <c r="H1573"/>
      <c r="I1573"/>
      <c r="J1573"/>
      <c r="K1573"/>
      <c r="L1573"/>
      <c r="M1573"/>
      <c r="N1573"/>
      <c r="O1573"/>
      <c r="P1573"/>
    </row>
    <row r="1574" spans="1:16" ht="15" customHeight="1">
      <c r="A1574" s="48"/>
      <c r="B1574" s="85"/>
      <c r="C1574" s="77" t="s">
        <v>222</v>
      </c>
      <c r="D1574" s="78">
        <v>1</v>
      </c>
      <c r="E1574" s="79">
        <v>0</v>
      </c>
      <c r="F1574"/>
      <c r="G1574"/>
      <c r="H1574"/>
      <c r="I1574"/>
      <c r="J1574"/>
      <c r="K1574"/>
      <c r="L1574"/>
      <c r="M1574"/>
      <c r="N1574"/>
      <c r="O1574"/>
      <c r="P1574"/>
    </row>
    <row r="1575" spans="1:16" ht="15" customHeight="1">
      <c r="A1575" s="48"/>
      <c r="B1575" s="85"/>
      <c r="C1575" s="77" t="s">
        <v>177</v>
      </c>
      <c r="D1575" s="78">
        <v>13</v>
      </c>
      <c r="E1575" s="79">
        <v>0</v>
      </c>
      <c r="F1575"/>
      <c r="G1575"/>
      <c r="H1575"/>
      <c r="I1575"/>
      <c r="J1575"/>
      <c r="K1575"/>
      <c r="L1575"/>
      <c r="M1575"/>
      <c r="N1575"/>
      <c r="O1575"/>
      <c r="P1575"/>
    </row>
    <row r="1576" spans="1:16" ht="15" customHeight="1">
      <c r="A1576" s="48"/>
      <c r="B1576" s="85"/>
      <c r="C1576" s="77" t="s">
        <v>218</v>
      </c>
      <c r="D1576" s="78">
        <v>7</v>
      </c>
      <c r="E1576" s="79">
        <v>0</v>
      </c>
      <c r="F1576"/>
      <c r="G1576"/>
      <c r="H1576"/>
      <c r="I1576"/>
      <c r="J1576"/>
      <c r="K1576"/>
      <c r="L1576"/>
      <c r="M1576"/>
      <c r="N1576"/>
      <c r="O1576"/>
      <c r="P1576"/>
    </row>
    <row r="1577" spans="1:16" ht="15" customHeight="1">
      <c r="A1577" s="48"/>
      <c r="B1577" s="85"/>
      <c r="C1577" s="77" t="s">
        <v>226</v>
      </c>
      <c r="D1577" s="78">
        <v>1</v>
      </c>
      <c r="E1577" s="79">
        <v>0</v>
      </c>
      <c r="F1577"/>
      <c r="G1577"/>
      <c r="H1577"/>
      <c r="I1577"/>
      <c r="J1577"/>
      <c r="K1577"/>
      <c r="L1577"/>
      <c r="M1577"/>
      <c r="N1577"/>
      <c r="O1577"/>
      <c r="P1577"/>
    </row>
    <row r="1578" spans="1:16" ht="15" customHeight="1">
      <c r="A1578" s="48"/>
      <c r="B1578" s="85"/>
      <c r="C1578" s="77" t="s">
        <v>161</v>
      </c>
      <c r="D1578" s="78">
        <v>2</v>
      </c>
      <c r="E1578" s="79">
        <v>0</v>
      </c>
      <c r="F1578"/>
      <c r="G1578"/>
      <c r="H1578"/>
      <c r="I1578"/>
      <c r="J1578"/>
      <c r="K1578"/>
      <c r="L1578"/>
      <c r="M1578"/>
      <c r="N1578"/>
      <c r="O1578"/>
      <c r="P1578"/>
    </row>
    <row r="1579" spans="1:16" ht="15" customHeight="1">
      <c r="A1579" s="48"/>
      <c r="B1579" s="85"/>
      <c r="C1579" s="77" t="s">
        <v>180</v>
      </c>
      <c r="D1579" s="78">
        <v>1</v>
      </c>
      <c r="E1579" s="79">
        <v>0</v>
      </c>
      <c r="F1579"/>
      <c r="G1579"/>
      <c r="H1579"/>
      <c r="I1579"/>
      <c r="J1579"/>
      <c r="K1579"/>
      <c r="L1579"/>
      <c r="M1579"/>
      <c r="N1579"/>
      <c r="O1579"/>
      <c r="P1579"/>
    </row>
    <row r="1580" spans="1:16" ht="15" customHeight="1">
      <c r="A1580" s="48"/>
      <c r="B1580" s="85"/>
      <c r="C1580" s="77" t="s">
        <v>227</v>
      </c>
      <c r="D1580" s="78">
        <v>1</v>
      </c>
      <c r="E1580" s="79">
        <v>0</v>
      </c>
      <c r="F1580"/>
      <c r="G1580"/>
      <c r="H1580"/>
      <c r="I1580"/>
      <c r="J1580"/>
      <c r="K1580"/>
      <c r="L1580"/>
      <c r="M1580"/>
      <c r="N1580"/>
      <c r="O1580"/>
      <c r="P1580"/>
    </row>
    <row r="1581" spans="1:16" ht="15" customHeight="1">
      <c r="A1581" s="48"/>
      <c r="B1581" s="85"/>
      <c r="C1581" s="77" t="s">
        <v>164</v>
      </c>
      <c r="D1581" s="78">
        <v>5</v>
      </c>
      <c r="E1581" s="79">
        <v>0</v>
      </c>
      <c r="F1581"/>
      <c r="G1581"/>
      <c r="H1581"/>
      <c r="I1581"/>
      <c r="J1581"/>
      <c r="K1581"/>
      <c r="L1581"/>
      <c r="M1581"/>
      <c r="N1581"/>
      <c r="O1581"/>
      <c r="P1581"/>
    </row>
    <row r="1582" spans="1:16" ht="15" customHeight="1">
      <c r="A1582" s="48"/>
      <c r="B1582" s="85"/>
      <c r="C1582" s="77" t="s">
        <v>166</v>
      </c>
      <c r="D1582" s="78">
        <v>2</v>
      </c>
      <c r="E1582" s="79">
        <v>0</v>
      </c>
      <c r="F1582"/>
      <c r="G1582"/>
      <c r="H1582"/>
      <c r="I1582"/>
      <c r="J1582"/>
      <c r="K1582"/>
      <c r="L1582"/>
      <c r="M1582"/>
      <c r="N1582"/>
      <c r="O1582"/>
      <c r="P1582"/>
    </row>
    <row r="1583" spans="1:16" ht="15" customHeight="1">
      <c r="A1583" s="48"/>
      <c r="B1583" s="85"/>
      <c r="C1583" s="99" t="s">
        <v>48</v>
      </c>
      <c r="D1583" s="100">
        <v>37</v>
      </c>
      <c r="E1583" s="101">
        <v>1E-3</v>
      </c>
      <c r="F1583"/>
      <c r="G1583"/>
      <c r="H1583"/>
      <c r="I1583"/>
      <c r="J1583"/>
      <c r="K1583"/>
      <c r="L1583"/>
      <c r="M1583"/>
      <c r="N1583"/>
      <c r="O1583"/>
      <c r="P1583"/>
    </row>
    <row r="1584" spans="1:16" ht="15" customHeight="1">
      <c r="A1584" s="48"/>
      <c r="B1584" s="85" t="s">
        <v>108</v>
      </c>
      <c r="C1584" s="77" t="s">
        <v>218</v>
      </c>
      <c r="D1584" s="78">
        <v>1</v>
      </c>
      <c r="E1584" s="79">
        <v>0</v>
      </c>
      <c r="F1584"/>
      <c r="G1584"/>
      <c r="H1584"/>
      <c r="I1584"/>
      <c r="J1584"/>
      <c r="K1584"/>
      <c r="L1584"/>
      <c r="M1584"/>
      <c r="N1584"/>
      <c r="O1584"/>
      <c r="P1584"/>
    </row>
    <row r="1585" spans="1:16" ht="15" customHeight="1">
      <c r="A1585" s="48"/>
      <c r="B1585" s="85"/>
      <c r="C1585" s="77" t="s">
        <v>226</v>
      </c>
      <c r="D1585" s="78">
        <v>1</v>
      </c>
      <c r="E1585" s="79">
        <v>0</v>
      </c>
      <c r="F1585"/>
      <c r="G1585"/>
      <c r="H1585"/>
      <c r="I1585"/>
      <c r="J1585"/>
      <c r="K1585"/>
      <c r="L1585"/>
      <c r="M1585"/>
      <c r="N1585"/>
      <c r="O1585"/>
      <c r="P1585"/>
    </row>
    <row r="1586" spans="1:16" ht="15" customHeight="1">
      <c r="A1586" s="48"/>
      <c r="B1586" s="85"/>
      <c r="C1586" s="77" t="s">
        <v>161</v>
      </c>
      <c r="D1586" s="78">
        <v>7</v>
      </c>
      <c r="E1586" s="79">
        <v>0</v>
      </c>
      <c r="F1586"/>
      <c r="G1586"/>
      <c r="H1586"/>
      <c r="I1586"/>
      <c r="J1586"/>
      <c r="K1586"/>
      <c r="L1586"/>
      <c r="M1586"/>
      <c r="N1586"/>
      <c r="O1586"/>
      <c r="P1586"/>
    </row>
    <row r="1587" spans="1:16" ht="15" customHeight="1">
      <c r="A1587" s="48"/>
      <c r="B1587" s="85"/>
      <c r="C1587" s="77" t="s">
        <v>184</v>
      </c>
      <c r="D1587" s="78">
        <v>2</v>
      </c>
      <c r="E1587" s="79">
        <v>0</v>
      </c>
      <c r="F1587"/>
      <c r="G1587"/>
      <c r="H1587"/>
      <c r="I1587"/>
      <c r="J1587"/>
      <c r="K1587"/>
      <c r="L1587"/>
      <c r="M1587"/>
      <c r="N1587"/>
      <c r="O1587"/>
      <c r="P1587"/>
    </row>
    <row r="1588" spans="1:16" ht="15" customHeight="1">
      <c r="A1588" s="48"/>
      <c r="B1588" s="85"/>
      <c r="C1588" s="77" t="s">
        <v>164</v>
      </c>
      <c r="D1588" s="78">
        <v>6</v>
      </c>
      <c r="E1588" s="79">
        <v>0</v>
      </c>
      <c r="F1588"/>
      <c r="G1588"/>
      <c r="H1588"/>
      <c r="I1588"/>
      <c r="J1588"/>
      <c r="K1588"/>
      <c r="L1588"/>
      <c r="M1588"/>
      <c r="N1588"/>
      <c r="O1588"/>
      <c r="P1588"/>
    </row>
    <row r="1589" spans="1:16" ht="15" customHeight="1">
      <c r="A1589" s="48"/>
      <c r="B1589" s="85"/>
      <c r="C1589" s="77" t="s">
        <v>166</v>
      </c>
      <c r="D1589" s="78">
        <v>1</v>
      </c>
      <c r="E1589" s="79">
        <v>0</v>
      </c>
      <c r="F1589"/>
      <c r="G1589"/>
      <c r="H1589"/>
      <c r="I1589"/>
      <c r="J1589"/>
      <c r="K1589"/>
      <c r="L1589"/>
      <c r="M1589"/>
      <c r="N1589"/>
      <c r="O1589"/>
      <c r="P1589"/>
    </row>
    <row r="1590" spans="1:16" ht="15" customHeight="1">
      <c r="A1590" s="48"/>
      <c r="B1590" s="85"/>
      <c r="C1590" s="99" t="s">
        <v>48</v>
      </c>
      <c r="D1590" s="100">
        <v>18</v>
      </c>
      <c r="E1590" s="101">
        <v>0</v>
      </c>
      <c r="F1590"/>
      <c r="G1590"/>
      <c r="H1590"/>
      <c r="I1590"/>
      <c r="J1590"/>
      <c r="K1590"/>
      <c r="L1590"/>
      <c r="M1590"/>
      <c r="N1590"/>
      <c r="O1590"/>
      <c r="P1590"/>
    </row>
    <row r="1591" spans="1:16" ht="15" customHeight="1">
      <c r="A1591" s="48"/>
      <c r="B1591" s="85" t="s">
        <v>92</v>
      </c>
      <c r="C1591" s="77" t="s">
        <v>167</v>
      </c>
      <c r="D1591" s="78">
        <v>3</v>
      </c>
      <c r="E1591" s="79">
        <v>0</v>
      </c>
      <c r="F1591"/>
      <c r="G1591"/>
      <c r="H1591"/>
      <c r="I1591"/>
      <c r="J1591"/>
      <c r="K1591"/>
      <c r="L1591"/>
      <c r="M1591"/>
      <c r="N1591"/>
      <c r="O1591"/>
      <c r="P1591"/>
    </row>
    <row r="1592" spans="1:16" ht="15" customHeight="1">
      <c r="A1592" s="48"/>
      <c r="B1592" s="85"/>
      <c r="C1592" s="77" t="s">
        <v>154</v>
      </c>
      <c r="D1592" s="78">
        <v>1</v>
      </c>
      <c r="E1592" s="79">
        <v>0</v>
      </c>
      <c r="F1592"/>
      <c r="G1592"/>
      <c r="H1592"/>
      <c r="I1592"/>
      <c r="J1592"/>
      <c r="K1592"/>
      <c r="L1592"/>
      <c r="M1592"/>
      <c r="N1592"/>
      <c r="O1592"/>
      <c r="P1592"/>
    </row>
    <row r="1593" spans="1:16" ht="15" customHeight="1">
      <c r="A1593" s="48"/>
      <c r="B1593" s="85"/>
      <c r="C1593" s="77" t="s">
        <v>225</v>
      </c>
      <c r="D1593" s="78">
        <v>8</v>
      </c>
      <c r="E1593" s="79">
        <v>0</v>
      </c>
      <c r="F1593"/>
      <c r="G1593"/>
      <c r="H1593"/>
      <c r="I1593"/>
      <c r="J1593"/>
      <c r="K1593"/>
      <c r="L1593"/>
      <c r="M1593"/>
      <c r="N1593"/>
      <c r="O1593"/>
      <c r="P1593"/>
    </row>
    <row r="1594" spans="1:16" ht="15" customHeight="1">
      <c r="A1594" s="48"/>
      <c r="B1594" s="85"/>
      <c r="C1594" s="77" t="s">
        <v>168</v>
      </c>
      <c r="D1594" s="78">
        <v>1</v>
      </c>
      <c r="E1594" s="79">
        <v>0</v>
      </c>
      <c r="F1594"/>
      <c r="G1594"/>
      <c r="H1594"/>
      <c r="I1594"/>
      <c r="J1594"/>
      <c r="K1594"/>
      <c r="L1594"/>
      <c r="M1594"/>
      <c r="N1594"/>
      <c r="O1594"/>
      <c r="P1594"/>
    </row>
    <row r="1595" spans="1:16" ht="15" customHeight="1">
      <c r="A1595" s="48"/>
      <c r="B1595" s="85"/>
      <c r="C1595" s="77" t="s">
        <v>169</v>
      </c>
      <c r="D1595" s="78">
        <v>2</v>
      </c>
      <c r="E1595" s="79">
        <v>0</v>
      </c>
      <c r="F1595"/>
      <c r="G1595"/>
      <c r="H1595"/>
      <c r="I1595"/>
      <c r="J1595"/>
      <c r="K1595"/>
      <c r="L1595"/>
      <c r="M1595"/>
      <c r="N1595"/>
      <c r="O1595"/>
      <c r="P1595"/>
    </row>
    <row r="1596" spans="1:16" ht="15" customHeight="1">
      <c r="A1596" s="48"/>
      <c r="B1596" s="85"/>
      <c r="C1596" s="77" t="s">
        <v>223</v>
      </c>
      <c r="D1596" s="78">
        <v>9</v>
      </c>
      <c r="E1596" s="79">
        <v>0</v>
      </c>
      <c r="F1596"/>
      <c r="G1596"/>
      <c r="H1596"/>
      <c r="I1596"/>
      <c r="J1596"/>
      <c r="K1596"/>
      <c r="L1596"/>
      <c r="M1596"/>
      <c r="N1596"/>
      <c r="O1596"/>
      <c r="P1596"/>
    </row>
    <row r="1597" spans="1:16" ht="15" customHeight="1">
      <c r="A1597" s="48"/>
      <c r="B1597" s="85"/>
      <c r="C1597" s="77" t="s">
        <v>171</v>
      </c>
      <c r="D1597" s="78">
        <v>1</v>
      </c>
      <c r="E1597" s="79">
        <v>0</v>
      </c>
      <c r="F1597"/>
      <c r="G1597"/>
      <c r="H1597"/>
      <c r="I1597"/>
      <c r="J1597"/>
      <c r="K1597"/>
      <c r="L1597"/>
      <c r="M1597"/>
      <c r="N1597"/>
      <c r="O1597"/>
      <c r="P1597"/>
    </row>
    <row r="1598" spans="1:16" ht="15" customHeight="1">
      <c r="A1598" s="48"/>
      <c r="B1598" s="85"/>
      <c r="C1598" s="77" t="s">
        <v>172</v>
      </c>
      <c r="D1598" s="78">
        <v>4</v>
      </c>
      <c r="E1598" s="79">
        <v>0</v>
      </c>
      <c r="F1598"/>
      <c r="G1598"/>
      <c r="H1598"/>
      <c r="I1598"/>
      <c r="J1598"/>
      <c r="K1598"/>
      <c r="L1598"/>
      <c r="M1598"/>
      <c r="N1598"/>
      <c r="O1598"/>
      <c r="P1598"/>
    </row>
    <row r="1599" spans="1:16" ht="15" customHeight="1">
      <c r="A1599" s="48"/>
      <c r="B1599" s="85"/>
      <c r="C1599" s="77" t="s">
        <v>221</v>
      </c>
      <c r="D1599" s="78">
        <v>14</v>
      </c>
      <c r="E1599" s="79">
        <v>0</v>
      </c>
      <c r="F1599"/>
      <c r="G1599"/>
      <c r="H1599"/>
      <c r="I1599"/>
      <c r="J1599"/>
      <c r="K1599"/>
      <c r="L1599"/>
      <c r="M1599"/>
      <c r="N1599"/>
      <c r="O1599"/>
      <c r="P1599"/>
    </row>
    <row r="1600" spans="1:16" ht="15" customHeight="1">
      <c r="A1600" s="48"/>
      <c r="B1600" s="85"/>
      <c r="C1600" s="77" t="s">
        <v>219</v>
      </c>
      <c r="D1600" s="78">
        <v>8</v>
      </c>
      <c r="E1600" s="79">
        <v>0</v>
      </c>
      <c r="F1600"/>
      <c r="G1600"/>
      <c r="H1600"/>
      <c r="I1600"/>
      <c r="J1600"/>
      <c r="K1600"/>
      <c r="L1600"/>
      <c r="M1600"/>
      <c r="N1600"/>
      <c r="O1600"/>
      <c r="P1600"/>
    </row>
    <row r="1601" spans="1:16" ht="15" customHeight="1">
      <c r="A1601" s="48"/>
      <c r="B1601" s="85"/>
      <c r="C1601" s="77" t="s">
        <v>156</v>
      </c>
      <c r="D1601" s="78">
        <v>12</v>
      </c>
      <c r="E1601" s="79">
        <v>0</v>
      </c>
      <c r="F1601"/>
      <c r="G1601"/>
      <c r="H1601"/>
      <c r="I1601"/>
      <c r="J1601"/>
      <c r="K1601"/>
      <c r="L1601"/>
      <c r="M1601"/>
      <c r="N1601"/>
      <c r="O1601"/>
      <c r="P1601"/>
    </row>
    <row r="1602" spans="1:16" ht="15" customHeight="1">
      <c r="A1602" s="48"/>
      <c r="B1602" s="85"/>
      <c r="C1602" s="77" t="s">
        <v>173</v>
      </c>
      <c r="D1602" s="78">
        <v>3</v>
      </c>
      <c r="E1602" s="79">
        <v>0</v>
      </c>
      <c r="F1602"/>
      <c r="G1602"/>
      <c r="H1602"/>
      <c r="I1602"/>
      <c r="J1602"/>
      <c r="K1602"/>
      <c r="L1602"/>
      <c r="M1602"/>
      <c r="N1602"/>
      <c r="O1602"/>
      <c r="P1602"/>
    </row>
    <row r="1603" spans="1:16" ht="15" customHeight="1">
      <c r="A1603" s="48"/>
      <c r="B1603" s="85"/>
      <c r="C1603" s="77" t="s">
        <v>174</v>
      </c>
      <c r="D1603" s="78">
        <v>3</v>
      </c>
      <c r="E1603" s="79">
        <v>0</v>
      </c>
      <c r="F1603"/>
      <c r="G1603"/>
      <c r="H1603"/>
      <c r="I1603"/>
      <c r="J1603"/>
      <c r="K1603"/>
      <c r="L1603"/>
      <c r="M1603"/>
      <c r="N1603"/>
      <c r="O1603"/>
      <c r="P1603"/>
    </row>
    <row r="1604" spans="1:16" ht="15" customHeight="1">
      <c r="A1604" s="48"/>
      <c r="B1604" s="85"/>
      <c r="C1604" s="77" t="s">
        <v>198</v>
      </c>
      <c r="D1604" s="78">
        <v>9</v>
      </c>
      <c r="E1604" s="79">
        <v>0</v>
      </c>
      <c r="F1604"/>
      <c r="G1604"/>
      <c r="H1604"/>
      <c r="I1604"/>
      <c r="J1604"/>
      <c r="K1604"/>
      <c r="L1604"/>
      <c r="M1604"/>
      <c r="N1604"/>
      <c r="O1604"/>
      <c r="P1604"/>
    </row>
    <row r="1605" spans="1:16" ht="15" customHeight="1">
      <c r="A1605" s="48"/>
      <c r="B1605" s="85"/>
      <c r="C1605" s="77" t="s">
        <v>175</v>
      </c>
      <c r="D1605" s="78">
        <v>6</v>
      </c>
      <c r="E1605" s="79">
        <v>0</v>
      </c>
      <c r="F1605"/>
      <c r="G1605"/>
      <c r="H1605"/>
      <c r="I1605"/>
      <c r="J1605"/>
      <c r="K1605"/>
      <c r="L1605"/>
      <c r="M1605"/>
      <c r="N1605"/>
      <c r="O1605"/>
      <c r="P1605"/>
    </row>
    <row r="1606" spans="1:16" ht="15" customHeight="1">
      <c r="A1606" s="48"/>
      <c r="B1606" s="85"/>
      <c r="C1606" s="77" t="s">
        <v>157</v>
      </c>
      <c r="D1606" s="78">
        <v>37</v>
      </c>
      <c r="E1606" s="79">
        <v>1E-3</v>
      </c>
      <c r="F1606"/>
      <c r="G1606"/>
      <c r="H1606"/>
      <c r="I1606"/>
      <c r="J1606"/>
      <c r="K1606"/>
      <c r="L1606"/>
      <c r="M1606"/>
      <c r="N1606"/>
      <c r="O1606"/>
      <c r="P1606"/>
    </row>
    <row r="1607" spans="1:16" ht="15" customHeight="1">
      <c r="A1607" s="48"/>
      <c r="B1607" s="85"/>
      <c r="C1607" s="77" t="s">
        <v>158</v>
      </c>
      <c r="D1607" s="78">
        <v>1</v>
      </c>
      <c r="E1607" s="79">
        <v>0</v>
      </c>
      <c r="F1607"/>
      <c r="G1607"/>
      <c r="H1607"/>
      <c r="I1607"/>
      <c r="J1607"/>
      <c r="K1607"/>
      <c r="L1607"/>
      <c r="M1607"/>
      <c r="N1607"/>
      <c r="O1607"/>
      <c r="P1607"/>
    </row>
    <row r="1608" spans="1:16" ht="15" customHeight="1">
      <c r="A1608" s="48"/>
      <c r="B1608" s="85"/>
      <c r="C1608" s="77" t="s">
        <v>222</v>
      </c>
      <c r="D1608" s="78">
        <v>13</v>
      </c>
      <c r="E1608" s="79">
        <v>0</v>
      </c>
      <c r="F1608"/>
      <c r="G1608"/>
      <c r="H1608"/>
      <c r="I1608"/>
      <c r="J1608"/>
      <c r="K1608"/>
      <c r="L1608"/>
      <c r="M1608"/>
      <c r="N1608"/>
      <c r="O1608"/>
      <c r="P1608"/>
    </row>
    <row r="1609" spans="1:16" ht="15" customHeight="1">
      <c r="A1609" s="48"/>
      <c r="B1609" s="85"/>
      <c r="C1609" s="77" t="s">
        <v>176</v>
      </c>
      <c r="D1609" s="78">
        <v>37</v>
      </c>
      <c r="E1609" s="79">
        <v>1E-3</v>
      </c>
      <c r="F1609"/>
      <c r="G1609"/>
      <c r="H1609"/>
      <c r="I1609"/>
      <c r="J1609"/>
      <c r="K1609"/>
      <c r="L1609"/>
      <c r="M1609"/>
      <c r="N1609"/>
      <c r="O1609"/>
      <c r="P1609"/>
    </row>
    <row r="1610" spans="1:16" ht="15" customHeight="1">
      <c r="A1610" s="48"/>
      <c r="B1610" s="85"/>
      <c r="C1610" s="77" t="s">
        <v>177</v>
      </c>
      <c r="D1610" s="78">
        <v>8</v>
      </c>
      <c r="E1610" s="79">
        <v>0</v>
      </c>
      <c r="F1610"/>
      <c r="G1610"/>
      <c r="H1610"/>
      <c r="I1610"/>
      <c r="J1610"/>
      <c r="K1610"/>
      <c r="L1610"/>
      <c r="M1610"/>
      <c r="N1610"/>
      <c r="O1610"/>
      <c r="P1610"/>
    </row>
    <row r="1611" spans="1:16" ht="15" customHeight="1">
      <c r="A1611" s="48"/>
      <c r="B1611" s="85"/>
      <c r="C1611" s="77" t="s">
        <v>160</v>
      </c>
      <c r="D1611" s="78">
        <v>4</v>
      </c>
      <c r="E1611" s="79">
        <v>0</v>
      </c>
      <c r="F1611"/>
      <c r="G1611"/>
      <c r="H1611"/>
      <c r="I1611"/>
      <c r="J1611"/>
      <c r="K1611"/>
      <c r="L1611"/>
      <c r="M1611"/>
      <c r="N1611"/>
      <c r="O1611"/>
      <c r="P1611"/>
    </row>
    <row r="1612" spans="1:16" ht="15" customHeight="1">
      <c r="A1612" s="48"/>
      <c r="B1612" s="85"/>
      <c r="C1612" s="77" t="s">
        <v>218</v>
      </c>
      <c r="D1612" s="78">
        <v>31</v>
      </c>
      <c r="E1612" s="79">
        <v>1E-3</v>
      </c>
      <c r="F1612"/>
      <c r="G1612"/>
      <c r="H1612"/>
      <c r="I1612"/>
      <c r="J1612"/>
      <c r="K1612"/>
      <c r="L1612"/>
      <c r="M1612"/>
      <c r="N1612"/>
      <c r="O1612"/>
      <c r="P1612"/>
    </row>
    <row r="1613" spans="1:16" ht="15" customHeight="1">
      <c r="A1613" s="48"/>
      <c r="B1613" s="85"/>
      <c r="C1613" s="77" t="s">
        <v>226</v>
      </c>
      <c r="D1613" s="78">
        <v>2</v>
      </c>
      <c r="E1613" s="79">
        <v>0</v>
      </c>
      <c r="F1613"/>
      <c r="G1613"/>
      <c r="H1613"/>
      <c r="I1613"/>
      <c r="J1613"/>
      <c r="K1613"/>
      <c r="L1613"/>
      <c r="M1613"/>
      <c r="N1613"/>
      <c r="O1613"/>
      <c r="P1613"/>
    </row>
    <row r="1614" spans="1:16" ht="15" customHeight="1">
      <c r="A1614" s="48"/>
      <c r="B1614" s="85"/>
      <c r="C1614" s="77" t="s">
        <v>179</v>
      </c>
      <c r="D1614" s="78">
        <v>3</v>
      </c>
      <c r="E1614" s="79">
        <v>0</v>
      </c>
      <c r="F1614"/>
      <c r="G1614"/>
      <c r="H1614"/>
      <c r="I1614"/>
      <c r="J1614"/>
      <c r="K1614"/>
      <c r="L1614"/>
      <c r="M1614"/>
      <c r="N1614"/>
      <c r="O1614"/>
      <c r="P1614"/>
    </row>
    <row r="1615" spans="1:16" ht="15" customHeight="1">
      <c r="A1615" s="48"/>
      <c r="B1615" s="85"/>
      <c r="C1615" s="77" t="s">
        <v>220</v>
      </c>
      <c r="D1615" s="78">
        <v>2</v>
      </c>
      <c r="E1615" s="79">
        <v>0</v>
      </c>
      <c r="F1615"/>
      <c r="G1615"/>
      <c r="H1615"/>
      <c r="I1615"/>
      <c r="J1615"/>
      <c r="K1615"/>
      <c r="L1615"/>
      <c r="M1615"/>
      <c r="N1615"/>
      <c r="O1615"/>
      <c r="P1615"/>
    </row>
    <row r="1616" spans="1:16" ht="15" customHeight="1">
      <c r="A1616" s="48"/>
      <c r="B1616" s="85"/>
      <c r="C1616" s="77" t="s">
        <v>180</v>
      </c>
      <c r="D1616" s="78">
        <v>11</v>
      </c>
      <c r="E1616" s="79">
        <v>0</v>
      </c>
      <c r="F1616"/>
      <c r="G1616"/>
      <c r="H1616"/>
      <c r="I1616"/>
      <c r="J1616"/>
      <c r="K1616"/>
      <c r="L1616"/>
      <c r="M1616"/>
      <c r="N1616"/>
      <c r="O1616"/>
      <c r="P1616"/>
    </row>
    <row r="1617" spans="1:16" ht="15" customHeight="1">
      <c r="A1617" s="48"/>
      <c r="B1617" s="85"/>
      <c r="C1617" s="77" t="s">
        <v>181</v>
      </c>
      <c r="D1617" s="78">
        <v>14</v>
      </c>
      <c r="E1617" s="79">
        <v>0</v>
      </c>
      <c r="F1617"/>
      <c r="G1617"/>
      <c r="H1617"/>
      <c r="I1617"/>
      <c r="J1617"/>
      <c r="K1617"/>
      <c r="L1617"/>
      <c r="M1617"/>
      <c r="N1617"/>
      <c r="O1617"/>
      <c r="P1617"/>
    </row>
    <row r="1618" spans="1:16" ht="15" customHeight="1">
      <c r="A1618" s="48"/>
      <c r="B1618" s="85"/>
      <c r="C1618" s="77" t="s">
        <v>230</v>
      </c>
      <c r="D1618" s="78">
        <v>1</v>
      </c>
      <c r="E1618" s="79">
        <v>0</v>
      </c>
      <c r="F1618"/>
      <c r="G1618"/>
      <c r="H1618"/>
      <c r="I1618"/>
      <c r="J1618"/>
      <c r="K1618"/>
      <c r="L1618"/>
      <c r="M1618"/>
      <c r="N1618"/>
      <c r="O1618"/>
      <c r="P1618"/>
    </row>
    <row r="1619" spans="1:16" ht="15" customHeight="1">
      <c r="A1619" s="48"/>
      <c r="B1619" s="85"/>
      <c r="C1619" s="77" t="s">
        <v>227</v>
      </c>
      <c r="D1619" s="78">
        <v>7</v>
      </c>
      <c r="E1619" s="79">
        <v>0</v>
      </c>
      <c r="F1619"/>
      <c r="G1619"/>
      <c r="H1619"/>
      <c r="I1619"/>
      <c r="J1619"/>
      <c r="K1619"/>
      <c r="L1619"/>
      <c r="M1619"/>
      <c r="N1619"/>
      <c r="O1619"/>
      <c r="P1619"/>
    </row>
    <row r="1620" spans="1:16" ht="15" customHeight="1">
      <c r="A1620" s="48"/>
      <c r="B1620" s="85"/>
      <c r="C1620" s="77" t="s">
        <v>200</v>
      </c>
      <c r="D1620" s="78">
        <v>1</v>
      </c>
      <c r="E1620" s="79">
        <v>0</v>
      </c>
      <c r="F1620"/>
      <c r="G1620"/>
      <c r="H1620"/>
      <c r="I1620"/>
      <c r="J1620"/>
      <c r="K1620"/>
      <c r="L1620"/>
      <c r="M1620"/>
      <c r="N1620"/>
      <c r="O1620"/>
      <c r="P1620"/>
    </row>
    <row r="1621" spans="1:16" ht="15" customHeight="1">
      <c r="A1621" s="48"/>
      <c r="B1621" s="85"/>
      <c r="C1621" s="77" t="s">
        <v>162</v>
      </c>
      <c r="D1621" s="78">
        <v>4</v>
      </c>
      <c r="E1621" s="79">
        <v>0</v>
      </c>
      <c r="F1621"/>
      <c r="G1621"/>
      <c r="H1621"/>
      <c r="I1621"/>
      <c r="J1621"/>
      <c r="K1621"/>
      <c r="L1621"/>
      <c r="M1621"/>
      <c r="N1621"/>
      <c r="O1621"/>
      <c r="P1621"/>
    </row>
    <row r="1622" spans="1:16" ht="15" customHeight="1">
      <c r="A1622" s="48"/>
      <c r="B1622" s="85"/>
      <c r="C1622" s="77" t="s">
        <v>163</v>
      </c>
      <c r="D1622" s="78">
        <v>2</v>
      </c>
      <c r="E1622" s="79">
        <v>0</v>
      </c>
      <c r="F1622"/>
      <c r="G1622"/>
      <c r="H1622"/>
      <c r="I1622"/>
      <c r="J1622"/>
      <c r="K1622"/>
      <c r="L1622"/>
      <c r="M1622"/>
      <c r="N1622"/>
      <c r="O1622"/>
      <c r="P1622"/>
    </row>
    <row r="1623" spans="1:16" ht="15" customHeight="1">
      <c r="A1623" s="48"/>
      <c r="B1623" s="85"/>
      <c r="C1623" s="77" t="s">
        <v>185</v>
      </c>
      <c r="D1623" s="78">
        <v>2</v>
      </c>
      <c r="E1623" s="79">
        <v>0</v>
      </c>
      <c r="F1623"/>
      <c r="G1623"/>
      <c r="H1623"/>
      <c r="I1623"/>
      <c r="J1623"/>
      <c r="K1623"/>
      <c r="L1623"/>
      <c r="M1623"/>
      <c r="N1623"/>
      <c r="O1623"/>
      <c r="P1623"/>
    </row>
    <row r="1624" spans="1:16" ht="15" customHeight="1">
      <c r="A1624" s="48"/>
      <c r="B1624" s="85"/>
      <c r="C1624" s="77" t="s">
        <v>186</v>
      </c>
      <c r="D1624" s="78">
        <v>8</v>
      </c>
      <c r="E1624" s="79">
        <v>0</v>
      </c>
      <c r="F1624"/>
      <c r="G1624"/>
      <c r="H1624"/>
      <c r="I1624"/>
      <c r="J1624"/>
      <c r="K1624"/>
      <c r="L1624"/>
      <c r="M1624"/>
      <c r="N1624"/>
      <c r="O1624"/>
      <c r="P1624"/>
    </row>
    <row r="1625" spans="1:16" ht="15" customHeight="1">
      <c r="A1625" s="48"/>
      <c r="B1625" s="85"/>
      <c r="C1625" s="77" t="s">
        <v>187</v>
      </c>
      <c r="D1625" s="78">
        <v>5</v>
      </c>
      <c r="E1625" s="79">
        <v>0</v>
      </c>
      <c r="F1625"/>
      <c r="G1625"/>
      <c r="H1625"/>
      <c r="I1625"/>
      <c r="J1625"/>
      <c r="K1625"/>
      <c r="L1625"/>
      <c r="M1625"/>
      <c r="N1625"/>
      <c r="O1625"/>
      <c r="P1625"/>
    </row>
    <row r="1626" spans="1:16" ht="15" customHeight="1">
      <c r="A1626" s="48"/>
      <c r="B1626" s="85"/>
      <c r="C1626" s="77" t="s">
        <v>164</v>
      </c>
      <c r="D1626" s="78">
        <v>3</v>
      </c>
      <c r="E1626" s="79">
        <v>0</v>
      </c>
      <c r="F1626"/>
      <c r="G1626"/>
      <c r="H1626"/>
      <c r="I1626"/>
      <c r="J1626"/>
      <c r="K1626"/>
      <c r="L1626"/>
      <c r="M1626"/>
      <c r="N1626"/>
      <c r="O1626"/>
      <c r="P1626"/>
    </row>
    <row r="1627" spans="1:16" ht="15" customHeight="1">
      <c r="A1627" s="48"/>
      <c r="B1627" s="85"/>
      <c r="C1627" s="77" t="s">
        <v>189</v>
      </c>
      <c r="D1627" s="78">
        <v>1</v>
      </c>
      <c r="E1627" s="79">
        <v>0</v>
      </c>
      <c r="F1627"/>
      <c r="G1627"/>
      <c r="H1627"/>
      <c r="I1627"/>
      <c r="J1627"/>
      <c r="K1627"/>
      <c r="L1627"/>
      <c r="M1627"/>
      <c r="N1627"/>
      <c r="O1627"/>
      <c r="P1627"/>
    </row>
    <row r="1628" spans="1:16" ht="15" customHeight="1">
      <c r="A1628" s="48"/>
      <c r="B1628" s="85"/>
      <c r="C1628" s="77" t="s">
        <v>224</v>
      </c>
      <c r="D1628" s="78">
        <v>1</v>
      </c>
      <c r="E1628" s="79">
        <v>0</v>
      </c>
      <c r="F1628"/>
      <c r="G1628"/>
      <c r="H1628"/>
      <c r="I1628"/>
      <c r="J1628"/>
      <c r="K1628"/>
      <c r="L1628"/>
      <c r="M1628"/>
      <c r="N1628"/>
      <c r="O1628"/>
      <c r="P1628"/>
    </row>
    <row r="1629" spans="1:16" ht="15" customHeight="1">
      <c r="A1629" s="48"/>
      <c r="B1629" s="85"/>
      <c r="C1629" s="77" t="s">
        <v>165</v>
      </c>
      <c r="D1629" s="78">
        <v>3</v>
      </c>
      <c r="E1629" s="79">
        <v>0</v>
      </c>
      <c r="F1629"/>
      <c r="G1629"/>
      <c r="H1629"/>
      <c r="I1629"/>
      <c r="J1629"/>
      <c r="K1629"/>
      <c r="L1629"/>
      <c r="M1629"/>
      <c r="N1629"/>
      <c r="O1629"/>
      <c r="P1629"/>
    </row>
    <row r="1630" spans="1:16" ht="15" customHeight="1">
      <c r="A1630" s="48"/>
      <c r="B1630" s="85"/>
      <c r="C1630" s="77" t="s">
        <v>166</v>
      </c>
      <c r="D1630" s="78">
        <v>1</v>
      </c>
      <c r="E1630" s="79">
        <v>0</v>
      </c>
      <c r="F1630"/>
      <c r="G1630"/>
      <c r="H1630"/>
      <c r="I1630"/>
      <c r="J1630"/>
      <c r="K1630"/>
      <c r="L1630"/>
      <c r="M1630"/>
      <c r="N1630"/>
      <c r="O1630"/>
      <c r="P1630"/>
    </row>
    <row r="1631" spans="1:16" ht="15" customHeight="1">
      <c r="A1631" s="48"/>
      <c r="B1631" s="85"/>
      <c r="C1631" s="99" t="s">
        <v>48</v>
      </c>
      <c r="D1631" s="100">
        <v>286</v>
      </c>
      <c r="E1631" s="101">
        <v>8.0000000000000002E-3</v>
      </c>
      <c r="F1631"/>
      <c r="G1631"/>
      <c r="H1631"/>
      <c r="I1631"/>
      <c r="J1631"/>
      <c r="K1631"/>
      <c r="L1631"/>
      <c r="M1631"/>
      <c r="N1631"/>
      <c r="O1631"/>
      <c r="P1631"/>
    </row>
    <row r="1632" spans="1:16" ht="15" customHeight="1">
      <c r="A1632" s="48"/>
      <c r="B1632" s="85" t="s">
        <v>106</v>
      </c>
      <c r="C1632" s="77" t="s">
        <v>176</v>
      </c>
      <c r="D1632" s="78">
        <v>1</v>
      </c>
      <c r="E1632" s="79">
        <v>0</v>
      </c>
      <c r="F1632"/>
      <c r="G1632"/>
      <c r="H1632"/>
      <c r="I1632"/>
      <c r="J1632"/>
      <c r="K1632"/>
      <c r="L1632"/>
      <c r="M1632"/>
      <c r="N1632"/>
      <c r="O1632"/>
      <c r="P1632"/>
    </row>
    <row r="1633" spans="1:16" ht="15" customHeight="1">
      <c r="A1633" s="48"/>
      <c r="B1633" s="85"/>
      <c r="C1633" s="77" t="s">
        <v>161</v>
      </c>
      <c r="D1633" s="78">
        <v>1</v>
      </c>
      <c r="E1633" s="79">
        <v>0</v>
      </c>
      <c r="F1633"/>
      <c r="G1633"/>
      <c r="H1633"/>
      <c r="I1633"/>
      <c r="J1633"/>
      <c r="K1633"/>
      <c r="L1633"/>
      <c r="M1633"/>
      <c r="N1633"/>
      <c r="O1633"/>
      <c r="P1633"/>
    </row>
    <row r="1634" spans="1:16" ht="15" customHeight="1">
      <c r="A1634" s="48"/>
      <c r="B1634" s="85"/>
      <c r="C1634" s="99" t="s">
        <v>48</v>
      </c>
      <c r="D1634" s="100">
        <v>2</v>
      </c>
      <c r="E1634" s="101">
        <v>0</v>
      </c>
      <c r="F1634"/>
      <c r="G1634"/>
      <c r="H1634"/>
      <c r="I1634"/>
      <c r="J1634"/>
      <c r="K1634"/>
      <c r="L1634"/>
      <c r="M1634"/>
      <c r="N1634"/>
      <c r="O1634"/>
      <c r="P1634"/>
    </row>
    <row r="1635" spans="1:16" ht="18" customHeight="1">
      <c r="A1635" s="48"/>
      <c r="B1635" s="86" t="s">
        <v>48</v>
      </c>
      <c r="C1635" s="86"/>
      <c r="D1635" s="82">
        <v>38044</v>
      </c>
      <c r="E1635" s="83">
        <v>1</v>
      </c>
      <c r="F1635"/>
      <c r="G1635"/>
      <c r="H1635"/>
      <c r="I1635"/>
      <c r="J1635"/>
      <c r="K1635"/>
      <c r="L1635"/>
      <c r="M1635"/>
      <c r="N1635"/>
      <c r="O1635"/>
      <c r="P1635"/>
    </row>
    <row r="1636" spans="1:16" ht="12.75" customHeight="1">
      <c r="A1636" s="48"/>
    </row>
    <row r="1637" spans="1:16" ht="18" customHeight="1">
      <c r="A1637" s="48"/>
      <c r="B1637" s="84" t="s">
        <v>208</v>
      </c>
      <c r="C1637" s="84"/>
      <c r="D1637" s="84"/>
      <c r="E1637" s="84"/>
      <c r="F1637" s="84"/>
      <c r="G1637" s="84"/>
      <c r="H1637" s="84"/>
      <c r="I1637" s="84"/>
      <c r="J1637" s="84"/>
      <c r="K1637" s="84"/>
      <c r="L1637" s="84"/>
      <c r="M1637" s="84"/>
      <c r="N1637" s="84"/>
      <c r="O1637" s="84"/>
      <c r="P1637" s="84"/>
    </row>
    <row r="1638" spans="1:16" ht="18" customHeight="1">
      <c r="A1638" s="48"/>
      <c r="B1638" s="84" t="s">
        <v>209</v>
      </c>
      <c r="C1638" s="84"/>
      <c r="D1638" s="84"/>
      <c r="E1638" s="84"/>
      <c r="F1638" s="84"/>
      <c r="G1638" s="84"/>
      <c r="H1638" s="84"/>
      <c r="I1638" s="84"/>
      <c r="J1638" s="84"/>
      <c r="K1638" s="84"/>
      <c r="L1638" s="84"/>
      <c r="M1638" s="84"/>
      <c r="N1638" s="84"/>
      <c r="O1638" s="84"/>
      <c r="P1638" s="84"/>
    </row>
    <row r="1639" spans="1:16" ht="18" customHeight="1">
      <c r="A1639" s="48"/>
      <c r="B1639" s="84" t="s">
        <v>210</v>
      </c>
      <c r="C1639" s="84"/>
      <c r="D1639" s="84"/>
      <c r="E1639" s="84"/>
      <c r="F1639" s="84"/>
      <c r="G1639" s="84"/>
      <c r="H1639" s="84"/>
      <c r="I1639" s="84"/>
      <c r="J1639" s="84"/>
      <c r="K1639" s="84"/>
      <c r="L1639" s="84"/>
      <c r="M1639" s="84"/>
      <c r="N1639" s="84"/>
      <c r="O1639" s="84"/>
      <c r="P1639" s="84"/>
    </row>
    <row r="1640" spans="1:16" ht="18" customHeight="1">
      <c r="A1640" s="48"/>
      <c r="B1640" s="84" t="s">
        <v>211</v>
      </c>
      <c r="C1640" s="84"/>
      <c r="D1640" s="84"/>
      <c r="E1640" s="84"/>
      <c r="F1640" s="84"/>
      <c r="G1640" s="84"/>
      <c r="H1640" s="84"/>
      <c r="I1640" s="84"/>
      <c r="J1640" s="84"/>
      <c r="K1640" s="84"/>
      <c r="L1640" s="84"/>
      <c r="M1640" s="84"/>
      <c r="N1640" s="84"/>
      <c r="O1640" s="84"/>
      <c r="P1640" s="84"/>
    </row>
    <row r="1641" spans="1:16" ht="15" customHeight="1">
      <c r="A1641" s="48"/>
      <c r="B1641" s="84" t="s">
        <v>212</v>
      </c>
      <c r="C1641" s="84"/>
      <c r="D1641" s="84"/>
      <c r="E1641" s="84"/>
      <c r="F1641" s="84"/>
      <c r="G1641" s="84"/>
      <c r="H1641" s="84"/>
      <c r="I1641" s="84"/>
      <c r="J1641" s="84"/>
      <c r="K1641" s="84"/>
      <c r="L1641" s="84"/>
      <c r="M1641" s="84"/>
      <c r="N1641" s="84"/>
      <c r="O1641" s="84"/>
      <c r="P1641" s="84"/>
    </row>
    <row r="1642" spans="1:16" ht="15" customHeight="1">
      <c r="A1642" s="48"/>
      <c r="B1642" s="48"/>
      <c r="C1642" s="48"/>
      <c r="D1642" s="10"/>
      <c r="E1642" s="10"/>
    </row>
    <row r="1643" spans="1:16" ht="15" customHeight="1">
      <c r="A1643" s="48"/>
      <c r="B1643" s="48"/>
      <c r="C1643" s="48"/>
      <c r="D1643" s="10"/>
      <c r="E1643" s="10"/>
    </row>
    <row r="1644" spans="1:16" ht="15" customHeight="1">
      <c r="A1644" s="48"/>
      <c r="B1644" s="48"/>
      <c r="C1644" s="48"/>
      <c r="D1644" s="10"/>
      <c r="E1644" s="10"/>
    </row>
    <row r="1645" spans="1:16" ht="15" customHeight="1">
      <c r="A1645" s="48"/>
      <c r="B1645" s="48"/>
      <c r="C1645" s="48"/>
      <c r="D1645" s="10"/>
      <c r="E1645" s="10"/>
    </row>
    <row r="1646" spans="1:16" ht="15" customHeight="1">
      <c r="A1646" s="48"/>
      <c r="B1646" s="48"/>
      <c r="C1646" s="48"/>
      <c r="D1646" s="10"/>
      <c r="E1646" s="10"/>
    </row>
    <row r="1647" spans="1:16" ht="15" customHeight="1">
      <c r="A1647" s="48"/>
      <c r="B1647" s="48"/>
      <c r="C1647" s="48"/>
      <c r="D1647" s="10"/>
      <c r="E1647" s="10"/>
    </row>
    <row r="1648" spans="1:16" ht="15" customHeight="1">
      <c r="A1648" s="48"/>
      <c r="B1648" s="48"/>
      <c r="C1648" s="48"/>
      <c r="D1648" s="10"/>
      <c r="E1648" s="10"/>
    </row>
    <row r="1649" spans="1:5" ht="15" customHeight="1">
      <c r="A1649" s="48"/>
      <c r="B1649" s="48"/>
      <c r="C1649" s="48"/>
      <c r="D1649" s="10"/>
      <c r="E1649" s="10"/>
    </row>
    <row r="1650" spans="1:5" ht="15" customHeight="1">
      <c r="A1650" s="48"/>
      <c r="B1650" s="48"/>
      <c r="C1650" s="48"/>
      <c r="D1650" s="10"/>
      <c r="E1650" s="10"/>
    </row>
  </sheetData>
  <autoFilter ref="B9:E1635"/>
  <mergeCells count="48">
    <mergeCell ref="B1235:B1264"/>
    <mergeCell ref="B1265:B1301"/>
    <mergeCell ref="B1302:B1331"/>
    <mergeCell ref="B1332:B1385"/>
    <mergeCell ref="B1386:B1418"/>
    <mergeCell ref="B1095:B1122"/>
    <mergeCell ref="B1123:B1144"/>
    <mergeCell ref="B1145:B1161"/>
    <mergeCell ref="B1162:B1177"/>
    <mergeCell ref="B1178:B1234"/>
    <mergeCell ref="B884:B926"/>
    <mergeCell ref="B927:B979"/>
    <mergeCell ref="B980:B1011"/>
    <mergeCell ref="B1012:B1041"/>
    <mergeCell ref="B1042:B1094"/>
    <mergeCell ref="B652:B700"/>
    <mergeCell ref="B701:B728"/>
    <mergeCell ref="B729:B780"/>
    <mergeCell ref="B781:B829"/>
    <mergeCell ref="B830:B883"/>
    <mergeCell ref="B442:B469"/>
    <mergeCell ref="B470:B500"/>
    <mergeCell ref="B501:B559"/>
    <mergeCell ref="B560:B607"/>
    <mergeCell ref="B608:B651"/>
    <mergeCell ref="B173:B225"/>
    <mergeCell ref="B226:B280"/>
    <mergeCell ref="B281:B337"/>
    <mergeCell ref="B338:B343"/>
    <mergeCell ref="B344:B383"/>
    <mergeCell ref="B10:B31"/>
    <mergeCell ref="B32:B89"/>
    <mergeCell ref="B90:B143"/>
    <mergeCell ref="B144:B157"/>
    <mergeCell ref="B158:B172"/>
    <mergeCell ref="B384:B421"/>
    <mergeCell ref="B422:B424"/>
    <mergeCell ref="B425:B441"/>
    <mergeCell ref="B1419:B1458"/>
    <mergeCell ref="B1459:B1496"/>
    <mergeCell ref="B1497:B1532"/>
    <mergeCell ref="B1533:B1569"/>
    <mergeCell ref="B1570:B1583"/>
    <mergeCell ref="B1584:B1590"/>
    <mergeCell ref="B1591:B1631"/>
    <mergeCell ref="B1632:B1634"/>
    <mergeCell ref="B1635:C1635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39997558519241921"/>
  </sheetPr>
  <dimension ref="B9:P45"/>
  <sheetViews>
    <sheetView showGridLines="0" workbookViewId="0"/>
  </sheetViews>
  <sheetFormatPr baseColWidth="10" defaultRowHeight="15"/>
  <cols>
    <col min="2" max="4" width="18.7109375" customWidth="1"/>
  </cols>
  <sheetData>
    <row r="9" spans="2:7" ht="15" customHeight="1">
      <c r="B9" s="65" t="s">
        <v>232</v>
      </c>
      <c r="C9" s="65"/>
      <c r="D9" s="65"/>
      <c r="E9" s="89"/>
      <c r="F9" s="89"/>
      <c r="G9" s="89"/>
    </row>
    <row r="10" spans="2:7">
      <c r="B10" s="65"/>
      <c r="C10" s="65"/>
      <c r="D10" s="65"/>
      <c r="E10" s="89"/>
      <c r="F10" s="89"/>
      <c r="G10" s="89"/>
    </row>
    <row r="11" spans="2:7">
      <c r="B11" s="65"/>
      <c r="C11" s="65"/>
      <c r="D11" s="65"/>
      <c r="E11" s="89"/>
      <c r="F11" s="89"/>
      <c r="G11" s="89"/>
    </row>
    <row r="12" spans="2:7">
      <c r="B12" s="65"/>
      <c r="C12" s="65"/>
      <c r="D12" s="65"/>
      <c r="E12" s="89"/>
      <c r="F12" s="89"/>
      <c r="G12" s="89"/>
    </row>
    <row r="14" spans="2:7" ht="33" customHeight="1">
      <c r="B14" s="5" t="s">
        <v>233</v>
      </c>
      <c r="C14" s="5" t="s">
        <v>234</v>
      </c>
      <c r="D14" s="5" t="s">
        <v>235</v>
      </c>
    </row>
    <row r="15" spans="2:7">
      <c r="B15" s="77" t="s">
        <v>109</v>
      </c>
      <c r="C15" s="78">
        <v>559</v>
      </c>
      <c r="D15" s="79">
        <v>1.4999999999999999E-2</v>
      </c>
    </row>
    <row r="16" spans="2:7">
      <c r="B16" s="77" t="s">
        <v>110</v>
      </c>
      <c r="C16" s="78">
        <v>224</v>
      </c>
      <c r="D16" s="79">
        <v>6.0000000000000001E-3</v>
      </c>
    </row>
    <row r="17" spans="2:4">
      <c r="B17" s="77" t="s">
        <v>111</v>
      </c>
      <c r="C17" s="78">
        <v>371</v>
      </c>
      <c r="D17" s="79">
        <v>0.01</v>
      </c>
    </row>
    <row r="18" spans="2:4">
      <c r="B18" s="77" t="s">
        <v>112</v>
      </c>
      <c r="C18" s="78">
        <v>821</v>
      </c>
      <c r="D18" s="79">
        <v>2.1999999999999999E-2</v>
      </c>
    </row>
    <row r="19" spans="2:4">
      <c r="B19" s="77" t="s">
        <v>113</v>
      </c>
      <c r="C19" s="78">
        <v>581</v>
      </c>
      <c r="D19" s="79">
        <v>1.4999999999999999E-2</v>
      </c>
    </row>
    <row r="20" spans="2:4">
      <c r="B20" s="77" t="s">
        <v>114</v>
      </c>
      <c r="C20" s="78">
        <v>774</v>
      </c>
      <c r="D20" s="79">
        <v>0.02</v>
      </c>
    </row>
    <row r="21" spans="2:4">
      <c r="B21" s="77" t="s">
        <v>115</v>
      </c>
      <c r="C21" s="80">
        <v>3440</v>
      </c>
      <c r="D21" s="79">
        <v>0.09</v>
      </c>
    </row>
    <row r="22" spans="2:4" ht="27">
      <c r="B22" s="77" t="s">
        <v>116</v>
      </c>
      <c r="C22" s="80">
        <v>6150</v>
      </c>
      <c r="D22" s="79">
        <v>0.16200000000000001</v>
      </c>
    </row>
    <row r="23" spans="2:4">
      <c r="B23" s="77" t="s">
        <v>117</v>
      </c>
      <c r="C23" s="78">
        <v>358</v>
      </c>
      <c r="D23" s="79">
        <v>8.9999999999999993E-3</v>
      </c>
    </row>
    <row r="24" spans="2:4">
      <c r="B24" s="77" t="s">
        <v>118</v>
      </c>
      <c r="C24" s="78">
        <v>760</v>
      </c>
      <c r="D24" s="79">
        <v>0.02</v>
      </c>
    </row>
    <row r="25" spans="2:4">
      <c r="B25" s="77" t="s">
        <v>119</v>
      </c>
      <c r="C25" s="78">
        <v>926</v>
      </c>
      <c r="D25" s="79">
        <v>2.4E-2</v>
      </c>
    </row>
    <row r="26" spans="2:4" ht="27">
      <c r="B26" s="77" t="s">
        <v>120</v>
      </c>
      <c r="C26" s="80">
        <v>14245</v>
      </c>
      <c r="D26" s="79">
        <v>0.374</v>
      </c>
    </row>
    <row r="27" spans="2:4" ht="27">
      <c r="B27" s="77" t="s">
        <v>236</v>
      </c>
      <c r="C27" s="78">
        <v>521</v>
      </c>
      <c r="D27" s="79">
        <v>1.4E-2</v>
      </c>
    </row>
    <row r="28" spans="2:4" ht="27">
      <c r="B28" s="77" t="s">
        <v>121</v>
      </c>
      <c r="C28" s="80">
        <v>1463</v>
      </c>
      <c r="D28" s="79">
        <v>3.7999999999999999E-2</v>
      </c>
    </row>
    <row r="29" spans="2:4" ht="27">
      <c r="B29" s="77" t="s">
        <v>122</v>
      </c>
      <c r="C29" s="80">
        <v>5694</v>
      </c>
      <c r="D29" s="79">
        <v>0.15</v>
      </c>
    </row>
    <row r="30" spans="2:4" ht="27">
      <c r="B30" s="77" t="s">
        <v>237</v>
      </c>
      <c r="C30" s="78">
        <v>51</v>
      </c>
      <c r="D30" s="79">
        <v>1E-3</v>
      </c>
    </row>
    <row r="31" spans="2:4" ht="27">
      <c r="B31" s="77" t="s">
        <v>238</v>
      </c>
      <c r="C31" s="78">
        <v>59</v>
      </c>
      <c r="D31" s="79">
        <v>2E-3</v>
      </c>
    </row>
    <row r="32" spans="2:4" ht="27">
      <c r="B32" s="77" t="s">
        <v>239</v>
      </c>
      <c r="C32" s="78">
        <v>42</v>
      </c>
      <c r="D32" s="79">
        <v>1E-3</v>
      </c>
    </row>
    <row r="33" spans="2:16" ht="27">
      <c r="B33" s="77" t="s">
        <v>240</v>
      </c>
      <c r="C33" s="78">
        <v>35</v>
      </c>
      <c r="D33" s="79">
        <v>1E-3</v>
      </c>
    </row>
    <row r="34" spans="2:16" ht="27">
      <c r="B34" s="77" t="s">
        <v>123</v>
      </c>
      <c r="C34" s="78">
        <v>322</v>
      </c>
      <c r="D34" s="79">
        <v>8.0000000000000002E-3</v>
      </c>
    </row>
    <row r="35" spans="2:16" ht="27">
      <c r="B35" s="77" t="s">
        <v>124</v>
      </c>
      <c r="C35" s="78">
        <v>573</v>
      </c>
      <c r="D35" s="79">
        <v>1.4999999999999999E-2</v>
      </c>
    </row>
    <row r="36" spans="2:16" ht="27">
      <c r="B36" s="77" t="s">
        <v>125</v>
      </c>
      <c r="C36" s="78">
        <v>28</v>
      </c>
      <c r="D36" s="79">
        <v>1E-3</v>
      </c>
    </row>
    <row r="37" spans="2:16" ht="27">
      <c r="B37" s="77" t="s">
        <v>241</v>
      </c>
      <c r="C37" s="78">
        <v>17</v>
      </c>
      <c r="D37" s="79">
        <v>0</v>
      </c>
    </row>
    <row r="38" spans="2:16" ht="27">
      <c r="B38" s="77" t="s">
        <v>126</v>
      </c>
      <c r="C38" s="78">
        <v>30</v>
      </c>
      <c r="D38" s="79">
        <v>1E-3</v>
      </c>
    </row>
    <row r="39" spans="2:16">
      <c r="B39" s="81" t="s">
        <v>48</v>
      </c>
      <c r="C39" s="82">
        <v>38044</v>
      </c>
      <c r="D39" s="83">
        <v>1</v>
      </c>
    </row>
    <row r="40" spans="2:16" ht="18" customHeight="1"/>
    <row r="41" spans="2:16" ht="18" customHeight="1">
      <c r="B41" s="84" t="s">
        <v>208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</row>
    <row r="42" spans="2:16" ht="18" customHeight="1">
      <c r="B42" s="84" t="s">
        <v>209</v>
      </c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</row>
    <row r="43" spans="2:16" ht="18" customHeight="1">
      <c r="B43" s="84" t="s">
        <v>210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</row>
    <row r="44" spans="2:16">
      <c r="B44" s="84" t="s">
        <v>211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</row>
    <row r="45" spans="2:16">
      <c r="B45" s="84" t="s">
        <v>212</v>
      </c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</row>
  </sheetData>
  <mergeCells count="1">
    <mergeCell ref="B9:D1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P664"/>
  <sheetViews>
    <sheetView showGridLines="0" zoomScaleNormal="100" zoomScaleSheetLayoutView="85" workbookViewId="0">
      <selection activeCell="G19" sqref="G19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66"/>
      <c r="C7" s="66"/>
      <c r="D7" s="66"/>
      <c r="E7" s="66"/>
    </row>
    <row r="8" spans="1:16" s="15" customFormat="1" ht="33" customHeight="1">
      <c r="A8" s="16"/>
      <c r="B8" s="66"/>
      <c r="C8" s="66"/>
      <c r="D8" s="66"/>
      <c r="E8" s="66"/>
    </row>
    <row r="9" spans="1:16" s="1" customFormat="1" ht="40.5" customHeight="1">
      <c r="B9" s="12" t="s">
        <v>149</v>
      </c>
      <c r="C9" s="14" t="s">
        <v>46</v>
      </c>
      <c r="D9" s="13" t="s">
        <v>2</v>
      </c>
      <c r="E9" s="12" t="s">
        <v>3</v>
      </c>
    </row>
    <row r="10" spans="1:16" ht="15" customHeight="1">
      <c r="A10" s="49"/>
      <c r="B10" s="85" t="s">
        <v>109</v>
      </c>
      <c r="C10" s="77" t="s">
        <v>35</v>
      </c>
      <c r="D10" s="78">
        <v>8</v>
      </c>
      <c r="E10" s="79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A11" s="49"/>
      <c r="B11" s="85"/>
      <c r="C11" s="77" t="s">
        <v>22</v>
      </c>
      <c r="D11" s="78">
        <v>4</v>
      </c>
      <c r="E11" s="79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A12" s="49"/>
      <c r="B12" s="85"/>
      <c r="C12" s="77" t="s">
        <v>13</v>
      </c>
      <c r="D12" s="78">
        <v>3</v>
      </c>
      <c r="E12" s="79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A13" s="49"/>
      <c r="B13" s="85"/>
      <c r="C13" s="77" t="s">
        <v>4</v>
      </c>
      <c r="D13" s="78">
        <v>33</v>
      </c>
      <c r="E13" s="79">
        <v>1E-3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A14" s="48"/>
      <c r="B14" s="85"/>
      <c r="C14" s="77" t="s">
        <v>8</v>
      </c>
      <c r="D14" s="78">
        <v>4</v>
      </c>
      <c r="E14" s="79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A15" s="48"/>
      <c r="B15" s="85"/>
      <c r="C15" s="77" t="s">
        <v>10</v>
      </c>
      <c r="D15" s="78">
        <v>23</v>
      </c>
      <c r="E15" s="79">
        <v>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A16" s="48"/>
      <c r="B16" s="85"/>
      <c r="C16" s="77" t="s">
        <v>12</v>
      </c>
      <c r="D16" s="78">
        <v>25</v>
      </c>
      <c r="E16" s="79">
        <v>1E-3</v>
      </c>
      <c r="F16"/>
      <c r="G16"/>
      <c r="H16"/>
      <c r="I16"/>
      <c r="J16"/>
      <c r="K16"/>
      <c r="L16"/>
      <c r="M16"/>
      <c r="N16"/>
      <c r="O16"/>
      <c r="P16"/>
    </row>
    <row r="17" spans="1:16" ht="15" customHeight="1">
      <c r="A17" s="48"/>
      <c r="B17" s="85"/>
      <c r="C17" s="77" t="s">
        <v>26</v>
      </c>
      <c r="D17" s="78">
        <v>1</v>
      </c>
      <c r="E17" s="79">
        <v>0</v>
      </c>
      <c r="F17"/>
      <c r="G17"/>
      <c r="H17"/>
      <c r="I17"/>
      <c r="J17"/>
      <c r="K17"/>
      <c r="L17"/>
      <c r="M17"/>
      <c r="N17"/>
      <c r="O17"/>
      <c r="P17"/>
    </row>
    <row r="18" spans="1:16" ht="15" customHeight="1">
      <c r="A18" s="48"/>
      <c r="B18" s="85"/>
      <c r="C18" s="77" t="s">
        <v>6</v>
      </c>
      <c r="D18" s="78">
        <v>4</v>
      </c>
      <c r="E18" s="79">
        <v>0</v>
      </c>
      <c r="F18"/>
      <c r="G18"/>
      <c r="H18"/>
      <c r="I18"/>
      <c r="J18"/>
      <c r="K18"/>
      <c r="L18"/>
      <c r="M18"/>
      <c r="N18"/>
      <c r="O18"/>
      <c r="P18"/>
    </row>
    <row r="19" spans="1:16" ht="15" customHeight="1">
      <c r="A19" s="48"/>
      <c r="B19" s="85"/>
      <c r="C19" s="77" t="s">
        <v>9</v>
      </c>
      <c r="D19" s="78">
        <v>2</v>
      </c>
      <c r="E19" s="79">
        <v>0</v>
      </c>
      <c r="F19"/>
      <c r="G19"/>
      <c r="H19"/>
      <c r="I19"/>
      <c r="J19"/>
      <c r="K19"/>
      <c r="L19"/>
      <c r="M19"/>
      <c r="N19"/>
      <c r="O19"/>
      <c r="P19"/>
    </row>
    <row r="20" spans="1:16" ht="15" customHeight="1">
      <c r="A20" s="48"/>
      <c r="B20" s="85"/>
      <c r="C20" s="77" t="s">
        <v>24</v>
      </c>
      <c r="D20" s="78">
        <v>2</v>
      </c>
      <c r="E20" s="79">
        <v>0</v>
      </c>
      <c r="F20"/>
      <c r="G20"/>
      <c r="H20"/>
      <c r="I20"/>
      <c r="J20"/>
      <c r="K20"/>
      <c r="L20"/>
      <c r="M20"/>
      <c r="N20"/>
      <c r="O20"/>
      <c r="P20"/>
    </row>
    <row r="21" spans="1:16" ht="15" customHeight="1">
      <c r="A21" s="48"/>
      <c r="B21" s="85"/>
      <c r="C21" s="77" t="s">
        <v>16</v>
      </c>
      <c r="D21" s="78">
        <v>3</v>
      </c>
      <c r="E21" s="79">
        <v>0</v>
      </c>
      <c r="F21"/>
      <c r="G21"/>
      <c r="H21"/>
      <c r="I21"/>
      <c r="J21"/>
      <c r="K21"/>
      <c r="L21"/>
      <c r="M21"/>
      <c r="N21"/>
      <c r="O21"/>
      <c r="P21"/>
    </row>
    <row r="22" spans="1:16" ht="15" customHeight="1">
      <c r="A22" s="48"/>
      <c r="B22" s="85"/>
      <c r="C22" s="77" t="s">
        <v>19</v>
      </c>
      <c r="D22" s="78">
        <v>5</v>
      </c>
      <c r="E22" s="79">
        <v>0</v>
      </c>
      <c r="F22"/>
      <c r="G22"/>
      <c r="H22"/>
      <c r="I22"/>
      <c r="J22"/>
      <c r="K22"/>
      <c r="L22"/>
      <c r="M22"/>
      <c r="N22"/>
      <c r="O22"/>
      <c r="P22"/>
    </row>
    <row r="23" spans="1:16" ht="15" customHeight="1">
      <c r="A23" s="48"/>
      <c r="B23" s="85"/>
      <c r="C23" s="77" t="s">
        <v>29</v>
      </c>
      <c r="D23" s="78">
        <v>2</v>
      </c>
      <c r="E23" s="79">
        <v>0</v>
      </c>
      <c r="F23"/>
      <c r="G23"/>
      <c r="H23"/>
      <c r="I23"/>
      <c r="J23"/>
      <c r="K23"/>
      <c r="L23"/>
      <c r="M23"/>
      <c r="N23"/>
      <c r="O23"/>
      <c r="P23"/>
    </row>
    <row r="24" spans="1:16" ht="15" customHeight="1">
      <c r="A24" s="48"/>
      <c r="B24" s="85"/>
      <c r="C24" s="77" t="s">
        <v>39</v>
      </c>
      <c r="D24" s="78">
        <v>2</v>
      </c>
      <c r="E24" s="79">
        <v>0</v>
      </c>
      <c r="F24"/>
      <c r="G24"/>
      <c r="H24"/>
      <c r="I24"/>
      <c r="J24"/>
      <c r="K24"/>
      <c r="L24"/>
      <c r="M24"/>
      <c r="N24"/>
      <c r="O24"/>
      <c r="P24"/>
    </row>
    <row r="25" spans="1:16" ht="15" customHeight="1">
      <c r="A25" s="48"/>
      <c r="B25" s="85"/>
      <c r="C25" s="77" t="s">
        <v>28</v>
      </c>
      <c r="D25" s="78">
        <v>1</v>
      </c>
      <c r="E25" s="79">
        <v>0</v>
      </c>
      <c r="F25"/>
      <c r="G25"/>
      <c r="H25"/>
      <c r="I25"/>
      <c r="J25"/>
      <c r="K25"/>
      <c r="L25"/>
      <c r="M25"/>
      <c r="N25"/>
      <c r="O25"/>
      <c r="P25"/>
    </row>
    <row r="26" spans="1:16" ht="15" customHeight="1">
      <c r="A26" s="48"/>
      <c r="B26" s="85"/>
      <c r="C26" s="77" t="s">
        <v>36</v>
      </c>
      <c r="D26" s="78">
        <v>4</v>
      </c>
      <c r="E26" s="79">
        <v>0</v>
      </c>
      <c r="F26"/>
      <c r="G26"/>
      <c r="H26"/>
      <c r="I26"/>
      <c r="J26"/>
      <c r="K26"/>
      <c r="L26"/>
      <c r="M26"/>
      <c r="N26"/>
      <c r="O26"/>
      <c r="P26"/>
    </row>
    <row r="27" spans="1:16" ht="15" customHeight="1">
      <c r="A27" s="48"/>
      <c r="B27" s="85"/>
      <c r="C27" s="77" t="s">
        <v>25</v>
      </c>
      <c r="D27" s="78">
        <v>3</v>
      </c>
      <c r="E27" s="79">
        <v>0</v>
      </c>
      <c r="F27"/>
      <c r="G27"/>
      <c r="H27"/>
      <c r="I27"/>
      <c r="J27"/>
      <c r="K27"/>
      <c r="L27"/>
      <c r="M27"/>
      <c r="N27"/>
      <c r="O27"/>
      <c r="P27"/>
    </row>
    <row r="28" spans="1:16" ht="15" customHeight="1">
      <c r="A28" s="48"/>
      <c r="B28" s="85"/>
      <c r="C28" s="77" t="s">
        <v>23</v>
      </c>
      <c r="D28" s="78">
        <v>1</v>
      </c>
      <c r="E28" s="79">
        <v>0</v>
      </c>
      <c r="F28"/>
      <c r="G28"/>
      <c r="H28"/>
      <c r="I28"/>
      <c r="J28"/>
      <c r="K28"/>
      <c r="L28"/>
      <c r="M28"/>
      <c r="N28"/>
      <c r="O28"/>
      <c r="P28"/>
    </row>
    <row r="29" spans="1:16" ht="15" customHeight="1">
      <c r="A29" s="48"/>
      <c r="B29" s="85"/>
      <c r="C29" s="77" t="s">
        <v>18</v>
      </c>
      <c r="D29" s="78">
        <v>3</v>
      </c>
      <c r="E29" s="79">
        <v>0</v>
      </c>
      <c r="F29"/>
      <c r="G29"/>
      <c r="H29"/>
      <c r="I29"/>
      <c r="J29"/>
      <c r="K29"/>
      <c r="L29"/>
      <c r="M29"/>
      <c r="N29"/>
      <c r="O29"/>
      <c r="P29"/>
    </row>
    <row r="30" spans="1:16" ht="15" customHeight="1">
      <c r="A30" s="48"/>
      <c r="B30" s="85"/>
      <c r="C30" s="77" t="s">
        <v>33</v>
      </c>
      <c r="D30" s="78">
        <v>1</v>
      </c>
      <c r="E30" s="79">
        <v>0</v>
      </c>
      <c r="F30"/>
      <c r="G30"/>
      <c r="H30"/>
      <c r="I30"/>
      <c r="J30"/>
      <c r="K30"/>
      <c r="L30"/>
      <c r="M30"/>
      <c r="N30"/>
      <c r="O30"/>
      <c r="P30"/>
    </row>
    <row r="31" spans="1:16" ht="15" customHeight="1">
      <c r="A31" s="48"/>
      <c r="B31" s="85"/>
      <c r="C31" s="77" t="s">
        <v>15</v>
      </c>
      <c r="D31" s="78">
        <v>13</v>
      </c>
      <c r="E31" s="79">
        <v>0</v>
      </c>
      <c r="F31"/>
      <c r="G31"/>
      <c r="H31"/>
      <c r="I31"/>
      <c r="J31"/>
      <c r="K31"/>
      <c r="L31"/>
      <c r="M31"/>
      <c r="N31"/>
      <c r="O31"/>
      <c r="P31"/>
    </row>
    <row r="32" spans="1:16" ht="15" customHeight="1">
      <c r="A32" s="48"/>
      <c r="B32" s="85"/>
      <c r="C32" s="77" t="s">
        <v>34</v>
      </c>
      <c r="D32" s="78">
        <v>1</v>
      </c>
      <c r="E32" s="79">
        <v>0</v>
      </c>
      <c r="F32"/>
      <c r="G32"/>
      <c r="H32"/>
      <c r="I32"/>
      <c r="J32"/>
      <c r="K32"/>
      <c r="L32"/>
      <c r="M32"/>
      <c r="N32"/>
      <c r="O32"/>
      <c r="P32"/>
    </row>
    <row r="33" spans="1:16" ht="15" customHeight="1">
      <c r="A33" s="48"/>
      <c r="B33" s="85"/>
      <c r="C33" s="77" t="s">
        <v>7</v>
      </c>
      <c r="D33" s="78">
        <v>5</v>
      </c>
      <c r="E33" s="79">
        <v>0</v>
      </c>
      <c r="F33"/>
      <c r="G33"/>
      <c r="H33"/>
      <c r="I33"/>
      <c r="J33"/>
      <c r="K33"/>
      <c r="L33"/>
      <c r="M33"/>
      <c r="N33"/>
      <c r="O33"/>
      <c r="P33"/>
    </row>
    <row r="34" spans="1:16" ht="15" customHeight="1">
      <c r="A34" s="48"/>
      <c r="B34" s="85"/>
      <c r="C34" s="77" t="s">
        <v>37</v>
      </c>
      <c r="D34" s="78">
        <v>2</v>
      </c>
      <c r="E34" s="79">
        <v>0</v>
      </c>
      <c r="F34"/>
      <c r="G34"/>
      <c r="H34"/>
      <c r="I34"/>
      <c r="J34"/>
      <c r="K34"/>
      <c r="L34"/>
      <c r="M34"/>
      <c r="N34"/>
      <c r="O34"/>
      <c r="P34"/>
    </row>
    <row r="35" spans="1:16" ht="15" customHeight="1">
      <c r="A35" s="48"/>
      <c r="B35" s="85"/>
      <c r="C35" s="77" t="s">
        <v>32</v>
      </c>
      <c r="D35" s="78">
        <v>8</v>
      </c>
      <c r="E35" s="79">
        <v>0</v>
      </c>
      <c r="F35"/>
      <c r="G35"/>
      <c r="H35"/>
      <c r="I35"/>
      <c r="J35"/>
      <c r="K35"/>
      <c r="L35"/>
      <c r="M35"/>
      <c r="N35"/>
      <c r="O35"/>
      <c r="P35"/>
    </row>
    <row r="36" spans="1:16" ht="15" customHeight="1">
      <c r="A36" s="48"/>
      <c r="B36" s="85"/>
      <c r="C36" s="77" t="s">
        <v>14</v>
      </c>
      <c r="D36" s="78">
        <v>15</v>
      </c>
      <c r="E36" s="79">
        <v>0</v>
      </c>
      <c r="F36"/>
      <c r="G36"/>
      <c r="H36"/>
      <c r="I36"/>
      <c r="J36"/>
      <c r="K36"/>
      <c r="L36"/>
      <c r="M36"/>
      <c r="N36"/>
      <c r="O36"/>
      <c r="P36"/>
    </row>
    <row r="37" spans="1:16" ht="15" customHeight="1">
      <c r="A37" s="48"/>
      <c r="B37" s="85"/>
      <c r="C37" s="77" t="s">
        <v>5</v>
      </c>
      <c r="D37" s="78">
        <v>375</v>
      </c>
      <c r="E37" s="79">
        <v>0.01</v>
      </c>
      <c r="F37"/>
      <c r="G37"/>
      <c r="H37"/>
      <c r="I37"/>
      <c r="J37"/>
      <c r="K37"/>
      <c r="L37"/>
      <c r="M37"/>
      <c r="N37"/>
      <c r="O37"/>
      <c r="P37"/>
    </row>
    <row r="38" spans="1:16" ht="15" customHeight="1">
      <c r="A38" s="48"/>
      <c r="B38" s="85"/>
      <c r="C38" s="77" t="s">
        <v>20</v>
      </c>
      <c r="D38" s="78">
        <v>3</v>
      </c>
      <c r="E38" s="79">
        <v>0</v>
      </c>
      <c r="F38"/>
      <c r="G38"/>
      <c r="H38"/>
      <c r="I38"/>
      <c r="J38"/>
      <c r="K38"/>
      <c r="L38"/>
      <c r="M38"/>
      <c r="N38"/>
      <c r="O38"/>
      <c r="P38"/>
    </row>
    <row r="39" spans="1:16" ht="15" customHeight="1">
      <c r="A39" s="48"/>
      <c r="B39" s="85"/>
      <c r="C39" s="77" t="s">
        <v>27</v>
      </c>
      <c r="D39" s="78">
        <v>3</v>
      </c>
      <c r="E39" s="79">
        <v>0</v>
      </c>
      <c r="F39"/>
      <c r="G39"/>
      <c r="H39"/>
      <c r="I39"/>
      <c r="J39"/>
      <c r="K39"/>
      <c r="L39"/>
      <c r="M39"/>
      <c r="N39"/>
      <c r="O39"/>
      <c r="P39"/>
    </row>
    <row r="40" spans="1:16" ht="15" customHeight="1">
      <c r="A40" s="48"/>
      <c r="B40" s="85"/>
      <c r="C40" s="99" t="s">
        <v>48</v>
      </c>
      <c r="D40" s="100">
        <v>559</v>
      </c>
      <c r="E40" s="101">
        <v>1.4999999999999999E-2</v>
      </c>
      <c r="F40"/>
      <c r="G40"/>
      <c r="H40"/>
      <c r="I40"/>
      <c r="J40"/>
      <c r="K40"/>
      <c r="L40"/>
      <c r="M40"/>
      <c r="N40"/>
      <c r="O40"/>
      <c r="P40"/>
    </row>
    <row r="41" spans="1:16" ht="15" customHeight="1">
      <c r="A41" s="48"/>
      <c r="B41" s="85" t="s">
        <v>110</v>
      </c>
      <c r="C41" s="77" t="s">
        <v>35</v>
      </c>
      <c r="D41" s="78">
        <v>4</v>
      </c>
      <c r="E41" s="79">
        <v>0</v>
      </c>
      <c r="F41"/>
      <c r="G41"/>
      <c r="H41"/>
      <c r="I41"/>
      <c r="J41"/>
      <c r="K41"/>
      <c r="L41"/>
      <c r="M41"/>
      <c r="N41"/>
      <c r="O41"/>
      <c r="P41"/>
    </row>
    <row r="42" spans="1:16" ht="15" customHeight="1">
      <c r="A42" s="48"/>
      <c r="B42" s="85"/>
      <c r="C42" s="77" t="s">
        <v>22</v>
      </c>
      <c r="D42" s="78">
        <v>1</v>
      </c>
      <c r="E42" s="79">
        <v>0</v>
      </c>
      <c r="F42"/>
      <c r="G42"/>
      <c r="H42"/>
      <c r="I42"/>
      <c r="J42"/>
      <c r="K42"/>
      <c r="L42"/>
      <c r="M42"/>
      <c r="N42"/>
      <c r="O42"/>
      <c r="P42"/>
    </row>
    <row r="43" spans="1:16" ht="15" customHeight="1">
      <c r="A43" s="48"/>
      <c r="B43" s="85"/>
      <c r="C43" s="77" t="s">
        <v>13</v>
      </c>
      <c r="D43" s="78">
        <v>1</v>
      </c>
      <c r="E43" s="79">
        <v>0</v>
      </c>
      <c r="F43"/>
      <c r="G43"/>
      <c r="H43"/>
      <c r="I43"/>
      <c r="J43"/>
      <c r="K43"/>
      <c r="L43"/>
      <c r="M43"/>
      <c r="N43"/>
      <c r="O43"/>
      <c r="P43"/>
    </row>
    <row r="44" spans="1:16" ht="15" customHeight="1">
      <c r="A44" s="48"/>
      <c r="B44" s="85"/>
      <c r="C44" s="77" t="s">
        <v>4</v>
      </c>
      <c r="D44" s="78">
        <v>10</v>
      </c>
      <c r="E44" s="79">
        <v>0</v>
      </c>
      <c r="F44"/>
      <c r="G44"/>
      <c r="H44"/>
      <c r="I44"/>
      <c r="J44"/>
      <c r="K44"/>
      <c r="L44"/>
      <c r="M44"/>
      <c r="N44"/>
      <c r="O44"/>
      <c r="P44"/>
    </row>
    <row r="45" spans="1:16" ht="15" customHeight="1">
      <c r="A45" s="48"/>
      <c r="B45" s="85"/>
      <c r="C45" s="77" t="s">
        <v>8</v>
      </c>
      <c r="D45" s="78">
        <v>1</v>
      </c>
      <c r="E45" s="79">
        <v>0</v>
      </c>
      <c r="F45"/>
      <c r="G45"/>
      <c r="H45"/>
      <c r="I45"/>
      <c r="J45"/>
      <c r="K45"/>
      <c r="L45"/>
      <c r="M45"/>
      <c r="N45"/>
      <c r="O45"/>
      <c r="P45"/>
    </row>
    <row r="46" spans="1:16" ht="15" customHeight="1">
      <c r="A46" s="48"/>
      <c r="B46" s="85"/>
      <c r="C46" s="77" t="s">
        <v>10</v>
      </c>
      <c r="D46" s="78">
        <v>6</v>
      </c>
      <c r="E46" s="79">
        <v>0</v>
      </c>
      <c r="F46"/>
      <c r="G46"/>
      <c r="H46"/>
      <c r="I46"/>
      <c r="J46"/>
      <c r="K46"/>
      <c r="L46"/>
      <c r="M46"/>
      <c r="N46"/>
      <c r="O46"/>
      <c r="P46"/>
    </row>
    <row r="47" spans="1:16" ht="15" customHeight="1">
      <c r="A47" s="48"/>
      <c r="B47" s="85"/>
      <c r="C47" s="77" t="s">
        <v>12</v>
      </c>
      <c r="D47" s="78">
        <v>10</v>
      </c>
      <c r="E47" s="79">
        <v>0</v>
      </c>
      <c r="F47"/>
      <c r="G47"/>
      <c r="H47"/>
      <c r="I47"/>
      <c r="J47"/>
      <c r="K47"/>
      <c r="L47"/>
      <c r="M47"/>
      <c r="N47"/>
      <c r="O47"/>
      <c r="P47"/>
    </row>
    <row r="48" spans="1:16" ht="15" customHeight="1">
      <c r="A48" s="48"/>
      <c r="B48" s="85"/>
      <c r="C48" s="77" t="s">
        <v>6</v>
      </c>
      <c r="D48" s="78">
        <v>3</v>
      </c>
      <c r="E48" s="79">
        <v>0</v>
      </c>
      <c r="F48"/>
      <c r="G48"/>
      <c r="H48"/>
      <c r="I48"/>
      <c r="J48"/>
      <c r="K48"/>
      <c r="L48"/>
      <c r="M48"/>
      <c r="N48"/>
      <c r="O48"/>
      <c r="P48"/>
    </row>
    <row r="49" spans="1:16" ht="15" customHeight="1">
      <c r="A49" s="48"/>
      <c r="B49" s="85"/>
      <c r="C49" s="77" t="s">
        <v>9</v>
      </c>
      <c r="D49" s="78">
        <v>1</v>
      </c>
      <c r="E49" s="79">
        <v>0</v>
      </c>
      <c r="F49"/>
      <c r="G49"/>
      <c r="H49"/>
      <c r="I49"/>
      <c r="J49"/>
      <c r="K49"/>
      <c r="L49"/>
      <c r="M49"/>
      <c r="N49"/>
      <c r="O49"/>
      <c r="P49"/>
    </row>
    <row r="50" spans="1:16" ht="15" customHeight="1">
      <c r="A50" s="48"/>
      <c r="B50" s="85"/>
      <c r="C50" s="77" t="s">
        <v>24</v>
      </c>
      <c r="D50" s="78">
        <v>1</v>
      </c>
      <c r="E50" s="79">
        <v>0</v>
      </c>
      <c r="F50"/>
      <c r="G50"/>
      <c r="H50"/>
      <c r="I50"/>
      <c r="J50"/>
      <c r="K50"/>
      <c r="L50"/>
      <c r="M50"/>
      <c r="N50"/>
      <c r="O50"/>
      <c r="P50"/>
    </row>
    <row r="51" spans="1:16" ht="15" customHeight="1">
      <c r="A51" s="48"/>
      <c r="B51" s="85"/>
      <c r="C51" s="77" t="s">
        <v>19</v>
      </c>
      <c r="D51" s="78">
        <v>1</v>
      </c>
      <c r="E51" s="79">
        <v>0</v>
      </c>
      <c r="F51"/>
      <c r="G51"/>
      <c r="H51"/>
      <c r="I51"/>
      <c r="J51"/>
      <c r="K51"/>
      <c r="L51"/>
      <c r="M51"/>
      <c r="N51"/>
      <c r="O51"/>
      <c r="P51"/>
    </row>
    <row r="52" spans="1:16" ht="15" customHeight="1">
      <c r="A52" s="48"/>
      <c r="B52" s="85"/>
      <c r="C52" s="77" t="s">
        <v>29</v>
      </c>
      <c r="D52" s="78">
        <v>1</v>
      </c>
      <c r="E52" s="79">
        <v>0</v>
      </c>
      <c r="F52"/>
      <c r="G52"/>
      <c r="H52"/>
      <c r="I52"/>
      <c r="J52"/>
      <c r="K52"/>
      <c r="L52"/>
      <c r="M52"/>
      <c r="N52"/>
      <c r="O52"/>
      <c r="P52"/>
    </row>
    <row r="53" spans="1:16" ht="15" customHeight="1">
      <c r="A53" s="48"/>
      <c r="B53" s="85"/>
      <c r="C53" s="77" t="s">
        <v>28</v>
      </c>
      <c r="D53" s="78">
        <v>1</v>
      </c>
      <c r="E53" s="79">
        <v>0</v>
      </c>
      <c r="F53"/>
      <c r="G53"/>
      <c r="H53"/>
      <c r="I53"/>
      <c r="J53"/>
      <c r="K53"/>
      <c r="L53"/>
      <c r="M53"/>
      <c r="N53"/>
      <c r="O53"/>
      <c r="P53"/>
    </row>
    <row r="54" spans="1:16" ht="15" customHeight="1">
      <c r="A54" s="48"/>
      <c r="B54" s="85"/>
      <c r="C54" s="77" t="s">
        <v>36</v>
      </c>
      <c r="D54" s="78">
        <v>2</v>
      </c>
      <c r="E54" s="79">
        <v>0</v>
      </c>
      <c r="F54"/>
      <c r="G54"/>
      <c r="H54"/>
      <c r="I54"/>
      <c r="J54"/>
      <c r="K54"/>
      <c r="L54"/>
      <c r="M54"/>
      <c r="N54"/>
      <c r="O54"/>
      <c r="P54"/>
    </row>
    <row r="55" spans="1:16" ht="15" customHeight="1">
      <c r="A55" s="48"/>
      <c r="B55" s="85"/>
      <c r="C55" s="77" t="s">
        <v>11</v>
      </c>
      <c r="D55" s="78">
        <v>1</v>
      </c>
      <c r="E55" s="79">
        <v>0</v>
      </c>
      <c r="F55"/>
      <c r="G55"/>
      <c r="H55"/>
      <c r="I55"/>
      <c r="J55"/>
      <c r="K55"/>
      <c r="L55"/>
      <c r="M55"/>
      <c r="N55"/>
      <c r="O55"/>
      <c r="P55"/>
    </row>
    <row r="56" spans="1:16" ht="15" customHeight="1">
      <c r="A56" s="48"/>
      <c r="B56" s="85"/>
      <c r="C56" s="77" t="s">
        <v>15</v>
      </c>
      <c r="D56" s="78">
        <v>6</v>
      </c>
      <c r="E56" s="79">
        <v>0</v>
      </c>
      <c r="F56"/>
      <c r="G56"/>
      <c r="H56"/>
      <c r="I56"/>
      <c r="J56"/>
      <c r="K56"/>
      <c r="L56"/>
      <c r="M56"/>
      <c r="N56"/>
      <c r="O56"/>
      <c r="P56"/>
    </row>
    <row r="57" spans="1:16" ht="15" customHeight="1">
      <c r="A57" s="48"/>
      <c r="B57" s="85"/>
      <c r="C57" s="77" t="s">
        <v>34</v>
      </c>
      <c r="D57" s="78">
        <v>2</v>
      </c>
      <c r="E57" s="79">
        <v>0</v>
      </c>
      <c r="F57"/>
      <c r="G57"/>
      <c r="H57"/>
      <c r="I57"/>
      <c r="J57"/>
      <c r="K57"/>
      <c r="L57"/>
      <c r="M57"/>
      <c r="N57"/>
      <c r="O57"/>
      <c r="P57"/>
    </row>
    <row r="58" spans="1:16" ht="15" customHeight="1">
      <c r="A58" s="48"/>
      <c r="B58" s="85"/>
      <c r="C58" s="77" t="s">
        <v>7</v>
      </c>
      <c r="D58" s="78">
        <v>5</v>
      </c>
      <c r="E58" s="79">
        <v>0</v>
      </c>
      <c r="F58"/>
      <c r="G58"/>
      <c r="H58"/>
      <c r="I58"/>
      <c r="J58"/>
      <c r="K58"/>
      <c r="L58"/>
      <c r="M58"/>
      <c r="N58"/>
      <c r="O58"/>
      <c r="P58"/>
    </row>
    <row r="59" spans="1:16" ht="15" customHeight="1">
      <c r="A59" s="48"/>
      <c r="B59" s="85"/>
      <c r="C59" s="77" t="s">
        <v>32</v>
      </c>
      <c r="D59" s="78">
        <v>1</v>
      </c>
      <c r="E59" s="79">
        <v>0</v>
      </c>
      <c r="F59"/>
      <c r="G59"/>
      <c r="H59"/>
      <c r="I59"/>
      <c r="J59"/>
      <c r="K59"/>
      <c r="L59"/>
      <c r="M59"/>
      <c r="N59"/>
      <c r="O59"/>
      <c r="P59"/>
    </row>
    <row r="60" spans="1:16" ht="15" customHeight="1">
      <c r="A60" s="48"/>
      <c r="B60" s="85"/>
      <c r="C60" s="77" t="s">
        <v>14</v>
      </c>
      <c r="D60" s="78">
        <v>4</v>
      </c>
      <c r="E60" s="79">
        <v>0</v>
      </c>
      <c r="F60"/>
      <c r="G60"/>
      <c r="H60"/>
      <c r="I60"/>
      <c r="J60"/>
      <c r="K60"/>
      <c r="L60"/>
      <c r="M60"/>
      <c r="N60"/>
      <c r="O60"/>
      <c r="P60"/>
    </row>
    <row r="61" spans="1:16" ht="15" customHeight="1">
      <c r="A61" s="48"/>
      <c r="B61" s="85"/>
      <c r="C61" s="77" t="s">
        <v>5</v>
      </c>
      <c r="D61" s="78">
        <v>157</v>
      </c>
      <c r="E61" s="79">
        <v>4.0000000000000001E-3</v>
      </c>
      <c r="F61"/>
      <c r="G61"/>
      <c r="H61"/>
      <c r="I61"/>
      <c r="J61"/>
      <c r="K61"/>
      <c r="L61"/>
      <c r="M61"/>
      <c r="N61"/>
      <c r="O61"/>
      <c r="P61"/>
    </row>
    <row r="62" spans="1:16" ht="15" customHeight="1">
      <c r="A62" s="48"/>
      <c r="B62" s="85"/>
      <c r="C62" s="77" t="s">
        <v>20</v>
      </c>
      <c r="D62" s="78">
        <v>3</v>
      </c>
      <c r="E62" s="79">
        <v>0</v>
      </c>
      <c r="F62"/>
      <c r="G62"/>
      <c r="H62"/>
      <c r="I62"/>
      <c r="J62"/>
      <c r="K62"/>
      <c r="L62"/>
      <c r="M62"/>
      <c r="N62"/>
      <c r="O62"/>
      <c r="P62"/>
    </row>
    <row r="63" spans="1:16" ht="15" customHeight="1">
      <c r="A63" s="48"/>
      <c r="B63" s="85"/>
      <c r="C63" s="77" t="s">
        <v>27</v>
      </c>
      <c r="D63" s="78">
        <v>1</v>
      </c>
      <c r="E63" s="79">
        <v>0</v>
      </c>
      <c r="F63"/>
      <c r="G63"/>
      <c r="H63"/>
      <c r="I63"/>
      <c r="J63"/>
      <c r="K63"/>
      <c r="L63"/>
      <c r="M63"/>
      <c r="N63"/>
      <c r="O63"/>
      <c r="P63"/>
    </row>
    <row r="64" spans="1:16" ht="15" customHeight="1">
      <c r="A64" s="48"/>
      <c r="B64" s="85"/>
      <c r="C64" s="77" t="s">
        <v>21</v>
      </c>
      <c r="D64" s="78">
        <v>1</v>
      </c>
      <c r="E64" s="79">
        <v>0</v>
      </c>
      <c r="F64"/>
      <c r="G64"/>
      <c r="H64"/>
      <c r="I64"/>
      <c r="J64"/>
      <c r="K64"/>
      <c r="L64"/>
      <c r="M64"/>
      <c r="N64"/>
      <c r="O64"/>
      <c r="P64"/>
    </row>
    <row r="65" spans="1:16" ht="15" customHeight="1">
      <c r="A65" s="48"/>
      <c r="B65" s="85"/>
      <c r="C65" s="99" t="s">
        <v>48</v>
      </c>
      <c r="D65" s="100">
        <v>224</v>
      </c>
      <c r="E65" s="101">
        <v>6.0000000000000001E-3</v>
      </c>
      <c r="F65"/>
      <c r="G65"/>
      <c r="H65"/>
      <c r="I65"/>
      <c r="J65"/>
      <c r="K65"/>
      <c r="L65"/>
      <c r="M65"/>
      <c r="N65"/>
      <c r="O65"/>
      <c r="P65"/>
    </row>
    <row r="66" spans="1:16" ht="15" customHeight="1">
      <c r="A66" s="48"/>
      <c r="B66" s="85" t="s">
        <v>111</v>
      </c>
      <c r="C66" s="77" t="s">
        <v>35</v>
      </c>
      <c r="D66" s="78">
        <v>2</v>
      </c>
      <c r="E66" s="79">
        <v>0</v>
      </c>
      <c r="F66"/>
      <c r="G66"/>
      <c r="H66"/>
      <c r="I66"/>
      <c r="J66"/>
      <c r="K66"/>
      <c r="L66"/>
      <c r="M66"/>
      <c r="N66"/>
      <c r="O66"/>
      <c r="P66"/>
    </row>
    <row r="67" spans="1:16" ht="15" customHeight="1">
      <c r="A67" s="48"/>
      <c r="B67" s="85"/>
      <c r="C67" s="77" t="s">
        <v>22</v>
      </c>
      <c r="D67" s="78">
        <v>1</v>
      </c>
      <c r="E67" s="79">
        <v>0</v>
      </c>
      <c r="F67"/>
      <c r="G67"/>
      <c r="H67"/>
      <c r="I67"/>
      <c r="J67"/>
      <c r="K67"/>
      <c r="L67"/>
      <c r="M67"/>
      <c r="N67"/>
      <c r="O67"/>
      <c r="P67"/>
    </row>
    <row r="68" spans="1:16" ht="15" customHeight="1">
      <c r="A68" s="48"/>
      <c r="B68" s="85"/>
      <c r="C68" s="77" t="s">
        <v>13</v>
      </c>
      <c r="D68" s="78">
        <v>5</v>
      </c>
      <c r="E68" s="79">
        <v>0</v>
      </c>
      <c r="F68"/>
      <c r="G68"/>
      <c r="H68"/>
      <c r="I68"/>
      <c r="J68"/>
      <c r="K68"/>
      <c r="L68"/>
      <c r="M68"/>
      <c r="N68"/>
      <c r="O68"/>
      <c r="P68"/>
    </row>
    <row r="69" spans="1:16" ht="15" customHeight="1">
      <c r="A69" s="48"/>
      <c r="B69" s="85"/>
      <c r="C69" s="77" t="s">
        <v>4</v>
      </c>
      <c r="D69" s="78">
        <v>15</v>
      </c>
      <c r="E69" s="79">
        <v>0</v>
      </c>
      <c r="F69"/>
      <c r="G69"/>
      <c r="H69"/>
      <c r="I69"/>
      <c r="J69"/>
      <c r="K69"/>
      <c r="L69"/>
      <c r="M69"/>
      <c r="N69"/>
      <c r="O69"/>
      <c r="P69"/>
    </row>
    <row r="70" spans="1:16" ht="15" customHeight="1">
      <c r="A70" s="48"/>
      <c r="B70" s="85"/>
      <c r="C70" s="77" t="s">
        <v>8</v>
      </c>
      <c r="D70" s="78">
        <v>3</v>
      </c>
      <c r="E70" s="79">
        <v>0</v>
      </c>
      <c r="F70"/>
      <c r="G70"/>
      <c r="H70"/>
      <c r="I70"/>
      <c r="J70"/>
      <c r="K70"/>
      <c r="L70"/>
      <c r="M70"/>
      <c r="N70"/>
      <c r="O70"/>
      <c r="P70"/>
    </row>
    <row r="71" spans="1:16" ht="15" customHeight="1">
      <c r="A71" s="48"/>
      <c r="B71" s="85"/>
      <c r="C71" s="77" t="s">
        <v>10</v>
      </c>
      <c r="D71" s="78">
        <v>12</v>
      </c>
      <c r="E71" s="79">
        <v>0</v>
      </c>
      <c r="F71"/>
      <c r="G71"/>
      <c r="H71"/>
      <c r="I71"/>
      <c r="J71"/>
      <c r="K71"/>
      <c r="L71"/>
      <c r="M71"/>
      <c r="N71"/>
      <c r="O71"/>
      <c r="P71"/>
    </row>
    <row r="72" spans="1:16" ht="15" customHeight="1">
      <c r="A72" s="48"/>
      <c r="B72" s="85"/>
      <c r="C72" s="77" t="s">
        <v>12</v>
      </c>
      <c r="D72" s="78">
        <v>16</v>
      </c>
      <c r="E72" s="79">
        <v>0</v>
      </c>
      <c r="F72"/>
      <c r="G72"/>
      <c r="H72"/>
      <c r="I72"/>
      <c r="J72"/>
      <c r="K72"/>
      <c r="L72"/>
      <c r="M72"/>
      <c r="N72"/>
      <c r="O72"/>
      <c r="P72"/>
    </row>
    <row r="73" spans="1:16" ht="15" customHeight="1">
      <c r="A73" s="48"/>
      <c r="B73" s="85"/>
      <c r="C73" s="77" t="s">
        <v>26</v>
      </c>
      <c r="D73" s="78">
        <v>1</v>
      </c>
      <c r="E73" s="79">
        <v>0</v>
      </c>
      <c r="F73"/>
      <c r="G73"/>
      <c r="H73"/>
      <c r="I73"/>
      <c r="J73"/>
      <c r="K73"/>
      <c r="L73"/>
      <c r="M73"/>
      <c r="N73"/>
      <c r="O73"/>
      <c r="P73"/>
    </row>
    <row r="74" spans="1:16" ht="15" customHeight="1">
      <c r="A74" s="48"/>
      <c r="B74" s="85"/>
      <c r="C74" s="77" t="s">
        <v>6</v>
      </c>
      <c r="D74" s="78">
        <v>6</v>
      </c>
      <c r="E74" s="79">
        <v>0</v>
      </c>
      <c r="F74"/>
      <c r="G74"/>
      <c r="H74"/>
      <c r="I74"/>
      <c r="J74"/>
      <c r="K74"/>
      <c r="L74"/>
      <c r="M74"/>
      <c r="N74"/>
      <c r="O74"/>
      <c r="P74"/>
    </row>
    <row r="75" spans="1:16" ht="15" customHeight="1">
      <c r="A75" s="48"/>
      <c r="B75" s="85"/>
      <c r="C75" s="77" t="s">
        <v>9</v>
      </c>
      <c r="D75" s="78">
        <v>4</v>
      </c>
      <c r="E75" s="79">
        <v>0</v>
      </c>
      <c r="F75"/>
      <c r="G75"/>
      <c r="H75"/>
      <c r="I75"/>
      <c r="J75"/>
      <c r="K75"/>
      <c r="L75"/>
      <c r="M75"/>
      <c r="N75"/>
      <c r="O75"/>
      <c r="P75"/>
    </row>
    <row r="76" spans="1:16" ht="15" customHeight="1">
      <c r="A76" s="48"/>
      <c r="B76" s="85"/>
      <c r="C76" s="77" t="s">
        <v>16</v>
      </c>
      <c r="D76" s="78">
        <v>4</v>
      </c>
      <c r="E76" s="79">
        <v>0</v>
      </c>
      <c r="F76"/>
      <c r="G76"/>
      <c r="H76"/>
      <c r="I76"/>
      <c r="J76"/>
      <c r="K76"/>
      <c r="L76"/>
      <c r="M76"/>
      <c r="N76"/>
      <c r="O76"/>
      <c r="P76"/>
    </row>
    <row r="77" spans="1:16" ht="15" customHeight="1">
      <c r="A77" s="48"/>
      <c r="B77" s="85"/>
      <c r="C77" s="77" t="s">
        <v>19</v>
      </c>
      <c r="D77" s="78">
        <v>2</v>
      </c>
      <c r="E77" s="79">
        <v>0</v>
      </c>
      <c r="F77"/>
      <c r="G77"/>
      <c r="H77"/>
      <c r="I77"/>
      <c r="J77"/>
      <c r="K77"/>
      <c r="L77"/>
      <c r="M77"/>
      <c r="N77"/>
      <c r="O77"/>
      <c r="P77"/>
    </row>
    <row r="78" spans="1:16" ht="15" customHeight="1">
      <c r="A78" s="48"/>
      <c r="B78" s="85"/>
      <c r="C78" s="77" t="s">
        <v>29</v>
      </c>
      <c r="D78" s="78">
        <v>5</v>
      </c>
      <c r="E78" s="79">
        <v>0</v>
      </c>
      <c r="F78"/>
      <c r="G78"/>
      <c r="H78"/>
      <c r="I78"/>
      <c r="J78"/>
      <c r="K78"/>
      <c r="L78"/>
      <c r="M78"/>
      <c r="N78"/>
      <c r="O78"/>
      <c r="P78"/>
    </row>
    <row r="79" spans="1:16" ht="15" customHeight="1">
      <c r="A79" s="48"/>
      <c r="B79" s="85"/>
      <c r="C79" s="77" t="s">
        <v>28</v>
      </c>
      <c r="D79" s="78">
        <v>1</v>
      </c>
      <c r="E79" s="79">
        <v>0</v>
      </c>
      <c r="F79"/>
      <c r="G79"/>
      <c r="H79"/>
      <c r="I79"/>
      <c r="J79"/>
      <c r="K79"/>
      <c r="L79"/>
      <c r="M79"/>
      <c r="N79"/>
      <c r="O79"/>
      <c r="P79"/>
    </row>
    <row r="80" spans="1:16" ht="15" customHeight="1">
      <c r="A80" s="48"/>
      <c r="B80" s="85"/>
      <c r="C80" s="77" t="s">
        <v>36</v>
      </c>
      <c r="D80" s="78">
        <v>1</v>
      </c>
      <c r="E80" s="79">
        <v>0</v>
      </c>
      <c r="F80"/>
      <c r="G80"/>
      <c r="H80"/>
      <c r="I80"/>
      <c r="J80"/>
      <c r="K80"/>
      <c r="L80"/>
      <c r="M80"/>
      <c r="N80"/>
      <c r="O80"/>
      <c r="P80"/>
    </row>
    <row r="81" spans="1:16" ht="15" customHeight="1">
      <c r="A81" s="48"/>
      <c r="B81" s="85"/>
      <c r="C81" s="77" t="s">
        <v>11</v>
      </c>
      <c r="D81" s="78">
        <v>1</v>
      </c>
      <c r="E81" s="79">
        <v>0</v>
      </c>
      <c r="F81"/>
      <c r="G81"/>
      <c r="H81"/>
      <c r="I81"/>
      <c r="J81"/>
      <c r="K81"/>
      <c r="L81"/>
      <c r="M81"/>
      <c r="N81"/>
      <c r="O81"/>
      <c r="P81"/>
    </row>
    <row r="82" spans="1:16" ht="15" customHeight="1">
      <c r="A82" s="48"/>
      <c r="B82" s="85"/>
      <c r="C82" s="77" t="s">
        <v>40</v>
      </c>
      <c r="D82" s="78">
        <v>1</v>
      </c>
      <c r="E82" s="79">
        <v>0</v>
      </c>
      <c r="F82"/>
      <c r="G82"/>
      <c r="H82"/>
      <c r="I82"/>
      <c r="J82"/>
      <c r="K82"/>
      <c r="L82"/>
      <c r="M82"/>
      <c r="N82"/>
      <c r="O82"/>
      <c r="P82"/>
    </row>
    <row r="83" spans="1:16" ht="15" customHeight="1">
      <c r="A83" s="48"/>
      <c r="B83" s="85"/>
      <c r="C83" s="77" t="s">
        <v>18</v>
      </c>
      <c r="D83" s="78">
        <v>2</v>
      </c>
      <c r="E83" s="79">
        <v>0</v>
      </c>
      <c r="F83"/>
      <c r="G83"/>
      <c r="H83"/>
      <c r="I83"/>
      <c r="J83"/>
      <c r="K83"/>
      <c r="L83"/>
      <c r="M83"/>
      <c r="N83"/>
      <c r="O83"/>
      <c r="P83"/>
    </row>
    <row r="84" spans="1:16" ht="15" customHeight="1">
      <c r="A84" s="48"/>
      <c r="B84" s="85"/>
      <c r="C84" s="77" t="s">
        <v>15</v>
      </c>
      <c r="D84" s="78">
        <v>11</v>
      </c>
      <c r="E84" s="79">
        <v>0</v>
      </c>
      <c r="F84"/>
      <c r="G84"/>
      <c r="H84"/>
      <c r="I84"/>
      <c r="J84"/>
      <c r="K84"/>
      <c r="L84"/>
      <c r="M84"/>
      <c r="N84"/>
      <c r="O84"/>
      <c r="P84"/>
    </row>
    <row r="85" spans="1:16" ht="15" customHeight="1">
      <c r="A85" s="48"/>
      <c r="B85" s="85"/>
      <c r="C85" s="77" t="s">
        <v>7</v>
      </c>
      <c r="D85" s="78">
        <v>6</v>
      </c>
      <c r="E85" s="79">
        <v>0</v>
      </c>
      <c r="F85"/>
      <c r="G85"/>
      <c r="H85"/>
      <c r="I85"/>
      <c r="J85"/>
      <c r="K85"/>
      <c r="L85"/>
      <c r="M85"/>
      <c r="N85"/>
      <c r="O85"/>
      <c r="P85"/>
    </row>
    <row r="86" spans="1:16" ht="15" customHeight="1">
      <c r="A86" s="48"/>
      <c r="B86" s="85"/>
      <c r="C86" s="77" t="s">
        <v>37</v>
      </c>
      <c r="D86" s="78">
        <v>1</v>
      </c>
      <c r="E86" s="79">
        <v>0</v>
      </c>
      <c r="F86"/>
      <c r="G86"/>
      <c r="H86"/>
      <c r="I86"/>
      <c r="J86"/>
      <c r="K86"/>
      <c r="L86"/>
      <c r="M86"/>
      <c r="N86"/>
      <c r="O86"/>
      <c r="P86"/>
    </row>
    <row r="87" spans="1:16" ht="15" customHeight="1">
      <c r="A87" s="48"/>
      <c r="B87" s="85"/>
      <c r="C87" s="77" t="s">
        <v>32</v>
      </c>
      <c r="D87" s="78">
        <v>1</v>
      </c>
      <c r="E87" s="79">
        <v>0</v>
      </c>
      <c r="F87"/>
      <c r="G87"/>
      <c r="H87"/>
      <c r="I87"/>
      <c r="J87"/>
      <c r="K87"/>
      <c r="L87"/>
      <c r="M87"/>
      <c r="N87"/>
      <c r="O87"/>
      <c r="P87"/>
    </row>
    <row r="88" spans="1:16" ht="15" customHeight="1">
      <c r="A88" s="48"/>
      <c r="B88" s="85"/>
      <c r="C88" s="77" t="s">
        <v>14</v>
      </c>
      <c r="D88" s="78">
        <v>6</v>
      </c>
      <c r="E88" s="79">
        <v>0</v>
      </c>
      <c r="F88"/>
      <c r="G88"/>
      <c r="H88"/>
      <c r="I88"/>
      <c r="J88"/>
      <c r="K88"/>
      <c r="L88"/>
      <c r="M88"/>
      <c r="N88"/>
      <c r="O88"/>
      <c r="P88"/>
    </row>
    <row r="89" spans="1:16" ht="15" customHeight="1">
      <c r="A89" s="48"/>
      <c r="B89" s="85"/>
      <c r="C89" s="77" t="s">
        <v>5</v>
      </c>
      <c r="D89" s="78">
        <v>264</v>
      </c>
      <c r="E89" s="79">
        <v>7.0000000000000001E-3</v>
      </c>
      <c r="F89"/>
      <c r="G89"/>
      <c r="H89"/>
      <c r="I89"/>
      <c r="J89"/>
      <c r="K89"/>
      <c r="L89"/>
      <c r="M89"/>
      <c r="N89"/>
      <c r="O89"/>
      <c r="P89"/>
    </row>
    <row r="90" spans="1:16" ht="15" customHeight="1">
      <c r="A90" s="48"/>
      <c r="B90" s="85"/>
      <c r="C90" s="99" t="s">
        <v>48</v>
      </c>
      <c r="D90" s="100">
        <v>371</v>
      </c>
      <c r="E90" s="101">
        <v>0.01</v>
      </c>
      <c r="F90"/>
      <c r="G90"/>
      <c r="H90"/>
      <c r="I90"/>
      <c r="J90"/>
      <c r="K90"/>
      <c r="L90"/>
      <c r="M90"/>
      <c r="N90"/>
      <c r="O90"/>
      <c r="P90"/>
    </row>
    <row r="91" spans="1:16" ht="15" customHeight="1">
      <c r="A91" s="48"/>
      <c r="B91" s="85" t="s">
        <v>112</v>
      </c>
      <c r="C91" s="77" t="s">
        <v>35</v>
      </c>
      <c r="D91" s="78">
        <v>8</v>
      </c>
      <c r="E91" s="79">
        <v>0</v>
      </c>
      <c r="F91"/>
      <c r="G91"/>
      <c r="H91"/>
      <c r="I91"/>
      <c r="J91"/>
      <c r="K91"/>
      <c r="L91"/>
      <c r="M91"/>
      <c r="N91"/>
      <c r="O91"/>
      <c r="P91"/>
    </row>
    <row r="92" spans="1:16" ht="15" customHeight="1">
      <c r="A92" s="48"/>
      <c r="B92" s="85"/>
      <c r="C92" s="77" t="s">
        <v>22</v>
      </c>
      <c r="D92" s="78">
        <v>2</v>
      </c>
      <c r="E92" s="79">
        <v>0</v>
      </c>
      <c r="F92"/>
      <c r="G92"/>
      <c r="H92"/>
      <c r="I92"/>
      <c r="J92"/>
      <c r="K92"/>
      <c r="L92"/>
      <c r="M92"/>
      <c r="N92"/>
      <c r="O92"/>
      <c r="P92"/>
    </row>
    <row r="93" spans="1:16" ht="15" customHeight="1">
      <c r="A93" s="48"/>
      <c r="B93" s="85"/>
      <c r="C93" s="77" t="s">
        <v>13</v>
      </c>
      <c r="D93" s="78">
        <v>13</v>
      </c>
      <c r="E93" s="79">
        <v>0</v>
      </c>
      <c r="F93"/>
      <c r="G93"/>
      <c r="H93"/>
      <c r="I93"/>
      <c r="J93"/>
      <c r="K93"/>
      <c r="L93"/>
      <c r="M93"/>
      <c r="N93"/>
      <c r="O93"/>
      <c r="P93"/>
    </row>
    <row r="94" spans="1:16" ht="15" customHeight="1">
      <c r="A94" s="48"/>
      <c r="B94" s="85"/>
      <c r="C94" s="77" t="s">
        <v>4</v>
      </c>
      <c r="D94" s="78">
        <v>33</v>
      </c>
      <c r="E94" s="79">
        <v>1E-3</v>
      </c>
      <c r="F94"/>
      <c r="G94"/>
      <c r="H94"/>
      <c r="I94"/>
      <c r="J94"/>
      <c r="K94"/>
      <c r="L94"/>
      <c r="M94"/>
      <c r="N94"/>
      <c r="O94"/>
      <c r="P94"/>
    </row>
    <row r="95" spans="1:16" ht="15" customHeight="1">
      <c r="A95" s="48"/>
      <c r="B95" s="85"/>
      <c r="C95" s="77" t="s">
        <v>8</v>
      </c>
      <c r="D95" s="78">
        <v>12</v>
      </c>
      <c r="E95" s="79">
        <v>0</v>
      </c>
      <c r="F95"/>
      <c r="G95"/>
      <c r="H95"/>
      <c r="I95"/>
      <c r="J95"/>
      <c r="K95"/>
      <c r="L95"/>
      <c r="M95"/>
      <c r="N95"/>
      <c r="O95"/>
      <c r="P95"/>
    </row>
    <row r="96" spans="1:16" ht="15" customHeight="1">
      <c r="A96" s="48"/>
      <c r="B96" s="85"/>
      <c r="C96" s="77" t="s">
        <v>38</v>
      </c>
      <c r="D96" s="78">
        <v>1</v>
      </c>
      <c r="E96" s="79">
        <v>0</v>
      </c>
      <c r="F96"/>
      <c r="G96"/>
      <c r="H96"/>
      <c r="I96"/>
      <c r="J96"/>
      <c r="K96"/>
      <c r="L96"/>
      <c r="M96"/>
      <c r="N96"/>
      <c r="O96"/>
      <c r="P96"/>
    </row>
    <row r="97" spans="1:16" ht="15" customHeight="1">
      <c r="A97" s="48"/>
      <c r="B97" s="85"/>
      <c r="C97" s="77" t="s">
        <v>193</v>
      </c>
      <c r="D97" s="78">
        <v>1</v>
      </c>
      <c r="E97" s="79">
        <v>0</v>
      </c>
      <c r="F97"/>
      <c r="G97"/>
      <c r="H97"/>
      <c r="I97"/>
      <c r="J97"/>
      <c r="K97"/>
      <c r="L97"/>
      <c r="M97"/>
      <c r="N97"/>
      <c r="O97"/>
      <c r="P97"/>
    </row>
    <row r="98" spans="1:16" ht="15" customHeight="1">
      <c r="A98" s="48"/>
      <c r="B98" s="85"/>
      <c r="C98" s="77" t="s">
        <v>10</v>
      </c>
      <c r="D98" s="78">
        <v>19</v>
      </c>
      <c r="E98" s="79">
        <v>0</v>
      </c>
      <c r="F98"/>
      <c r="G98"/>
      <c r="H98"/>
      <c r="I98"/>
      <c r="J98"/>
      <c r="K98"/>
      <c r="L98"/>
      <c r="M98"/>
      <c r="N98"/>
      <c r="O98"/>
      <c r="P98"/>
    </row>
    <row r="99" spans="1:16" ht="15" customHeight="1">
      <c r="A99" s="48"/>
      <c r="B99" s="85"/>
      <c r="C99" s="77" t="s">
        <v>12</v>
      </c>
      <c r="D99" s="78">
        <v>32</v>
      </c>
      <c r="E99" s="79">
        <v>1E-3</v>
      </c>
      <c r="F99"/>
      <c r="G99"/>
      <c r="H99"/>
      <c r="I99"/>
      <c r="J99"/>
      <c r="K99"/>
      <c r="L99"/>
      <c r="M99"/>
      <c r="N99"/>
      <c r="O99"/>
      <c r="P99"/>
    </row>
    <row r="100" spans="1:16" ht="15" customHeight="1">
      <c r="A100" s="48"/>
      <c r="B100" s="85"/>
      <c r="C100" s="77" t="s">
        <v>6</v>
      </c>
      <c r="D100" s="78">
        <v>14</v>
      </c>
      <c r="E100" s="79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1:16" ht="15" customHeight="1">
      <c r="A101" s="48"/>
      <c r="B101" s="85"/>
      <c r="C101" s="77" t="s">
        <v>9</v>
      </c>
      <c r="D101" s="78">
        <v>4</v>
      </c>
      <c r="E101" s="79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1:16" ht="15" customHeight="1">
      <c r="A102" s="48"/>
      <c r="B102" s="85"/>
      <c r="C102" s="77" t="s">
        <v>24</v>
      </c>
      <c r="D102" s="78">
        <v>1</v>
      </c>
      <c r="E102" s="79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1:16" ht="15" customHeight="1">
      <c r="A103" s="48"/>
      <c r="B103" s="85"/>
      <c r="C103" s="77" t="s">
        <v>16</v>
      </c>
      <c r="D103" s="78">
        <v>5</v>
      </c>
      <c r="E103" s="79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1:16" ht="15" customHeight="1">
      <c r="A104" s="48"/>
      <c r="B104" s="85"/>
      <c r="C104" s="77" t="s">
        <v>19</v>
      </c>
      <c r="D104" s="78">
        <v>2</v>
      </c>
      <c r="E104" s="79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1:16" ht="15" customHeight="1">
      <c r="A105" s="48"/>
      <c r="B105" s="85"/>
      <c r="C105" s="77" t="s">
        <v>29</v>
      </c>
      <c r="D105" s="78">
        <v>9</v>
      </c>
      <c r="E105" s="79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1:16" ht="15" customHeight="1">
      <c r="A106" s="48"/>
      <c r="B106" s="85"/>
      <c r="C106" s="77" t="s">
        <v>28</v>
      </c>
      <c r="D106" s="78">
        <v>4</v>
      </c>
      <c r="E106" s="79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1:16" ht="15" customHeight="1">
      <c r="A107" s="48"/>
      <c r="B107" s="85"/>
      <c r="C107" s="77" t="s">
        <v>36</v>
      </c>
      <c r="D107" s="78">
        <v>4</v>
      </c>
      <c r="E107" s="79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1:16" ht="15" customHeight="1">
      <c r="A108" s="48"/>
      <c r="B108" s="85"/>
      <c r="C108" s="77" t="s">
        <v>25</v>
      </c>
      <c r="D108" s="78">
        <v>5</v>
      </c>
      <c r="E108" s="79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1:16" ht="15" customHeight="1">
      <c r="A109" s="48"/>
      <c r="B109" s="85"/>
      <c r="C109" s="77" t="s">
        <v>23</v>
      </c>
      <c r="D109" s="78">
        <v>4</v>
      </c>
      <c r="E109" s="79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1:16" ht="15" customHeight="1">
      <c r="A110" s="48"/>
      <c r="B110" s="85"/>
      <c r="C110" s="77" t="s">
        <v>15</v>
      </c>
      <c r="D110" s="78">
        <v>23</v>
      </c>
      <c r="E110" s="79">
        <v>1E-3</v>
      </c>
      <c r="F110"/>
      <c r="G110"/>
      <c r="H110"/>
      <c r="I110"/>
      <c r="J110"/>
      <c r="K110"/>
      <c r="L110"/>
      <c r="M110"/>
      <c r="N110"/>
      <c r="O110"/>
      <c r="P110"/>
    </row>
    <row r="111" spans="1:16" ht="15" customHeight="1">
      <c r="A111" s="48"/>
      <c r="B111" s="85"/>
      <c r="C111" s="77" t="s">
        <v>7</v>
      </c>
      <c r="D111" s="78">
        <v>11</v>
      </c>
      <c r="E111" s="79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1:16" ht="15" customHeight="1">
      <c r="A112" s="48"/>
      <c r="B112" s="85"/>
      <c r="C112" s="77" t="s">
        <v>37</v>
      </c>
      <c r="D112" s="78">
        <v>2</v>
      </c>
      <c r="E112" s="79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1:16" ht="15" customHeight="1">
      <c r="A113" s="48"/>
      <c r="B113" s="85"/>
      <c r="C113" s="77" t="s">
        <v>196</v>
      </c>
      <c r="D113" s="78">
        <v>1</v>
      </c>
      <c r="E113" s="79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1:16" ht="15" customHeight="1">
      <c r="A114" s="48"/>
      <c r="B114" s="85"/>
      <c r="C114" s="77" t="s">
        <v>32</v>
      </c>
      <c r="D114" s="78">
        <v>4</v>
      </c>
      <c r="E114" s="79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1:16" ht="15" customHeight="1">
      <c r="A115" s="48"/>
      <c r="B115" s="85"/>
      <c r="C115" s="77" t="s">
        <v>194</v>
      </c>
      <c r="D115" s="78">
        <v>1</v>
      </c>
      <c r="E115" s="79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1:16" ht="15" customHeight="1">
      <c r="A116" s="48"/>
      <c r="B116" s="85"/>
      <c r="C116" s="77" t="s">
        <v>14</v>
      </c>
      <c r="D116" s="78">
        <v>14</v>
      </c>
      <c r="E116" s="79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1:16" ht="15" customHeight="1">
      <c r="A117" s="48"/>
      <c r="B117" s="85"/>
      <c r="C117" s="77" t="s">
        <v>5</v>
      </c>
      <c r="D117" s="78">
        <v>583</v>
      </c>
      <c r="E117" s="79">
        <v>1.4999999999999999E-2</v>
      </c>
      <c r="F117"/>
      <c r="G117"/>
      <c r="H117"/>
      <c r="I117"/>
      <c r="J117"/>
      <c r="K117"/>
      <c r="L117"/>
      <c r="M117"/>
      <c r="N117"/>
      <c r="O117"/>
      <c r="P117"/>
    </row>
    <row r="118" spans="1:16" ht="15" customHeight="1">
      <c r="A118" s="48"/>
      <c r="B118" s="85"/>
      <c r="C118" s="77" t="s">
        <v>20</v>
      </c>
      <c r="D118" s="78">
        <v>2</v>
      </c>
      <c r="E118" s="79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1:16" ht="15" customHeight="1">
      <c r="A119" s="48"/>
      <c r="B119" s="85"/>
      <c r="C119" s="77" t="s">
        <v>27</v>
      </c>
      <c r="D119" s="78">
        <v>3</v>
      </c>
      <c r="E119" s="79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1:16" ht="15" customHeight="1">
      <c r="A120" s="48"/>
      <c r="B120" s="85"/>
      <c r="C120" s="77" t="s">
        <v>17</v>
      </c>
      <c r="D120" s="78">
        <v>3</v>
      </c>
      <c r="E120" s="79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1:16" ht="15" customHeight="1">
      <c r="A121" s="48"/>
      <c r="B121" s="85"/>
      <c r="C121" s="77" t="s">
        <v>21</v>
      </c>
      <c r="D121" s="78">
        <v>1</v>
      </c>
      <c r="E121" s="79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1:16" ht="15" customHeight="1">
      <c r="A122" s="48"/>
      <c r="B122" s="85"/>
      <c r="C122" s="99" t="s">
        <v>48</v>
      </c>
      <c r="D122" s="100">
        <v>821</v>
      </c>
      <c r="E122" s="101">
        <v>2.1999999999999999E-2</v>
      </c>
      <c r="F122"/>
      <c r="G122"/>
      <c r="H122"/>
      <c r="I122"/>
      <c r="J122"/>
      <c r="K122"/>
      <c r="L122"/>
      <c r="M122"/>
      <c r="N122"/>
      <c r="O122"/>
      <c r="P122"/>
    </row>
    <row r="123" spans="1:16" ht="15" customHeight="1">
      <c r="A123" s="48"/>
      <c r="B123" s="85" t="s">
        <v>113</v>
      </c>
      <c r="C123" s="77" t="s">
        <v>35</v>
      </c>
      <c r="D123" s="78">
        <v>5</v>
      </c>
      <c r="E123" s="79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1:16" ht="15" customHeight="1">
      <c r="A124" s="48"/>
      <c r="B124" s="85"/>
      <c r="C124" s="77" t="s">
        <v>13</v>
      </c>
      <c r="D124" s="78">
        <v>12</v>
      </c>
      <c r="E124" s="79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1:16" ht="15" customHeight="1">
      <c r="A125" s="48"/>
      <c r="B125" s="85"/>
      <c r="C125" s="77" t="s">
        <v>4</v>
      </c>
      <c r="D125" s="78">
        <v>21</v>
      </c>
      <c r="E125" s="79">
        <v>1E-3</v>
      </c>
      <c r="F125"/>
      <c r="G125"/>
      <c r="H125"/>
      <c r="I125"/>
      <c r="J125"/>
      <c r="K125"/>
      <c r="L125"/>
      <c r="M125"/>
      <c r="N125"/>
      <c r="O125"/>
      <c r="P125"/>
    </row>
    <row r="126" spans="1:16" ht="15" customHeight="1">
      <c r="A126" s="48"/>
      <c r="B126" s="85"/>
      <c r="C126" s="77" t="s">
        <v>8</v>
      </c>
      <c r="D126" s="78">
        <v>7</v>
      </c>
      <c r="E126" s="79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1:16" ht="15" customHeight="1">
      <c r="A127" s="48"/>
      <c r="B127" s="85"/>
      <c r="C127" s="77" t="s">
        <v>10</v>
      </c>
      <c r="D127" s="78">
        <v>18</v>
      </c>
      <c r="E127" s="79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1:16" ht="15" customHeight="1">
      <c r="A128" s="48"/>
      <c r="B128" s="85"/>
      <c r="C128" s="77" t="s">
        <v>12</v>
      </c>
      <c r="D128" s="78">
        <v>35</v>
      </c>
      <c r="E128" s="79">
        <v>1E-3</v>
      </c>
      <c r="F128"/>
      <c r="G128"/>
      <c r="H128"/>
      <c r="I128"/>
      <c r="J128"/>
      <c r="K128"/>
      <c r="L128"/>
      <c r="M128"/>
      <c r="N128"/>
      <c r="O128"/>
      <c r="P128"/>
    </row>
    <row r="129" spans="1:16" ht="15" customHeight="1">
      <c r="A129" s="48"/>
      <c r="B129" s="85"/>
      <c r="C129" s="77" t="s">
        <v>26</v>
      </c>
      <c r="D129" s="78">
        <v>2</v>
      </c>
      <c r="E129" s="79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1:16" ht="15" customHeight="1">
      <c r="A130" s="48"/>
      <c r="B130" s="85"/>
      <c r="C130" s="77" t="s">
        <v>6</v>
      </c>
      <c r="D130" s="78">
        <v>10</v>
      </c>
      <c r="E130" s="79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1:16" ht="15" customHeight="1">
      <c r="A131" s="48"/>
      <c r="B131" s="85"/>
      <c r="C131" s="77" t="s">
        <v>9</v>
      </c>
      <c r="D131" s="78">
        <v>1</v>
      </c>
      <c r="E131" s="79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1:16" ht="15" customHeight="1">
      <c r="A132" s="48"/>
      <c r="B132" s="85"/>
      <c r="C132" s="77" t="s">
        <v>24</v>
      </c>
      <c r="D132" s="78">
        <v>3</v>
      </c>
      <c r="E132" s="79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1:16" ht="15" customHeight="1">
      <c r="A133" s="48"/>
      <c r="B133" s="85"/>
      <c r="C133" s="77" t="s">
        <v>16</v>
      </c>
      <c r="D133" s="78">
        <v>3</v>
      </c>
      <c r="E133" s="79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1:16" ht="15" customHeight="1">
      <c r="A134" s="48"/>
      <c r="B134" s="85"/>
      <c r="C134" s="77" t="s">
        <v>19</v>
      </c>
      <c r="D134" s="78">
        <v>1</v>
      </c>
      <c r="E134" s="79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1:16" ht="15" customHeight="1">
      <c r="A135" s="48"/>
      <c r="B135" s="85"/>
      <c r="C135" s="77" t="s">
        <v>29</v>
      </c>
      <c r="D135" s="78">
        <v>8</v>
      </c>
      <c r="E135" s="79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1:16" ht="15" customHeight="1">
      <c r="A136" s="48"/>
      <c r="B136" s="85"/>
      <c r="C136" s="77" t="s">
        <v>42</v>
      </c>
      <c r="D136" s="78">
        <v>1</v>
      </c>
      <c r="E136" s="79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1:16" ht="15" customHeight="1">
      <c r="A137" s="48"/>
      <c r="B137" s="85"/>
      <c r="C137" s="77" t="s">
        <v>28</v>
      </c>
      <c r="D137" s="78">
        <v>7</v>
      </c>
      <c r="E137" s="79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1:16" ht="15" customHeight="1">
      <c r="A138" s="48"/>
      <c r="B138" s="85"/>
      <c r="C138" s="77" t="s">
        <v>36</v>
      </c>
      <c r="D138" s="78">
        <v>5</v>
      </c>
      <c r="E138" s="79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1:16" ht="15" customHeight="1">
      <c r="A139" s="48"/>
      <c r="B139" s="85"/>
      <c r="C139" s="77" t="s">
        <v>23</v>
      </c>
      <c r="D139" s="78">
        <v>6</v>
      </c>
      <c r="E139" s="79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1:16" ht="15" customHeight="1">
      <c r="A140" s="48"/>
      <c r="B140" s="85"/>
      <c r="C140" s="77" t="s">
        <v>11</v>
      </c>
      <c r="D140" s="78">
        <v>2</v>
      </c>
      <c r="E140" s="79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1:16" ht="15" customHeight="1">
      <c r="A141" s="48"/>
      <c r="B141" s="85"/>
      <c r="C141" s="77" t="s">
        <v>33</v>
      </c>
      <c r="D141" s="78">
        <v>1</v>
      </c>
      <c r="E141" s="79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1:16" ht="15" customHeight="1">
      <c r="A142" s="48"/>
      <c r="B142" s="85"/>
      <c r="C142" s="77" t="s">
        <v>15</v>
      </c>
      <c r="D142" s="78">
        <v>13</v>
      </c>
      <c r="E142" s="79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1:16" ht="15" customHeight="1">
      <c r="A143" s="48"/>
      <c r="B143" s="85"/>
      <c r="C143" s="77" t="s">
        <v>34</v>
      </c>
      <c r="D143" s="78">
        <v>1</v>
      </c>
      <c r="E143" s="79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1:16" ht="15" customHeight="1">
      <c r="A144" s="48"/>
      <c r="B144" s="85"/>
      <c r="C144" s="77" t="s">
        <v>7</v>
      </c>
      <c r="D144" s="78">
        <v>14</v>
      </c>
      <c r="E144" s="79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1:16" ht="15" customHeight="1">
      <c r="A145" s="48"/>
      <c r="B145" s="85"/>
      <c r="C145" s="77" t="s">
        <v>31</v>
      </c>
      <c r="D145" s="78">
        <v>1</v>
      </c>
      <c r="E145" s="79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1:16" ht="15" customHeight="1">
      <c r="A146" s="48"/>
      <c r="B146" s="85"/>
      <c r="C146" s="77" t="s">
        <v>14</v>
      </c>
      <c r="D146" s="78">
        <v>13</v>
      </c>
      <c r="E146" s="79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1:16" ht="15" customHeight="1">
      <c r="A147" s="48"/>
      <c r="B147" s="85"/>
      <c r="C147" s="77" t="s">
        <v>5</v>
      </c>
      <c r="D147" s="78">
        <v>387</v>
      </c>
      <c r="E147" s="79">
        <v>0.01</v>
      </c>
      <c r="F147"/>
      <c r="G147"/>
      <c r="H147"/>
      <c r="I147"/>
      <c r="J147"/>
      <c r="K147"/>
      <c r="L147"/>
      <c r="M147"/>
      <c r="N147"/>
      <c r="O147"/>
      <c r="P147"/>
    </row>
    <row r="148" spans="1:16" ht="15" customHeight="1">
      <c r="A148" s="48"/>
      <c r="B148" s="85"/>
      <c r="C148" s="77" t="s">
        <v>20</v>
      </c>
      <c r="D148" s="78">
        <v>2</v>
      </c>
      <c r="E148" s="79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1:16" ht="15" customHeight="1">
      <c r="A149" s="48"/>
      <c r="B149" s="85"/>
      <c r="C149" s="77" t="s">
        <v>27</v>
      </c>
      <c r="D149" s="78">
        <v>1</v>
      </c>
      <c r="E149" s="79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1:16" ht="15" customHeight="1">
      <c r="A150" s="48"/>
      <c r="B150" s="85"/>
      <c r="C150" s="77" t="s">
        <v>21</v>
      </c>
      <c r="D150" s="78">
        <v>1</v>
      </c>
      <c r="E150" s="79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1:16" ht="15" customHeight="1">
      <c r="A151" s="48"/>
      <c r="B151" s="85"/>
      <c r="C151" s="99" t="s">
        <v>48</v>
      </c>
      <c r="D151" s="100">
        <v>581</v>
      </c>
      <c r="E151" s="101">
        <v>1.4999999999999999E-2</v>
      </c>
      <c r="F151"/>
      <c r="G151"/>
      <c r="H151"/>
      <c r="I151"/>
      <c r="J151"/>
      <c r="K151"/>
      <c r="L151"/>
      <c r="M151"/>
      <c r="N151"/>
      <c r="O151"/>
      <c r="P151"/>
    </row>
    <row r="152" spans="1:16" ht="15" customHeight="1">
      <c r="A152" s="48"/>
      <c r="B152" s="85" t="s">
        <v>114</v>
      </c>
      <c r="C152" s="77" t="s">
        <v>35</v>
      </c>
      <c r="D152" s="78">
        <v>4</v>
      </c>
      <c r="E152" s="79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1:16" ht="15" customHeight="1">
      <c r="A153" s="48"/>
      <c r="B153" s="85"/>
      <c r="C153" s="77" t="s">
        <v>22</v>
      </c>
      <c r="D153" s="78">
        <v>2</v>
      </c>
      <c r="E153" s="79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1:16" ht="15" customHeight="1">
      <c r="A154" s="48"/>
      <c r="B154" s="85"/>
      <c r="C154" s="77" t="s">
        <v>13</v>
      </c>
      <c r="D154" s="78">
        <v>4</v>
      </c>
      <c r="E154" s="79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1:16" ht="15" customHeight="1">
      <c r="A155" s="48"/>
      <c r="B155" s="85"/>
      <c r="C155" s="77" t="s">
        <v>4</v>
      </c>
      <c r="D155" s="78">
        <v>33</v>
      </c>
      <c r="E155" s="79">
        <v>1E-3</v>
      </c>
      <c r="F155"/>
      <c r="G155"/>
      <c r="H155"/>
      <c r="I155"/>
      <c r="J155"/>
      <c r="K155"/>
      <c r="L155"/>
      <c r="M155"/>
      <c r="N155"/>
      <c r="O155"/>
      <c r="P155"/>
    </row>
    <row r="156" spans="1:16" ht="15" customHeight="1">
      <c r="A156" s="48"/>
      <c r="B156" s="85"/>
      <c r="C156" s="77" t="s">
        <v>8</v>
      </c>
      <c r="D156" s="78">
        <v>6</v>
      </c>
      <c r="E156" s="79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1:16" ht="15" customHeight="1">
      <c r="A157" s="48"/>
      <c r="B157" s="85"/>
      <c r="C157" s="77" t="s">
        <v>10</v>
      </c>
      <c r="D157" s="78">
        <v>27</v>
      </c>
      <c r="E157" s="79">
        <v>1E-3</v>
      </c>
      <c r="F157"/>
      <c r="G157"/>
      <c r="H157"/>
      <c r="I157"/>
      <c r="J157"/>
      <c r="K157"/>
      <c r="L157"/>
      <c r="M157"/>
      <c r="N157"/>
      <c r="O157"/>
      <c r="P157"/>
    </row>
    <row r="158" spans="1:16" ht="15" customHeight="1">
      <c r="A158" s="48"/>
      <c r="B158" s="85"/>
      <c r="C158" s="77" t="s">
        <v>12</v>
      </c>
      <c r="D158" s="78">
        <v>37</v>
      </c>
      <c r="E158" s="79">
        <v>1E-3</v>
      </c>
      <c r="F158"/>
      <c r="G158"/>
      <c r="H158"/>
      <c r="I158"/>
      <c r="J158"/>
      <c r="K158"/>
      <c r="L158"/>
      <c r="M158"/>
      <c r="N158"/>
      <c r="O158"/>
      <c r="P158"/>
    </row>
    <row r="159" spans="1:16" ht="15" customHeight="1">
      <c r="A159" s="48"/>
      <c r="B159" s="85"/>
      <c r="C159" s="77" t="s">
        <v>6</v>
      </c>
      <c r="D159" s="78">
        <v>11</v>
      </c>
      <c r="E159" s="79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1:16" ht="15" customHeight="1">
      <c r="A160" s="48"/>
      <c r="B160" s="85"/>
      <c r="C160" s="77" t="s">
        <v>9</v>
      </c>
      <c r="D160" s="78">
        <v>6</v>
      </c>
      <c r="E160" s="79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1:16" ht="15" customHeight="1">
      <c r="A161" s="48"/>
      <c r="B161" s="85"/>
      <c r="C161" s="77" t="s">
        <v>24</v>
      </c>
      <c r="D161" s="78">
        <v>7</v>
      </c>
      <c r="E161" s="79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1:16" ht="15" customHeight="1">
      <c r="A162" s="48"/>
      <c r="B162" s="85"/>
      <c r="C162" s="77" t="s">
        <v>16</v>
      </c>
      <c r="D162" s="78">
        <v>5</v>
      </c>
      <c r="E162" s="79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1:16" ht="15" customHeight="1">
      <c r="A163" s="48"/>
      <c r="B163" s="85"/>
      <c r="C163" s="77" t="s">
        <v>19</v>
      </c>
      <c r="D163" s="78">
        <v>4</v>
      </c>
      <c r="E163" s="79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1:16" ht="15" customHeight="1">
      <c r="A164" s="48"/>
      <c r="B164" s="85"/>
      <c r="C164" s="77" t="s">
        <v>29</v>
      </c>
      <c r="D164" s="78">
        <v>13</v>
      </c>
      <c r="E164" s="79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1:16" ht="15" customHeight="1">
      <c r="A165" s="48"/>
      <c r="B165" s="85"/>
      <c r="C165" s="77" t="s">
        <v>28</v>
      </c>
      <c r="D165" s="78">
        <v>5</v>
      </c>
      <c r="E165" s="79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1:16" ht="15" customHeight="1">
      <c r="A166" s="48"/>
      <c r="B166" s="85"/>
      <c r="C166" s="77" t="s">
        <v>36</v>
      </c>
      <c r="D166" s="78">
        <v>5</v>
      </c>
      <c r="E166" s="79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1:16" ht="15" customHeight="1">
      <c r="A167" s="48"/>
      <c r="B167" s="85"/>
      <c r="C167" s="77" t="s">
        <v>25</v>
      </c>
      <c r="D167" s="78">
        <v>3</v>
      </c>
      <c r="E167" s="79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1:16" ht="15" customHeight="1">
      <c r="A168" s="48"/>
      <c r="B168" s="85"/>
      <c r="C168" s="77" t="s">
        <v>23</v>
      </c>
      <c r="D168" s="78">
        <v>3</v>
      </c>
      <c r="E168" s="79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1:16" ht="15" customHeight="1">
      <c r="A169" s="48"/>
      <c r="B169" s="85"/>
      <c r="C169" s="77" t="s">
        <v>11</v>
      </c>
      <c r="D169" s="78">
        <v>4</v>
      </c>
      <c r="E169" s="79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1:16" ht="15" customHeight="1">
      <c r="A170" s="48"/>
      <c r="B170" s="85"/>
      <c r="C170" s="77" t="s">
        <v>40</v>
      </c>
      <c r="D170" s="78">
        <v>1</v>
      </c>
      <c r="E170" s="79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1:16" ht="15" customHeight="1">
      <c r="A171" s="48"/>
      <c r="B171" s="85"/>
      <c r="C171" s="77" t="s">
        <v>18</v>
      </c>
      <c r="D171" s="78">
        <v>1</v>
      </c>
      <c r="E171" s="79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1:16" ht="15" customHeight="1">
      <c r="A172" s="48"/>
      <c r="B172" s="85"/>
      <c r="C172" s="77" t="s">
        <v>33</v>
      </c>
      <c r="D172" s="78">
        <v>3</v>
      </c>
      <c r="E172" s="79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1:16" ht="15" customHeight="1">
      <c r="A173" s="48"/>
      <c r="B173" s="85"/>
      <c r="C173" s="77" t="s">
        <v>15</v>
      </c>
      <c r="D173" s="78">
        <v>25</v>
      </c>
      <c r="E173" s="79">
        <v>1E-3</v>
      </c>
      <c r="F173"/>
      <c r="G173"/>
      <c r="H173"/>
      <c r="I173"/>
      <c r="J173"/>
      <c r="K173"/>
      <c r="L173"/>
      <c r="M173"/>
      <c r="N173"/>
      <c r="O173"/>
      <c r="P173"/>
    </row>
    <row r="174" spans="1:16" ht="15" customHeight="1">
      <c r="A174" s="48"/>
      <c r="B174" s="85"/>
      <c r="C174" s="77" t="s">
        <v>34</v>
      </c>
      <c r="D174" s="78">
        <v>2</v>
      </c>
      <c r="E174" s="79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1:16" ht="15" customHeight="1">
      <c r="A175" s="48"/>
      <c r="B175" s="85"/>
      <c r="C175" s="77" t="s">
        <v>7</v>
      </c>
      <c r="D175" s="78">
        <v>11</v>
      </c>
      <c r="E175" s="79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1:16" ht="15" customHeight="1">
      <c r="A176" s="48"/>
      <c r="B176" s="85"/>
      <c r="C176" s="77" t="s">
        <v>31</v>
      </c>
      <c r="D176" s="78">
        <v>1</v>
      </c>
      <c r="E176" s="79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1:16" ht="15" customHeight="1">
      <c r="A177" s="48"/>
      <c r="B177" s="85"/>
      <c r="C177" s="77" t="s">
        <v>32</v>
      </c>
      <c r="D177" s="78">
        <v>3</v>
      </c>
      <c r="E177" s="79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1:16" ht="15" customHeight="1">
      <c r="A178" s="48"/>
      <c r="B178" s="85"/>
      <c r="C178" s="77" t="s">
        <v>14</v>
      </c>
      <c r="D178" s="78">
        <v>17</v>
      </c>
      <c r="E178" s="79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1:16" ht="15" customHeight="1">
      <c r="A179" s="48"/>
      <c r="B179" s="85"/>
      <c r="C179" s="77" t="s">
        <v>5</v>
      </c>
      <c r="D179" s="78">
        <v>526</v>
      </c>
      <c r="E179" s="79">
        <v>1.4E-2</v>
      </c>
      <c r="F179"/>
      <c r="G179"/>
      <c r="H179"/>
      <c r="I179"/>
      <c r="J179"/>
      <c r="K179"/>
      <c r="L179"/>
      <c r="M179"/>
      <c r="N179"/>
      <c r="O179"/>
      <c r="P179"/>
    </row>
    <row r="180" spans="1:16" ht="15" customHeight="1">
      <c r="A180" s="48"/>
      <c r="B180" s="85"/>
      <c r="C180" s="77" t="s">
        <v>20</v>
      </c>
      <c r="D180" s="78">
        <v>1</v>
      </c>
      <c r="E180" s="79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1:16" ht="15" customHeight="1">
      <c r="A181" s="48"/>
      <c r="B181" s="85"/>
      <c r="C181" s="77" t="s">
        <v>27</v>
      </c>
      <c r="D181" s="78">
        <v>1</v>
      </c>
      <c r="E181" s="79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1:16" ht="15" customHeight="1">
      <c r="A182" s="48"/>
      <c r="B182" s="85"/>
      <c r="C182" s="77" t="s">
        <v>17</v>
      </c>
      <c r="D182" s="78">
        <v>1</v>
      </c>
      <c r="E182" s="79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1:16" ht="15" customHeight="1">
      <c r="A183" s="48"/>
      <c r="B183" s="85"/>
      <c r="C183" s="77" t="s">
        <v>195</v>
      </c>
      <c r="D183" s="78">
        <v>1</v>
      </c>
      <c r="E183" s="79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1:16" ht="15" customHeight="1">
      <c r="A184" s="48"/>
      <c r="B184" s="85"/>
      <c r="C184" s="77" t="s">
        <v>41</v>
      </c>
      <c r="D184" s="78">
        <v>1</v>
      </c>
      <c r="E184" s="79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1:16" ht="15" customHeight="1">
      <c r="A185" s="48"/>
      <c r="B185" s="85"/>
      <c r="C185" s="99" t="s">
        <v>48</v>
      </c>
      <c r="D185" s="100">
        <v>774</v>
      </c>
      <c r="E185" s="101">
        <v>0.02</v>
      </c>
      <c r="F185"/>
      <c r="G185"/>
      <c r="H185"/>
      <c r="I185"/>
      <c r="J185"/>
      <c r="K185"/>
      <c r="L185"/>
      <c r="M185"/>
      <c r="N185"/>
      <c r="O185"/>
      <c r="P185"/>
    </row>
    <row r="186" spans="1:16" ht="15" customHeight="1">
      <c r="A186" s="48"/>
      <c r="B186" s="85" t="s">
        <v>115</v>
      </c>
      <c r="C186" s="77" t="s">
        <v>35</v>
      </c>
      <c r="D186" s="78">
        <v>36</v>
      </c>
      <c r="E186" s="79">
        <v>1E-3</v>
      </c>
      <c r="F186"/>
      <c r="G186"/>
      <c r="H186"/>
      <c r="I186"/>
      <c r="J186"/>
      <c r="K186"/>
      <c r="L186"/>
      <c r="M186"/>
      <c r="N186"/>
      <c r="O186"/>
      <c r="P186"/>
    </row>
    <row r="187" spans="1:16" ht="15" customHeight="1">
      <c r="A187" s="48"/>
      <c r="B187" s="85"/>
      <c r="C187" s="77" t="s">
        <v>22</v>
      </c>
      <c r="D187" s="78">
        <v>5</v>
      </c>
      <c r="E187" s="79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1:16" ht="15" customHeight="1">
      <c r="A188" s="48"/>
      <c r="B188" s="85"/>
      <c r="C188" s="77" t="s">
        <v>13</v>
      </c>
      <c r="D188" s="78">
        <v>30</v>
      </c>
      <c r="E188" s="79">
        <v>1E-3</v>
      </c>
      <c r="F188"/>
      <c r="G188"/>
      <c r="H188"/>
      <c r="I188"/>
      <c r="J188"/>
      <c r="K188"/>
      <c r="L188"/>
      <c r="M188"/>
      <c r="N188"/>
      <c r="O188"/>
      <c r="P188"/>
    </row>
    <row r="189" spans="1:16" ht="15" customHeight="1">
      <c r="A189" s="48"/>
      <c r="B189" s="85"/>
      <c r="C189" s="77" t="s">
        <v>4</v>
      </c>
      <c r="D189" s="78">
        <v>153</v>
      </c>
      <c r="E189" s="79">
        <v>4.0000000000000001E-3</v>
      </c>
      <c r="F189"/>
      <c r="G189"/>
      <c r="H189"/>
      <c r="I189"/>
      <c r="J189"/>
      <c r="K189"/>
      <c r="L189"/>
      <c r="M189"/>
      <c r="N189"/>
      <c r="O189"/>
      <c r="P189"/>
    </row>
    <row r="190" spans="1:16" ht="15" customHeight="1">
      <c r="A190" s="48"/>
      <c r="B190" s="85"/>
      <c r="C190" s="77" t="s">
        <v>8</v>
      </c>
      <c r="D190" s="78">
        <v>19</v>
      </c>
      <c r="E190" s="79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1:16" ht="15" customHeight="1">
      <c r="A191" s="48"/>
      <c r="B191" s="85"/>
      <c r="C191" s="77" t="s">
        <v>38</v>
      </c>
      <c r="D191" s="78">
        <v>3</v>
      </c>
      <c r="E191" s="79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1:16" ht="15" customHeight="1">
      <c r="A192" s="48"/>
      <c r="B192" s="85"/>
      <c r="C192" s="77" t="s">
        <v>193</v>
      </c>
      <c r="D192" s="78">
        <v>2</v>
      </c>
      <c r="E192" s="79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1:16" ht="15" customHeight="1">
      <c r="A193" s="48"/>
      <c r="B193" s="85"/>
      <c r="C193" s="77" t="s">
        <v>197</v>
      </c>
      <c r="D193" s="78">
        <v>2</v>
      </c>
      <c r="E193" s="79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1:16" ht="15" customHeight="1">
      <c r="A194" s="48"/>
      <c r="B194" s="85"/>
      <c r="C194" s="77" t="s">
        <v>10</v>
      </c>
      <c r="D194" s="78">
        <v>98</v>
      </c>
      <c r="E194" s="79">
        <v>3.0000000000000001E-3</v>
      </c>
      <c r="F194"/>
      <c r="G194"/>
      <c r="H194"/>
      <c r="I194"/>
      <c r="J194"/>
      <c r="K194"/>
      <c r="L194"/>
      <c r="M194"/>
      <c r="N194"/>
      <c r="O194"/>
      <c r="P194"/>
    </row>
    <row r="195" spans="1:16" ht="15" customHeight="1">
      <c r="A195" s="48"/>
      <c r="B195" s="85"/>
      <c r="C195" s="77" t="s">
        <v>12</v>
      </c>
      <c r="D195" s="78">
        <v>156</v>
      </c>
      <c r="E195" s="79">
        <v>4.0000000000000001E-3</v>
      </c>
      <c r="F195"/>
      <c r="G195"/>
      <c r="H195"/>
      <c r="I195"/>
      <c r="J195"/>
      <c r="K195"/>
      <c r="L195"/>
      <c r="M195"/>
      <c r="N195"/>
      <c r="O195"/>
      <c r="P195"/>
    </row>
    <row r="196" spans="1:16" ht="15" customHeight="1">
      <c r="A196" s="48"/>
      <c r="B196" s="85"/>
      <c r="C196" s="77" t="s">
        <v>6</v>
      </c>
      <c r="D196" s="78">
        <v>48</v>
      </c>
      <c r="E196" s="79">
        <v>1E-3</v>
      </c>
      <c r="F196"/>
      <c r="G196"/>
      <c r="H196"/>
      <c r="I196"/>
      <c r="J196"/>
      <c r="K196"/>
      <c r="L196"/>
      <c r="M196"/>
      <c r="N196"/>
      <c r="O196"/>
      <c r="P196"/>
    </row>
    <row r="197" spans="1:16" ht="15" customHeight="1">
      <c r="A197" s="48"/>
      <c r="B197" s="85"/>
      <c r="C197" s="77" t="s">
        <v>9</v>
      </c>
      <c r="D197" s="78">
        <v>36</v>
      </c>
      <c r="E197" s="79">
        <v>1E-3</v>
      </c>
      <c r="F197"/>
      <c r="G197"/>
      <c r="H197"/>
      <c r="I197"/>
      <c r="J197"/>
      <c r="K197"/>
      <c r="L197"/>
      <c r="M197"/>
      <c r="N197"/>
      <c r="O197"/>
      <c r="P197"/>
    </row>
    <row r="198" spans="1:16" ht="15" customHeight="1">
      <c r="A198" s="48"/>
      <c r="B198" s="85"/>
      <c r="C198" s="77" t="s">
        <v>24</v>
      </c>
      <c r="D198" s="78">
        <v>10</v>
      </c>
      <c r="E198" s="79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1:16" ht="15" customHeight="1">
      <c r="A199" s="48"/>
      <c r="B199" s="85"/>
      <c r="C199" s="77" t="s">
        <v>16</v>
      </c>
      <c r="D199" s="78">
        <v>12</v>
      </c>
      <c r="E199" s="79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1:16" ht="15" customHeight="1">
      <c r="A200" s="48"/>
      <c r="B200" s="85"/>
      <c r="C200" s="77" t="s">
        <v>19</v>
      </c>
      <c r="D200" s="78">
        <v>12</v>
      </c>
      <c r="E200" s="79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1:16" ht="15" customHeight="1">
      <c r="A201" s="48"/>
      <c r="B201" s="85"/>
      <c r="C201" s="77" t="s">
        <v>29</v>
      </c>
      <c r="D201" s="78">
        <v>36</v>
      </c>
      <c r="E201" s="79">
        <v>1E-3</v>
      </c>
      <c r="F201"/>
      <c r="G201"/>
      <c r="H201"/>
      <c r="I201"/>
      <c r="J201"/>
      <c r="K201"/>
      <c r="L201"/>
      <c r="M201"/>
      <c r="N201"/>
      <c r="O201"/>
      <c r="P201"/>
    </row>
    <row r="202" spans="1:16" ht="15" customHeight="1">
      <c r="A202" s="48"/>
      <c r="B202" s="85"/>
      <c r="C202" s="77" t="s">
        <v>39</v>
      </c>
      <c r="D202" s="78">
        <v>5</v>
      </c>
      <c r="E202" s="79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1:16" ht="15" customHeight="1">
      <c r="A203" s="48"/>
      <c r="B203" s="85"/>
      <c r="C203" s="77" t="s">
        <v>42</v>
      </c>
      <c r="D203" s="78">
        <v>1</v>
      </c>
      <c r="E203" s="79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1:16" ht="15" customHeight="1">
      <c r="A204" s="48"/>
      <c r="B204" s="85"/>
      <c r="C204" s="77" t="s">
        <v>28</v>
      </c>
      <c r="D204" s="78">
        <v>16</v>
      </c>
      <c r="E204" s="79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1:16" ht="15" customHeight="1">
      <c r="A205" s="48"/>
      <c r="B205" s="85"/>
      <c r="C205" s="77" t="s">
        <v>30</v>
      </c>
      <c r="D205" s="78">
        <v>5</v>
      </c>
      <c r="E205" s="79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1:16" ht="15" customHeight="1">
      <c r="A206" s="48"/>
      <c r="B206" s="85"/>
      <c r="C206" s="77" t="s">
        <v>36</v>
      </c>
      <c r="D206" s="78">
        <v>22</v>
      </c>
      <c r="E206" s="79">
        <v>1E-3</v>
      </c>
      <c r="F206"/>
      <c r="G206"/>
      <c r="H206"/>
      <c r="I206"/>
      <c r="J206"/>
      <c r="K206"/>
      <c r="L206"/>
      <c r="M206"/>
      <c r="N206"/>
      <c r="O206"/>
      <c r="P206"/>
    </row>
    <row r="207" spans="1:16" ht="15" customHeight="1">
      <c r="A207" s="48"/>
      <c r="B207" s="85"/>
      <c r="C207" s="77" t="s">
        <v>25</v>
      </c>
      <c r="D207" s="78">
        <v>7</v>
      </c>
      <c r="E207" s="79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1:16" ht="15" customHeight="1">
      <c r="A208" s="48"/>
      <c r="B208" s="85"/>
      <c r="C208" s="77" t="s">
        <v>23</v>
      </c>
      <c r="D208" s="78">
        <v>19</v>
      </c>
      <c r="E208" s="79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1:16" ht="15" customHeight="1">
      <c r="A209" s="48"/>
      <c r="B209" s="85"/>
      <c r="C209" s="77" t="s">
        <v>11</v>
      </c>
      <c r="D209" s="78">
        <v>11</v>
      </c>
      <c r="E209" s="79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1:16" ht="15" customHeight="1">
      <c r="A210" s="48"/>
      <c r="B210" s="85"/>
      <c r="C210" s="77" t="s">
        <v>40</v>
      </c>
      <c r="D210" s="78">
        <v>6</v>
      </c>
      <c r="E210" s="79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1:16" ht="15" customHeight="1">
      <c r="A211" s="48"/>
      <c r="B211" s="85"/>
      <c r="C211" s="77" t="s">
        <v>18</v>
      </c>
      <c r="D211" s="78">
        <v>16</v>
      </c>
      <c r="E211" s="79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1:16" ht="15" customHeight="1">
      <c r="A212" s="48"/>
      <c r="B212" s="85"/>
      <c r="C212" s="77" t="s">
        <v>33</v>
      </c>
      <c r="D212" s="78">
        <v>6</v>
      </c>
      <c r="E212" s="79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1:16" ht="15" customHeight="1">
      <c r="A213" s="48"/>
      <c r="B213" s="85"/>
      <c r="C213" s="77" t="s">
        <v>15</v>
      </c>
      <c r="D213" s="78">
        <v>54</v>
      </c>
      <c r="E213" s="79">
        <v>1E-3</v>
      </c>
      <c r="F213"/>
      <c r="G213"/>
      <c r="H213"/>
      <c r="I213"/>
      <c r="J213"/>
      <c r="K213"/>
      <c r="L213"/>
      <c r="M213"/>
      <c r="N213"/>
      <c r="O213"/>
      <c r="P213"/>
    </row>
    <row r="214" spans="1:16" ht="15" customHeight="1">
      <c r="A214" s="48"/>
      <c r="B214" s="85"/>
      <c r="C214" s="77" t="s">
        <v>34</v>
      </c>
      <c r="D214" s="78">
        <v>13</v>
      </c>
      <c r="E214" s="79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1:16" ht="15" customHeight="1">
      <c r="A215" s="48"/>
      <c r="B215" s="85"/>
      <c r="C215" s="77" t="s">
        <v>7</v>
      </c>
      <c r="D215" s="78">
        <v>39</v>
      </c>
      <c r="E215" s="79">
        <v>1E-3</v>
      </c>
      <c r="F215"/>
      <c r="G215"/>
      <c r="H215"/>
      <c r="I215"/>
      <c r="J215"/>
      <c r="K215"/>
      <c r="L215"/>
      <c r="M215"/>
      <c r="N215"/>
      <c r="O215"/>
      <c r="P215"/>
    </row>
    <row r="216" spans="1:16" ht="15" customHeight="1">
      <c r="A216" s="48"/>
      <c r="B216" s="85"/>
      <c r="C216" s="77" t="s">
        <v>31</v>
      </c>
      <c r="D216" s="78">
        <v>6</v>
      </c>
      <c r="E216" s="79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1:16" ht="15" customHeight="1">
      <c r="A217" s="48"/>
      <c r="B217" s="85"/>
      <c r="C217" s="77" t="s">
        <v>37</v>
      </c>
      <c r="D217" s="78">
        <v>4</v>
      </c>
      <c r="E217" s="79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1:16" ht="15" customHeight="1">
      <c r="A218" s="48"/>
      <c r="B218" s="85"/>
      <c r="C218" s="77" t="s">
        <v>196</v>
      </c>
      <c r="D218" s="78">
        <v>1</v>
      </c>
      <c r="E218" s="79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1:16" ht="15" customHeight="1">
      <c r="A219" s="48"/>
      <c r="B219" s="85"/>
      <c r="C219" s="77" t="s">
        <v>32</v>
      </c>
      <c r="D219" s="78">
        <v>20</v>
      </c>
      <c r="E219" s="79">
        <v>1E-3</v>
      </c>
      <c r="F219"/>
      <c r="G219"/>
      <c r="H219"/>
      <c r="I219"/>
      <c r="J219"/>
      <c r="K219"/>
      <c r="L219"/>
      <c r="M219"/>
      <c r="N219"/>
      <c r="O219"/>
      <c r="P219"/>
    </row>
    <row r="220" spans="1:16" ht="15" customHeight="1">
      <c r="A220" s="48"/>
      <c r="B220" s="85"/>
      <c r="C220" s="77" t="s">
        <v>14</v>
      </c>
      <c r="D220" s="78">
        <v>51</v>
      </c>
      <c r="E220" s="79">
        <v>1E-3</v>
      </c>
      <c r="F220"/>
      <c r="G220"/>
      <c r="H220"/>
      <c r="I220"/>
      <c r="J220"/>
      <c r="K220"/>
      <c r="L220"/>
      <c r="M220"/>
      <c r="N220"/>
      <c r="O220"/>
      <c r="P220"/>
    </row>
    <row r="221" spans="1:16" ht="15" customHeight="1">
      <c r="A221" s="48"/>
      <c r="B221" s="85"/>
      <c r="C221" s="77" t="s">
        <v>5</v>
      </c>
      <c r="D221" s="80">
        <v>2450</v>
      </c>
      <c r="E221" s="79">
        <v>6.4000000000000001E-2</v>
      </c>
      <c r="F221"/>
      <c r="G221"/>
      <c r="H221"/>
      <c r="I221"/>
      <c r="J221"/>
      <c r="K221"/>
      <c r="L221"/>
      <c r="M221"/>
      <c r="N221"/>
      <c r="O221"/>
      <c r="P221"/>
    </row>
    <row r="222" spans="1:16" ht="15" customHeight="1">
      <c r="A222" s="48"/>
      <c r="B222" s="85"/>
      <c r="C222" s="77" t="s">
        <v>20</v>
      </c>
      <c r="D222" s="78">
        <v>15</v>
      </c>
      <c r="E222" s="79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1:16" ht="15" customHeight="1">
      <c r="A223" s="48"/>
      <c r="B223" s="85"/>
      <c r="C223" s="77" t="s">
        <v>27</v>
      </c>
      <c r="D223" s="78">
        <v>8</v>
      </c>
      <c r="E223" s="79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1:16" ht="15" customHeight="1">
      <c r="A224" s="48"/>
      <c r="B224" s="85"/>
      <c r="C224" s="77" t="s">
        <v>17</v>
      </c>
      <c r="D224" s="78">
        <v>2</v>
      </c>
      <c r="E224" s="79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1:16" ht="15" customHeight="1">
      <c r="A225" s="48"/>
      <c r="B225" s="85"/>
      <c r="C225" s="77" t="s">
        <v>21</v>
      </c>
      <c r="D225" s="78">
        <v>2</v>
      </c>
      <c r="E225" s="79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1:16" ht="15" customHeight="1">
      <c r="A226" s="48"/>
      <c r="B226" s="85"/>
      <c r="C226" s="77" t="s">
        <v>41</v>
      </c>
      <c r="D226" s="78">
        <v>3</v>
      </c>
      <c r="E226" s="79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1:16" ht="15" customHeight="1">
      <c r="A227" s="48"/>
      <c r="B227" s="85"/>
      <c r="C227" s="99" t="s">
        <v>48</v>
      </c>
      <c r="D227" s="102">
        <v>3440</v>
      </c>
      <c r="E227" s="101">
        <v>0.09</v>
      </c>
      <c r="F227"/>
      <c r="G227"/>
      <c r="H227"/>
      <c r="I227"/>
      <c r="J227"/>
      <c r="K227"/>
      <c r="L227"/>
      <c r="M227"/>
      <c r="N227"/>
      <c r="O227"/>
      <c r="P227"/>
    </row>
    <row r="228" spans="1:16" ht="15" customHeight="1">
      <c r="A228" s="48"/>
      <c r="B228" s="85" t="s">
        <v>116</v>
      </c>
      <c r="C228" s="77" t="s">
        <v>35</v>
      </c>
      <c r="D228" s="78">
        <v>65</v>
      </c>
      <c r="E228" s="79">
        <v>2E-3</v>
      </c>
      <c r="F228"/>
      <c r="G228"/>
      <c r="H228"/>
      <c r="I228"/>
      <c r="J228"/>
      <c r="K228"/>
      <c r="L228"/>
      <c r="M228"/>
      <c r="N228"/>
      <c r="O228"/>
      <c r="P228"/>
    </row>
    <row r="229" spans="1:16" ht="15" customHeight="1">
      <c r="A229" s="48"/>
      <c r="B229" s="85"/>
      <c r="C229" s="77" t="s">
        <v>22</v>
      </c>
      <c r="D229" s="78">
        <v>13</v>
      </c>
      <c r="E229" s="79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1:16" ht="15" customHeight="1">
      <c r="A230" s="48"/>
      <c r="B230" s="85"/>
      <c r="C230" s="77" t="s">
        <v>13</v>
      </c>
      <c r="D230" s="78">
        <v>77</v>
      </c>
      <c r="E230" s="79">
        <v>2E-3</v>
      </c>
      <c r="F230"/>
      <c r="G230"/>
      <c r="H230"/>
      <c r="I230"/>
      <c r="J230"/>
      <c r="K230"/>
      <c r="L230"/>
      <c r="M230"/>
      <c r="N230"/>
      <c r="O230"/>
      <c r="P230"/>
    </row>
    <row r="231" spans="1:16" ht="15" customHeight="1">
      <c r="A231" s="48"/>
      <c r="B231" s="85"/>
      <c r="C231" s="77" t="s">
        <v>4</v>
      </c>
      <c r="D231" s="78">
        <v>326</v>
      </c>
      <c r="E231" s="79">
        <v>8.9999999999999993E-3</v>
      </c>
      <c r="F231"/>
      <c r="G231"/>
      <c r="H231"/>
      <c r="I231"/>
      <c r="J231"/>
      <c r="K231"/>
      <c r="L231"/>
      <c r="M231"/>
      <c r="N231"/>
      <c r="O231"/>
      <c r="P231"/>
    </row>
    <row r="232" spans="1:16" ht="15" customHeight="1">
      <c r="A232" s="48"/>
      <c r="B232" s="85"/>
      <c r="C232" s="77" t="s">
        <v>8</v>
      </c>
      <c r="D232" s="78">
        <v>45</v>
      </c>
      <c r="E232" s="79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1:16" ht="15" customHeight="1">
      <c r="A233" s="48"/>
      <c r="B233" s="85"/>
      <c r="C233" s="77" t="s">
        <v>38</v>
      </c>
      <c r="D233" s="78">
        <v>2</v>
      </c>
      <c r="E233" s="79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1:16" ht="15" customHeight="1">
      <c r="A234" s="48"/>
      <c r="B234" s="85"/>
      <c r="C234" s="77" t="s">
        <v>193</v>
      </c>
      <c r="D234" s="78">
        <v>4</v>
      </c>
      <c r="E234" s="79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1:16" ht="15" customHeight="1">
      <c r="A235" s="48"/>
      <c r="B235" s="85"/>
      <c r="C235" s="77" t="s">
        <v>197</v>
      </c>
      <c r="D235" s="78">
        <v>1</v>
      </c>
      <c r="E235" s="79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1:16" ht="15" customHeight="1">
      <c r="A236" s="48"/>
      <c r="B236" s="85"/>
      <c r="C236" s="77" t="s">
        <v>10</v>
      </c>
      <c r="D236" s="78">
        <v>152</v>
      </c>
      <c r="E236" s="79">
        <v>4.0000000000000001E-3</v>
      </c>
      <c r="F236"/>
      <c r="G236"/>
      <c r="H236"/>
      <c r="I236"/>
      <c r="J236"/>
      <c r="K236"/>
      <c r="L236"/>
      <c r="M236"/>
      <c r="N236"/>
      <c r="O236"/>
      <c r="P236"/>
    </row>
    <row r="237" spans="1:16" ht="15" customHeight="1">
      <c r="A237" s="48"/>
      <c r="B237" s="85"/>
      <c r="C237" s="77" t="s">
        <v>12</v>
      </c>
      <c r="D237" s="78">
        <v>323</v>
      </c>
      <c r="E237" s="79">
        <v>8.0000000000000002E-3</v>
      </c>
      <c r="F237"/>
      <c r="G237"/>
      <c r="H237"/>
      <c r="I237"/>
      <c r="J237"/>
      <c r="K237"/>
      <c r="L237"/>
      <c r="M237"/>
      <c r="N237"/>
      <c r="O237"/>
      <c r="P237"/>
    </row>
    <row r="238" spans="1:16" ht="15" customHeight="1">
      <c r="A238" s="48"/>
      <c r="B238" s="85"/>
      <c r="C238" s="77" t="s">
        <v>26</v>
      </c>
      <c r="D238" s="78">
        <v>12</v>
      </c>
      <c r="E238" s="79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1:16" ht="15" customHeight="1">
      <c r="A239" s="48"/>
      <c r="B239" s="85"/>
      <c r="C239" s="77" t="s">
        <v>6</v>
      </c>
      <c r="D239" s="78">
        <v>231</v>
      </c>
      <c r="E239" s="79">
        <v>6.0000000000000001E-3</v>
      </c>
      <c r="F239"/>
      <c r="G239"/>
      <c r="H239"/>
      <c r="I239"/>
      <c r="J239"/>
      <c r="K239"/>
      <c r="L239"/>
      <c r="M239"/>
      <c r="N239"/>
      <c r="O239"/>
      <c r="P239"/>
    </row>
    <row r="240" spans="1:16" ht="15" customHeight="1">
      <c r="A240" s="48"/>
      <c r="B240" s="85"/>
      <c r="C240" s="77" t="s">
        <v>9</v>
      </c>
      <c r="D240" s="78">
        <v>44</v>
      </c>
      <c r="E240" s="79">
        <v>1E-3</v>
      </c>
      <c r="F240"/>
      <c r="G240"/>
      <c r="H240"/>
      <c r="I240"/>
      <c r="J240"/>
      <c r="K240"/>
      <c r="L240"/>
      <c r="M240"/>
      <c r="N240"/>
      <c r="O240"/>
      <c r="P240"/>
    </row>
    <row r="241" spans="1:16" ht="15" customHeight="1">
      <c r="A241" s="48"/>
      <c r="B241" s="85"/>
      <c r="C241" s="77" t="s">
        <v>24</v>
      </c>
      <c r="D241" s="78">
        <v>13</v>
      </c>
      <c r="E241" s="79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1:16" ht="15" customHeight="1">
      <c r="A242" s="48"/>
      <c r="B242" s="85"/>
      <c r="C242" s="77" t="s">
        <v>16</v>
      </c>
      <c r="D242" s="78">
        <v>40</v>
      </c>
      <c r="E242" s="79">
        <v>1E-3</v>
      </c>
      <c r="F242"/>
      <c r="G242"/>
      <c r="H242"/>
      <c r="I242"/>
      <c r="J242"/>
      <c r="K242"/>
      <c r="L242"/>
      <c r="M242"/>
      <c r="N242"/>
      <c r="O242"/>
      <c r="P242"/>
    </row>
    <row r="243" spans="1:16" ht="15" customHeight="1">
      <c r="A243" s="48"/>
      <c r="B243" s="85"/>
      <c r="C243" s="77" t="s">
        <v>19</v>
      </c>
      <c r="D243" s="78">
        <v>34</v>
      </c>
      <c r="E243" s="79">
        <v>1E-3</v>
      </c>
      <c r="F243"/>
      <c r="G243"/>
      <c r="H243"/>
      <c r="I243"/>
      <c r="J243"/>
      <c r="K243"/>
      <c r="L243"/>
      <c r="M243"/>
      <c r="N243"/>
      <c r="O243"/>
      <c r="P243"/>
    </row>
    <row r="244" spans="1:16" ht="15" customHeight="1">
      <c r="A244" s="48"/>
      <c r="B244" s="85"/>
      <c r="C244" s="77" t="s">
        <v>29</v>
      </c>
      <c r="D244" s="78">
        <v>62</v>
      </c>
      <c r="E244" s="79">
        <v>2E-3</v>
      </c>
      <c r="F244"/>
      <c r="G244"/>
      <c r="H244"/>
      <c r="I244"/>
      <c r="J244"/>
      <c r="K244"/>
      <c r="L244"/>
      <c r="M244"/>
      <c r="N244"/>
      <c r="O244"/>
      <c r="P244"/>
    </row>
    <row r="245" spans="1:16" ht="15" customHeight="1">
      <c r="A245" s="48"/>
      <c r="B245" s="85"/>
      <c r="C245" s="77" t="s">
        <v>39</v>
      </c>
      <c r="D245" s="78">
        <v>15</v>
      </c>
      <c r="E245" s="79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1:16" ht="15" customHeight="1">
      <c r="A246" s="48"/>
      <c r="B246" s="85"/>
      <c r="C246" s="77" t="s">
        <v>42</v>
      </c>
      <c r="D246" s="78">
        <v>3</v>
      </c>
      <c r="E246" s="79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1:16" ht="15" customHeight="1">
      <c r="A247" s="48"/>
      <c r="B247" s="85"/>
      <c r="C247" s="77" t="s">
        <v>28</v>
      </c>
      <c r="D247" s="78">
        <v>16</v>
      </c>
      <c r="E247" s="79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1:16" ht="15" customHeight="1">
      <c r="A248" s="48"/>
      <c r="B248" s="85"/>
      <c r="C248" s="77" t="s">
        <v>30</v>
      </c>
      <c r="D248" s="78">
        <v>23</v>
      </c>
      <c r="E248" s="79">
        <v>1E-3</v>
      </c>
      <c r="F248"/>
      <c r="G248"/>
      <c r="H248"/>
      <c r="I248"/>
      <c r="J248"/>
      <c r="K248"/>
      <c r="L248"/>
      <c r="M248"/>
      <c r="N248"/>
      <c r="O248"/>
      <c r="P248"/>
    </row>
    <row r="249" spans="1:16" ht="15" customHeight="1">
      <c r="A249" s="48"/>
      <c r="B249" s="85"/>
      <c r="C249" s="77" t="s">
        <v>36</v>
      </c>
      <c r="D249" s="78">
        <v>31</v>
      </c>
      <c r="E249" s="79">
        <v>1E-3</v>
      </c>
      <c r="F249"/>
      <c r="G249"/>
      <c r="H249"/>
      <c r="I249"/>
      <c r="J249"/>
      <c r="K249"/>
      <c r="L249"/>
      <c r="M249"/>
      <c r="N249"/>
      <c r="O249"/>
      <c r="P249"/>
    </row>
    <row r="250" spans="1:16" ht="15" customHeight="1">
      <c r="A250" s="48"/>
      <c r="B250" s="85"/>
      <c r="C250" s="77" t="s">
        <v>25</v>
      </c>
      <c r="D250" s="78">
        <v>19</v>
      </c>
      <c r="E250" s="79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1:16" ht="15" customHeight="1">
      <c r="A251" s="48"/>
      <c r="B251" s="85"/>
      <c r="C251" s="77" t="s">
        <v>207</v>
      </c>
      <c r="D251" s="78">
        <v>3</v>
      </c>
      <c r="E251" s="79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1:16" ht="15" customHeight="1">
      <c r="A252" s="48"/>
      <c r="B252" s="85"/>
      <c r="C252" s="77" t="s">
        <v>23</v>
      </c>
      <c r="D252" s="78">
        <v>20</v>
      </c>
      <c r="E252" s="79">
        <v>1E-3</v>
      </c>
      <c r="F252"/>
      <c r="G252"/>
      <c r="H252"/>
      <c r="I252"/>
      <c r="J252"/>
      <c r="K252"/>
      <c r="L252"/>
      <c r="M252"/>
      <c r="N252"/>
      <c r="O252"/>
      <c r="P252"/>
    </row>
    <row r="253" spans="1:16" ht="15" customHeight="1">
      <c r="A253" s="48"/>
      <c r="B253" s="85"/>
      <c r="C253" s="77" t="s">
        <v>11</v>
      </c>
      <c r="D253" s="78">
        <v>16</v>
      </c>
      <c r="E253" s="79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1:16" ht="15" customHeight="1">
      <c r="A254" s="48"/>
      <c r="B254" s="85"/>
      <c r="C254" s="77" t="s">
        <v>40</v>
      </c>
      <c r="D254" s="78">
        <v>9</v>
      </c>
      <c r="E254" s="79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1:16" ht="15" customHeight="1">
      <c r="A255" s="48"/>
      <c r="B255" s="85"/>
      <c r="C255" s="77" t="s">
        <v>18</v>
      </c>
      <c r="D255" s="78">
        <v>20</v>
      </c>
      <c r="E255" s="79">
        <v>1E-3</v>
      </c>
      <c r="F255"/>
      <c r="G255"/>
      <c r="H255"/>
      <c r="I255"/>
      <c r="J255"/>
      <c r="K255"/>
      <c r="L255"/>
      <c r="M255"/>
      <c r="N255"/>
      <c r="O255"/>
      <c r="P255"/>
    </row>
    <row r="256" spans="1:16" ht="15" customHeight="1">
      <c r="A256" s="48"/>
      <c r="B256" s="85"/>
      <c r="C256" s="77" t="s">
        <v>33</v>
      </c>
      <c r="D256" s="78">
        <v>5</v>
      </c>
      <c r="E256" s="79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1:16" ht="15" customHeight="1">
      <c r="A257" s="48"/>
      <c r="B257" s="85"/>
      <c r="C257" s="77" t="s">
        <v>15</v>
      </c>
      <c r="D257" s="78">
        <v>289</v>
      </c>
      <c r="E257" s="79">
        <v>8.0000000000000002E-3</v>
      </c>
      <c r="F257"/>
      <c r="G257"/>
      <c r="H257"/>
      <c r="I257"/>
      <c r="J257"/>
      <c r="K257"/>
      <c r="L257"/>
      <c r="M257"/>
      <c r="N257"/>
      <c r="O257"/>
      <c r="P257"/>
    </row>
    <row r="258" spans="1:16" ht="15" customHeight="1">
      <c r="A258" s="48"/>
      <c r="B258" s="85"/>
      <c r="C258" s="77" t="s">
        <v>34</v>
      </c>
      <c r="D258" s="78">
        <v>22</v>
      </c>
      <c r="E258" s="79">
        <v>1E-3</v>
      </c>
      <c r="F258"/>
      <c r="G258"/>
      <c r="H258"/>
      <c r="I258"/>
      <c r="J258"/>
      <c r="K258"/>
      <c r="L258"/>
      <c r="M258"/>
      <c r="N258"/>
      <c r="O258"/>
      <c r="P258"/>
    </row>
    <row r="259" spans="1:16" ht="15" customHeight="1">
      <c r="A259" s="48"/>
      <c r="B259" s="85"/>
      <c r="C259" s="77" t="s">
        <v>7</v>
      </c>
      <c r="D259" s="78">
        <v>93</v>
      </c>
      <c r="E259" s="79">
        <v>2E-3</v>
      </c>
      <c r="F259"/>
      <c r="G259"/>
      <c r="H259"/>
      <c r="I259"/>
      <c r="J259"/>
      <c r="K259"/>
      <c r="L259"/>
      <c r="M259"/>
      <c r="N259"/>
      <c r="O259"/>
      <c r="P259"/>
    </row>
    <row r="260" spans="1:16" ht="15" customHeight="1">
      <c r="A260" s="48"/>
      <c r="B260" s="85"/>
      <c r="C260" s="77" t="s">
        <v>31</v>
      </c>
      <c r="D260" s="78">
        <v>8</v>
      </c>
      <c r="E260" s="79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1:16" ht="15" customHeight="1">
      <c r="A261" s="48"/>
      <c r="B261" s="85"/>
      <c r="C261" s="77" t="s">
        <v>37</v>
      </c>
      <c r="D261" s="78">
        <v>1</v>
      </c>
      <c r="E261" s="79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1:16" ht="15" customHeight="1">
      <c r="A262" s="48"/>
      <c r="B262" s="85"/>
      <c r="C262" s="77" t="s">
        <v>32</v>
      </c>
      <c r="D262" s="78">
        <v>65</v>
      </c>
      <c r="E262" s="79">
        <v>2E-3</v>
      </c>
      <c r="F262"/>
      <c r="G262"/>
      <c r="H262"/>
      <c r="I262"/>
      <c r="J262"/>
      <c r="K262"/>
      <c r="L262"/>
      <c r="M262"/>
      <c r="N262"/>
      <c r="O262"/>
      <c r="P262"/>
    </row>
    <row r="263" spans="1:16" ht="15" customHeight="1">
      <c r="A263" s="48"/>
      <c r="B263" s="85"/>
      <c r="C263" s="77" t="s">
        <v>194</v>
      </c>
      <c r="D263" s="78">
        <v>2</v>
      </c>
      <c r="E263" s="79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1:16" ht="15" customHeight="1">
      <c r="A264" s="48"/>
      <c r="B264" s="85"/>
      <c r="C264" s="77" t="s">
        <v>14</v>
      </c>
      <c r="D264" s="78">
        <v>122</v>
      </c>
      <c r="E264" s="79">
        <v>3.0000000000000001E-3</v>
      </c>
      <c r="F264"/>
      <c r="G264"/>
      <c r="H264"/>
      <c r="I264"/>
      <c r="J264"/>
      <c r="K264"/>
      <c r="L264"/>
      <c r="M264"/>
      <c r="N264"/>
      <c r="O264"/>
      <c r="P264"/>
    </row>
    <row r="265" spans="1:16" ht="15" customHeight="1">
      <c r="A265" s="48"/>
      <c r="B265" s="85"/>
      <c r="C265" s="77" t="s">
        <v>5</v>
      </c>
      <c r="D265" s="80">
        <v>3831</v>
      </c>
      <c r="E265" s="79">
        <v>0.10100000000000001</v>
      </c>
      <c r="F265"/>
      <c r="G265"/>
      <c r="H265"/>
      <c r="I265"/>
      <c r="J265"/>
      <c r="K265"/>
      <c r="L265"/>
      <c r="M265"/>
      <c r="N265"/>
      <c r="O265"/>
      <c r="P265"/>
    </row>
    <row r="266" spans="1:16" ht="15" customHeight="1">
      <c r="A266" s="48"/>
      <c r="B266" s="85"/>
      <c r="C266" s="77" t="s">
        <v>20</v>
      </c>
      <c r="D266" s="78">
        <v>18</v>
      </c>
      <c r="E266" s="79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1:16" ht="15" customHeight="1">
      <c r="A267" s="48"/>
      <c r="B267" s="85"/>
      <c r="C267" s="77" t="s">
        <v>27</v>
      </c>
      <c r="D267" s="78">
        <v>41</v>
      </c>
      <c r="E267" s="79">
        <v>1E-3</v>
      </c>
      <c r="F267"/>
      <c r="G267"/>
      <c r="H267"/>
      <c r="I267"/>
      <c r="J267"/>
      <c r="K267"/>
      <c r="L267"/>
      <c r="M267"/>
      <c r="N267"/>
      <c r="O267"/>
      <c r="P267"/>
    </row>
    <row r="268" spans="1:16" ht="15" customHeight="1">
      <c r="A268" s="48"/>
      <c r="B268" s="85"/>
      <c r="C268" s="77" t="s">
        <v>17</v>
      </c>
      <c r="D268" s="78">
        <v>12</v>
      </c>
      <c r="E268" s="79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1:16" ht="15" customHeight="1">
      <c r="A269" s="48"/>
      <c r="B269" s="85"/>
      <c r="C269" s="77" t="s">
        <v>195</v>
      </c>
      <c r="D269" s="78">
        <v>3</v>
      </c>
      <c r="E269" s="79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1:16" ht="15" customHeight="1">
      <c r="A270" s="48"/>
      <c r="B270" s="85"/>
      <c r="C270" s="77" t="s">
        <v>21</v>
      </c>
      <c r="D270" s="78">
        <v>11</v>
      </c>
      <c r="E270" s="79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1:16" ht="15" customHeight="1">
      <c r="A271" s="48"/>
      <c r="B271" s="85"/>
      <c r="C271" s="77" t="s">
        <v>41</v>
      </c>
      <c r="D271" s="78">
        <v>8</v>
      </c>
      <c r="E271" s="79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1:16" ht="15" customHeight="1">
      <c r="A272" s="48"/>
      <c r="B272" s="85"/>
      <c r="C272" s="99" t="s">
        <v>48</v>
      </c>
      <c r="D272" s="102">
        <v>6150</v>
      </c>
      <c r="E272" s="101">
        <v>0.16200000000000001</v>
      </c>
      <c r="F272"/>
      <c r="G272"/>
      <c r="H272"/>
      <c r="I272"/>
      <c r="J272"/>
      <c r="K272"/>
      <c r="L272"/>
      <c r="M272"/>
      <c r="N272"/>
      <c r="O272"/>
      <c r="P272"/>
    </row>
    <row r="273" spans="1:16" ht="15" customHeight="1">
      <c r="A273" s="48"/>
      <c r="B273" s="85" t="s">
        <v>117</v>
      </c>
      <c r="C273" s="77" t="s">
        <v>35</v>
      </c>
      <c r="D273" s="78">
        <v>6</v>
      </c>
      <c r="E273" s="79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1:16" ht="15" customHeight="1">
      <c r="A274" s="48"/>
      <c r="B274" s="85"/>
      <c r="C274" s="77" t="s">
        <v>22</v>
      </c>
      <c r="D274" s="78">
        <v>4</v>
      </c>
      <c r="E274" s="79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1:16" ht="15" customHeight="1">
      <c r="A275" s="48"/>
      <c r="B275" s="85"/>
      <c r="C275" s="77" t="s">
        <v>13</v>
      </c>
      <c r="D275" s="78">
        <v>3</v>
      </c>
      <c r="E275" s="79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1:16" ht="15" customHeight="1">
      <c r="A276" s="48"/>
      <c r="B276" s="85"/>
      <c r="C276" s="77" t="s">
        <v>4</v>
      </c>
      <c r="D276" s="78">
        <v>16</v>
      </c>
      <c r="E276" s="79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1:16" ht="15" customHeight="1">
      <c r="A277" s="48"/>
      <c r="B277" s="85"/>
      <c r="C277" s="77" t="s">
        <v>8</v>
      </c>
      <c r="D277" s="78">
        <v>3</v>
      </c>
      <c r="E277" s="79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1:16" ht="15" customHeight="1">
      <c r="A278" s="48"/>
      <c r="B278" s="85"/>
      <c r="C278" s="77" t="s">
        <v>10</v>
      </c>
      <c r="D278" s="78">
        <v>8</v>
      </c>
      <c r="E278" s="79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1:16" ht="15" customHeight="1">
      <c r="A279" s="48"/>
      <c r="B279" s="85"/>
      <c r="C279" s="77" t="s">
        <v>12</v>
      </c>
      <c r="D279" s="78">
        <v>26</v>
      </c>
      <c r="E279" s="79">
        <v>1E-3</v>
      </c>
      <c r="F279"/>
      <c r="G279"/>
      <c r="H279"/>
      <c r="I279"/>
      <c r="J279"/>
      <c r="K279"/>
      <c r="L279"/>
      <c r="M279"/>
      <c r="N279"/>
      <c r="O279"/>
      <c r="P279"/>
    </row>
    <row r="280" spans="1:16" ht="15" customHeight="1">
      <c r="A280" s="48"/>
      <c r="B280" s="85"/>
      <c r="C280" s="77" t="s">
        <v>6</v>
      </c>
      <c r="D280" s="78">
        <v>8</v>
      </c>
      <c r="E280" s="79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1:16" ht="15" customHeight="1">
      <c r="A281" s="48"/>
      <c r="B281" s="85"/>
      <c r="C281" s="77" t="s">
        <v>9</v>
      </c>
      <c r="D281" s="78">
        <v>4</v>
      </c>
      <c r="E281" s="79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1:16" ht="15" customHeight="1">
      <c r="A282" s="48"/>
      <c r="B282" s="85"/>
      <c r="C282" s="77" t="s">
        <v>24</v>
      </c>
      <c r="D282" s="78">
        <v>3</v>
      </c>
      <c r="E282" s="79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1:16" ht="15" customHeight="1">
      <c r="A283" s="48"/>
      <c r="B283" s="85"/>
      <c r="C283" s="77" t="s">
        <v>16</v>
      </c>
      <c r="D283" s="78">
        <v>7</v>
      </c>
      <c r="E283" s="79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1:16" ht="15" customHeight="1">
      <c r="A284" s="48"/>
      <c r="B284" s="85"/>
      <c r="C284" s="77" t="s">
        <v>19</v>
      </c>
      <c r="D284" s="78">
        <v>2</v>
      </c>
      <c r="E284" s="79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1:16" ht="15" customHeight="1">
      <c r="A285" s="48"/>
      <c r="B285" s="85"/>
      <c r="C285" s="77" t="s">
        <v>29</v>
      </c>
      <c r="D285" s="78">
        <v>9</v>
      </c>
      <c r="E285" s="79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1:16" ht="15" customHeight="1">
      <c r="A286" s="48"/>
      <c r="B286" s="85"/>
      <c r="C286" s="77" t="s">
        <v>28</v>
      </c>
      <c r="D286" s="78">
        <v>2</v>
      </c>
      <c r="E286" s="79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1:16" ht="15" customHeight="1">
      <c r="A287" s="48"/>
      <c r="B287" s="85"/>
      <c r="C287" s="77" t="s">
        <v>36</v>
      </c>
      <c r="D287" s="78">
        <v>2</v>
      </c>
      <c r="E287" s="79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1:16" ht="15" customHeight="1">
      <c r="A288" s="48"/>
      <c r="B288" s="85"/>
      <c r="C288" s="77" t="s">
        <v>25</v>
      </c>
      <c r="D288" s="78">
        <v>1</v>
      </c>
      <c r="E288" s="79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1:16" ht="15" customHeight="1">
      <c r="A289" s="48"/>
      <c r="B289" s="85"/>
      <c r="C289" s="77" t="s">
        <v>23</v>
      </c>
      <c r="D289" s="78">
        <v>1</v>
      </c>
      <c r="E289" s="79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1:16" ht="15" customHeight="1">
      <c r="A290" s="48"/>
      <c r="B290" s="85"/>
      <c r="C290" s="77" t="s">
        <v>11</v>
      </c>
      <c r="D290" s="78">
        <v>1</v>
      </c>
      <c r="E290" s="79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1:16" ht="15" customHeight="1">
      <c r="A291" s="48"/>
      <c r="B291" s="85"/>
      <c r="C291" s="77" t="s">
        <v>33</v>
      </c>
      <c r="D291" s="78">
        <v>1</v>
      </c>
      <c r="E291" s="79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1:16" ht="15" customHeight="1">
      <c r="A292" s="48"/>
      <c r="B292" s="85"/>
      <c r="C292" s="77" t="s">
        <v>15</v>
      </c>
      <c r="D292" s="78">
        <v>17</v>
      </c>
      <c r="E292" s="79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1:16" ht="15" customHeight="1">
      <c r="A293" s="48"/>
      <c r="B293" s="85"/>
      <c r="C293" s="77" t="s">
        <v>34</v>
      </c>
      <c r="D293" s="78">
        <v>1</v>
      </c>
      <c r="E293" s="79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1:16" ht="15" customHeight="1">
      <c r="A294" s="48"/>
      <c r="B294" s="85"/>
      <c r="C294" s="77" t="s">
        <v>7</v>
      </c>
      <c r="D294" s="78">
        <v>11</v>
      </c>
      <c r="E294" s="79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1:16" ht="15" customHeight="1">
      <c r="A295" s="48"/>
      <c r="B295" s="85"/>
      <c r="C295" s="77" t="s">
        <v>37</v>
      </c>
      <c r="D295" s="78">
        <v>1</v>
      </c>
      <c r="E295" s="79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1:16" ht="15" customHeight="1">
      <c r="A296" s="48"/>
      <c r="B296" s="85"/>
      <c r="C296" s="77" t="s">
        <v>32</v>
      </c>
      <c r="D296" s="78">
        <v>2</v>
      </c>
      <c r="E296" s="79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1:16" ht="15" customHeight="1">
      <c r="A297" s="48"/>
      <c r="B297" s="85"/>
      <c r="C297" s="77" t="s">
        <v>14</v>
      </c>
      <c r="D297" s="78">
        <v>4</v>
      </c>
      <c r="E297" s="79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1:16" ht="15" customHeight="1">
      <c r="A298" s="48"/>
      <c r="B298" s="85"/>
      <c r="C298" s="77" t="s">
        <v>5</v>
      </c>
      <c r="D298" s="78">
        <v>214</v>
      </c>
      <c r="E298" s="79">
        <v>6.0000000000000001E-3</v>
      </c>
      <c r="F298"/>
      <c r="G298"/>
      <c r="H298"/>
      <c r="I298"/>
      <c r="J298"/>
      <c r="K298"/>
      <c r="L298"/>
      <c r="M298"/>
      <c r="N298"/>
      <c r="O298"/>
      <c r="P298"/>
    </row>
    <row r="299" spans="1:16" ht="15" customHeight="1">
      <c r="A299" s="48"/>
      <c r="B299" s="85"/>
      <c r="C299" s="77" t="s">
        <v>17</v>
      </c>
      <c r="D299" s="78">
        <v>1</v>
      </c>
      <c r="E299" s="79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1:16" ht="15" customHeight="1">
      <c r="A300" s="48"/>
      <c r="B300" s="85"/>
      <c r="C300" s="99" t="s">
        <v>48</v>
      </c>
      <c r="D300" s="100">
        <v>358</v>
      </c>
      <c r="E300" s="101">
        <v>8.9999999999999993E-3</v>
      </c>
      <c r="F300"/>
      <c r="G300"/>
      <c r="H300"/>
      <c r="I300"/>
      <c r="J300"/>
      <c r="K300"/>
      <c r="L300"/>
      <c r="M300"/>
      <c r="N300"/>
      <c r="O300"/>
      <c r="P300"/>
    </row>
    <row r="301" spans="1:16" ht="15" customHeight="1">
      <c r="A301" s="48"/>
      <c r="B301" s="85" t="s">
        <v>118</v>
      </c>
      <c r="C301" s="77" t="s">
        <v>35</v>
      </c>
      <c r="D301" s="78">
        <v>8</v>
      </c>
      <c r="E301" s="79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1:16" ht="15" customHeight="1">
      <c r="A302" s="48"/>
      <c r="B302" s="85"/>
      <c r="C302" s="77" t="s">
        <v>22</v>
      </c>
      <c r="D302" s="78">
        <v>1</v>
      </c>
      <c r="E302" s="79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1:16" ht="15" customHeight="1">
      <c r="A303" s="48"/>
      <c r="B303" s="85"/>
      <c r="C303" s="77" t="s">
        <v>13</v>
      </c>
      <c r="D303" s="78">
        <v>18</v>
      </c>
      <c r="E303" s="79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1:16" ht="15" customHeight="1">
      <c r="A304" s="48"/>
      <c r="B304" s="85"/>
      <c r="C304" s="77" t="s">
        <v>4</v>
      </c>
      <c r="D304" s="78">
        <v>31</v>
      </c>
      <c r="E304" s="79">
        <v>1E-3</v>
      </c>
      <c r="F304"/>
      <c r="G304"/>
      <c r="H304"/>
      <c r="I304"/>
      <c r="J304"/>
      <c r="K304"/>
      <c r="L304"/>
      <c r="M304"/>
      <c r="N304"/>
      <c r="O304"/>
      <c r="P304"/>
    </row>
    <row r="305" spans="1:16" ht="15" customHeight="1">
      <c r="A305" s="48"/>
      <c r="B305" s="85"/>
      <c r="C305" s="77" t="s">
        <v>8</v>
      </c>
      <c r="D305" s="78">
        <v>8</v>
      </c>
      <c r="E305" s="79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1:16" ht="15" customHeight="1">
      <c r="A306" s="48"/>
      <c r="B306" s="85"/>
      <c r="C306" s="77" t="s">
        <v>38</v>
      </c>
      <c r="D306" s="78">
        <v>3</v>
      </c>
      <c r="E306" s="79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1:16" ht="15" customHeight="1">
      <c r="A307" s="48"/>
      <c r="B307" s="85"/>
      <c r="C307" s="77" t="s">
        <v>193</v>
      </c>
      <c r="D307" s="78">
        <v>1</v>
      </c>
      <c r="E307" s="79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1:16" ht="15" customHeight="1">
      <c r="A308" s="48"/>
      <c r="B308" s="85"/>
      <c r="C308" s="77" t="s">
        <v>10</v>
      </c>
      <c r="D308" s="78">
        <v>26</v>
      </c>
      <c r="E308" s="79">
        <v>1E-3</v>
      </c>
      <c r="F308"/>
      <c r="G308"/>
      <c r="H308"/>
      <c r="I308"/>
      <c r="J308"/>
      <c r="K308"/>
      <c r="L308"/>
      <c r="M308"/>
      <c r="N308"/>
      <c r="O308"/>
      <c r="P308"/>
    </row>
    <row r="309" spans="1:16" ht="15" customHeight="1">
      <c r="A309" s="48"/>
      <c r="B309" s="85"/>
      <c r="C309" s="77" t="s">
        <v>12</v>
      </c>
      <c r="D309" s="78">
        <v>38</v>
      </c>
      <c r="E309" s="79">
        <v>1E-3</v>
      </c>
      <c r="F309"/>
      <c r="G309"/>
      <c r="H309"/>
      <c r="I309"/>
      <c r="J309"/>
      <c r="K309"/>
      <c r="L309"/>
      <c r="M309"/>
      <c r="N309"/>
      <c r="O309"/>
      <c r="P309"/>
    </row>
    <row r="310" spans="1:16" ht="15" customHeight="1">
      <c r="A310" s="48"/>
      <c r="B310" s="85"/>
      <c r="C310" s="77" t="s">
        <v>6</v>
      </c>
      <c r="D310" s="78">
        <v>21</v>
      </c>
      <c r="E310" s="79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1:16" ht="15" customHeight="1">
      <c r="A311" s="48"/>
      <c r="B311" s="85"/>
      <c r="C311" s="77" t="s">
        <v>9</v>
      </c>
      <c r="D311" s="78">
        <v>8</v>
      </c>
      <c r="E311" s="79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1:16" ht="15" customHeight="1">
      <c r="A312" s="48"/>
      <c r="B312" s="85"/>
      <c r="C312" s="77" t="s">
        <v>24</v>
      </c>
      <c r="D312" s="78">
        <v>3</v>
      </c>
      <c r="E312" s="79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1:16" ht="15" customHeight="1">
      <c r="A313" s="48"/>
      <c r="B313" s="85"/>
      <c r="C313" s="77" t="s">
        <v>16</v>
      </c>
      <c r="D313" s="78">
        <v>10</v>
      </c>
      <c r="E313" s="79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1:16" ht="15" customHeight="1">
      <c r="A314" s="48"/>
      <c r="B314" s="85"/>
      <c r="C314" s="77" t="s">
        <v>19</v>
      </c>
      <c r="D314" s="78">
        <v>1</v>
      </c>
      <c r="E314" s="79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1:16" ht="15" customHeight="1">
      <c r="A315" s="48"/>
      <c r="B315" s="85"/>
      <c r="C315" s="77" t="s">
        <v>29</v>
      </c>
      <c r="D315" s="78">
        <v>12</v>
      </c>
      <c r="E315" s="79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1:16" ht="15" customHeight="1">
      <c r="A316" s="48"/>
      <c r="B316" s="85"/>
      <c r="C316" s="77" t="s">
        <v>39</v>
      </c>
      <c r="D316" s="78">
        <v>2</v>
      </c>
      <c r="E316" s="79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1:16" ht="15" customHeight="1">
      <c r="A317" s="48"/>
      <c r="B317" s="85"/>
      <c r="C317" s="77" t="s">
        <v>28</v>
      </c>
      <c r="D317" s="78">
        <v>3</v>
      </c>
      <c r="E317" s="79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1:16" ht="15" customHeight="1">
      <c r="A318" s="48"/>
      <c r="B318" s="85"/>
      <c r="C318" s="77" t="s">
        <v>36</v>
      </c>
      <c r="D318" s="78">
        <v>8</v>
      </c>
      <c r="E318" s="79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1:16" ht="15" customHeight="1">
      <c r="A319" s="48"/>
      <c r="B319" s="85"/>
      <c r="C319" s="77" t="s">
        <v>25</v>
      </c>
      <c r="D319" s="78">
        <v>8</v>
      </c>
      <c r="E319" s="79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1:16" ht="15" customHeight="1">
      <c r="A320" s="48"/>
      <c r="B320" s="85"/>
      <c r="C320" s="77" t="s">
        <v>23</v>
      </c>
      <c r="D320" s="78">
        <v>9</v>
      </c>
      <c r="E320" s="79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1:16" ht="15" customHeight="1">
      <c r="A321" s="48"/>
      <c r="B321" s="85"/>
      <c r="C321" s="77" t="s">
        <v>11</v>
      </c>
      <c r="D321" s="78">
        <v>5</v>
      </c>
      <c r="E321" s="79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1:16" ht="15" customHeight="1">
      <c r="A322" s="48"/>
      <c r="B322" s="85"/>
      <c r="C322" s="77" t="s">
        <v>18</v>
      </c>
      <c r="D322" s="78">
        <v>2</v>
      </c>
      <c r="E322" s="79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1:16" ht="15" customHeight="1">
      <c r="A323" s="48"/>
      <c r="B323" s="85"/>
      <c r="C323" s="77" t="s">
        <v>33</v>
      </c>
      <c r="D323" s="78">
        <v>1</v>
      </c>
      <c r="E323" s="79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1:16" ht="15" customHeight="1">
      <c r="A324" s="48"/>
      <c r="B324" s="85"/>
      <c r="C324" s="77" t="s">
        <v>15</v>
      </c>
      <c r="D324" s="78">
        <v>36</v>
      </c>
      <c r="E324" s="79">
        <v>1E-3</v>
      </c>
      <c r="F324"/>
      <c r="G324"/>
      <c r="H324"/>
      <c r="I324"/>
      <c r="J324"/>
      <c r="K324"/>
      <c r="L324"/>
      <c r="M324"/>
      <c r="N324"/>
      <c r="O324"/>
      <c r="P324"/>
    </row>
    <row r="325" spans="1:16" ht="15" customHeight="1">
      <c r="A325" s="48"/>
      <c r="B325" s="85"/>
      <c r="C325" s="77" t="s">
        <v>34</v>
      </c>
      <c r="D325" s="78">
        <v>3</v>
      </c>
      <c r="E325" s="79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1:16" ht="15" customHeight="1">
      <c r="A326" s="48"/>
      <c r="B326" s="85"/>
      <c r="C326" s="77" t="s">
        <v>7</v>
      </c>
      <c r="D326" s="78">
        <v>17</v>
      </c>
      <c r="E326" s="79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1:16" ht="15" customHeight="1">
      <c r="A327" s="48"/>
      <c r="B327" s="85"/>
      <c r="C327" s="77" t="s">
        <v>37</v>
      </c>
      <c r="D327" s="78">
        <v>1</v>
      </c>
      <c r="E327" s="79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1:16" ht="15" customHeight="1">
      <c r="A328" s="48"/>
      <c r="B328" s="85"/>
      <c r="C328" s="77" t="s">
        <v>32</v>
      </c>
      <c r="D328" s="78">
        <v>3</v>
      </c>
      <c r="E328" s="79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1:16" ht="15" customHeight="1">
      <c r="A329" s="48"/>
      <c r="B329" s="85"/>
      <c r="C329" s="77" t="s">
        <v>14</v>
      </c>
      <c r="D329" s="78">
        <v>20</v>
      </c>
      <c r="E329" s="79">
        <v>1E-3</v>
      </c>
      <c r="F329"/>
      <c r="G329"/>
      <c r="H329"/>
      <c r="I329"/>
      <c r="J329"/>
      <c r="K329"/>
      <c r="L329"/>
      <c r="M329"/>
      <c r="N329"/>
      <c r="O329"/>
      <c r="P329"/>
    </row>
    <row r="330" spans="1:16" ht="15" customHeight="1">
      <c r="A330" s="48"/>
      <c r="B330" s="85"/>
      <c r="C330" s="77" t="s">
        <v>5</v>
      </c>
      <c r="D330" s="78">
        <v>447</v>
      </c>
      <c r="E330" s="79">
        <v>1.2E-2</v>
      </c>
      <c r="F330"/>
      <c r="G330"/>
      <c r="H330"/>
      <c r="I330"/>
      <c r="J330"/>
      <c r="K330"/>
      <c r="L330"/>
      <c r="M330"/>
      <c r="N330"/>
      <c r="O330"/>
      <c r="P330"/>
    </row>
    <row r="331" spans="1:16" ht="15" customHeight="1">
      <c r="A331" s="48"/>
      <c r="B331" s="85"/>
      <c r="C331" s="77" t="s">
        <v>20</v>
      </c>
      <c r="D331" s="78">
        <v>2</v>
      </c>
      <c r="E331" s="79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1:16" ht="15" customHeight="1">
      <c r="A332" s="48"/>
      <c r="B332" s="85"/>
      <c r="C332" s="77" t="s">
        <v>27</v>
      </c>
      <c r="D332" s="78">
        <v>2</v>
      </c>
      <c r="E332" s="79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1:16" ht="15" customHeight="1">
      <c r="A333" s="48"/>
      <c r="B333" s="85"/>
      <c r="C333" s="77" t="s">
        <v>17</v>
      </c>
      <c r="D333" s="78">
        <v>1</v>
      </c>
      <c r="E333" s="79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1:16" ht="15" customHeight="1">
      <c r="A334" s="48"/>
      <c r="B334" s="85"/>
      <c r="C334" s="77" t="s">
        <v>21</v>
      </c>
      <c r="D334" s="78">
        <v>1</v>
      </c>
      <c r="E334" s="79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1:16" ht="15" customHeight="1">
      <c r="A335" s="48"/>
      <c r="B335" s="85"/>
      <c r="C335" s="99" t="s">
        <v>48</v>
      </c>
      <c r="D335" s="100">
        <v>760</v>
      </c>
      <c r="E335" s="101">
        <v>0.02</v>
      </c>
      <c r="F335"/>
      <c r="G335"/>
      <c r="H335"/>
      <c r="I335"/>
      <c r="J335"/>
      <c r="K335"/>
      <c r="L335"/>
      <c r="M335"/>
      <c r="N335"/>
      <c r="O335"/>
      <c r="P335"/>
    </row>
    <row r="336" spans="1:16" ht="15" customHeight="1">
      <c r="A336" s="48"/>
      <c r="B336" s="85" t="s">
        <v>119</v>
      </c>
      <c r="C336" s="77" t="s">
        <v>35</v>
      </c>
      <c r="D336" s="78">
        <v>11</v>
      </c>
      <c r="E336" s="79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1:16" ht="15" customHeight="1">
      <c r="A337" s="48"/>
      <c r="B337" s="85"/>
      <c r="C337" s="77" t="s">
        <v>22</v>
      </c>
      <c r="D337" s="78">
        <v>2</v>
      </c>
      <c r="E337" s="79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1:16" ht="15" customHeight="1">
      <c r="A338" s="48"/>
      <c r="B338" s="85"/>
      <c r="C338" s="77" t="s">
        <v>13</v>
      </c>
      <c r="D338" s="78">
        <v>16</v>
      </c>
      <c r="E338" s="79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1:16" ht="15" customHeight="1">
      <c r="A339" s="48"/>
      <c r="B339" s="85"/>
      <c r="C339" s="77" t="s">
        <v>4</v>
      </c>
      <c r="D339" s="78">
        <v>27</v>
      </c>
      <c r="E339" s="79">
        <v>1E-3</v>
      </c>
      <c r="F339"/>
      <c r="G339"/>
      <c r="H339"/>
      <c r="I339"/>
      <c r="J339"/>
      <c r="K339"/>
      <c r="L339"/>
      <c r="M339"/>
      <c r="N339"/>
      <c r="O339"/>
      <c r="P339"/>
    </row>
    <row r="340" spans="1:16" ht="15" customHeight="1">
      <c r="A340" s="48"/>
      <c r="B340" s="85"/>
      <c r="C340" s="77" t="s">
        <v>8</v>
      </c>
      <c r="D340" s="78">
        <v>9</v>
      </c>
      <c r="E340" s="79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1:16" ht="15" customHeight="1">
      <c r="A341" s="48"/>
      <c r="B341" s="85"/>
      <c r="C341" s="77" t="s">
        <v>193</v>
      </c>
      <c r="D341" s="78">
        <v>4</v>
      </c>
      <c r="E341" s="79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1:16" ht="15" customHeight="1">
      <c r="A342" s="48"/>
      <c r="B342" s="85"/>
      <c r="C342" s="77" t="s">
        <v>10</v>
      </c>
      <c r="D342" s="78">
        <v>36</v>
      </c>
      <c r="E342" s="79">
        <v>1E-3</v>
      </c>
      <c r="F342"/>
      <c r="G342"/>
      <c r="H342"/>
      <c r="I342"/>
      <c r="J342"/>
      <c r="K342"/>
      <c r="L342"/>
      <c r="M342"/>
      <c r="N342"/>
      <c r="O342"/>
      <c r="P342"/>
    </row>
    <row r="343" spans="1:16" ht="15" customHeight="1">
      <c r="A343" s="48"/>
      <c r="B343" s="85"/>
      <c r="C343" s="77" t="s">
        <v>12</v>
      </c>
      <c r="D343" s="78">
        <v>33</v>
      </c>
      <c r="E343" s="79">
        <v>1E-3</v>
      </c>
      <c r="F343"/>
      <c r="G343"/>
      <c r="H343"/>
      <c r="I343"/>
      <c r="J343"/>
      <c r="K343"/>
      <c r="L343"/>
      <c r="M343"/>
      <c r="N343"/>
      <c r="O343"/>
      <c r="P343"/>
    </row>
    <row r="344" spans="1:16" ht="15" customHeight="1">
      <c r="A344" s="48"/>
      <c r="B344" s="85"/>
      <c r="C344" s="77" t="s">
        <v>26</v>
      </c>
      <c r="D344" s="78">
        <v>1</v>
      </c>
      <c r="E344" s="79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1:16" ht="15" customHeight="1">
      <c r="A345" s="48"/>
      <c r="B345" s="85"/>
      <c r="C345" s="77" t="s">
        <v>6</v>
      </c>
      <c r="D345" s="78">
        <v>9</v>
      </c>
      <c r="E345" s="79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1:16" ht="15" customHeight="1">
      <c r="A346" s="48"/>
      <c r="B346" s="85"/>
      <c r="C346" s="77" t="s">
        <v>9</v>
      </c>
      <c r="D346" s="78">
        <v>10</v>
      </c>
      <c r="E346" s="79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1:16" ht="15" customHeight="1">
      <c r="A347" s="48"/>
      <c r="B347" s="85"/>
      <c r="C347" s="77" t="s">
        <v>24</v>
      </c>
      <c r="D347" s="78">
        <v>2</v>
      </c>
      <c r="E347" s="79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1:16" ht="15" customHeight="1">
      <c r="A348" s="48"/>
      <c r="B348" s="85"/>
      <c r="C348" s="77" t="s">
        <v>16</v>
      </c>
      <c r="D348" s="78">
        <v>13</v>
      </c>
      <c r="E348" s="79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1:16" ht="15" customHeight="1">
      <c r="A349" s="48"/>
      <c r="B349" s="85"/>
      <c r="C349" s="77" t="s">
        <v>19</v>
      </c>
      <c r="D349" s="78">
        <v>5</v>
      </c>
      <c r="E349" s="79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1:16" ht="15" customHeight="1">
      <c r="A350" s="48"/>
      <c r="B350" s="85"/>
      <c r="C350" s="77" t="s">
        <v>29</v>
      </c>
      <c r="D350" s="78">
        <v>17</v>
      </c>
      <c r="E350" s="79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1:16" ht="15" customHeight="1">
      <c r="A351" s="48"/>
      <c r="B351" s="85"/>
      <c r="C351" s="77" t="s">
        <v>39</v>
      </c>
      <c r="D351" s="78">
        <v>6</v>
      </c>
      <c r="E351" s="79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1:16" ht="15" customHeight="1">
      <c r="A352" s="48"/>
      <c r="B352" s="85"/>
      <c r="C352" s="77" t="s">
        <v>28</v>
      </c>
      <c r="D352" s="78">
        <v>21</v>
      </c>
      <c r="E352" s="79">
        <v>1E-3</v>
      </c>
      <c r="F352"/>
      <c r="G352"/>
      <c r="H352"/>
      <c r="I352"/>
      <c r="J352"/>
      <c r="K352"/>
      <c r="L352"/>
      <c r="M352"/>
      <c r="N352"/>
      <c r="O352"/>
      <c r="P352"/>
    </row>
    <row r="353" spans="1:16" ht="15" customHeight="1">
      <c r="A353" s="48"/>
      <c r="B353" s="85"/>
      <c r="C353" s="77" t="s">
        <v>36</v>
      </c>
      <c r="D353" s="78">
        <v>2</v>
      </c>
      <c r="E353" s="79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1:16" ht="15" customHeight="1">
      <c r="A354" s="48"/>
      <c r="B354" s="85"/>
      <c r="C354" s="77" t="s">
        <v>25</v>
      </c>
      <c r="D354" s="78">
        <v>2</v>
      </c>
      <c r="E354" s="79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1:16" ht="15" customHeight="1">
      <c r="A355" s="48"/>
      <c r="B355" s="85"/>
      <c r="C355" s="77" t="s">
        <v>23</v>
      </c>
      <c r="D355" s="78">
        <v>6</v>
      </c>
      <c r="E355" s="79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1:16" ht="15" customHeight="1">
      <c r="A356" s="48"/>
      <c r="B356" s="85"/>
      <c r="C356" s="77" t="s">
        <v>11</v>
      </c>
      <c r="D356" s="78">
        <v>1</v>
      </c>
      <c r="E356" s="79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1:16" ht="15" customHeight="1">
      <c r="A357" s="48"/>
      <c r="B357" s="85"/>
      <c r="C357" s="77" t="s">
        <v>40</v>
      </c>
      <c r="D357" s="78">
        <v>2</v>
      </c>
      <c r="E357" s="79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1:16" ht="15" customHeight="1">
      <c r="A358" s="48"/>
      <c r="B358" s="85"/>
      <c r="C358" s="77" t="s">
        <v>18</v>
      </c>
      <c r="D358" s="78">
        <v>1</v>
      </c>
      <c r="E358" s="79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1:16" ht="15" customHeight="1">
      <c r="A359" s="48"/>
      <c r="B359" s="85"/>
      <c r="C359" s="77" t="s">
        <v>15</v>
      </c>
      <c r="D359" s="78">
        <v>29</v>
      </c>
      <c r="E359" s="79">
        <v>1E-3</v>
      </c>
      <c r="F359"/>
      <c r="G359"/>
      <c r="H359"/>
      <c r="I359"/>
      <c r="J359"/>
      <c r="K359"/>
      <c r="L359"/>
      <c r="M359"/>
      <c r="N359"/>
      <c r="O359"/>
      <c r="P359"/>
    </row>
    <row r="360" spans="1:16" ht="15" customHeight="1">
      <c r="A360" s="48"/>
      <c r="B360" s="85"/>
      <c r="C360" s="77" t="s">
        <v>34</v>
      </c>
      <c r="D360" s="78">
        <v>5</v>
      </c>
      <c r="E360" s="79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1:16" ht="15" customHeight="1">
      <c r="A361" s="48"/>
      <c r="B361" s="85"/>
      <c r="C361" s="77" t="s">
        <v>7</v>
      </c>
      <c r="D361" s="78">
        <v>24</v>
      </c>
      <c r="E361" s="79">
        <v>1E-3</v>
      </c>
      <c r="F361"/>
      <c r="G361"/>
      <c r="H361"/>
      <c r="I361"/>
      <c r="J361"/>
      <c r="K361"/>
      <c r="L361"/>
      <c r="M361"/>
      <c r="N361"/>
      <c r="O361"/>
      <c r="P361"/>
    </row>
    <row r="362" spans="1:16" ht="15" customHeight="1">
      <c r="A362" s="48"/>
      <c r="B362" s="85"/>
      <c r="C362" s="77" t="s">
        <v>31</v>
      </c>
      <c r="D362" s="78">
        <v>1</v>
      </c>
      <c r="E362" s="79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1:16" ht="15" customHeight="1">
      <c r="A363" s="48"/>
      <c r="B363" s="85"/>
      <c r="C363" s="77" t="s">
        <v>37</v>
      </c>
      <c r="D363" s="78">
        <v>1</v>
      </c>
      <c r="E363" s="79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1:16" ht="15" customHeight="1">
      <c r="A364" s="48"/>
      <c r="B364" s="85"/>
      <c r="C364" s="77" t="s">
        <v>32</v>
      </c>
      <c r="D364" s="78">
        <v>4</v>
      </c>
      <c r="E364" s="79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1:16" ht="15" customHeight="1">
      <c r="A365" s="48"/>
      <c r="B365" s="85"/>
      <c r="C365" s="77" t="s">
        <v>14</v>
      </c>
      <c r="D365" s="78">
        <v>23</v>
      </c>
      <c r="E365" s="79">
        <v>1E-3</v>
      </c>
      <c r="F365"/>
      <c r="G365"/>
      <c r="H365"/>
      <c r="I365"/>
      <c r="J365"/>
      <c r="K365"/>
      <c r="L365"/>
      <c r="M365"/>
      <c r="N365"/>
      <c r="O365"/>
      <c r="P365"/>
    </row>
    <row r="366" spans="1:16" ht="15" customHeight="1">
      <c r="A366" s="48"/>
      <c r="B366" s="85"/>
      <c r="C366" s="77" t="s">
        <v>5</v>
      </c>
      <c r="D366" s="78">
        <v>583</v>
      </c>
      <c r="E366" s="79">
        <v>1.4999999999999999E-2</v>
      </c>
      <c r="F366"/>
      <c r="G366"/>
      <c r="H366"/>
      <c r="I366"/>
      <c r="J366"/>
      <c r="K366"/>
      <c r="L366"/>
      <c r="M366"/>
      <c r="N366"/>
      <c r="O366"/>
      <c r="P366"/>
    </row>
    <row r="367" spans="1:16" ht="15" customHeight="1">
      <c r="A367" s="48"/>
      <c r="B367" s="85"/>
      <c r="C367" s="77" t="s">
        <v>20</v>
      </c>
      <c r="D367" s="78">
        <v>8</v>
      </c>
      <c r="E367" s="79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1:16" ht="15" customHeight="1">
      <c r="A368" s="48"/>
      <c r="B368" s="85"/>
      <c r="C368" s="77" t="s">
        <v>27</v>
      </c>
      <c r="D368" s="78">
        <v>8</v>
      </c>
      <c r="E368" s="79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1:16" ht="15" customHeight="1">
      <c r="A369" s="48"/>
      <c r="B369" s="85"/>
      <c r="C369" s="77" t="s">
        <v>17</v>
      </c>
      <c r="D369" s="78">
        <v>1</v>
      </c>
      <c r="E369" s="79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1:16" ht="15" customHeight="1">
      <c r="A370" s="48"/>
      <c r="B370" s="85"/>
      <c r="C370" s="77" t="s">
        <v>41</v>
      </c>
      <c r="D370" s="78">
        <v>3</v>
      </c>
      <c r="E370" s="79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1:16" ht="15" customHeight="1">
      <c r="A371" s="48"/>
      <c r="B371" s="85"/>
      <c r="C371" s="99" t="s">
        <v>48</v>
      </c>
      <c r="D371" s="100">
        <v>926</v>
      </c>
      <c r="E371" s="101">
        <v>2.4E-2</v>
      </c>
      <c r="F371"/>
      <c r="G371"/>
      <c r="H371"/>
      <c r="I371"/>
      <c r="J371"/>
      <c r="K371"/>
      <c r="L371"/>
      <c r="M371"/>
      <c r="N371"/>
      <c r="O371"/>
      <c r="P371"/>
    </row>
    <row r="372" spans="1:16" ht="15" customHeight="1">
      <c r="A372" s="48"/>
      <c r="B372" s="85" t="s">
        <v>120</v>
      </c>
      <c r="C372" s="77" t="s">
        <v>35</v>
      </c>
      <c r="D372" s="78">
        <v>109</v>
      </c>
      <c r="E372" s="79">
        <v>3.0000000000000001E-3</v>
      </c>
      <c r="F372"/>
      <c r="G372"/>
      <c r="H372"/>
      <c r="I372"/>
      <c r="J372"/>
      <c r="K372"/>
      <c r="L372"/>
      <c r="M372"/>
      <c r="N372"/>
      <c r="O372"/>
      <c r="P372"/>
    </row>
    <row r="373" spans="1:16" ht="15" customHeight="1">
      <c r="A373" s="48"/>
      <c r="B373" s="85"/>
      <c r="C373" s="77" t="s">
        <v>22</v>
      </c>
      <c r="D373" s="78">
        <v>31</v>
      </c>
      <c r="E373" s="79">
        <v>1E-3</v>
      </c>
      <c r="F373"/>
      <c r="G373"/>
      <c r="H373"/>
      <c r="I373"/>
      <c r="J373"/>
      <c r="K373"/>
      <c r="L373"/>
      <c r="M373"/>
      <c r="N373"/>
      <c r="O373"/>
      <c r="P373"/>
    </row>
    <row r="374" spans="1:16" ht="15" customHeight="1">
      <c r="A374" s="48"/>
      <c r="B374" s="85"/>
      <c r="C374" s="77" t="s">
        <v>13</v>
      </c>
      <c r="D374" s="78">
        <v>150</v>
      </c>
      <c r="E374" s="79">
        <v>4.0000000000000001E-3</v>
      </c>
      <c r="F374"/>
      <c r="G374"/>
      <c r="H374"/>
      <c r="I374"/>
      <c r="J374"/>
      <c r="K374"/>
      <c r="L374"/>
      <c r="M374"/>
      <c r="N374"/>
      <c r="O374"/>
      <c r="P374"/>
    </row>
    <row r="375" spans="1:16" ht="15" customHeight="1">
      <c r="A375" s="48"/>
      <c r="B375" s="85"/>
      <c r="C375" s="77" t="s">
        <v>4</v>
      </c>
      <c r="D375" s="78">
        <v>669</v>
      </c>
      <c r="E375" s="79">
        <v>1.7999999999999999E-2</v>
      </c>
      <c r="F375"/>
      <c r="G375"/>
      <c r="H375"/>
      <c r="I375"/>
      <c r="J375"/>
      <c r="K375"/>
      <c r="L375"/>
      <c r="M375"/>
      <c r="N375"/>
      <c r="O375"/>
      <c r="P375"/>
    </row>
    <row r="376" spans="1:16" ht="15" customHeight="1">
      <c r="A376" s="48"/>
      <c r="B376" s="85"/>
      <c r="C376" s="77" t="s">
        <v>8</v>
      </c>
      <c r="D376" s="78">
        <v>107</v>
      </c>
      <c r="E376" s="79">
        <v>3.0000000000000001E-3</v>
      </c>
      <c r="F376"/>
      <c r="G376"/>
      <c r="H376"/>
      <c r="I376"/>
      <c r="J376"/>
      <c r="K376"/>
      <c r="L376"/>
      <c r="M376"/>
      <c r="N376"/>
      <c r="O376"/>
      <c r="P376"/>
    </row>
    <row r="377" spans="1:16" ht="15" customHeight="1">
      <c r="A377" s="48"/>
      <c r="B377" s="85"/>
      <c r="C377" s="77" t="s">
        <v>38</v>
      </c>
      <c r="D377" s="78">
        <v>11</v>
      </c>
      <c r="E377" s="79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1:16" ht="15" customHeight="1">
      <c r="A378" s="48"/>
      <c r="B378" s="85"/>
      <c r="C378" s="77" t="s">
        <v>193</v>
      </c>
      <c r="D378" s="78">
        <v>13</v>
      </c>
      <c r="E378" s="79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1:16" ht="15" customHeight="1">
      <c r="A379" s="48"/>
      <c r="B379" s="85"/>
      <c r="C379" s="77" t="s">
        <v>10</v>
      </c>
      <c r="D379" s="78">
        <v>326</v>
      </c>
      <c r="E379" s="79">
        <v>8.9999999999999993E-3</v>
      </c>
      <c r="F379"/>
      <c r="G379"/>
      <c r="H379"/>
      <c r="I379"/>
      <c r="J379"/>
      <c r="K379"/>
      <c r="L379"/>
      <c r="M379"/>
      <c r="N379"/>
      <c r="O379"/>
      <c r="P379"/>
    </row>
    <row r="380" spans="1:16" ht="15" customHeight="1">
      <c r="A380" s="48"/>
      <c r="B380" s="85"/>
      <c r="C380" s="77" t="s">
        <v>12</v>
      </c>
      <c r="D380" s="78">
        <v>655</v>
      </c>
      <c r="E380" s="79">
        <v>1.7000000000000001E-2</v>
      </c>
      <c r="F380"/>
      <c r="G380"/>
      <c r="H380"/>
      <c r="I380"/>
      <c r="J380"/>
      <c r="K380"/>
      <c r="L380"/>
      <c r="M380"/>
      <c r="N380"/>
      <c r="O380"/>
      <c r="P380"/>
    </row>
    <row r="381" spans="1:16" ht="15" customHeight="1">
      <c r="A381" s="48"/>
      <c r="B381" s="85"/>
      <c r="C381" s="77" t="s">
        <v>26</v>
      </c>
      <c r="D381" s="78">
        <v>10</v>
      </c>
      <c r="E381" s="79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1:16" ht="15" customHeight="1">
      <c r="A382" s="48"/>
      <c r="B382" s="85"/>
      <c r="C382" s="77" t="s">
        <v>6</v>
      </c>
      <c r="D382" s="78">
        <v>520</v>
      </c>
      <c r="E382" s="79">
        <v>1.4E-2</v>
      </c>
      <c r="F382"/>
      <c r="G382"/>
      <c r="H382"/>
      <c r="I382"/>
      <c r="J382"/>
      <c r="K382"/>
      <c r="L382"/>
      <c r="M382"/>
      <c r="N382"/>
      <c r="O382"/>
      <c r="P382"/>
    </row>
    <row r="383" spans="1:16" ht="15" customHeight="1">
      <c r="A383" s="48"/>
      <c r="B383" s="85"/>
      <c r="C383" s="77" t="s">
        <v>9</v>
      </c>
      <c r="D383" s="78">
        <v>93</v>
      </c>
      <c r="E383" s="79">
        <v>2E-3</v>
      </c>
      <c r="F383"/>
      <c r="G383"/>
      <c r="H383"/>
      <c r="I383"/>
      <c r="J383"/>
      <c r="K383"/>
      <c r="L383"/>
      <c r="M383"/>
      <c r="N383"/>
      <c r="O383"/>
      <c r="P383"/>
    </row>
    <row r="384" spans="1:16" ht="15" customHeight="1">
      <c r="A384" s="48"/>
      <c r="B384" s="85"/>
      <c r="C384" s="77" t="s">
        <v>24</v>
      </c>
      <c r="D384" s="78">
        <v>30</v>
      </c>
      <c r="E384" s="79">
        <v>1E-3</v>
      </c>
      <c r="F384"/>
      <c r="G384"/>
      <c r="H384"/>
      <c r="I384"/>
      <c r="J384"/>
      <c r="K384"/>
      <c r="L384"/>
      <c r="M384"/>
      <c r="N384"/>
      <c r="O384"/>
      <c r="P384"/>
    </row>
    <row r="385" spans="1:16" ht="15" customHeight="1">
      <c r="A385" s="48"/>
      <c r="B385" s="85"/>
      <c r="C385" s="77" t="s">
        <v>16</v>
      </c>
      <c r="D385" s="78">
        <v>74</v>
      </c>
      <c r="E385" s="79">
        <v>2E-3</v>
      </c>
      <c r="F385"/>
      <c r="G385"/>
      <c r="H385"/>
      <c r="I385"/>
      <c r="J385"/>
      <c r="K385"/>
      <c r="L385"/>
      <c r="M385"/>
      <c r="N385"/>
      <c r="O385"/>
      <c r="P385"/>
    </row>
    <row r="386" spans="1:16" ht="15" customHeight="1">
      <c r="A386" s="48"/>
      <c r="B386" s="85"/>
      <c r="C386" s="77" t="s">
        <v>19</v>
      </c>
      <c r="D386" s="78">
        <v>48</v>
      </c>
      <c r="E386" s="79">
        <v>1E-3</v>
      </c>
      <c r="F386"/>
      <c r="G386"/>
      <c r="H386"/>
      <c r="I386"/>
      <c r="J386"/>
      <c r="K386"/>
      <c r="L386"/>
      <c r="M386"/>
      <c r="N386"/>
      <c r="O386"/>
      <c r="P386"/>
    </row>
    <row r="387" spans="1:16" ht="15" customHeight="1">
      <c r="A387" s="48"/>
      <c r="B387" s="85"/>
      <c r="C387" s="77" t="s">
        <v>29</v>
      </c>
      <c r="D387" s="78">
        <v>150</v>
      </c>
      <c r="E387" s="79">
        <v>4.0000000000000001E-3</v>
      </c>
      <c r="F387"/>
      <c r="G387"/>
      <c r="H387"/>
      <c r="I387"/>
      <c r="J387"/>
      <c r="K387"/>
      <c r="L387"/>
      <c r="M387"/>
      <c r="N387"/>
      <c r="O387"/>
      <c r="P387"/>
    </row>
    <row r="388" spans="1:16" ht="15" customHeight="1">
      <c r="A388" s="48"/>
      <c r="B388" s="85"/>
      <c r="C388" s="77" t="s">
        <v>39</v>
      </c>
      <c r="D388" s="78">
        <v>50</v>
      </c>
      <c r="E388" s="79">
        <v>1E-3</v>
      </c>
      <c r="F388"/>
      <c r="G388"/>
      <c r="H388"/>
      <c r="I388"/>
      <c r="J388"/>
      <c r="K388"/>
      <c r="L388"/>
      <c r="M388"/>
      <c r="N388"/>
      <c r="O388"/>
      <c r="P388"/>
    </row>
    <row r="389" spans="1:16" ht="15" customHeight="1">
      <c r="A389" s="48"/>
      <c r="B389" s="85"/>
      <c r="C389" s="77" t="s">
        <v>42</v>
      </c>
      <c r="D389" s="78">
        <v>18</v>
      </c>
      <c r="E389" s="79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1:16" ht="15" customHeight="1">
      <c r="A390" s="48"/>
      <c r="B390" s="85"/>
      <c r="C390" s="77" t="s">
        <v>28</v>
      </c>
      <c r="D390" s="78">
        <v>42</v>
      </c>
      <c r="E390" s="79">
        <v>1E-3</v>
      </c>
      <c r="F390"/>
      <c r="G390"/>
      <c r="H390"/>
      <c r="I390"/>
      <c r="J390"/>
      <c r="K390"/>
      <c r="L390"/>
      <c r="M390"/>
      <c r="N390"/>
      <c r="O390"/>
      <c r="P390"/>
    </row>
    <row r="391" spans="1:16" ht="15" customHeight="1">
      <c r="A391" s="48"/>
      <c r="B391" s="85"/>
      <c r="C391" s="77" t="s">
        <v>30</v>
      </c>
      <c r="D391" s="78">
        <v>48</v>
      </c>
      <c r="E391" s="79">
        <v>1E-3</v>
      </c>
      <c r="F391"/>
      <c r="G391"/>
      <c r="H391"/>
      <c r="I391"/>
      <c r="J391"/>
      <c r="K391"/>
      <c r="L391"/>
      <c r="M391"/>
      <c r="N391"/>
      <c r="O391"/>
      <c r="P391"/>
    </row>
    <row r="392" spans="1:16" ht="15" customHeight="1">
      <c r="A392" s="48"/>
      <c r="B392" s="85"/>
      <c r="C392" s="77" t="s">
        <v>36</v>
      </c>
      <c r="D392" s="78">
        <v>77</v>
      </c>
      <c r="E392" s="79">
        <v>2E-3</v>
      </c>
      <c r="F392"/>
      <c r="G392"/>
      <c r="H392"/>
      <c r="I392"/>
      <c r="J392"/>
      <c r="K392"/>
      <c r="L392"/>
      <c r="M392"/>
      <c r="N392"/>
      <c r="O392"/>
      <c r="P392"/>
    </row>
    <row r="393" spans="1:16" ht="15" customHeight="1">
      <c r="A393" s="48"/>
      <c r="B393" s="85"/>
      <c r="C393" s="77" t="s">
        <v>25</v>
      </c>
      <c r="D393" s="78">
        <v>35</v>
      </c>
      <c r="E393" s="79">
        <v>1E-3</v>
      </c>
      <c r="F393"/>
      <c r="G393"/>
      <c r="H393"/>
      <c r="I393"/>
      <c r="J393"/>
      <c r="K393"/>
      <c r="L393"/>
      <c r="M393"/>
      <c r="N393"/>
      <c r="O393"/>
      <c r="P393"/>
    </row>
    <row r="394" spans="1:16" ht="15" customHeight="1">
      <c r="A394" s="48"/>
      <c r="B394" s="85"/>
      <c r="C394" s="77" t="s">
        <v>23</v>
      </c>
      <c r="D394" s="78">
        <v>40</v>
      </c>
      <c r="E394" s="79">
        <v>1E-3</v>
      </c>
      <c r="F394"/>
      <c r="G394"/>
      <c r="H394"/>
      <c r="I394"/>
      <c r="J394"/>
      <c r="K394"/>
      <c r="L394"/>
      <c r="M394"/>
      <c r="N394"/>
      <c r="O394"/>
      <c r="P394"/>
    </row>
    <row r="395" spans="1:16" ht="15" customHeight="1">
      <c r="A395" s="48"/>
      <c r="B395" s="85"/>
      <c r="C395" s="77" t="s">
        <v>11</v>
      </c>
      <c r="D395" s="78">
        <v>41</v>
      </c>
      <c r="E395" s="79">
        <v>1E-3</v>
      </c>
      <c r="F395"/>
      <c r="G395"/>
      <c r="H395"/>
      <c r="I395"/>
      <c r="J395"/>
      <c r="K395"/>
      <c r="L395"/>
      <c r="M395"/>
      <c r="N395"/>
      <c r="O395"/>
      <c r="P395"/>
    </row>
    <row r="396" spans="1:16" ht="15" customHeight="1">
      <c r="A396" s="48"/>
      <c r="B396" s="85"/>
      <c r="C396" s="77" t="s">
        <v>66</v>
      </c>
      <c r="D396" s="78">
        <v>4</v>
      </c>
      <c r="E396" s="79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1:16" ht="15" customHeight="1">
      <c r="A397" s="48"/>
      <c r="B397" s="85"/>
      <c r="C397" s="77" t="s">
        <v>40</v>
      </c>
      <c r="D397" s="78">
        <v>9</v>
      </c>
      <c r="E397" s="79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1:16" ht="15" customHeight="1">
      <c r="A398" s="48"/>
      <c r="B398" s="85"/>
      <c r="C398" s="77" t="s">
        <v>18</v>
      </c>
      <c r="D398" s="78">
        <v>34</v>
      </c>
      <c r="E398" s="79">
        <v>1E-3</v>
      </c>
      <c r="F398"/>
      <c r="G398"/>
      <c r="H398"/>
      <c r="I398"/>
      <c r="J398"/>
      <c r="K398"/>
      <c r="L398"/>
      <c r="M398"/>
      <c r="N398"/>
      <c r="O398"/>
      <c r="P398"/>
    </row>
    <row r="399" spans="1:16" ht="15" customHeight="1">
      <c r="A399" s="48"/>
      <c r="B399" s="85"/>
      <c r="C399" s="77" t="s">
        <v>33</v>
      </c>
      <c r="D399" s="78">
        <v>27</v>
      </c>
      <c r="E399" s="79">
        <v>1E-3</v>
      </c>
      <c r="F399"/>
      <c r="G399"/>
      <c r="H399"/>
      <c r="I399"/>
      <c r="J399"/>
      <c r="K399"/>
      <c r="L399"/>
      <c r="M399"/>
      <c r="N399"/>
      <c r="O399"/>
      <c r="P399"/>
    </row>
    <row r="400" spans="1:16" ht="15" customHeight="1">
      <c r="A400" s="48"/>
      <c r="B400" s="85"/>
      <c r="C400" s="77" t="s">
        <v>15</v>
      </c>
      <c r="D400" s="78">
        <v>413</v>
      </c>
      <c r="E400" s="79">
        <v>1.0999999999999999E-2</v>
      </c>
      <c r="F400"/>
      <c r="G400"/>
      <c r="H400"/>
      <c r="I400"/>
      <c r="J400"/>
      <c r="K400"/>
      <c r="L400"/>
      <c r="M400"/>
      <c r="N400"/>
      <c r="O400"/>
      <c r="P400"/>
    </row>
    <row r="401" spans="1:16" ht="15" customHeight="1">
      <c r="A401" s="48"/>
      <c r="B401" s="85"/>
      <c r="C401" s="77" t="s">
        <v>34</v>
      </c>
      <c r="D401" s="78">
        <v>25</v>
      </c>
      <c r="E401" s="79">
        <v>1E-3</v>
      </c>
      <c r="F401"/>
      <c r="G401"/>
      <c r="H401"/>
      <c r="I401"/>
      <c r="J401"/>
      <c r="K401"/>
      <c r="L401"/>
      <c r="M401"/>
      <c r="N401"/>
      <c r="O401"/>
      <c r="P401"/>
    </row>
    <row r="402" spans="1:16" ht="15" customHeight="1">
      <c r="A402" s="48"/>
      <c r="B402" s="85"/>
      <c r="C402" s="77" t="s">
        <v>7</v>
      </c>
      <c r="D402" s="78">
        <v>206</v>
      </c>
      <c r="E402" s="79">
        <v>5.0000000000000001E-3</v>
      </c>
      <c r="F402"/>
      <c r="G402"/>
      <c r="H402"/>
      <c r="I402"/>
      <c r="J402"/>
      <c r="K402"/>
      <c r="L402"/>
      <c r="M402"/>
      <c r="N402"/>
      <c r="O402"/>
      <c r="P402"/>
    </row>
    <row r="403" spans="1:16" ht="15" customHeight="1">
      <c r="A403" s="48"/>
      <c r="B403" s="85"/>
      <c r="C403" s="77" t="s">
        <v>31</v>
      </c>
      <c r="D403" s="78">
        <v>10</v>
      </c>
      <c r="E403" s="79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1:16" ht="15" customHeight="1">
      <c r="A404" s="48"/>
      <c r="B404" s="85"/>
      <c r="C404" s="77" t="s">
        <v>37</v>
      </c>
      <c r="D404" s="78">
        <v>13</v>
      </c>
      <c r="E404" s="79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1:16" ht="15" customHeight="1">
      <c r="A405" s="48"/>
      <c r="B405" s="85"/>
      <c r="C405" s="77" t="s">
        <v>196</v>
      </c>
      <c r="D405" s="78">
        <v>1</v>
      </c>
      <c r="E405" s="79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1:16" ht="15" customHeight="1">
      <c r="A406" s="48"/>
      <c r="B406" s="85"/>
      <c r="C406" s="77" t="s">
        <v>32</v>
      </c>
      <c r="D406" s="78">
        <v>115</v>
      </c>
      <c r="E406" s="79">
        <v>3.0000000000000001E-3</v>
      </c>
      <c r="F406"/>
      <c r="G406"/>
      <c r="H406"/>
      <c r="I406"/>
      <c r="J406"/>
      <c r="K406"/>
      <c r="L406"/>
      <c r="M406"/>
      <c r="N406"/>
      <c r="O406"/>
      <c r="P406"/>
    </row>
    <row r="407" spans="1:16" ht="15" customHeight="1">
      <c r="A407" s="48"/>
      <c r="B407" s="85"/>
      <c r="C407" s="77" t="s">
        <v>194</v>
      </c>
      <c r="D407" s="78">
        <v>5</v>
      </c>
      <c r="E407" s="79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1:16" ht="15" customHeight="1">
      <c r="A408" s="48"/>
      <c r="B408" s="85"/>
      <c r="C408" s="77" t="s">
        <v>14</v>
      </c>
      <c r="D408" s="78">
        <v>219</v>
      </c>
      <c r="E408" s="79">
        <v>6.0000000000000001E-3</v>
      </c>
      <c r="F408"/>
      <c r="G408"/>
      <c r="H408"/>
      <c r="I408"/>
      <c r="J408"/>
      <c r="K408"/>
      <c r="L408"/>
      <c r="M408"/>
      <c r="N408"/>
      <c r="O408"/>
      <c r="P408"/>
    </row>
    <row r="409" spans="1:16" ht="15" customHeight="1">
      <c r="A409" s="48"/>
      <c r="B409" s="85"/>
      <c r="C409" s="77" t="s">
        <v>5</v>
      </c>
      <c r="D409" s="80">
        <v>9652</v>
      </c>
      <c r="E409" s="79">
        <v>0.254</v>
      </c>
      <c r="F409"/>
      <c r="G409"/>
      <c r="H409"/>
      <c r="I409"/>
      <c r="J409"/>
      <c r="K409"/>
      <c r="L409"/>
      <c r="M409"/>
      <c r="N409"/>
      <c r="O409"/>
      <c r="P409"/>
    </row>
    <row r="410" spans="1:16" ht="15" customHeight="1">
      <c r="A410" s="48"/>
      <c r="B410" s="85"/>
      <c r="C410" s="77" t="s">
        <v>20</v>
      </c>
      <c r="D410" s="78">
        <v>37</v>
      </c>
      <c r="E410" s="79">
        <v>1E-3</v>
      </c>
      <c r="F410"/>
      <c r="G410"/>
      <c r="H410"/>
      <c r="I410"/>
      <c r="J410"/>
      <c r="K410"/>
      <c r="L410"/>
      <c r="M410"/>
      <c r="N410"/>
      <c r="O410"/>
      <c r="P410"/>
    </row>
    <row r="411" spans="1:16" ht="15" customHeight="1">
      <c r="A411" s="48"/>
      <c r="B411" s="85"/>
      <c r="C411" s="77" t="s">
        <v>27</v>
      </c>
      <c r="D411" s="78">
        <v>66</v>
      </c>
      <c r="E411" s="79">
        <v>2E-3</v>
      </c>
      <c r="F411"/>
      <c r="G411"/>
      <c r="H411"/>
      <c r="I411"/>
      <c r="J411"/>
      <c r="K411"/>
      <c r="L411"/>
      <c r="M411"/>
      <c r="N411"/>
      <c r="O411"/>
      <c r="P411"/>
    </row>
    <row r="412" spans="1:16" ht="15" customHeight="1">
      <c r="A412" s="48"/>
      <c r="B412" s="85"/>
      <c r="C412" s="77" t="s">
        <v>17</v>
      </c>
      <c r="D412" s="78">
        <v>16</v>
      </c>
      <c r="E412" s="79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1:16" ht="15" customHeight="1">
      <c r="A413" s="48"/>
      <c r="B413" s="85"/>
      <c r="C413" s="77" t="s">
        <v>195</v>
      </c>
      <c r="D413" s="78">
        <v>1</v>
      </c>
      <c r="E413" s="79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1:16" ht="15" customHeight="1">
      <c r="A414" s="48"/>
      <c r="B414" s="85"/>
      <c r="C414" s="77" t="s">
        <v>21</v>
      </c>
      <c r="D414" s="78">
        <v>35</v>
      </c>
      <c r="E414" s="79">
        <v>1E-3</v>
      </c>
      <c r="F414"/>
      <c r="G414"/>
      <c r="H414"/>
      <c r="I414"/>
      <c r="J414"/>
      <c r="K414"/>
      <c r="L414"/>
      <c r="M414"/>
      <c r="N414"/>
      <c r="O414"/>
      <c r="P414"/>
    </row>
    <row r="415" spans="1:16" ht="15" customHeight="1">
      <c r="A415" s="48"/>
      <c r="B415" s="85"/>
      <c r="C415" s="77" t="s">
        <v>41</v>
      </c>
      <c r="D415" s="78">
        <v>10</v>
      </c>
      <c r="E415" s="79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1:16" ht="15" customHeight="1">
      <c r="A416" s="48"/>
      <c r="B416" s="85"/>
      <c r="C416" s="99" t="s">
        <v>48</v>
      </c>
      <c r="D416" s="102">
        <v>14245</v>
      </c>
      <c r="E416" s="101">
        <v>0.374</v>
      </c>
      <c r="F416"/>
      <c r="G416"/>
      <c r="H416"/>
      <c r="I416"/>
      <c r="J416"/>
      <c r="K416"/>
      <c r="L416"/>
      <c r="M416"/>
      <c r="N416"/>
      <c r="O416"/>
      <c r="P416"/>
    </row>
    <row r="417" spans="1:16" ht="15" customHeight="1">
      <c r="A417" s="48"/>
      <c r="B417" s="85" t="s">
        <v>236</v>
      </c>
      <c r="C417" s="77" t="s">
        <v>35</v>
      </c>
      <c r="D417" s="78">
        <v>5</v>
      </c>
      <c r="E417" s="79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1:16" ht="15" customHeight="1">
      <c r="A418" s="48"/>
      <c r="B418" s="85"/>
      <c r="C418" s="77" t="s">
        <v>13</v>
      </c>
      <c r="D418" s="78">
        <v>4</v>
      </c>
      <c r="E418" s="79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1:16" ht="15" customHeight="1">
      <c r="A419" s="48"/>
      <c r="B419" s="85"/>
      <c r="C419" s="77" t="s">
        <v>4</v>
      </c>
      <c r="D419" s="78">
        <v>35</v>
      </c>
      <c r="E419" s="79">
        <v>1E-3</v>
      </c>
      <c r="F419"/>
      <c r="G419"/>
      <c r="H419"/>
      <c r="I419"/>
      <c r="J419"/>
      <c r="K419"/>
      <c r="L419"/>
      <c r="M419"/>
      <c r="N419"/>
      <c r="O419"/>
      <c r="P419"/>
    </row>
    <row r="420" spans="1:16" ht="15" customHeight="1">
      <c r="A420" s="48"/>
      <c r="B420" s="85"/>
      <c r="C420" s="77" t="s">
        <v>8</v>
      </c>
      <c r="D420" s="78">
        <v>8</v>
      </c>
      <c r="E420" s="79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1:16" ht="15" customHeight="1">
      <c r="A421" s="48"/>
      <c r="B421" s="85"/>
      <c r="C421" s="77" t="s">
        <v>193</v>
      </c>
      <c r="D421" s="78">
        <v>1</v>
      </c>
      <c r="E421" s="79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1:16" ht="15" customHeight="1">
      <c r="A422" s="48"/>
      <c r="B422" s="85"/>
      <c r="C422" s="77" t="s">
        <v>10</v>
      </c>
      <c r="D422" s="78">
        <v>14</v>
      </c>
      <c r="E422" s="79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1:16" ht="15" customHeight="1">
      <c r="A423" s="48"/>
      <c r="B423" s="85"/>
      <c r="C423" s="77" t="s">
        <v>12</v>
      </c>
      <c r="D423" s="78">
        <v>29</v>
      </c>
      <c r="E423" s="79">
        <v>1E-3</v>
      </c>
      <c r="F423"/>
      <c r="G423"/>
      <c r="H423"/>
      <c r="I423"/>
      <c r="J423"/>
      <c r="K423"/>
      <c r="L423"/>
      <c r="M423"/>
      <c r="N423"/>
      <c r="O423"/>
      <c r="P423"/>
    </row>
    <row r="424" spans="1:16" ht="15" customHeight="1">
      <c r="A424" s="48"/>
      <c r="B424" s="85"/>
      <c r="C424" s="77" t="s">
        <v>26</v>
      </c>
      <c r="D424" s="78">
        <v>1</v>
      </c>
      <c r="E424" s="79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1:16" ht="15" customHeight="1">
      <c r="A425" s="48"/>
      <c r="B425" s="85"/>
      <c r="C425" s="77" t="s">
        <v>6</v>
      </c>
      <c r="D425" s="78">
        <v>42</v>
      </c>
      <c r="E425" s="79">
        <v>1E-3</v>
      </c>
      <c r="F425"/>
      <c r="G425"/>
      <c r="H425"/>
      <c r="I425"/>
      <c r="J425"/>
      <c r="K425"/>
      <c r="L425"/>
      <c r="M425"/>
      <c r="N425"/>
      <c r="O425"/>
      <c r="P425"/>
    </row>
    <row r="426" spans="1:16" ht="15" customHeight="1">
      <c r="A426" s="48"/>
      <c r="B426" s="85"/>
      <c r="C426" s="77" t="s">
        <v>9</v>
      </c>
      <c r="D426" s="78">
        <v>2</v>
      </c>
      <c r="E426" s="79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1:16" ht="15" customHeight="1">
      <c r="A427" s="48"/>
      <c r="B427" s="85"/>
      <c r="C427" s="77" t="s">
        <v>24</v>
      </c>
      <c r="D427" s="78">
        <v>2</v>
      </c>
      <c r="E427" s="79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1:16" ht="15" customHeight="1">
      <c r="A428" s="48"/>
      <c r="B428" s="85"/>
      <c r="C428" s="77" t="s">
        <v>16</v>
      </c>
      <c r="D428" s="78">
        <v>1</v>
      </c>
      <c r="E428" s="79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1:16" ht="15" customHeight="1">
      <c r="A429" s="48"/>
      <c r="B429" s="85"/>
      <c r="C429" s="77" t="s">
        <v>19</v>
      </c>
      <c r="D429" s="78">
        <v>2</v>
      </c>
      <c r="E429" s="79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1:16" ht="15" customHeight="1">
      <c r="A430" s="48"/>
      <c r="B430" s="85"/>
      <c r="C430" s="77" t="s">
        <v>29</v>
      </c>
      <c r="D430" s="78">
        <v>2</v>
      </c>
      <c r="E430" s="79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1:16" ht="15" customHeight="1">
      <c r="A431" s="48"/>
      <c r="B431" s="85"/>
      <c r="C431" s="77" t="s">
        <v>39</v>
      </c>
      <c r="D431" s="78">
        <v>1</v>
      </c>
      <c r="E431" s="79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1:16" ht="15" customHeight="1">
      <c r="A432" s="48"/>
      <c r="B432" s="85"/>
      <c r="C432" s="77" t="s">
        <v>28</v>
      </c>
      <c r="D432" s="78">
        <v>4</v>
      </c>
      <c r="E432" s="79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1:16" ht="15" customHeight="1">
      <c r="A433" s="48"/>
      <c r="B433" s="85"/>
      <c r="C433" s="77" t="s">
        <v>30</v>
      </c>
      <c r="D433" s="78">
        <v>3</v>
      </c>
      <c r="E433" s="79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1:16" ht="15" customHeight="1">
      <c r="A434" s="48"/>
      <c r="B434" s="85"/>
      <c r="C434" s="77" t="s">
        <v>25</v>
      </c>
      <c r="D434" s="78">
        <v>3</v>
      </c>
      <c r="E434" s="79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1:16" ht="15" customHeight="1">
      <c r="A435" s="48"/>
      <c r="B435" s="85"/>
      <c r="C435" s="77" t="s">
        <v>23</v>
      </c>
      <c r="D435" s="78">
        <v>3</v>
      </c>
      <c r="E435" s="79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1:16" ht="15" customHeight="1">
      <c r="A436" s="48"/>
      <c r="B436" s="85"/>
      <c r="C436" s="77" t="s">
        <v>11</v>
      </c>
      <c r="D436" s="78">
        <v>1</v>
      </c>
      <c r="E436" s="79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1:16" ht="15" customHeight="1">
      <c r="A437" s="48"/>
      <c r="B437" s="85"/>
      <c r="C437" s="77" t="s">
        <v>18</v>
      </c>
      <c r="D437" s="78">
        <v>1</v>
      </c>
      <c r="E437" s="79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1:16" ht="15" customHeight="1">
      <c r="A438" s="48"/>
      <c r="B438" s="85"/>
      <c r="C438" s="77" t="s">
        <v>15</v>
      </c>
      <c r="D438" s="78">
        <v>7</v>
      </c>
      <c r="E438" s="79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1:16" ht="15" customHeight="1">
      <c r="A439" s="48"/>
      <c r="B439" s="85"/>
      <c r="C439" s="77" t="s">
        <v>7</v>
      </c>
      <c r="D439" s="78">
        <v>7</v>
      </c>
      <c r="E439" s="79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1:16" ht="15" customHeight="1">
      <c r="A440" s="48"/>
      <c r="B440" s="85"/>
      <c r="C440" s="77" t="s">
        <v>32</v>
      </c>
      <c r="D440" s="78">
        <v>6</v>
      </c>
      <c r="E440" s="79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1:16" ht="15" customHeight="1">
      <c r="A441" s="48"/>
      <c r="B441" s="85"/>
      <c r="C441" s="77" t="s">
        <v>14</v>
      </c>
      <c r="D441" s="78">
        <v>8</v>
      </c>
      <c r="E441" s="79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1:16" ht="15" customHeight="1">
      <c r="A442" s="48"/>
      <c r="B442" s="85"/>
      <c r="C442" s="77" t="s">
        <v>5</v>
      </c>
      <c r="D442" s="78">
        <v>323</v>
      </c>
      <c r="E442" s="79">
        <v>8.0000000000000002E-3</v>
      </c>
      <c r="F442"/>
      <c r="G442"/>
      <c r="H442"/>
      <c r="I442"/>
      <c r="J442"/>
      <c r="K442"/>
      <c r="L442"/>
      <c r="M442"/>
      <c r="N442"/>
      <c r="O442"/>
      <c r="P442"/>
    </row>
    <row r="443" spans="1:16" ht="15" customHeight="1">
      <c r="A443" s="48"/>
      <c r="B443" s="85"/>
      <c r="C443" s="77" t="s">
        <v>20</v>
      </c>
      <c r="D443" s="78">
        <v>1</v>
      </c>
      <c r="E443" s="79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1:16" ht="15" customHeight="1">
      <c r="A444" s="48"/>
      <c r="B444" s="85"/>
      <c r="C444" s="77" t="s">
        <v>27</v>
      </c>
      <c r="D444" s="78">
        <v>1</v>
      </c>
      <c r="E444" s="79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1:16" ht="15" customHeight="1">
      <c r="A445" s="48"/>
      <c r="B445" s="85"/>
      <c r="C445" s="77" t="s">
        <v>21</v>
      </c>
      <c r="D445" s="78">
        <v>4</v>
      </c>
      <c r="E445" s="79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1:16" ht="15" customHeight="1">
      <c r="A446" s="48"/>
      <c r="B446" s="85"/>
      <c r="C446" s="99" t="s">
        <v>48</v>
      </c>
      <c r="D446" s="100">
        <v>521</v>
      </c>
      <c r="E446" s="101">
        <v>1.4E-2</v>
      </c>
      <c r="F446"/>
      <c r="G446"/>
      <c r="H446"/>
      <c r="I446"/>
      <c r="J446"/>
      <c r="K446"/>
      <c r="L446"/>
      <c r="M446"/>
      <c r="N446"/>
      <c r="O446"/>
      <c r="P446"/>
    </row>
    <row r="447" spans="1:16" ht="15" customHeight="1">
      <c r="A447" s="48"/>
      <c r="B447" s="85" t="s">
        <v>121</v>
      </c>
      <c r="C447" s="77" t="s">
        <v>35</v>
      </c>
      <c r="D447" s="78">
        <v>9</v>
      </c>
      <c r="E447" s="79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1:16" ht="15" customHeight="1">
      <c r="A448" s="48"/>
      <c r="B448" s="85"/>
      <c r="C448" s="77" t="s">
        <v>22</v>
      </c>
      <c r="D448" s="78">
        <v>3</v>
      </c>
      <c r="E448" s="79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1:16" ht="15" customHeight="1">
      <c r="A449" s="48"/>
      <c r="B449" s="85"/>
      <c r="C449" s="77" t="s">
        <v>13</v>
      </c>
      <c r="D449" s="78">
        <v>40</v>
      </c>
      <c r="E449" s="79">
        <v>1E-3</v>
      </c>
      <c r="F449"/>
      <c r="G449"/>
      <c r="H449"/>
      <c r="I449"/>
      <c r="J449"/>
      <c r="K449"/>
      <c r="L449"/>
      <c r="M449"/>
      <c r="N449"/>
      <c r="O449"/>
      <c r="P449"/>
    </row>
    <row r="450" spans="1:16" ht="15" customHeight="1">
      <c r="A450" s="48"/>
      <c r="B450" s="85"/>
      <c r="C450" s="77" t="s">
        <v>4</v>
      </c>
      <c r="D450" s="78">
        <v>79</v>
      </c>
      <c r="E450" s="79">
        <v>2E-3</v>
      </c>
      <c r="F450"/>
      <c r="G450"/>
      <c r="H450"/>
      <c r="I450"/>
      <c r="J450"/>
      <c r="K450"/>
      <c r="L450"/>
      <c r="M450"/>
      <c r="N450"/>
      <c r="O450"/>
      <c r="P450"/>
    </row>
    <row r="451" spans="1:16" ht="15" customHeight="1">
      <c r="A451" s="48"/>
      <c r="B451" s="85"/>
      <c r="C451" s="77" t="s">
        <v>8</v>
      </c>
      <c r="D451" s="78">
        <v>13</v>
      </c>
      <c r="E451" s="79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1:16" ht="15" customHeight="1">
      <c r="A452" s="48"/>
      <c r="B452" s="85"/>
      <c r="C452" s="77" t="s">
        <v>193</v>
      </c>
      <c r="D452" s="78">
        <v>3</v>
      </c>
      <c r="E452" s="79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1:16" ht="15" customHeight="1">
      <c r="A453" s="48"/>
      <c r="B453" s="85"/>
      <c r="C453" s="77" t="s">
        <v>10</v>
      </c>
      <c r="D453" s="78">
        <v>23</v>
      </c>
      <c r="E453" s="79">
        <v>1E-3</v>
      </c>
      <c r="F453"/>
      <c r="G453"/>
      <c r="H453"/>
      <c r="I453"/>
      <c r="J453"/>
      <c r="K453"/>
      <c r="L453"/>
      <c r="M453"/>
      <c r="N453"/>
      <c r="O453"/>
      <c r="P453"/>
    </row>
    <row r="454" spans="1:16" ht="15" customHeight="1">
      <c r="A454" s="48"/>
      <c r="B454" s="85"/>
      <c r="C454" s="77" t="s">
        <v>12</v>
      </c>
      <c r="D454" s="78">
        <v>54</v>
      </c>
      <c r="E454" s="79">
        <v>1E-3</v>
      </c>
      <c r="F454"/>
      <c r="G454"/>
      <c r="H454"/>
      <c r="I454"/>
      <c r="J454"/>
      <c r="K454"/>
      <c r="L454"/>
      <c r="M454"/>
      <c r="N454"/>
      <c r="O454"/>
      <c r="P454"/>
    </row>
    <row r="455" spans="1:16" ht="15" customHeight="1">
      <c r="A455" s="48"/>
      <c r="B455" s="85"/>
      <c r="C455" s="77" t="s">
        <v>26</v>
      </c>
      <c r="D455" s="78">
        <v>3</v>
      </c>
      <c r="E455" s="79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1:16" ht="15" customHeight="1">
      <c r="A456" s="48"/>
      <c r="B456" s="85"/>
      <c r="C456" s="77" t="s">
        <v>6</v>
      </c>
      <c r="D456" s="78">
        <v>44</v>
      </c>
      <c r="E456" s="79">
        <v>1E-3</v>
      </c>
      <c r="F456"/>
      <c r="G456"/>
      <c r="H456"/>
      <c r="I456"/>
      <c r="J456"/>
      <c r="K456"/>
      <c r="L456"/>
      <c r="M456"/>
      <c r="N456"/>
      <c r="O456"/>
      <c r="P456"/>
    </row>
    <row r="457" spans="1:16" ht="15" customHeight="1">
      <c r="A457" s="48"/>
      <c r="B457" s="85"/>
      <c r="C457" s="77" t="s">
        <v>9</v>
      </c>
      <c r="D457" s="78">
        <v>14</v>
      </c>
      <c r="E457" s="79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1:16" ht="15" customHeight="1">
      <c r="A458" s="48"/>
      <c r="B458" s="85"/>
      <c r="C458" s="77" t="s">
        <v>24</v>
      </c>
      <c r="D458" s="78">
        <v>4</v>
      </c>
      <c r="E458" s="79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1:16" ht="15" customHeight="1">
      <c r="A459" s="48"/>
      <c r="B459" s="85"/>
      <c r="C459" s="77" t="s">
        <v>16</v>
      </c>
      <c r="D459" s="78">
        <v>18</v>
      </c>
      <c r="E459" s="79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1:16" ht="15" customHeight="1">
      <c r="A460" s="48"/>
      <c r="B460" s="85"/>
      <c r="C460" s="77" t="s">
        <v>19</v>
      </c>
      <c r="D460" s="78">
        <v>12</v>
      </c>
      <c r="E460" s="79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1:16" ht="15" customHeight="1">
      <c r="A461" s="48"/>
      <c r="B461" s="85"/>
      <c r="C461" s="77" t="s">
        <v>29</v>
      </c>
      <c r="D461" s="78">
        <v>12</v>
      </c>
      <c r="E461" s="79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1:16" ht="15" customHeight="1">
      <c r="A462" s="48"/>
      <c r="B462" s="85"/>
      <c r="C462" s="77" t="s">
        <v>39</v>
      </c>
      <c r="D462" s="78">
        <v>4</v>
      </c>
      <c r="E462" s="79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1:16" ht="15" customHeight="1">
      <c r="A463" s="48"/>
      <c r="B463" s="85"/>
      <c r="C463" s="77" t="s">
        <v>28</v>
      </c>
      <c r="D463" s="78">
        <v>14</v>
      </c>
      <c r="E463" s="79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1:16" ht="15" customHeight="1">
      <c r="A464" s="48"/>
      <c r="B464" s="85"/>
      <c r="C464" s="77" t="s">
        <v>30</v>
      </c>
      <c r="D464" s="78">
        <v>2</v>
      </c>
      <c r="E464" s="79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1:16" ht="15" customHeight="1">
      <c r="A465" s="48"/>
      <c r="B465" s="85"/>
      <c r="C465" s="77" t="s">
        <v>36</v>
      </c>
      <c r="D465" s="78">
        <v>14</v>
      </c>
      <c r="E465" s="79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1:16" ht="15" customHeight="1">
      <c r="A466" s="48"/>
      <c r="B466" s="85"/>
      <c r="C466" s="77" t="s">
        <v>25</v>
      </c>
      <c r="D466" s="78">
        <v>3</v>
      </c>
      <c r="E466" s="79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1:16" ht="15" customHeight="1">
      <c r="A467" s="48"/>
      <c r="B467" s="85"/>
      <c r="C467" s="77" t="s">
        <v>23</v>
      </c>
      <c r="D467" s="78">
        <v>7</v>
      </c>
      <c r="E467" s="79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1:16" ht="15" customHeight="1">
      <c r="A468" s="48"/>
      <c r="B468" s="85"/>
      <c r="C468" s="77" t="s">
        <v>11</v>
      </c>
      <c r="D468" s="78">
        <v>8</v>
      </c>
      <c r="E468" s="79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1:16" ht="15" customHeight="1">
      <c r="A469" s="48"/>
      <c r="B469" s="85"/>
      <c r="C469" s="77" t="s">
        <v>18</v>
      </c>
      <c r="D469" s="78">
        <v>2</v>
      </c>
      <c r="E469" s="79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1:16" ht="15" customHeight="1">
      <c r="A470" s="48"/>
      <c r="B470" s="85"/>
      <c r="C470" s="77" t="s">
        <v>33</v>
      </c>
      <c r="D470" s="78">
        <v>3</v>
      </c>
      <c r="E470" s="79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1:16" ht="15" customHeight="1">
      <c r="A471" s="48"/>
      <c r="B471" s="85"/>
      <c r="C471" s="77" t="s">
        <v>15</v>
      </c>
      <c r="D471" s="78">
        <v>45</v>
      </c>
      <c r="E471" s="79">
        <v>1E-3</v>
      </c>
      <c r="F471"/>
      <c r="G471"/>
      <c r="H471"/>
      <c r="I471"/>
      <c r="J471"/>
      <c r="K471"/>
      <c r="L471"/>
      <c r="M471"/>
      <c r="N471"/>
      <c r="O471"/>
      <c r="P471"/>
    </row>
    <row r="472" spans="1:16" ht="15" customHeight="1">
      <c r="A472" s="48"/>
      <c r="B472" s="85"/>
      <c r="C472" s="77" t="s">
        <v>34</v>
      </c>
      <c r="D472" s="78">
        <v>7</v>
      </c>
      <c r="E472" s="79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1:16" ht="15" customHeight="1">
      <c r="A473" s="48"/>
      <c r="B473" s="85"/>
      <c r="C473" s="77" t="s">
        <v>7</v>
      </c>
      <c r="D473" s="78">
        <v>38</v>
      </c>
      <c r="E473" s="79">
        <v>1E-3</v>
      </c>
      <c r="F473"/>
      <c r="G473"/>
      <c r="H473"/>
      <c r="I473"/>
      <c r="J473"/>
      <c r="K473"/>
      <c r="L473"/>
      <c r="M473"/>
      <c r="N473"/>
      <c r="O473"/>
      <c r="P473"/>
    </row>
    <row r="474" spans="1:16" ht="15" customHeight="1">
      <c r="A474" s="48"/>
      <c r="B474" s="85"/>
      <c r="C474" s="77" t="s">
        <v>31</v>
      </c>
      <c r="D474" s="78">
        <v>1</v>
      </c>
      <c r="E474" s="79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1:16" ht="15" customHeight="1">
      <c r="A475" s="48"/>
      <c r="B475" s="85"/>
      <c r="C475" s="77" t="s">
        <v>32</v>
      </c>
      <c r="D475" s="78">
        <v>13</v>
      </c>
      <c r="E475" s="79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1:16" ht="15" customHeight="1">
      <c r="A476" s="48"/>
      <c r="B476" s="85"/>
      <c r="C476" s="77" t="s">
        <v>14</v>
      </c>
      <c r="D476" s="78">
        <v>26</v>
      </c>
      <c r="E476" s="79">
        <v>1E-3</v>
      </c>
      <c r="F476"/>
      <c r="G476"/>
      <c r="H476"/>
      <c r="I476"/>
      <c r="J476"/>
      <c r="K476"/>
      <c r="L476"/>
      <c r="M476"/>
      <c r="N476"/>
      <c r="O476"/>
      <c r="P476"/>
    </row>
    <row r="477" spans="1:16" ht="15" customHeight="1">
      <c r="A477" s="48"/>
      <c r="B477" s="85"/>
      <c r="C477" s="77" t="s">
        <v>5</v>
      </c>
      <c r="D477" s="78">
        <v>921</v>
      </c>
      <c r="E477" s="79">
        <v>2.4E-2</v>
      </c>
      <c r="F477"/>
      <c r="G477"/>
      <c r="H477"/>
      <c r="I477"/>
      <c r="J477"/>
      <c r="K477"/>
      <c r="L477"/>
      <c r="M477"/>
      <c r="N477"/>
      <c r="O477"/>
      <c r="P477"/>
    </row>
    <row r="478" spans="1:16" ht="15" customHeight="1">
      <c r="A478" s="48"/>
      <c r="B478" s="85"/>
      <c r="C478" s="77" t="s">
        <v>20</v>
      </c>
      <c r="D478" s="78">
        <v>7</v>
      </c>
      <c r="E478" s="79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1:16" ht="15" customHeight="1">
      <c r="A479" s="48"/>
      <c r="B479" s="85"/>
      <c r="C479" s="77" t="s">
        <v>27</v>
      </c>
      <c r="D479" s="78">
        <v>14</v>
      </c>
      <c r="E479" s="79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1:16" ht="15" customHeight="1">
      <c r="A480" s="48"/>
      <c r="B480" s="85"/>
      <c r="C480" s="77" t="s">
        <v>17</v>
      </c>
      <c r="D480" s="78">
        <v>2</v>
      </c>
      <c r="E480" s="79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1:16" ht="15" customHeight="1">
      <c r="A481" s="48"/>
      <c r="B481" s="85"/>
      <c r="C481" s="77" t="s">
        <v>21</v>
      </c>
      <c r="D481" s="78">
        <v>1</v>
      </c>
      <c r="E481" s="79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1:16" ht="15" customHeight="1">
      <c r="A482" s="48"/>
      <c r="B482" s="85"/>
      <c r="C482" s="99" t="s">
        <v>48</v>
      </c>
      <c r="D482" s="102">
        <v>1463</v>
      </c>
      <c r="E482" s="101">
        <v>3.7999999999999999E-2</v>
      </c>
      <c r="F482"/>
      <c r="G482"/>
      <c r="H482"/>
      <c r="I482"/>
      <c r="J482"/>
      <c r="K482"/>
      <c r="L482"/>
      <c r="M482"/>
      <c r="N482"/>
      <c r="O482"/>
      <c r="P482"/>
    </row>
    <row r="483" spans="1:16" ht="15" customHeight="1">
      <c r="A483" s="48"/>
      <c r="B483" s="85" t="s">
        <v>122</v>
      </c>
      <c r="C483" s="77" t="s">
        <v>35</v>
      </c>
      <c r="D483" s="78">
        <v>30</v>
      </c>
      <c r="E483" s="79">
        <v>1E-3</v>
      </c>
      <c r="F483"/>
      <c r="G483"/>
      <c r="H483"/>
      <c r="I483"/>
      <c r="J483"/>
      <c r="K483"/>
      <c r="L483"/>
      <c r="M483"/>
      <c r="N483"/>
      <c r="O483"/>
      <c r="P483"/>
    </row>
    <row r="484" spans="1:16" ht="15" customHeight="1">
      <c r="A484" s="48"/>
      <c r="B484" s="85"/>
      <c r="C484" s="77" t="s">
        <v>22</v>
      </c>
      <c r="D484" s="78">
        <v>6</v>
      </c>
      <c r="E484" s="79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1:16" ht="15" customHeight="1">
      <c r="A485" s="48"/>
      <c r="B485" s="85"/>
      <c r="C485" s="77" t="s">
        <v>13</v>
      </c>
      <c r="D485" s="78">
        <v>128</v>
      </c>
      <c r="E485" s="79">
        <v>3.0000000000000001E-3</v>
      </c>
      <c r="F485"/>
      <c r="G485"/>
      <c r="H485"/>
      <c r="I485"/>
      <c r="J485"/>
      <c r="K485"/>
      <c r="L485"/>
      <c r="M485"/>
      <c r="N485"/>
      <c r="O485"/>
      <c r="P485"/>
    </row>
    <row r="486" spans="1:16" ht="15" customHeight="1">
      <c r="A486" s="48"/>
      <c r="B486" s="85"/>
      <c r="C486" s="77" t="s">
        <v>4</v>
      </c>
      <c r="D486" s="78">
        <v>345</v>
      </c>
      <c r="E486" s="79">
        <v>8.9999999999999993E-3</v>
      </c>
      <c r="F486"/>
      <c r="G486"/>
      <c r="H486"/>
      <c r="I486"/>
      <c r="J486"/>
      <c r="K486"/>
      <c r="L486"/>
      <c r="M486"/>
      <c r="N486"/>
      <c r="O486"/>
      <c r="P486"/>
    </row>
    <row r="487" spans="1:16" ht="15" customHeight="1">
      <c r="A487" s="48"/>
      <c r="B487" s="85"/>
      <c r="C487" s="77" t="s">
        <v>8</v>
      </c>
      <c r="D487" s="78">
        <v>21</v>
      </c>
      <c r="E487" s="79">
        <v>1E-3</v>
      </c>
      <c r="F487"/>
      <c r="G487"/>
      <c r="H487"/>
      <c r="I487"/>
      <c r="J487"/>
      <c r="K487"/>
      <c r="L487"/>
      <c r="M487"/>
      <c r="N487"/>
      <c r="O487"/>
      <c r="P487"/>
    </row>
    <row r="488" spans="1:16" ht="15" customHeight="1">
      <c r="A488" s="48"/>
      <c r="B488" s="85"/>
      <c r="C488" s="77" t="s">
        <v>38</v>
      </c>
      <c r="D488" s="78">
        <v>3</v>
      </c>
      <c r="E488" s="79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1:16" ht="15" customHeight="1">
      <c r="A489" s="48"/>
      <c r="B489" s="85"/>
      <c r="C489" s="77" t="s">
        <v>193</v>
      </c>
      <c r="D489" s="78">
        <v>4</v>
      </c>
      <c r="E489" s="79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1:16" ht="15" customHeight="1">
      <c r="A490" s="48"/>
      <c r="B490" s="85"/>
      <c r="C490" s="77" t="s">
        <v>10</v>
      </c>
      <c r="D490" s="78">
        <v>89</v>
      </c>
      <c r="E490" s="79">
        <v>2E-3</v>
      </c>
      <c r="F490"/>
      <c r="G490"/>
      <c r="H490"/>
      <c r="I490"/>
      <c r="J490"/>
      <c r="K490"/>
      <c r="L490"/>
      <c r="M490"/>
      <c r="N490"/>
      <c r="O490"/>
      <c r="P490"/>
    </row>
    <row r="491" spans="1:16" ht="15" customHeight="1">
      <c r="A491" s="48"/>
      <c r="B491" s="85"/>
      <c r="C491" s="77" t="s">
        <v>12</v>
      </c>
      <c r="D491" s="78">
        <v>183</v>
      </c>
      <c r="E491" s="79">
        <v>5.0000000000000001E-3</v>
      </c>
      <c r="F491"/>
      <c r="G491"/>
      <c r="H491"/>
      <c r="I491"/>
      <c r="J491"/>
      <c r="K491"/>
      <c r="L491"/>
      <c r="M491"/>
      <c r="N491"/>
      <c r="O491"/>
      <c r="P491"/>
    </row>
    <row r="492" spans="1:16" ht="15" customHeight="1">
      <c r="A492" s="48"/>
      <c r="B492" s="85"/>
      <c r="C492" s="77" t="s">
        <v>26</v>
      </c>
      <c r="D492" s="78">
        <v>2</v>
      </c>
      <c r="E492" s="79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1:16" ht="15" customHeight="1">
      <c r="A493" s="48"/>
      <c r="B493" s="85"/>
      <c r="C493" s="77" t="s">
        <v>6</v>
      </c>
      <c r="D493" s="78">
        <v>212</v>
      </c>
      <c r="E493" s="79">
        <v>6.0000000000000001E-3</v>
      </c>
      <c r="F493"/>
      <c r="G493"/>
      <c r="H493"/>
      <c r="I493"/>
      <c r="J493"/>
      <c r="K493"/>
      <c r="L493"/>
      <c r="M493"/>
      <c r="N493"/>
      <c r="O493"/>
      <c r="P493"/>
    </row>
    <row r="494" spans="1:16" ht="15" customHeight="1">
      <c r="A494" s="48"/>
      <c r="B494" s="85"/>
      <c r="C494" s="77" t="s">
        <v>9</v>
      </c>
      <c r="D494" s="78">
        <v>29</v>
      </c>
      <c r="E494" s="79">
        <v>1E-3</v>
      </c>
      <c r="F494"/>
      <c r="G494"/>
      <c r="H494"/>
      <c r="I494"/>
      <c r="J494"/>
      <c r="K494"/>
      <c r="L494"/>
      <c r="M494"/>
      <c r="N494"/>
      <c r="O494"/>
      <c r="P494"/>
    </row>
    <row r="495" spans="1:16" ht="15" customHeight="1">
      <c r="A495" s="48"/>
      <c r="B495" s="85"/>
      <c r="C495" s="77" t="s">
        <v>24</v>
      </c>
      <c r="D495" s="78">
        <v>10</v>
      </c>
      <c r="E495" s="79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1:16" ht="15" customHeight="1">
      <c r="A496" s="48"/>
      <c r="B496" s="85"/>
      <c r="C496" s="77" t="s">
        <v>16</v>
      </c>
      <c r="D496" s="78">
        <v>27</v>
      </c>
      <c r="E496" s="79">
        <v>1E-3</v>
      </c>
      <c r="F496"/>
      <c r="G496"/>
      <c r="H496"/>
      <c r="I496"/>
      <c r="J496"/>
      <c r="K496"/>
      <c r="L496"/>
      <c r="M496"/>
      <c r="N496"/>
      <c r="O496"/>
      <c r="P496"/>
    </row>
    <row r="497" spans="1:16" ht="15" customHeight="1">
      <c r="A497" s="48"/>
      <c r="B497" s="85"/>
      <c r="C497" s="77" t="s">
        <v>19</v>
      </c>
      <c r="D497" s="78">
        <v>10</v>
      </c>
      <c r="E497" s="79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1:16" ht="15" customHeight="1">
      <c r="A498" s="48"/>
      <c r="B498" s="85"/>
      <c r="C498" s="77" t="s">
        <v>29</v>
      </c>
      <c r="D498" s="78">
        <v>53</v>
      </c>
      <c r="E498" s="79">
        <v>1E-3</v>
      </c>
      <c r="F498"/>
      <c r="G498"/>
      <c r="H498"/>
      <c r="I498"/>
      <c r="J498"/>
      <c r="K498"/>
      <c r="L498"/>
      <c r="M498"/>
      <c r="N498"/>
      <c r="O498"/>
      <c r="P498"/>
    </row>
    <row r="499" spans="1:16" ht="15" customHeight="1">
      <c r="A499" s="48"/>
      <c r="B499" s="85"/>
      <c r="C499" s="77" t="s">
        <v>39</v>
      </c>
      <c r="D499" s="78">
        <v>15</v>
      </c>
      <c r="E499" s="79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1:16" ht="15" customHeight="1">
      <c r="A500" s="48"/>
      <c r="B500" s="85"/>
      <c r="C500" s="77" t="s">
        <v>42</v>
      </c>
      <c r="D500" s="78">
        <v>2</v>
      </c>
      <c r="E500" s="79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1:16" ht="15" customHeight="1">
      <c r="A501" s="48"/>
      <c r="B501" s="85"/>
      <c r="C501" s="77" t="s">
        <v>28</v>
      </c>
      <c r="D501" s="78">
        <v>22</v>
      </c>
      <c r="E501" s="79">
        <v>1E-3</v>
      </c>
      <c r="F501"/>
      <c r="G501"/>
      <c r="H501"/>
      <c r="I501"/>
      <c r="J501"/>
      <c r="K501"/>
      <c r="L501"/>
      <c r="M501"/>
      <c r="N501"/>
      <c r="O501"/>
      <c r="P501"/>
    </row>
    <row r="502" spans="1:16" ht="15" customHeight="1">
      <c r="A502" s="48"/>
      <c r="B502" s="85"/>
      <c r="C502" s="77" t="s">
        <v>30</v>
      </c>
      <c r="D502" s="78">
        <v>23</v>
      </c>
      <c r="E502" s="79">
        <v>1E-3</v>
      </c>
      <c r="F502"/>
      <c r="G502"/>
      <c r="H502"/>
      <c r="I502"/>
      <c r="J502"/>
      <c r="K502"/>
      <c r="L502"/>
      <c r="M502"/>
      <c r="N502"/>
      <c r="O502"/>
      <c r="P502"/>
    </row>
    <row r="503" spans="1:16" ht="15" customHeight="1">
      <c r="A503" s="48"/>
      <c r="B503" s="85"/>
      <c r="C503" s="77" t="s">
        <v>36</v>
      </c>
      <c r="D503" s="78">
        <v>23</v>
      </c>
      <c r="E503" s="79">
        <v>1E-3</v>
      </c>
      <c r="F503"/>
      <c r="G503"/>
      <c r="H503"/>
      <c r="I503"/>
      <c r="J503"/>
      <c r="K503"/>
      <c r="L503"/>
      <c r="M503"/>
      <c r="N503"/>
      <c r="O503"/>
      <c r="P503"/>
    </row>
    <row r="504" spans="1:16" ht="15" customHeight="1">
      <c r="A504" s="48"/>
      <c r="B504" s="85"/>
      <c r="C504" s="77" t="s">
        <v>25</v>
      </c>
      <c r="D504" s="78">
        <v>16</v>
      </c>
      <c r="E504" s="79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1:16" ht="15" customHeight="1">
      <c r="A505" s="48"/>
      <c r="B505" s="85"/>
      <c r="C505" s="77" t="s">
        <v>23</v>
      </c>
      <c r="D505" s="78">
        <v>14</v>
      </c>
      <c r="E505" s="79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1:16" ht="15" customHeight="1">
      <c r="A506" s="48"/>
      <c r="B506" s="85"/>
      <c r="C506" s="77" t="s">
        <v>11</v>
      </c>
      <c r="D506" s="78">
        <v>26</v>
      </c>
      <c r="E506" s="79">
        <v>1E-3</v>
      </c>
      <c r="F506"/>
      <c r="G506"/>
      <c r="H506"/>
      <c r="I506"/>
      <c r="J506"/>
      <c r="K506"/>
      <c r="L506"/>
      <c r="M506"/>
      <c r="N506"/>
      <c r="O506"/>
      <c r="P506"/>
    </row>
    <row r="507" spans="1:16" ht="15" customHeight="1">
      <c r="A507" s="48"/>
      <c r="B507" s="85"/>
      <c r="C507" s="77" t="s">
        <v>66</v>
      </c>
      <c r="D507" s="78">
        <v>1</v>
      </c>
      <c r="E507" s="79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1:16" ht="15" customHeight="1">
      <c r="A508" s="48"/>
      <c r="B508" s="85"/>
      <c r="C508" s="77" t="s">
        <v>40</v>
      </c>
      <c r="D508" s="78">
        <v>2</v>
      </c>
      <c r="E508" s="79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1:16" ht="15" customHeight="1">
      <c r="A509" s="48"/>
      <c r="B509" s="85"/>
      <c r="C509" s="77" t="s">
        <v>18</v>
      </c>
      <c r="D509" s="78">
        <v>22</v>
      </c>
      <c r="E509" s="79">
        <v>1E-3</v>
      </c>
      <c r="F509"/>
      <c r="G509"/>
      <c r="H509"/>
      <c r="I509"/>
      <c r="J509"/>
      <c r="K509"/>
      <c r="L509"/>
      <c r="M509"/>
      <c r="N509"/>
      <c r="O509"/>
      <c r="P509"/>
    </row>
    <row r="510" spans="1:16" ht="15" customHeight="1">
      <c r="A510" s="48"/>
      <c r="B510" s="85"/>
      <c r="C510" s="77" t="s">
        <v>33</v>
      </c>
      <c r="D510" s="78">
        <v>9</v>
      </c>
      <c r="E510" s="79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1:16" ht="15" customHeight="1">
      <c r="A511" s="48"/>
      <c r="B511" s="85"/>
      <c r="C511" s="77" t="s">
        <v>15</v>
      </c>
      <c r="D511" s="78">
        <v>133</v>
      </c>
      <c r="E511" s="79">
        <v>3.0000000000000001E-3</v>
      </c>
      <c r="F511"/>
      <c r="G511"/>
      <c r="H511"/>
      <c r="I511"/>
      <c r="J511"/>
      <c r="K511"/>
      <c r="L511"/>
      <c r="M511"/>
      <c r="N511"/>
      <c r="O511"/>
      <c r="P511"/>
    </row>
    <row r="512" spans="1:16" ht="15" customHeight="1">
      <c r="A512" s="48"/>
      <c r="B512" s="85"/>
      <c r="C512" s="77" t="s">
        <v>34</v>
      </c>
      <c r="D512" s="78">
        <v>9</v>
      </c>
      <c r="E512" s="79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1:16" ht="15" customHeight="1">
      <c r="A513" s="48"/>
      <c r="B513" s="85"/>
      <c r="C513" s="77" t="s">
        <v>7</v>
      </c>
      <c r="D513" s="78">
        <v>137</v>
      </c>
      <c r="E513" s="79">
        <v>4.0000000000000001E-3</v>
      </c>
      <c r="F513"/>
      <c r="G513"/>
      <c r="H513"/>
      <c r="I513"/>
      <c r="J513"/>
      <c r="K513"/>
      <c r="L513"/>
      <c r="M513"/>
      <c r="N513"/>
      <c r="O513"/>
      <c r="P513"/>
    </row>
    <row r="514" spans="1:16" ht="15" customHeight="1">
      <c r="A514" s="48"/>
      <c r="B514" s="85"/>
      <c r="C514" s="77" t="s">
        <v>31</v>
      </c>
      <c r="D514" s="78">
        <v>9</v>
      </c>
      <c r="E514" s="79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1:16" ht="15" customHeight="1">
      <c r="A515" s="48"/>
      <c r="B515" s="85"/>
      <c r="C515" s="77" t="s">
        <v>37</v>
      </c>
      <c r="D515" s="78">
        <v>3</v>
      </c>
      <c r="E515" s="79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1:16" ht="15" customHeight="1">
      <c r="A516" s="48"/>
      <c r="B516" s="85"/>
      <c r="C516" s="77" t="s">
        <v>196</v>
      </c>
      <c r="D516" s="78">
        <v>1</v>
      </c>
      <c r="E516" s="79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1:16" ht="15" customHeight="1">
      <c r="A517" s="48"/>
      <c r="B517" s="85"/>
      <c r="C517" s="77" t="s">
        <v>32</v>
      </c>
      <c r="D517" s="78">
        <v>43</v>
      </c>
      <c r="E517" s="79">
        <v>1E-3</v>
      </c>
      <c r="F517"/>
      <c r="G517"/>
      <c r="H517"/>
      <c r="I517"/>
      <c r="J517"/>
      <c r="K517"/>
      <c r="L517"/>
      <c r="M517"/>
      <c r="N517"/>
      <c r="O517"/>
      <c r="P517"/>
    </row>
    <row r="518" spans="1:16" ht="15" customHeight="1">
      <c r="A518" s="48"/>
      <c r="B518" s="85"/>
      <c r="C518" s="77" t="s">
        <v>194</v>
      </c>
      <c r="D518" s="78">
        <v>1</v>
      </c>
      <c r="E518" s="79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1:16" ht="15" customHeight="1">
      <c r="A519" s="48"/>
      <c r="B519" s="85"/>
      <c r="C519" s="77" t="s">
        <v>14</v>
      </c>
      <c r="D519" s="78">
        <v>101</v>
      </c>
      <c r="E519" s="79">
        <v>3.0000000000000001E-3</v>
      </c>
      <c r="F519"/>
      <c r="G519"/>
      <c r="H519"/>
      <c r="I519"/>
      <c r="J519"/>
      <c r="K519"/>
      <c r="L519"/>
      <c r="M519"/>
      <c r="N519"/>
      <c r="O519"/>
      <c r="P519"/>
    </row>
    <row r="520" spans="1:16" ht="15" customHeight="1">
      <c r="A520" s="48"/>
      <c r="B520" s="85"/>
      <c r="C520" s="77" t="s">
        <v>5</v>
      </c>
      <c r="D520" s="80">
        <v>3875</v>
      </c>
      <c r="E520" s="79">
        <v>0.10199999999999999</v>
      </c>
      <c r="F520"/>
      <c r="G520"/>
      <c r="H520"/>
      <c r="I520"/>
      <c r="J520"/>
      <c r="K520"/>
      <c r="L520"/>
      <c r="M520"/>
      <c r="N520"/>
      <c r="O520"/>
      <c r="P520"/>
    </row>
    <row r="521" spans="1:16" ht="15" customHeight="1">
      <c r="A521" s="48"/>
      <c r="B521" s="85"/>
      <c r="C521" s="77" t="s">
        <v>20</v>
      </c>
      <c r="D521" s="78">
        <v>16</v>
      </c>
      <c r="E521" s="79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1:16" ht="15" customHeight="1">
      <c r="A522" s="48"/>
      <c r="B522" s="85"/>
      <c r="C522" s="77" t="s">
        <v>27</v>
      </c>
      <c r="D522" s="78">
        <v>19</v>
      </c>
      <c r="E522" s="79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1:16" ht="15" customHeight="1">
      <c r="A523" s="48"/>
      <c r="B523" s="85"/>
      <c r="C523" s="77" t="s">
        <v>17</v>
      </c>
      <c r="D523" s="78">
        <v>4</v>
      </c>
      <c r="E523" s="79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1:16" ht="15" customHeight="1">
      <c r="A524" s="48"/>
      <c r="B524" s="85"/>
      <c r="C524" s="77" t="s">
        <v>195</v>
      </c>
      <c r="D524" s="78">
        <v>1</v>
      </c>
      <c r="E524" s="79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1:16" ht="15" customHeight="1">
      <c r="A525" s="48"/>
      <c r="B525" s="85"/>
      <c r="C525" s="77" t="s">
        <v>21</v>
      </c>
      <c r="D525" s="78">
        <v>12</v>
      </c>
      <c r="E525" s="79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1:16" ht="15" customHeight="1">
      <c r="A526" s="48"/>
      <c r="B526" s="85"/>
      <c r="C526" s="77" t="s">
        <v>41</v>
      </c>
      <c r="D526" s="78">
        <v>3</v>
      </c>
      <c r="E526" s="79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1:16" ht="15" customHeight="1">
      <c r="A527" s="48"/>
      <c r="B527" s="85"/>
      <c r="C527" s="99" t="s">
        <v>48</v>
      </c>
      <c r="D527" s="102">
        <v>5694</v>
      </c>
      <c r="E527" s="101">
        <v>0.15</v>
      </c>
      <c r="F527"/>
      <c r="G527"/>
      <c r="H527"/>
      <c r="I527"/>
      <c r="J527"/>
      <c r="K527"/>
      <c r="L527"/>
      <c r="M527"/>
      <c r="N527"/>
      <c r="O527"/>
      <c r="P527"/>
    </row>
    <row r="528" spans="1:16" ht="15" customHeight="1">
      <c r="A528" s="48"/>
      <c r="B528" s="85" t="s">
        <v>237</v>
      </c>
      <c r="C528" s="77" t="s">
        <v>4</v>
      </c>
      <c r="D528" s="78">
        <v>4</v>
      </c>
      <c r="E528" s="79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1:16" ht="15" customHeight="1">
      <c r="A529" s="48"/>
      <c r="B529" s="85"/>
      <c r="C529" s="77" t="s">
        <v>10</v>
      </c>
      <c r="D529" s="78">
        <v>1</v>
      </c>
      <c r="E529" s="79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1:16" ht="15" customHeight="1">
      <c r="A530" s="48"/>
      <c r="B530" s="85"/>
      <c r="C530" s="77" t="s">
        <v>12</v>
      </c>
      <c r="D530" s="78">
        <v>2</v>
      </c>
      <c r="E530" s="79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1:16" ht="15" customHeight="1">
      <c r="A531" s="48"/>
      <c r="B531" s="85"/>
      <c r="C531" s="77" t="s">
        <v>6</v>
      </c>
      <c r="D531" s="78">
        <v>2</v>
      </c>
      <c r="E531" s="79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1:16" ht="15" customHeight="1">
      <c r="A532" s="48"/>
      <c r="B532" s="85"/>
      <c r="C532" s="77" t="s">
        <v>9</v>
      </c>
      <c r="D532" s="78">
        <v>1</v>
      </c>
      <c r="E532" s="79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1:16" ht="15" customHeight="1">
      <c r="A533" s="48"/>
      <c r="B533" s="85"/>
      <c r="C533" s="77" t="s">
        <v>24</v>
      </c>
      <c r="D533" s="78">
        <v>1</v>
      </c>
      <c r="E533" s="79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1:16" ht="15" customHeight="1">
      <c r="A534" s="48"/>
      <c r="B534" s="85"/>
      <c r="C534" s="77" t="s">
        <v>16</v>
      </c>
      <c r="D534" s="78">
        <v>1</v>
      </c>
      <c r="E534" s="79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1:16" ht="15" customHeight="1">
      <c r="A535" s="48"/>
      <c r="B535" s="85"/>
      <c r="C535" s="77" t="s">
        <v>23</v>
      </c>
      <c r="D535" s="78">
        <v>3</v>
      </c>
      <c r="E535" s="79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1:16" ht="15" customHeight="1">
      <c r="A536" s="48"/>
      <c r="B536" s="85"/>
      <c r="C536" s="77" t="s">
        <v>11</v>
      </c>
      <c r="D536" s="78">
        <v>1</v>
      </c>
      <c r="E536" s="79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1:16" ht="15" customHeight="1">
      <c r="A537" s="48"/>
      <c r="B537" s="85"/>
      <c r="C537" s="77" t="s">
        <v>31</v>
      </c>
      <c r="D537" s="78">
        <v>1</v>
      </c>
      <c r="E537" s="79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1:16" ht="15" customHeight="1">
      <c r="A538" s="48"/>
      <c r="B538" s="85"/>
      <c r="C538" s="77" t="s">
        <v>14</v>
      </c>
      <c r="D538" s="78">
        <v>1</v>
      </c>
      <c r="E538" s="79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1:16" ht="15" customHeight="1">
      <c r="A539" s="48"/>
      <c r="B539" s="85"/>
      <c r="C539" s="77" t="s">
        <v>5</v>
      </c>
      <c r="D539" s="78">
        <v>32</v>
      </c>
      <c r="E539" s="79">
        <v>1E-3</v>
      </c>
      <c r="F539"/>
      <c r="G539"/>
      <c r="H539"/>
      <c r="I539"/>
      <c r="J539"/>
      <c r="K539"/>
      <c r="L539"/>
      <c r="M539"/>
      <c r="N539"/>
      <c r="O539"/>
      <c r="P539"/>
    </row>
    <row r="540" spans="1:16" ht="15" customHeight="1">
      <c r="A540" s="48"/>
      <c r="B540" s="85"/>
      <c r="C540" s="77" t="s">
        <v>20</v>
      </c>
      <c r="D540" s="78">
        <v>1</v>
      </c>
      <c r="E540" s="79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1:16" ht="15" customHeight="1">
      <c r="A541" s="48"/>
      <c r="B541" s="85"/>
      <c r="C541" s="99" t="s">
        <v>48</v>
      </c>
      <c r="D541" s="100">
        <v>51</v>
      </c>
      <c r="E541" s="101">
        <v>1E-3</v>
      </c>
      <c r="F541"/>
      <c r="G541"/>
      <c r="H541"/>
      <c r="I541"/>
      <c r="J541"/>
      <c r="K541"/>
      <c r="L541"/>
      <c r="M541"/>
      <c r="N541"/>
      <c r="O541"/>
      <c r="P541"/>
    </row>
    <row r="542" spans="1:16" ht="15" customHeight="1">
      <c r="A542" s="48"/>
      <c r="B542" s="85" t="s">
        <v>238</v>
      </c>
      <c r="C542" s="77" t="s">
        <v>13</v>
      </c>
      <c r="D542" s="78">
        <v>2</v>
      </c>
      <c r="E542" s="79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1:16" ht="15" customHeight="1">
      <c r="A543" s="48"/>
      <c r="B543" s="85"/>
      <c r="C543" s="77" t="s">
        <v>4</v>
      </c>
      <c r="D543" s="78">
        <v>3</v>
      </c>
      <c r="E543" s="79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1:16" ht="15" customHeight="1">
      <c r="A544" s="48"/>
      <c r="B544" s="85"/>
      <c r="C544" s="77" t="s">
        <v>12</v>
      </c>
      <c r="D544" s="78">
        <v>2</v>
      </c>
      <c r="E544" s="79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1:16" ht="15" customHeight="1">
      <c r="A545" s="48"/>
      <c r="B545" s="85"/>
      <c r="C545" s="77" t="s">
        <v>6</v>
      </c>
      <c r="D545" s="78">
        <v>3</v>
      </c>
      <c r="E545" s="79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1:16" ht="15" customHeight="1">
      <c r="A546" s="48"/>
      <c r="B546" s="85"/>
      <c r="C546" s="77" t="s">
        <v>16</v>
      </c>
      <c r="D546" s="78">
        <v>1</v>
      </c>
      <c r="E546" s="79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1:16" ht="15" customHeight="1">
      <c r="A547" s="48"/>
      <c r="B547" s="85"/>
      <c r="C547" s="77" t="s">
        <v>15</v>
      </c>
      <c r="D547" s="78">
        <v>1</v>
      </c>
      <c r="E547" s="79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1:16" ht="15" customHeight="1">
      <c r="A548" s="48"/>
      <c r="B548" s="85"/>
      <c r="C548" s="77" t="s">
        <v>14</v>
      </c>
      <c r="D548" s="78">
        <v>1</v>
      </c>
      <c r="E548" s="79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1:16" ht="15" customHeight="1">
      <c r="A549" s="48"/>
      <c r="B549" s="85"/>
      <c r="C549" s="77" t="s">
        <v>5</v>
      </c>
      <c r="D549" s="78">
        <v>46</v>
      </c>
      <c r="E549" s="79">
        <v>1E-3</v>
      </c>
      <c r="F549"/>
      <c r="G549"/>
      <c r="H549"/>
      <c r="I549"/>
      <c r="J549"/>
      <c r="K549"/>
      <c r="L549"/>
      <c r="M549"/>
      <c r="N549"/>
      <c r="O549"/>
      <c r="P549"/>
    </row>
    <row r="550" spans="1:16" ht="15" customHeight="1">
      <c r="A550" s="48"/>
      <c r="B550" s="85"/>
      <c r="C550" s="99" t="s">
        <v>48</v>
      </c>
      <c r="D550" s="100">
        <v>59</v>
      </c>
      <c r="E550" s="101">
        <v>2E-3</v>
      </c>
      <c r="F550"/>
      <c r="G550"/>
      <c r="H550"/>
      <c r="I550"/>
      <c r="J550"/>
      <c r="K550"/>
      <c r="L550"/>
      <c r="M550"/>
      <c r="N550"/>
      <c r="O550"/>
      <c r="P550"/>
    </row>
    <row r="551" spans="1:16" ht="15" customHeight="1">
      <c r="A551" s="48"/>
      <c r="B551" s="85" t="s">
        <v>239</v>
      </c>
      <c r="C551" s="77" t="s">
        <v>35</v>
      </c>
      <c r="D551" s="78">
        <v>1</v>
      </c>
      <c r="E551" s="79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1:16" ht="15" customHeight="1">
      <c r="A552" s="48"/>
      <c r="B552" s="85"/>
      <c r="C552" s="77" t="s">
        <v>22</v>
      </c>
      <c r="D552" s="78">
        <v>1</v>
      </c>
      <c r="E552" s="79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1:16" ht="15" customHeight="1">
      <c r="A553" s="48"/>
      <c r="B553" s="85"/>
      <c r="C553" s="77" t="s">
        <v>4</v>
      </c>
      <c r="D553" s="78">
        <v>4</v>
      </c>
      <c r="E553" s="79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1:16" ht="15" customHeight="1">
      <c r="A554" s="48"/>
      <c r="B554" s="85"/>
      <c r="C554" s="77" t="s">
        <v>8</v>
      </c>
      <c r="D554" s="78">
        <v>1</v>
      </c>
      <c r="E554" s="79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1:16" ht="15" customHeight="1">
      <c r="A555" s="48"/>
      <c r="B555" s="85"/>
      <c r="C555" s="77" t="s">
        <v>12</v>
      </c>
      <c r="D555" s="78">
        <v>1</v>
      </c>
      <c r="E555" s="79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1:16" ht="15" customHeight="1">
      <c r="A556" s="48"/>
      <c r="B556" s="85"/>
      <c r="C556" s="77" t="s">
        <v>6</v>
      </c>
      <c r="D556" s="78">
        <v>1</v>
      </c>
      <c r="E556" s="79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1:16" ht="15" customHeight="1">
      <c r="A557" s="48"/>
      <c r="B557" s="85"/>
      <c r="C557" s="77" t="s">
        <v>9</v>
      </c>
      <c r="D557" s="78">
        <v>1</v>
      </c>
      <c r="E557" s="79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1:16" ht="15" customHeight="1">
      <c r="A558" s="48"/>
      <c r="B558" s="85"/>
      <c r="C558" s="77" t="s">
        <v>16</v>
      </c>
      <c r="D558" s="78">
        <v>1</v>
      </c>
      <c r="E558" s="79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1:16" ht="15" customHeight="1">
      <c r="A559" s="48"/>
      <c r="B559" s="85"/>
      <c r="C559" s="77" t="s">
        <v>29</v>
      </c>
      <c r="D559" s="78">
        <v>1</v>
      </c>
      <c r="E559" s="79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1:16" ht="15" customHeight="1">
      <c r="A560" s="48"/>
      <c r="B560" s="85"/>
      <c r="C560" s="77" t="s">
        <v>39</v>
      </c>
      <c r="D560" s="78">
        <v>1</v>
      </c>
      <c r="E560" s="79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1:16" ht="15" customHeight="1">
      <c r="A561" s="48"/>
      <c r="B561" s="85"/>
      <c r="C561" s="77" t="s">
        <v>18</v>
      </c>
      <c r="D561" s="78">
        <v>1</v>
      </c>
      <c r="E561" s="79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1:16" ht="15" customHeight="1">
      <c r="A562" s="48"/>
      <c r="B562" s="85"/>
      <c r="C562" s="77" t="s">
        <v>15</v>
      </c>
      <c r="D562" s="78">
        <v>1</v>
      </c>
      <c r="E562" s="79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1:16" ht="15" customHeight="1">
      <c r="A563" s="48"/>
      <c r="B563" s="85"/>
      <c r="C563" s="77" t="s">
        <v>7</v>
      </c>
      <c r="D563" s="78">
        <v>1</v>
      </c>
      <c r="E563" s="79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1:16" ht="15" customHeight="1">
      <c r="A564" s="48"/>
      <c r="B564" s="85"/>
      <c r="C564" s="77" t="s">
        <v>14</v>
      </c>
      <c r="D564" s="78">
        <v>1</v>
      </c>
      <c r="E564" s="79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1:16" ht="15" customHeight="1">
      <c r="A565" s="48"/>
      <c r="B565" s="85"/>
      <c r="C565" s="77" t="s">
        <v>5</v>
      </c>
      <c r="D565" s="78">
        <v>24</v>
      </c>
      <c r="E565" s="79">
        <v>1E-3</v>
      </c>
      <c r="F565"/>
      <c r="G565"/>
      <c r="H565"/>
      <c r="I565"/>
      <c r="J565"/>
      <c r="K565"/>
      <c r="L565"/>
      <c r="M565"/>
      <c r="N565"/>
      <c r="O565"/>
      <c r="P565"/>
    </row>
    <row r="566" spans="1:16" ht="15" customHeight="1">
      <c r="A566" s="48"/>
      <c r="B566" s="85"/>
      <c r="C566" s="77" t="s">
        <v>27</v>
      </c>
      <c r="D566" s="78">
        <v>1</v>
      </c>
      <c r="E566" s="79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1:16" ht="15" customHeight="1">
      <c r="A567" s="48"/>
      <c r="B567" s="85"/>
      <c r="C567" s="99" t="s">
        <v>48</v>
      </c>
      <c r="D567" s="100">
        <v>42</v>
      </c>
      <c r="E567" s="101">
        <v>1E-3</v>
      </c>
      <c r="F567"/>
      <c r="G567"/>
      <c r="H567"/>
      <c r="I567"/>
      <c r="J567"/>
      <c r="K567"/>
      <c r="L567"/>
      <c r="M567"/>
      <c r="N567"/>
      <c r="O567"/>
      <c r="P567"/>
    </row>
    <row r="568" spans="1:16" ht="15" customHeight="1">
      <c r="A568" s="48"/>
      <c r="B568" s="85" t="s">
        <v>240</v>
      </c>
      <c r="C568" s="77" t="s">
        <v>35</v>
      </c>
      <c r="D568" s="78">
        <v>1</v>
      </c>
      <c r="E568" s="79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1:16" ht="15" customHeight="1">
      <c r="A569" s="48"/>
      <c r="B569" s="85"/>
      <c r="C569" s="77" t="s">
        <v>4</v>
      </c>
      <c r="D569" s="78">
        <v>3</v>
      </c>
      <c r="E569" s="79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1:16" ht="15" customHeight="1">
      <c r="A570" s="48"/>
      <c r="B570" s="85"/>
      <c r="C570" s="77" t="s">
        <v>12</v>
      </c>
      <c r="D570" s="78">
        <v>3</v>
      </c>
      <c r="E570" s="79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1:16" ht="15" customHeight="1">
      <c r="A571" s="48"/>
      <c r="B571" s="85"/>
      <c r="C571" s="77" t="s">
        <v>6</v>
      </c>
      <c r="D571" s="78">
        <v>1</v>
      </c>
      <c r="E571" s="79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1:16" ht="15" customHeight="1">
      <c r="A572" s="48"/>
      <c r="B572" s="85"/>
      <c r="C572" s="77" t="s">
        <v>29</v>
      </c>
      <c r="D572" s="78">
        <v>1</v>
      </c>
      <c r="E572" s="79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1:16" ht="15" customHeight="1">
      <c r="A573" s="48"/>
      <c r="B573" s="85"/>
      <c r="C573" s="77" t="s">
        <v>15</v>
      </c>
      <c r="D573" s="78">
        <v>2</v>
      </c>
      <c r="E573" s="79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1:16" ht="15" customHeight="1">
      <c r="A574" s="48"/>
      <c r="B574" s="85"/>
      <c r="C574" s="77" t="s">
        <v>32</v>
      </c>
      <c r="D574" s="78">
        <v>1</v>
      </c>
      <c r="E574" s="79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1:16" ht="15" customHeight="1">
      <c r="A575" s="48"/>
      <c r="B575" s="85"/>
      <c r="C575" s="77" t="s">
        <v>5</v>
      </c>
      <c r="D575" s="78">
        <v>23</v>
      </c>
      <c r="E575" s="79">
        <v>1E-3</v>
      </c>
      <c r="F575"/>
      <c r="G575"/>
      <c r="H575"/>
      <c r="I575"/>
      <c r="J575"/>
      <c r="K575"/>
      <c r="L575"/>
      <c r="M575"/>
      <c r="N575"/>
      <c r="O575"/>
      <c r="P575"/>
    </row>
    <row r="576" spans="1:16" ht="15" customHeight="1">
      <c r="A576" s="48"/>
      <c r="B576" s="85"/>
      <c r="C576" s="99" t="s">
        <v>48</v>
      </c>
      <c r="D576" s="100">
        <v>35</v>
      </c>
      <c r="E576" s="101">
        <v>1E-3</v>
      </c>
      <c r="F576"/>
      <c r="G576"/>
      <c r="H576"/>
      <c r="I576"/>
      <c r="J576"/>
      <c r="K576"/>
      <c r="L576"/>
      <c r="M576"/>
      <c r="N576"/>
      <c r="O576"/>
      <c r="P576"/>
    </row>
    <row r="577" spans="1:16" ht="15" customHeight="1">
      <c r="A577" s="48"/>
      <c r="B577" s="85" t="s">
        <v>123</v>
      </c>
      <c r="C577" s="77" t="s">
        <v>35</v>
      </c>
      <c r="D577" s="78">
        <v>5</v>
      </c>
      <c r="E577" s="79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1:16" ht="15" customHeight="1">
      <c r="A578" s="48"/>
      <c r="B578" s="85"/>
      <c r="C578" s="77" t="s">
        <v>13</v>
      </c>
      <c r="D578" s="78">
        <v>4</v>
      </c>
      <c r="E578" s="79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1:16" ht="15" customHeight="1">
      <c r="A579" s="48"/>
      <c r="B579" s="85"/>
      <c r="C579" s="77" t="s">
        <v>4</v>
      </c>
      <c r="D579" s="78">
        <v>18</v>
      </c>
      <c r="E579" s="79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1:16" ht="15" customHeight="1">
      <c r="A580" s="48"/>
      <c r="B580" s="85"/>
      <c r="C580" s="77" t="s">
        <v>8</v>
      </c>
      <c r="D580" s="78">
        <v>2</v>
      </c>
      <c r="E580" s="79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1:16" ht="15" customHeight="1">
      <c r="A581" s="48"/>
      <c r="B581" s="85"/>
      <c r="C581" s="77" t="s">
        <v>193</v>
      </c>
      <c r="D581" s="78">
        <v>2</v>
      </c>
      <c r="E581" s="79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1:16" ht="15" customHeight="1">
      <c r="A582" s="48"/>
      <c r="B582" s="85"/>
      <c r="C582" s="77" t="s">
        <v>10</v>
      </c>
      <c r="D582" s="78">
        <v>5</v>
      </c>
      <c r="E582" s="79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1:16" ht="15" customHeight="1">
      <c r="A583" s="48"/>
      <c r="B583" s="85"/>
      <c r="C583" s="77" t="s">
        <v>12</v>
      </c>
      <c r="D583" s="78">
        <v>4</v>
      </c>
      <c r="E583" s="79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1:16" ht="15" customHeight="1">
      <c r="A584" s="48"/>
      <c r="B584" s="85"/>
      <c r="C584" s="77" t="s">
        <v>6</v>
      </c>
      <c r="D584" s="78">
        <v>24</v>
      </c>
      <c r="E584" s="79">
        <v>1E-3</v>
      </c>
      <c r="F584"/>
      <c r="G584"/>
      <c r="H584"/>
      <c r="I584"/>
      <c r="J584"/>
      <c r="K584"/>
      <c r="L584"/>
      <c r="M584"/>
      <c r="N584"/>
      <c r="O584"/>
      <c r="P584"/>
    </row>
    <row r="585" spans="1:16" ht="15" customHeight="1">
      <c r="A585" s="48"/>
      <c r="B585" s="85"/>
      <c r="C585" s="77" t="s">
        <v>9</v>
      </c>
      <c r="D585" s="78">
        <v>3</v>
      </c>
      <c r="E585" s="79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1:16" ht="15" customHeight="1">
      <c r="A586" s="48"/>
      <c r="B586" s="85"/>
      <c r="C586" s="77" t="s">
        <v>16</v>
      </c>
      <c r="D586" s="78">
        <v>1</v>
      </c>
      <c r="E586" s="79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1:16" ht="15" customHeight="1">
      <c r="A587" s="48"/>
      <c r="B587" s="85"/>
      <c r="C587" s="77" t="s">
        <v>19</v>
      </c>
      <c r="D587" s="78">
        <v>1</v>
      </c>
      <c r="E587" s="79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1:16" ht="15" customHeight="1">
      <c r="A588" s="48"/>
      <c r="B588" s="85"/>
      <c r="C588" s="77" t="s">
        <v>29</v>
      </c>
      <c r="D588" s="78">
        <v>2</v>
      </c>
      <c r="E588" s="79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1:16" ht="15" customHeight="1">
      <c r="A589" s="48"/>
      <c r="B589" s="85"/>
      <c r="C589" s="77" t="s">
        <v>39</v>
      </c>
      <c r="D589" s="78">
        <v>2</v>
      </c>
      <c r="E589" s="79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1:16" ht="15" customHeight="1">
      <c r="A590" s="48"/>
      <c r="B590" s="85"/>
      <c r="C590" s="77" t="s">
        <v>28</v>
      </c>
      <c r="D590" s="78">
        <v>4</v>
      </c>
      <c r="E590" s="79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1:16" ht="15" customHeight="1">
      <c r="A591" s="48"/>
      <c r="B591" s="85"/>
      <c r="C591" s="77" t="s">
        <v>30</v>
      </c>
      <c r="D591" s="78">
        <v>1</v>
      </c>
      <c r="E591" s="79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1:16" ht="15" customHeight="1">
      <c r="A592" s="48"/>
      <c r="B592" s="85"/>
      <c r="C592" s="77" t="s">
        <v>11</v>
      </c>
      <c r="D592" s="78">
        <v>1</v>
      </c>
      <c r="E592" s="79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1:16" ht="15" customHeight="1">
      <c r="A593" s="48"/>
      <c r="B593" s="85"/>
      <c r="C593" s="77" t="s">
        <v>40</v>
      </c>
      <c r="D593" s="78">
        <v>3</v>
      </c>
      <c r="E593" s="79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1:16" ht="15" customHeight="1">
      <c r="A594" s="48"/>
      <c r="B594" s="85"/>
      <c r="C594" s="77" t="s">
        <v>33</v>
      </c>
      <c r="D594" s="78">
        <v>2</v>
      </c>
      <c r="E594" s="79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1:16" ht="15" customHeight="1">
      <c r="A595" s="48"/>
      <c r="B595" s="85"/>
      <c r="C595" s="77" t="s">
        <v>15</v>
      </c>
      <c r="D595" s="78">
        <v>10</v>
      </c>
      <c r="E595" s="79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1:16" ht="15" customHeight="1">
      <c r="A596" s="48"/>
      <c r="B596" s="85"/>
      <c r="C596" s="77" t="s">
        <v>34</v>
      </c>
      <c r="D596" s="78">
        <v>2</v>
      </c>
      <c r="E596" s="79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1:16" ht="15" customHeight="1">
      <c r="A597" s="48"/>
      <c r="B597" s="85"/>
      <c r="C597" s="77" t="s">
        <v>7</v>
      </c>
      <c r="D597" s="78">
        <v>4</v>
      </c>
      <c r="E597" s="79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1:16" ht="15" customHeight="1">
      <c r="A598" s="48"/>
      <c r="B598" s="85"/>
      <c r="C598" s="77" t="s">
        <v>32</v>
      </c>
      <c r="D598" s="78">
        <v>5</v>
      </c>
      <c r="E598" s="79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1:16" ht="15" customHeight="1">
      <c r="A599" s="48"/>
      <c r="B599" s="85"/>
      <c r="C599" s="77" t="s">
        <v>14</v>
      </c>
      <c r="D599" s="78">
        <v>2</v>
      </c>
      <c r="E599" s="79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1:16" ht="15" customHeight="1">
      <c r="A600" s="48"/>
      <c r="B600" s="85"/>
      <c r="C600" s="77" t="s">
        <v>5</v>
      </c>
      <c r="D600" s="78">
        <v>211</v>
      </c>
      <c r="E600" s="79">
        <v>6.0000000000000001E-3</v>
      </c>
      <c r="F600"/>
      <c r="G600"/>
      <c r="H600"/>
      <c r="I600"/>
      <c r="J600"/>
      <c r="K600"/>
      <c r="L600"/>
      <c r="M600"/>
      <c r="N600"/>
      <c r="O600"/>
      <c r="P600"/>
    </row>
    <row r="601" spans="1:16" ht="15" customHeight="1">
      <c r="A601" s="48"/>
      <c r="B601" s="85"/>
      <c r="C601" s="77" t="s">
        <v>20</v>
      </c>
      <c r="D601" s="78">
        <v>1</v>
      </c>
      <c r="E601" s="79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1:16" ht="15" customHeight="1">
      <c r="A602" s="48"/>
      <c r="B602" s="85"/>
      <c r="C602" s="77" t="s">
        <v>21</v>
      </c>
      <c r="D602" s="78">
        <v>2</v>
      </c>
      <c r="E602" s="79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1:16" ht="15" customHeight="1">
      <c r="A603" s="48"/>
      <c r="B603" s="85"/>
      <c r="C603" s="77" t="s">
        <v>41</v>
      </c>
      <c r="D603" s="78">
        <v>1</v>
      </c>
      <c r="E603" s="79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1:16" ht="15" customHeight="1">
      <c r="A604" s="48"/>
      <c r="B604" s="85"/>
      <c r="C604" s="99" t="s">
        <v>48</v>
      </c>
      <c r="D604" s="100">
        <v>322</v>
      </c>
      <c r="E604" s="101">
        <v>8.0000000000000002E-3</v>
      </c>
      <c r="F604"/>
      <c r="G604"/>
      <c r="H604"/>
      <c r="I604"/>
      <c r="J604"/>
      <c r="K604"/>
      <c r="L604"/>
      <c r="M604"/>
      <c r="N604"/>
      <c r="O604"/>
      <c r="P604"/>
    </row>
    <row r="605" spans="1:16" ht="15" customHeight="1">
      <c r="A605" s="48"/>
      <c r="B605" s="85" t="s">
        <v>124</v>
      </c>
      <c r="C605" s="77" t="s">
        <v>35</v>
      </c>
      <c r="D605" s="78">
        <v>4</v>
      </c>
      <c r="E605" s="79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1:16" ht="15" customHeight="1">
      <c r="A606" s="48"/>
      <c r="B606" s="85"/>
      <c r="C606" s="77" t="s">
        <v>13</v>
      </c>
      <c r="D606" s="78">
        <v>2</v>
      </c>
      <c r="E606" s="79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1:16" ht="15" customHeight="1">
      <c r="A607" s="48"/>
      <c r="B607" s="85"/>
      <c r="C607" s="77" t="s">
        <v>4</v>
      </c>
      <c r="D607" s="78">
        <v>20</v>
      </c>
      <c r="E607" s="79">
        <v>1E-3</v>
      </c>
      <c r="F607"/>
      <c r="G607"/>
      <c r="H607"/>
      <c r="I607"/>
      <c r="J607"/>
      <c r="K607"/>
      <c r="L607"/>
      <c r="M607"/>
      <c r="N607"/>
      <c r="O607"/>
      <c r="P607"/>
    </row>
    <row r="608" spans="1:16" ht="15" customHeight="1">
      <c r="A608" s="48"/>
      <c r="B608" s="85"/>
      <c r="C608" s="77" t="s">
        <v>8</v>
      </c>
      <c r="D608" s="78">
        <v>5</v>
      </c>
      <c r="E608" s="79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1:16" ht="15" customHeight="1">
      <c r="A609" s="48"/>
      <c r="B609" s="85"/>
      <c r="C609" s="77" t="s">
        <v>193</v>
      </c>
      <c r="D609" s="78">
        <v>2</v>
      </c>
      <c r="E609" s="79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1:16" ht="15" customHeight="1">
      <c r="A610" s="48"/>
      <c r="B610" s="85"/>
      <c r="C610" s="77" t="s">
        <v>197</v>
      </c>
      <c r="D610" s="78">
        <v>1</v>
      </c>
      <c r="E610" s="79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1:16" ht="15" customHeight="1">
      <c r="A611" s="48"/>
      <c r="B611" s="85"/>
      <c r="C611" s="77" t="s">
        <v>10</v>
      </c>
      <c r="D611" s="78">
        <v>5</v>
      </c>
      <c r="E611" s="79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1:16" ht="15" customHeight="1">
      <c r="A612" s="48"/>
      <c r="B612" s="85"/>
      <c r="C612" s="77" t="s">
        <v>12</v>
      </c>
      <c r="D612" s="78">
        <v>23</v>
      </c>
      <c r="E612" s="79">
        <v>1E-3</v>
      </c>
      <c r="F612"/>
      <c r="G612"/>
      <c r="H612"/>
      <c r="I612"/>
      <c r="J612"/>
      <c r="K612"/>
      <c r="L612"/>
      <c r="M612"/>
      <c r="N612"/>
      <c r="O612"/>
      <c r="P612"/>
    </row>
    <row r="613" spans="1:16" ht="15" customHeight="1">
      <c r="A613" s="48"/>
      <c r="B613" s="85"/>
      <c r="C613" s="77" t="s">
        <v>6</v>
      </c>
      <c r="D613" s="78">
        <v>52</v>
      </c>
      <c r="E613" s="79">
        <v>1E-3</v>
      </c>
      <c r="F613"/>
      <c r="G613"/>
      <c r="H613"/>
      <c r="I613"/>
      <c r="J613"/>
      <c r="K613"/>
      <c r="L613"/>
      <c r="M613"/>
      <c r="N613"/>
      <c r="O613"/>
      <c r="P613"/>
    </row>
    <row r="614" spans="1:16" ht="15" customHeight="1">
      <c r="A614" s="48"/>
      <c r="B614" s="85"/>
      <c r="C614" s="77" t="s">
        <v>9</v>
      </c>
      <c r="D614" s="78">
        <v>3</v>
      </c>
      <c r="E614" s="79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1:16" ht="15" customHeight="1">
      <c r="A615" s="48"/>
      <c r="B615" s="85"/>
      <c r="C615" s="77" t="s">
        <v>16</v>
      </c>
      <c r="D615" s="78">
        <v>3</v>
      </c>
      <c r="E615" s="79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1:16" ht="15" customHeight="1">
      <c r="A616" s="48"/>
      <c r="B616" s="85"/>
      <c r="C616" s="77" t="s">
        <v>19</v>
      </c>
      <c r="D616" s="78">
        <v>1</v>
      </c>
      <c r="E616" s="79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1:16" ht="15" customHeight="1">
      <c r="A617" s="48"/>
      <c r="B617" s="85"/>
      <c r="C617" s="77" t="s">
        <v>29</v>
      </c>
      <c r="D617" s="78">
        <v>3</v>
      </c>
      <c r="E617" s="79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1:16" ht="15" customHeight="1">
      <c r="A618" s="48"/>
      <c r="B618" s="85"/>
      <c r="C618" s="77" t="s">
        <v>28</v>
      </c>
      <c r="D618" s="78">
        <v>5</v>
      </c>
      <c r="E618" s="79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1:16" ht="15" customHeight="1">
      <c r="A619" s="48"/>
      <c r="B619" s="85"/>
      <c r="C619" s="77" t="s">
        <v>36</v>
      </c>
      <c r="D619" s="78">
        <v>2</v>
      </c>
      <c r="E619" s="79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1:16" ht="15" customHeight="1">
      <c r="A620" s="48"/>
      <c r="B620" s="85"/>
      <c r="C620" s="77" t="s">
        <v>25</v>
      </c>
      <c r="D620" s="78">
        <v>2</v>
      </c>
      <c r="E620" s="79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1:16" ht="15" customHeight="1">
      <c r="A621" s="48"/>
      <c r="B621" s="85"/>
      <c r="C621" s="77" t="s">
        <v>23</v>
      </c>
      <c r="D621" s="78">
        <v>1</v>
      </c>
      <c r="E621" s="79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1:16" ht="15" customHeight="1">
      <c r="A622" s="48"/>
      <c r="B622" s="85"/>
      <c r="C622" s="77" t="s">
        <v>11</v>
      </c>
      <c r="D622" s="78">
        <v>1</v>
      </c>
      <c r="E622" s="79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1:16" ht="15" customHeight="1">
      <c r="A623" s="48"/>
      <c r="B623" s="85"/>
      <c r="C623" s="77" t="s">
        <v>18</v>
      </c>
      <c r="D623" s="78">
        <v>2</v>
      </c>
      <c r="E623" s="79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1:16" ht="15" customHeight="1">
      <c r="A624" s="48"/>
      <c r="B624" s="85"/>
      <c r="C624" s="77" t="s">
        <v>33</v>
      </c>
      <c r="D624" s="78">
        <v>2</v>
      </c>
      <c r="E624" s="79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1:16" ht="15" customHeight="1">
      <c r="A625" s="48"/>
      <c r="B625" s="85"/>
      <c r="C625" s="77" t="s">
        <v>15</v>
      </c>
      <c r="D625" s="78">
        <v>11</v>
      </c>
      <c r="E625" s="79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1:16" ht="15" customHeight="1">
      <c r="A626" s="48"/>
      <c r="B626" s="85"/>
      <c r="C626" s="77" t="s">
        <v>7</v>
      </c>
      <c r="D626" s="78">
        <v>5</v>
      </c>
      <c r="E626" s="79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1:16" ht="15" customHeight="1">
      <c r="A627" s="48"/>
      <c r="B627" s="85"/>
      <c r="C627" s="77" t="s">
        <v>37</v>
      </c>
      <c r="D627" s="78">
        <v>1</v>
      </c>
      <c r="E627" s="79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1:16" ht="15" customHeight="1">
      <c r="A628" s="48"/>
      <c r="B628" s="85"/>
      <c r="C628" s="77" t="s">
        <v>32</v>
      </c>
      <c r="D628" s="78">
        <v>5</v>
      </c>
      <c r="E628" s="79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1:16" ht="15" customHeight="1">
      <c r="A629" s="48"/>
      <c r="B629" s="85"/>
      <c r="C629" s="77" t="s">
        <v>14</v>
      </c>
      <c r="D629" s="78">
        <v>4</v>
      </c>
      <c r="E629" s="79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1:16" ht="15" customHeight="1">
      <c r="A630" s="48"/>
      <c r="B630" s="85"/>
      <c r="C630" s="77" t="s">
        <v>5</v>
      </c>
      <c r="D630" s="78">
        <v>403</v>
      </c>
      <c r="E630" s="79">
        <v>1.0999999999999999E-2</v>
      </c>
      <c r="F630"/>
      <c r="G630"/>
      <c r="H630"/>
      <c r="I630"/>
      <c r="J630"/>
      <c r="K630"/>
      <c r="L630"/>
      <c r="M630"/>
      <c r="N630"/>
      <c r="O630"/>
      <c r="P630"/>
    </row>
    <row r="631" spans="1:16" ht="15" customHeight="1">
      <c r="A631" s="48"/>
      <c r="B631" s="85"/>
      <c r="C631" s="77" t="s">
        <v>27</v>
      </c>
      <c r="D631" s="78">
        <v>4</v>
      </c>
      <c r="E631" s="79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1:16" ht="15" customHeight="1">
      <c r="A632" s="48"/>
      <c r="B632" s="85"/>
      <c r="C632" s="77" t="s">
        <v>21</v>
      </c>
      <c r="D632" s="78">
        <v>1</v>
      </c>
      <c r="E632" s="79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1:16" ht="15" customHeight="1">
      <c r="A633" s="48"/>
      <c r="B633" s="85"/>
      <c r="C633" s="99" t="s">
        <v>48</v>
      </c>
      <c r="D633" s="100">
        <v>573</v>
      </c>
      <c r="E633" s="101">
        <v>1.4999999999999999E-2</v>
      </c>
      <c r="F633"/>
      <c r="G633"/>
      <c r="H633"/>
      <c r="I633"/>
      <c r="J633"/>
      <c r="K633"/>
      <c r="L633"/>
      <c r="M633"/>
      <c r="N633"/>
      <c r="O633"/>
      <c r="P633"/>
    </row>
    <row r="634" spans="1:16" ht="15" customHeight="1">
      <c r="A634" s="48"/>
      <c r="B634" s="85" t="s">
        <v>125</v>
      </c>
      <c r="C634" s="77" t="s">
        <v>22</v>
      </c>
      <c r="D634" s="78">
        <v>1</v>
      </c>
      <c r="E634" s="79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1:16" ht="15" customHeight="1">
      <c r="A635" s="48"/>
      <c r="B635" s="85"/>
      <c r="C635" s="77" t="s">
        <v>8</v>
      </c>
      <c r="D635" s="78">
        <v>1</v>
      </c>
      <c r="E635" s="79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1:16" ht="15" customHeight="1">
      <c r="A636" s="48"/>
      <c r="B636" s="85"/>
      <c r="C636" s="77" t="s">
        <v>16</v>
      </c>
      <c r="D636" s="78">
        <v>2</v>
      </c>
      <c r="E636" s="79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1:16" ht="15" customHeight="1">
      <c r="A637" s="48"/>
      <c r="B637" s="85"/>
      <c r="C637" s="77" t="s">
        <v>29</v>
      </c>
      <c r="D637" s="78">
        <v>1</v>
      </c>
      <c r="E637" s="79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1:16" ht="15" customHeight="1">
      <c r="A638" s="48"/>
      <c r="B638" s="85"/>
      <c r="C638" s="77" t="s">
        <v>25</v>
      </c>
      <c r="D638" s="78">
        <v>1</v>
      </c>
      <c r="E638" s="79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1:16" ht="15" customHeight="1">
      <c r="A639" s="48"/>
      <c r="B639" s="85"/>
      <c r="C639" s="77" t="s">
        <v>15</v>
      </c>
      <c r="D639" s="78">
        <v>1</v>
      </c>
      <c r="E639" s="79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1:16" ht="15" customHeight="1">
      <c r="A640" s="48"/>
      <c r="B640" s="85"/>
      <c r="C640" s="77" t="s">
        <v>5</v>
      </c>
      <c r="D640" s="78">
        <v>20</v>
      </c>
      <c r="E640" s="79">
        <v>1E-3</v>
      </c>
      <c r="F640"/>
      <c r="G640"/>
      <c r="H640"/>
      <c r="I640"/>
      <c r="J640"/>
      <c r="K640"/>
      <c r="L640"/>
      <c r="M640"/>
      <c r="N640"/>
      <c r="O640"/>
      <c r="P640"/>
    </row>
    <row r="641" spans="1:16" ht="15" customHeight="1">
      <c r="A641" s="48"/>
      <c r="B641" s="85"/>
      <c r="C641" s="77" t="s">
        <v>27</v>
      </c>
      <c r="D641" s="78">
        <v>1</v>
      </c>
      <c r="E641" s="79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1:16" ht="15" customHeight="1">
      <c r="A642" s="48"/>
      <c r="B642" s="85"/>
      <c r="C642" s="99" t="s">
        <v>48</v>
      </c>
      <c r="D642" s="100">
        <v>28</v>
      </c>
      <c r="E642" s="101">
        <v>1E-3</v>
      </c>
      <c r="F642"/>
      <c r="G642"/>
      <c r="H642"/>
      <c r="I642"/>
      <c r="J642"/>
      <c r="K642"/>
      <c r="L642"/>
      <c r="M642"/>
      <c r="N642"/>
      <c r="O642"/>
      <c r="P642"/>
    </row>
    <row r="643" spans="1:16" ht="15" customHeight="1">
      <c r="A643" s="48"/>
      <c r="B643" s="85" t="s">
        <v>241</v>
      </c>
      <c r="C643" s="77" t="s">
        <v>13</v>
      </c>
      <c r="D643" s="78">
        <v>2</v>
      </c>
      <c r="E643" s="79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1:16" ht="15" customHeight="1">
      <c r="A644" s="48"/>
      <c r="B644" s="85"/>
      <c r="C644" s="77" t="s">
        <v>8</v>
      </c>
      <c r="D644" s="78">
        <v>1</v>
      </c>
      <c r="E644" s="79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1:16" ht="15" customHeight="1">
      <c r="A645" s="48"/>
      <c r="B645" s="85"/>
      <c r="C645" s="77" t="s">
        <v>10</v>
      </c>
      <c r="D645" s="78">
        <v>1</v>
      </c>
      <c r="E645" s="79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1:16" ht="15" customHeight="1">
      <c r="A646" s="48"/>
      <c r="B646" s="85"/>
      <c r="C646" s="77" t="s">
        <v>12</v>
      </c>
      <c r="D646" s="78">
        <v>1</v>
      </c>
      <c r="E646" s="79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1:16" ht="15" customHeight="1">
      <c r="A647" s="48"/>
      <c r="B647" s="85"/>
      <c r="C647" s="77" t="s">
        <v>6</v>
      </c>
      <c r="D647" s="78">
        <v>2</v>
      </c>
      <c r="E647" s="79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1:16" ht="15" customHeight="1">
      <c r="A648" s="48"/>
      <c r="B648" s="85"/>
      <c r="C648" s="77" t="s">
        <v>7</v>
      </c>
      <c r="D648" s="78">
        <v>2</v>
      </c>
      <c r="E648" s="79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1:16" ht="15" customHeight="1">
      <c r="A649" s="48"/>
      <c r="B649" s="85"/>
      <c r="C649" s="77" t="s">
        <v>14</v>
      </c>
      <c r="D649" s="78">
        <v>1</v>
      </c>
      <c r="E649" s="79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1:16" ht="15" customHeight="1">
      <c r="A650" s="48"/>
      <c r="B650" s="85"/>
      <c r="C650" s="77" t="s">
        <v>5</v>
      </c>
      <c r="D650" s="78">
        <v>7</v>
      </c>
      <c r="E650" s="79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1:16" ht="15" customHeight="1">
      <c r="A651" s="48"/>
      <c r="B651" s="85"/>
      <c r="C651" s="99" t="s">
        <v>48</v>
      </c>
      <c r="D651" s="100">
        <v>17</v>
      </c>
      <c r="E651" s="101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1:16" ht="15" customHeight="1">
      <c r="A652" s="48"/>
      <c r="B652" s="85" t="s">
        <v>126</v>
      </c>
      <c r="C652" s="77" t="s">
        <v>35</v>
      </c>
      <c r="D652" s="78">
        <v>2</v>
      </c>
      <c r="E652" s="79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1:16" ht="15" customHeight="1">
      <c r="A653" s="48"/>
      <c r="B653" s="85"/>
      <c r="C653" s="77" t="s">
        <v>4</v>
      </c>
      <c r="D653" s="78">
        <v>3</v>
      </c>
      <c r="E653" s="79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1:16" ht="15" customHeight="1">
      <c r="A654" s="49"/>
      <c r="B654" s="85"/>
      <c r="C654" s="77" t="s">
        <v>12</v>
      </c>
      <c r="D654" s="78">
        <v>1</v>
      </c>
      <c r="E654" s="79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1:16" ht="15" customHeight="1">
      <c r="A655" s="57"/>
      <c r="B655" s="85"/>
      <c r="C655" s="77" t="s">
        <v>5</v>
      </c>
      <c r="D655" s="78">
        <v>23</v>
      </c>
      <c r="E655" s="79">
        <v>1E-3</v>
      </c>
      <c r="F655"/>
      <c r="G655"/>
      <c r="H655"/>
      <c r="I655"/>
      <c r="J655"/>
      <c r="K655"/>
      <c r="L655"/>
      <c r="M655"/>
      <c r="N655"/>
      <c r="O655"/>
      <c r="P655"/>
    </row>
    <row r="656" spans="1:16" ht="15" customHeight="1">
      <c r="A656" s="57"/>
      <c r="B656" s="85"/>
      <c r="C656" s="77" t="s">
        <v>20</v>
      </c>
      <c r="D656" s="78">
        <v>1</v>
      </c>
      <c r="E656" s="79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1:16" ht="15" customHeight="1">
      <c r="A657" s="57"/>
      <c r="B657" s="85"/>
      <c r="C657" s="99" t="s">
        <v>48</v>
      </c>
      <c r="D657" s="100">
        <v>30</v>
      </c>
      <c r="E657" s="101">
        <v>1E-3</v>
      </c>
      <c r="F657"/>
      <c r="G657"/>
      <c r="H657"/>
      <c r="I657"/>
      <c r="J657"/>
      <c r="K657"/>
      <c r="L657"/>
      <c r="M657"/>
      <c r="N657"/>
      <c r="O657"/>
      <c r="P657"/>
    </row>
    <row r="658" spans="1:16" ht="18" customHeight="1">
      <c r="A658" s="57"/>
      <c r="B658" s="86" t="s">
        <v>48</v>
      </c>
      <c r="C658" s="86"/>
      <c r="D658" s="82">
        <v>38044</v>
      </c>
      <c r="E658" s="83">
        <v>1</v>
      </c>
      <c r="F658"/>
      <c r="G658"/>
      <c r="H658"/>
      <c r="I658"/>
      <c r="J658"/>
      <c r="K658"/>
      <c r="L658"/>
      <c r="M658"/>
      <c r="N658"/>
      <c r="O658"/>
      <c r="P658"/>
    </row>
    <row r="659" spans="1:16" ht="18" customHeight="1">
      <c r="A659" s="57"/>
    </row>
    <row r="660" spans="1:16" ht="18" customHeight="1">
      <c r="B660" s="84" t="s">
        <v>208</v>
      </c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</row>
    <row r="661" spans="1:16" ht="18" customHeight="1">
      <c r="B661" s="84" t="s">
        <v>209</v>
      </c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</row>
    <row r="662" spans="1:16" ht="18" customHeight="1">
      <c r="B662" s="84" t="s">
        <v>210</v>
      </c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</row>
    <row r="663" spans="1:16" ht="18" customHeight="1">
      <c r="B663" s="84" t="s">
        <v>211</v>
      </c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</row>
    <row r="664" spans="1:16" ht="15" customHeight="1">
      <c r="B664" s="84" t="s">
        <v>212</v>
      </c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</row>
  </sheetData>
  <autoFilter ref="B9:E658"/>
  <mergeCells count="26">
    <mergeCell ref="B643:B651"/>
    <mergeCell ref="B652:B657"/>
    <mergeCell ref="B658:C658"/>
    <mergeCell ref="B10:B40"/>
    <mergeCell ref="B41:B65"/>
    <mergeCell ref="B66:B90"/>
    <mergeCell ref="B91:B122"/>
    <mergeCell ref="B123:B151"/>
    <mergeCell ref="B528:B541"/>
    <mergeCell ref="B542:B550"/>
    <mergeCell ref="B551:B567"/>
    <mergeCell ref="B568:B576"/>
    <mergeCell ref="B577:B604"/>
    <mergeCell ref="B605:B633"/>
    <mergeCell ref="B634:B642"/>
    <mergeCell ref="B372:B416"/>
    <mergeCell ref="B417:B446"/>
    <mergeCell ref="B447:B482"/>
    <mergeCell ref="B483:B527"/>
    <mergeCell ref="B152:B185"/>
    <mergeCell ref="B186:B227"/>
    <mergeCell ref="B228:B272"/>
    <mergeCell ref="B273:B300"/>
    <mergeCell ref="B301:B335"/>
    <mergeCell ref="B336:B371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P765"/>
  <sheetViews>
    <sheetView showGridLines="0" zoomScaleNormal="100" zoomScaleSheetLayoutView="85" workbookViewId="0">
      <selection activeCell="F14" sqref="F14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66"/>
      <c r="C7" s="66"/>
      <c r="D7" s="66"/>
      <c r="E7" s="66"/>
    </row>
    <row r="8" spans="1:16" s="15" customFormat="1" ht="33" customHeight="1">
      <c r="A8" s="16"/>
      <c r="B8" s="66"/>
      <c r="C8" s="66"/>
      <c r="D8" s="66"/>
      <c r="E8" s="66"/>
    </row>
    <row r="9" spans="1:16" s="1" customFormat="1" ht="40.5" customHeight="1">
      <c r="B9" s="12" t="s">
        <v>47</v>
      </c>
      <c r="C9" s="12" t="s">
        <v>43</v>
      </c>
      <c r="D9" s="12" t="s">
        <v>2</v>
      </c>
      <c r="E9" s="12" t="s">
        <v>3</v>
      </c>
    </row>
    <row r="10" spans="1:16" ht="15" customHeight="1">
      <c r="A10" s="48"/>
      <c r="B10" s="85" t="s">
        <v>109</v>
      </c>
      <c r="C10" s="77" t="s">
        <v>91</v>
      </c>
      <c r="D10" s="78">
        <v>2</v>
      </c>
      <c r="E10" s="79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A11" s="48"/>
      <c r="B11" s="85"/>
      <c r="C11" s="77" t="s">
        <v>73</v>
      </c>
      <c r="D11" s="78">
        <v>44</v>
      </c>
      <c r="E11" s="79">
        <v>1E-3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A12" s="48"/>
      <c r="B12" s="85"/>
      <c r="C12" s="77" t="s">
        <v>79</v>
      </c>
      <c r="D12" s="78">
        <v>39</v>
      </c>
      <c r="E12" s="79">
        <v>1E-3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A13" s="48"/>
      <c r="B13" s="85"/>
      <c r="C13" s="77" t="s">
        <v>101</v>
      </c>
      <c r="D13" s="78">
        <v>1</v>
      </c>
      <c r="E13" s="79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A14" s="48"/>
      <c r="B14" s="85"/>
      <c r="C14" s="77" t="s">
        <v>104</v>
      </c>
      <c r="D14" s="78">
        <v>9</v>
      </c>
      <c r="E14" s="79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A15" s="48"/>
      <c r="B15" s="85"/>
      <c r="C15" s="77" t="s">
        <v>67</v>
      </c>
      <c r="D15" s="78">
        <v>4</v>
      </c>
      <c r="E15" s="79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A16" s="48"/>
      <c r="B16" s="85"/>
      <c r="C16" s="77" t="s">
        <v>70</v>
      </c>
      <c r="D16" s="78">
        <v>127</v>
      </c>
      <c r="E16" s="79">
        <v>3.0000000000000001E-3</v>
      </c>
      <c r="F16"/>
      <c r="G16"/>
      <c r="H16"/>
      <c r="I16"/>
      <c r="J16"/>
      <c r="K16"/>
      <c r="L16"/>
      <c r="M16"/>
      <c r="N16"/>
      <c r="O16"/>
      <c r="P16"/>
    </row>
    <row r="17" spans="1:16" ht="15" customHeight="1">
      <c r="A17" s="48"/>
      <c r="B17" s="85"/>
      <c r="C17" s="77" t="s">
        <v>215</v>
      </c>
      <c r="D17" s="78">
        <v>1</v>
      </c>
      <c r="E17" s="79">
        <v>0</v>
      </c>
      <c r="F17"/>
      <c r="G17"/>
      <c r="H17"/>
      <c r="I17"/>
      <c r="J17"/>
      <c r="K17"/>
      <c r="L17"/>
      <c r="M17"/>
      <c r="N17"/>
      <c r="O17"/>
      <c r="P17"/>
    </row>
    <row r="18" spans="1:16" ht="15" customHeight="1">
      <c r="A18" s="48"/>
      <c r="B18" s="85"/>
      <c r="C18" s="77" t="s">
        <v>69</v>
      </c>
      <c r="D18" s="78">
        <v>4</v>
      </c>
      <c r="E18" s="79">
        <v>0</v>
      </c>
      <c r="F18"/>
      <c r="G18"/>
      <c r="H18"/>
      <c r="I18"/>
      <c r="J18"/>
      <c r="K18"/>
      <c r="L18"/>
      <c r="M18"/>
      <c r="N18"/>
      <c r="O18"/>
      <c r="P18"/>
    </row>
    <row r="19" spans="1:16" ht="15" customHeight="1">
      <c r="A19" s="48"/>
      <c r="B19" s="85"/>
      <c r="C19" s="77" t="s">
        <v>94</v>
      </c>
      <c r="D19" s="78">
        <v>1</v>
      </c>
      <c r="E19" s="79">
        <v>0</v>
      </c>
      <c r="F19"/>
      <c r="G19"/>
      <c r="H19"/>
      <c r="I19"/>
      <c r="J19"/>
      <c r="K19"/>
      <c r="L19"/>
      <c r="M19"/>
      <c r="N19"/>
      <c r="O19"/>
      <c r="P19"/>
    </row>
    <row r="20" spans="1:16" ht="15" customHeight="1">
      <c r="A20" s="48"/>
      <c r="B20" s="85"/>
      <c r="C20" s="77" t="s">
        <v>98</v>
      </c>
      <c r="D20" s="78">
        <v>1</v>
      </c>
      <c r="E20" s="79">
        <v>0</v>
      </c>
      <c r="F20"/>
      <c r="G20"/>
      <c r="H20"/>
      <c r="I20"/>
      <c r="J20"/>
      <c r="K20"/>
      <c r="L20"/>
      <c r="M20"/>
      <c r="N20"/>
      <c r="O20"/>
      <c r="P20"/>
    </row>
    <row r="21" spans="1:16" ht="15" customHeight="1">
      <c r="A21" s="48"/>
      <c r="B21" s="85"/>
      <c r="C21" s="77" t="s">
        <v>103</v>
      </c>
      <c r="D21" s="78">
        <v>2</v>
      </c>
      <c r="E21" s="79">
        <v>0</v>
      </c>
      <c r="F21"/>
      <c r="G21"/>
      <c r="H21"/>
      <c r="I21"/>
      <c r="J21"/>
      <c r="K21"/>
      <c r="L21"/>
      <c r="M21"/>
      <c r="N21"/>
      <c r="O21"/>
      <c r="P21"/>
    </row>
    <row r="22" spans="1:16" ht="15" customHeight="1">
      <c r="A22" s="48"/>
      <c r="B22" s="85"/>
      <c r="C22" s="77" t="s">
        <v>74</v>
      </c>
      <c r="D22" s="78">
        <v>4</v>
      </c>
      <c r="E22" s="79">
        <v>0</v>
      </c>
      <c r="F22"/>
      <c r="G22"/>
      <c r="H22"/>
      <c r="I22"/>
      <c r="J22"/>
      <c r="K22"/>
      <c r="L22"/>
      <c r="M22"/>
      <c r="N22"/>
      <c r="O22"/>
      <c r="P22"/>
    </row>
    <row r="23" spans="1:16" ht="15" customHeight="1">
      <c r="A23" s="48"/>
      <c r="B23" s="85"/>
      <c r="C23" s="77" t="s">
        <v>71</v>
      </c>
      <c r="D23" s="78">
        <v>111</v>
      </c>
      <c r="E23" s="79">
        <v>3.0000000000000001E-3</v>
      </c>
      <c r="F23"/>
      <c r="G23"/>
      <c r="H23"/>
      <c r="I23"/>
      <c r="J23"/>
      <c r="K23"/>
      <c r="L23"/>
      <c r="M23"/>
      <c r="N23"/>
      <c r="O23"/>
      <c r="P23"/>
    </row>
    <row r="24" spans="1:16" ht="15" customHeight="1">
      <c r="A24" s="48"/>
      <c r="B24" s="85"/>
      <c r="C24" s="77" t="s">
        <v>77</v>
      </c>
      <c r="D24" s="78">
        <v>8</v>
      </c>
      <c r="E24" s="79">
        <v>0</v>
      </c>
      <c r="F24"/>
      <c r="G24"/>
      <c r="H24"/>
      <c r="I24"/>
      <c r="J24"/>
      <c r="K24"/>
      <c r="L24"/>
      <c r="M24"/>
      <c r="N24"/>
      <c r="O24"/>
      <c r="P24"/>
    </row>
    <row r="25" spans="1:16" ht="15" customHeight="1">
      <c r="A25" s="48"/>
      <c r="B25" s="85"/>
      <c r="C25" s="77" t="s">
        <v>85</v>
      </c>
      <c r="D25" s="78">
        <v>6</v>
      </c>
      <c r="E25" s="79">
        <v>0</v>
      </c>
      <c r="F25"/>
      <c r="G25"/>
      <c r="H25"/>
      <c r="I25"/>
      <c r="J25"/>
      <c r="K25"/>
      <c r="L25"/>
      <c r="M25"/>
      <c r="N25"/>
      <c r="O25"/>
      <c r="P25"/>
    </row>
    <row r="26" spans="1:16" ht="15" customHeight="1">
      <c r="A26" s="48"/>
      <c r="B26" s="85"/>
      <c r="C26" s="77" t="s">
        <v>102</v>
      </c>
      <c r="D26" s="78">
        <v>6</v>
      </c>
      <c r="E26" s="79">
        <v>0</v>
      </c>
      <c r="F26"/>
      <c r="G26"/>
      <c r="H26"/>
      <c r="I26"/>
      <c r="J26"/>
      <c r="K26"/>
      <c r="L26"/>
      <c r="M26"/>
      <c r="N26"/>
      <c r="O26"/>
      <c r="P26"/>
    </row>
    <row r="27" spans="1:16" ht="15" customHeight="1">
      <c r="A27" s="48"/>
      <c r="B27" s="85"/>
      <c r="C27" s="77" t="s">
        <v>68</v>
      </c>
      <c r="D27" s="78">
        <v>12</v>
      </c>
      <c r="E27" s="79">
        <v>0</v>
      </c>
      <c r="F27"/>
      <c r="G27"/>
      <c r="H27"/>
      <c r="I27"/>
      <c r="J27"/>
      <c r="K27"/>
      <c r="L27"/>
      <c r="M27"/>
      <c r="N27"/>
      <c r="O27"/>
      <c r="P27"/>
    </row>
    <row r="28" spans="1:16" ht="15" customHeight="1">
      <c r="A28" s="48"/>
      <c r="B28" s="85"/>
      <c r="C28" s="77" t="s">
        <v>213</v>
      </c>
      <c r="D28" s="78">
        <v>6</v>
      </c>
      <c r="E28" s="79">
        <v>0</v>
      </c>
      <c r="F28"/>
      <c r="G28"/>
      <c r="H28"/>
      <c r="I28"/>
      <c r="J28"/>
      <c r="K28"/>
      <c r="L28"/>
      <c r="M28"/>
      <c r="N28"/>
      <c r="O28"/>
      <c r="P28"/>
    </row>
    <row r="29" spans="1:16" ht="15" customHeight="1">
      <c r="A29" s="48"/>
      <c r="B29" s="85"/>
      <c r="C29" s="77" t="s">
        <v>99</v>
      </c>
      <c r="D29" s="78">
        <v>23</v>
      </c>
      <c r="E29" s="79">
        <v>1E-3</v>
      </c>
      <c r="F29"/>
      <c r="G29"/>
      <c r="H29"/>
      <c r="I29"/>
      <c r="J29"/>
      <c r="K29"/>
      <c r="L29"/>
      <c r="M29"/>
      <c r="N29"/>
      <c r="O29"/>
      <c r="P29"/>
    </row>
    <row r="30" spans="1:16" ht="15" customHeight="1">
      <c r="A30" s="48"/>
      <c r="B30" s="85"/>
      <c r="C30" s="77" t="s">
        <v>90</v>
      </c>
      <c r="D30" s="78">
        <v>9</v>
      </c>
      <c r="E30" s="79">
        <v>0</v>
      </c>
      <c r="F30"/>
      <c r="G30"/>
      <c r="H30"/>
      <c r="I30"/>
      <c r="J30"/>
      <c r="K30"/>
      <c r="L30"/>
      <c r="M30"/>
      <c r="N30"/>
      <c r="O30"/>
      <c r="P30"/>
    </row>
    <row r="31" spans="1:16" ht="15" customHeight="1">
      <c r="A31" s="48"/>
      <c r="B31" s="85"/>
      <c r="C31" s="77" t="s">
        <v>100</v>
      </c>
      <c r="D31" s="78">
        <v>5</v>
      </c>
      <c r="E31" s="79">
        <v>0</v>
      </c>
      <c r="F31"/>
      <c r="G31"/>
      <c r="H31"/>
      <c r="I31"/>
      <c r="J31"/>
      <c r="K31"/>
      <c r="L31"/>
      <c r="M31"/>
      <c r="N31"/>
      <c r="O31"/>
      <c r="P31"/>
    </row>
    <row r="32" spans="1:16" ht="15" customHeight="1">
      <c r="A32" s="48"/>
      <c r="B32" s="85"/>
      <c r="C32" s="77" t="s">
        <v>93</v>
      </c>
      <c r="D32" s="78">
        <v>1</v>
      </c>
      <c r="E32" s="79">
        <v>0</v>
      </c>
      <c r="F32"/>
      <c r="G32"/>
      <c r="H32"/>
      <c r="I32"/>
      <c r="J32"/>
      <c r="K32"/>
      <c r="L32"/>
      <c r="M32"/>
      <c r="N32"/>
      <c r="O32"/>
      <c r="P32"/>
    </row>
    <row r="33" spans="1:16" ht="15" customHeight="1">
      <c r="A33" s="48"/>
      <c r="B33" s="85"/>
      <c r="C33" s="77" t="s">
        <v>87</v>
      </c>
      <c r="D33" s="78">
        <v>3</v>
      </c>
      <c r="E33" s="79">
        <v>0</v>
      </c>
      <c r="F33"/>
      <c r="G33"/>
      <c r="H33"/>
      <c r="I33"/>
      <c r="J33"/>
      <c r="K33"/>
      <c r="L33"/>
      <c r="M33"/>
      <c r="N33"/>
      <c r="O33"/>
      <c r="P33"/>
    </row>
    <row r="34" spans="1:16" ht="15" customHeight="1">
      <c r="A34" s="48"/>
      <c r="B34" s="85"/>
      <c r="C34" s="77" t="s">
        <v>80</v>
      </c>
      <c r="D34" s="78">
        <v>14</v>
      </c>
      <c r="E34" s="79">
        <v>0</v>
      </c>
      <c r="F34"/>
      <c r="G34"/>
      <c r="H34"/>
      <c r="I34"/>
      <c r="J34"/>
      <c r="K34"/>
      <c r="L34"/>
      <c r="M34"/>
      <c r="N34"/>
      <c r="O34"/>
      <c r="P34"/>
    </row>
    <row r="35" spans="1:16" ht="15" customHeight="1">
      <c r="A35" s="48"/>
      <c r="B35" s="85"/>
      <c r="C35" s="77" t="s">
        <v>82</v>
      </c>
      <c r="D35" s="78">
        <v>1</v>
      </c>
      <c r="E35" s="79">
        <v>0</v>
      </c>
      <c r="F35"/>
      <c r="G35"/>
      <c r="H35"/>
      <c r="I35"/>
      <c r="J35"/>
      <c r="K35"/>
      <c r="L35"/>
      <c r="M35"/>
      <c r="N35"/>
      <c r="O35"/>
      <c r="P35"/>
    </row>
    <row r="36" spans="1:16" ht="15" customHeight="1">
      <c r="A36" s="48"/>
      <c r="B36" s="85"/>
      <c r="C36" s="77" t="s">
        <v>95</v>
      </c>
      <c r="D36" s="78">
        <v>2</v>
      </c>
      <c r="E36" s="79">
        <v>0</v>
      </c>
      <c r="F36"/>
      <c r="G36"/>
      <c r="H36"/>
      <c r="I36"/>
      <c r="J36"/>
      <c r="K36"/>
      <c r="L36"/>
      <c r="M36"/>
      <c r="N36"/>
      <c r="O36"/>
      <c r="P36"/>
    </row>
    <row r="37" spans="1:16" ht="15" customHeight="1">
      <c r="A37" s="48"/>
      <c r="B37" s="85"/>
      <c r="C37" s="77" t="s">
        <v>75</v>
      </c>
      <c r="D37" s="78">
        <v>21</v>
      </c>
      <c r="E37" s="79">
        <v>1E-3</v>
      </c>
      <c r="F37"/>
      <c r="G37"/>
      <c r="H37"/>
      <c r="I37"/>
      <c r="J37"/>
      <c r="K37"/>
      <c r="L37"/>
      <c r="M37"/>
      <c r="N37"/>
      <c r="O37"/>
      <c r="P37"/>
    </row>
    <row r="38" spans="1:16" ht="15" customHeight="1">
      <c r="A38" s="48"/>
      <c r="B38" s="85"/>
      <c r="C38" s="77" t="s">
        <v>78</v>
      </c>
      <c r="D38" s="78">
        <v>1</v>
      </c>
      <c r="E38" s="79">
        <v>0</v>
      </c>
      <c r="F38"/>
      <c r="G38"/>
      <c r="H38"/>
      <c r="I38"/>
      <c r="J38"/>
      <c r="K38"/>
      <c r="L38"/>
      <c r="M38"/>
      <c r="N38"/>
      <c r="O38"/>
      <c r="P38"/>
    </row>
    <row r="39" spans="1:16" ht="15" customHeight="1">
      <c r="A39" s="48"/>
      <c r="B39" s="85"/>
      <c r="C39" s="77" t="s">
        <v>86</v>
      </c>
      <c r="D39" s="78">
        <v>3</v>
      </c>
      <c r="E39" s="79">
        <v>0</v>
      </c>
      <c r="F39"/>
      <c r="G39"/>
      <c r="H39"/>
      <c r="I39"/>
      <c r="J39"/>
      <c r="K39"/>
      <c r="L39"/>
      <c r="M39"/>
      <c r="N39"/>
      <c r="O39"/>
      <c r="P39"/>
    </row>
    <row r="40" spans="1:16" ht="15" customHeight="1">
      <c r="A40" s="48"/>
      <c r="B40" s="85"/>
      <c r="C40" s="77" t="s">
        <v>84</v>
      </c>
      <c r="D40" s="78">
        <v>60</v>
      </c>
      <c r="E40" s="79">
        <v>2E-3</v>
      </c>
      <c r="F40"/>
      <c r="G40"/>
      <c r="H40"/>
      <c r="I40"/>
      <c r="J40"/>
      <c r="K40"/>
      <c r="L40"/>
      <c r="M40"/>
      <c r="N40"/>
      <c r="O40"/>
      <c r="P40"/>
    </row>
    <row r="41" spans="1:16" ht="15" customHeight="1">
      <c r="A41" s="48"/>
      <c r="B41" s="85"/>
      <c r="C41" s="77" t="s">
        <v>72</v>
      </c>
      <c r="D41" s="78">
        <v>6</v>
      </c>
      <c r="E41" s="79">
        <v>0</v>
      </c>
      <c r="F41"/>
      <c r="G41"/>
      <c r="H41"/>
      <c r="I41"/>
      <c r="J41"/>
      <c r="K41"/>
      <c r="L41"/>
      <c r="M41"/>
      <c r="N41"/>
      <c r="O41"/>
      <c r="P41"/>
    </row>
    <row r="42" spans="1:16" ht="15" customHeight="1">
      <c r="A42" s="48"/>
      <c r="B42" s="85"/>
      <c r="C42" s="77" t="s">
        <v>83</v>
      </c>
      <c r="D42" s="78">
        <v>5</v>
      </c>
      <c r="E42" s="79">
        <v>0</v>
      </c>
      <c r="F42"/>
      <c r="G42"/>
      <c r="H42"/>
      <c r="I42"/>
      <c r="J42"/>
      <c r="K42"/>
      <c r="L42"/>
      <c r="M42"/>
      <c r="N42"/>
      <c r="O42"/>
      <c r="P42"/>
    </row>
    <row r="43" spans="1:16" ht="15" customHeight="1">
      <c r="A43" s="48"/>
      <c r="B43" s="85"/>
      <c r="C43" s="77" t="s">
        <v>214</v>
      </c>
      <c r="D43" s="78">
        <v>4</v>
      </c>
      <c r="E43" s="79">
        <v>0</v>
      </c>
      <c r="F43"/>
      <c r="G43"/>
      <c r="H43"/>
      <c r="I43"/>
      <c r="J43"/>
      <c r="K43"/>
      <c r="L43"/>
      <c r="M43"/>
      <c r="N43"/>
      <c r="O43"/>
      <c r="P43"/>
    </row>
    <row r="44" spans="1:16" ht="15" customHeight="1">
      <c r="A44" s="48"/>
      <c r="B44" s="85"/>
      <c r="C44" s="77" t="s">
        <v>76</v>
      </c>
      <c r="D44" s="78">
        <v>6</v>
      </c>
      <c r="E44" s="79">
        <v>0</v>
      </c>
      <c r="F44"/>
      <c r="G44"/>
      <c r="H44"/>
      <c r="I44"/>
      <c r="J44"/>
      <c r="K44"/>
      <c r="L44"/>
      <c r="M44"/>
      <c r="N44"/>
      <c r="O44"/>
      <c r="P44"/>
    </row>
    <row r="45" spans="1:16" ht="15" customHeight="1">
      <c r="A45" s="48"/>
      <c r="B45" s="85"/>
      <c r="C45" s="77" t="s">
        <v>108</v>
      </c>
      <c r="D45" s="78">
        <v>1</v>
      </c>
      <c r="E45" s="79">
        <v>0</v>
      </c>
      <c r="F45"/>
      <c r="G45"/>
      <c r="H45"/>
      <c r="I45"/>
      <c r="J45"/>
      <c r="K45"/>
      <c r="L45"/>
      <c r="M45"/>
      <c r="N45"/>
      <c r="O45"/>
      <c r="P45"/>
    </row>
    <row r="46" spans="1:16" ht="15" customHeight="1">
      <c r="A46" s="48"/>
      <c r="B46" s="85"/>
      <c r="C46" s="77" t="s">
        <v>92</v>
      </c>
      <c r="D46" s="78">
        <v>5</v>
      </c>
      <c r="E46" s="79">
        <v>0</v>
      </c>
      <c r="F46"/>
      <c r="G46"/>
      <c r="H46"/>
      <c r="I46"/>
      <c r="J46"/>
      <c r="K46"/>
      <c r="L46"/>
      <c r="M46"/>
      <c r="N46"/>
      <c r="O46"/>
      <c r="P46"/>
    </row>
    <row r="47" spans="1:16" ht="15" customHeight="1">
      <c r="A47" s="48"/>
      <c r="B47" s="85"/>
      <c r="C47" s="77" t="s">
        <v>106</v>
      </c>
      <c r="D47" s="78">
        <v>1</v>
      </c>
      <c r="E47" s="79">
        <v>0</v>
      </c>
      <c r="F47"/>
      <c r="G47"/>
      <c r="H47"/>
      <c r="I47"/>
      <c r="J47"/>
      <c r="K47"/>
      <c r="L47"/>
      <c r="M47"/>
      <c r="N47"/>
      <c r="O47"/>
      <c r="P47"/>
    </row>
    <row r="48" spans="1:16" ht="15" customHeight="1">
      <c r="A48" s="48"/>
      <c r="B48" s="85"/>
      <c r="C48" s="99" t="s">
        <v>48</v>
      </c>
      <c r="D48" s="100">
        <v>559</v>
      </c>
      <c r="E48" s="101">
        <v>1.4999999999999999E-2</v>
      </c>
      <c r="F48"/>
      <c r="G48"/>
      <c r="H48"/>
      <c r="I48"/>
      <c r="J48"/>
      <c r="K48"/>
      <c r="L48"/>
      <c r="M48"/>
      <c r="N48"/>
      <c r="O48"/>
      <c r="P48"/>
    </row>
    <row r="49" spans="1:16" ht="15" customHeight="1">
      <c r="A49" s="48"/>
      <c r="B49" s="85" t="s">
        <v>110</v>
      </c>
      <c r="C49" s="77" t="s">
        <v>73</v>
      </c>
      <c r="D49" s="78">
        <v>16</v>
      </c>
      <c r="E49" s="79">
        <v>0</v>
      </c>
      <c r="F49"/>
      <c r="G49"/>
      <c r="H49"/>
      <c r="I49"/>
      <c r="J49"/>
      <c r="K49"/>
      <c r="L49"/>
      <c r="M49"/>
      <c r="N49"/>
      <c r="O49"/>
      <c r="P49"/>
    </row>
    <row r="50" spans="1:16" ht="15" customHeight="1">
      <c r="A50" s="48"/>
      <c r="B50" s="85"/>
      <c r="C50" s="77" t="s">
        <v>79</v>
      </c>
      <c r="D50" s="78">
        <v>11</v>
      </c>
      <c r="E50" s="79">
        <v>0</v>
      </c>
      <c r="F50"/>
      <c r="G50"/>
      <c r="H50"/>
      <c r="I50"/>
      <c r="J50"/>
      <c r="K50"/>
      <c r="L50"/>
      <c r="M50"/>
      <c r="N50"/>
      <c r="O50"/>
      <c r="P50"/>
    </row>
    <row r="51" spans="1:16" ht="15" customHeight="1">
      <c r="A51" s="48"/>
      <c r="B51" s="85"/>
      <c r="C51" s="77" t="s">
        <v>104</v>
      </c>
      <c r="D51" s="78">
        <v>3</v>
      </c>
      <c r="E51" s="79">
        <v>0</v>
      </c>
      <c r="F51"/>
      <c r="G51"/>
      <c r="H51"/>
      <c r="I51"/>
      <c r="J51"/>
      <c r="K51"/>
      <c r="L51"/>
      <c r="M51"/>
      <c r="N51"/>
      <c r="O51"/>
      <c r="P51"/>
    </row>
    <row r="52" spans="1:16" ht="15" customHeight="1">
      <c r="A52" s="48"/>
      <c r="B52" s="85"/>
      <c r="C52" s="77" t="s">
        <v>67</v>
      </c>
      <c r="D52" s="78">
        <v>4</v>
      </c>
      <c r="E52" s="79">
        <v>0</v>
      </c>
      <c r="F52"/>
      <c r="G52"/>
      <c r="H52"/>
      <c r="I52"/>
      <c r="J52"/>
      <c r="K52"/>
      <c r="L52"/>
      <c r="M52"/>
      <c r="N52"/>
      <c r="O52"/>
      <c r="P52"/>
    </row>
    <row r="53" spans="1:16" ht="15" customHeight="1">
      <c r="A53" s="48"/>
      <c r="B53" s="85"/>
      <c r="C53" s="77" t="s">
        <v>70</v>
      </c>
      <c r="D53" s="78">
        <v>66</v>
      </c>
      <c r="E53" s="79">
        <v>2E-3</v>
      </c>
      <c r="F53"/>
      <c r="G53"/>
      <c r="H53"/>
      <c r="I53"/>
      <c r="J53"/>
      <c r="K53"/>
      <c r="L53"/>
      <c r="M53"/>
      <c r="N53"/>
      <c r="O53"/>
      <c r="P53"/>
    </row>
    <row r="54" spans="1:16" ht="15" customHeight="1">
      <c r="A54" s="48"/>
      <c r="B54" s="85"/>
      <c r="C54" s="77" t="s">
        <v>69</v>
      </c>
      <c r="D54" s="78">
        <v>1</v>
      </c>
      <c r="E54" s="79">
        <v>0</v>
      </c>
      <c r="F54"/>
      <c r="G54"/>
      <c r="H54"/>
      <c r="I54"/>
      <c r="J54"/>
      <c r="K54"/>
      <c r="L54"/>
      <c r="M54"/>
      <c r="N54"/>
      <c r="O54"/>
      <c r="P54"/>
    </row>
    <row r="55" spans="1:16" ht="15" customHeight="1">
      <c r="A55" s="48"/>
      <c r="B55" s="85"/>
      <c r="C55" s="77" t="s">
        <v>94</v>
      </c>
      <c r="D55" s="78">
        <v>1</v>
      </c>
      <c r="E55" s="79">
        <v>0</v>
      </c>
      <c r="F55"/>
      <c r="G55"/>
      <c r="H55"/>
      <c r="I55"/>
      <c r="J55"/>
      <c r="K55"/>
      <c r="L55"/>
      <c r="M55"/>
      <c r="N55"/>
      <c r="O55"/>
      <c r="P55"/>
    </row>
    <row r="56" spans="1:16" ht="15" customHeight="1">
      <c r="A56" s="48"/>
      <c r="B56" s="85"/>
      <c r="C56" s="77" t="s">
        <v>98</v>
      </c>
      <c r="D56" s="78">
        <v>1</v>
      </c>
      <c r="E56" s="79">
        <v>0</v>
      </c>
      <c r="F56"/>
      <c r="G56"/>
      <c r="H56"/>
      <c r="I56"/>
      <c r="J56"/>
      <c r="K56"/>
      <c r="L56"/>
      <c r="M56"/>
      <c r="N56"/>
      <c r="O56"/>
      <c r="P56"/>
    </row>
    <row r="57" spans="1:16" ht="15" customHeight="1">
      <c r="A57" s="48"/>
      <c r="B57" s="85"/>
      <c r="C57" s="77" t="s">
        <v>74</v>
      </c>
      <c r="D57" s="78">
        <v>2</v>
      </c>
      <c r="E57" s="79">
        <v>0</v>
      </c>
      <c r="F57"/>
      <c r="G57"/>
      <c r="H57"/>
      <c r="I57"/>
      <c r="J57"/>
      <c r="K57"/>
      <c r="L57"/>
      <c r="M57"/>
      <c r="N57"/>
      <c r="O57"/>
      <c r="P57"/>
    </row>
    <row r="58" spans="1:16" ht="15" customHeight="1">
      <c r="A58" s="48"/>
      <c r="B58" s="85"/>
      <c r="C58" s="77" t="s">
        <v>71</v>
      </c>
      <c r="D58" s="78">
        <v>50</v>
      </c>
      <c r="E58" s="79">
        <v>1E-3</v>
      </c>
      <c r="F58"/>
      <c r="G58"/>
      <c r="H58"/>
      <c r="I58"/>
      <c r="J58"/>
      <c r="K58"/>
      <c r="L58"/>
      <c r="M58"/>
      <c r="N58"/>
      <c r="O58"/>
      <c r="P58"/>
    </row>
    <row r="59" spans="1:16" ht="15" customHeight="1">
      <c r="A59" s="48"/>
      <c r="B59" s="85"/>
      <c r="C59" s="77" t="s">
        <v>77</v>
      </c>
      <c r="D59" s="78">
        <v>4</v>
      </c>
      <c r="E59" s="79">
        <v>0</v>
      </c>
      <c r="F59"/>
      <c r="G59"/>
      <c r="H59"/>
      <c r="I59"/>
      <c r="J59"/>
      <c r="K59"/>
      <c r="L59"/>
      <c r="M59"/>
      <c r="N59"/>
      <c r="O59"/>
      <c r="P59"/>
    </row>
    <row r="60" spans="1:16" ht="15" customHeight="1">
      <c r="A60" s="48"/>
      <c r="B60" s="85"/>
      <c r="C60" s="77" t="s">
        <v>102</v>
      </c>
      <c r="D60" s="78">
        <v>3</v>
      </c>
      <c r="E60" s="79">
        <v>0</v>
      </c>
      <c r="F60"/>
      <c r="G60"/>
      <c r="H60"/>
      <c r="I60"/>
      <c r="J60"/>
      <c r="K60"/>
      <c r="L60"/>
      <c r="M60"/>
      <c r="N60"/>
      <c r="O60"/>
      <c r="P60"/>
    </row>
    <row r="61" spans="1:16" ht="15" customHeight="1">
      <c r="A61" s="48"/>
      <c r="B61" s="85"/>
      <c r="C61" s="77" t="s">
        <v>81</v>
      </c>
      <c r="D61" s="78">
        <v>1</v>
      </c>
      <c r="E61" s="79">
        <v>0</v>
      </c>
      <c r="F61"/>
      <c r="G61"/>
      <c r="H61"/>
      <c r="I61"/>
      <c r="J61"/>
      <c r="K61"/>
      <c r="L61"/>
      <c r="M61"/>
      <c r="N61"/>
      <c r="O61"/>
      <c r="P61"/>
    </row>
    <row r="62" spans="1:16" ht="15" customHeight="1">
      <c r="A62" s="48"/>
      <c r="B62" s="85"/>
      <c r="C62" s="77" t="s">
        <v>68</v>
      </c>
      <c r="D62" s="78">
        <v>8</v>
      </c>
      <c r="E62" s="79">
        <v>0</v>
      </c>
      <c r="F62"/>
      <c r="G62"/>
      <c r="H62"/>
      <c r="I62"/>
      <c r="J62"/>
      <c r="K62"/>
      <c r="L62"/>
      <c r="M62"/>
      <c r="N62"/>
      <c r="O62"/>
      <c r="P62"/>
    </row>
    <row r="63" spans="1:16" ht="15" customHeight="1">
      <c r="A63" s="48"/>
      <c r="B63" s="85"/>
      <c r="C63" s="77" t="s">
        <v>213</v>
      </c>
      <c r="D63" s="78">
        <v>3</v>
      </c>
      <c r="E63" s="79">
        <v>0</v>
      </c>
      <c r="F63"/>
      <c r="G63"/>
      <c r="H63"/>
      <c r="I63"/>
      <c r="J63"/>
      <c r="K63"/>
      <c r="L63"/>
      <c r="M63"/>
      <c r="N63"/>
      <c r="O63"/>
      <c r="P63"/>
    </row>
    <row r="64" spans="1:16" ht="15" customHeight="1">
      <c r="A64" s="48"/>
      <c r="B64" s="85"/>
      <c r="C64" s="77" t="s">
        <v>99</v>
      </c>
      <c r="D64" s="78">
        <v>5</v>
      </c>
      <c r="E64" s="79">
        <v>0</v>
      </c>
      <c r="F64"/>
      <c r="G64"/>
      <c r="H64"/>
      <c r="I64"/>
      <c r="J64"/>
      <c r="K64"/>
      <c r="L64"/>
      <c r="M64"/>
      <c r="N64"/>
      <c r="O64"/>
      <c r="P64"/>
    </row>
    <row r="65" spans="1:16" ht="15" customHeight="1">
      <c r="A65" s="48"/>
      <c r="B65" s="85"/>
      <c r="C65" s="77" t="s">
        <v>90</v>
      </c>
      <c r="D65" s="78">
        <v>1</v>
      </c>
      <c r="E65" s="79">
        <v>0</v>
      </c>
      <c r="F65"/>
      <c r="G65"/>
      <c r="H65"/>
      <c r="I65"/>
      <c r="J65"/>
      <c r="K65"/>
      <c r="L65"/>
      <c r="M65"/>
      <c r="N65"/>
      <c r="O65"/>
      <c r="P65"/>
    </row>
    <row r="66" spans="1:16" ht="15" customHeight="1">
      <c r="A66" s="48"/>
      <c r="B66" s="85"/>
      <c r="C66" s="77" t="s">
        <v>100</v>
      </c>
      <c r="D66" s="78">
        <v>3</v>
      </c>
      <c r="E66" s="79">
        <v>0</v>
      </c>
      <c r="F66"/>
      <c r="G66"/>
      <c r="H66"/>
      <c r="I66"/>
      <c r="J66"/>
      <c r="K66"/>
      <c r="L66"/>
      <c r="M66"/>
      <c r="N66"/>
      <c r="O66"/>
      <c r="P66"/>
    </row>
    <row r="67" spans="1:16" ht="15" customHeight="1">
      <c r="A67" s="48"/>
      <c r="B67" s="85"/>
      <c r="C67" s="77" t="s">
        <v>87</v>
      </c>
      <c r="D67" s="78">
        <v>1</v>
      </c>
      <c r="E67" s="79">
        <v>0</v>
      </c>
      <c r="F67"/>
      <c r="G67"/>
      <c r="H67"/>
      <c r="I67"/>
      <c r="J67"/>
      <c r="K67"/>
      <c r="L67"/>
      <c r="M67"/>
      <c r="N67"/>
      <c r="O67"/>
      <c r="P67"/>
    </row>
    <row r="68" spans="1:16" ht="15" customHeight="1">
      <c r="A68" s="48"/>
      <c r="B68" s="85"/>
      <c r="C68" s="77" t="s">
        <v>80</v>
      </c>
      <c r="D68" s="78">
        <v>5</v>
      </c>
      <c r="E68" s="79">
        <v>0</v>
      </c>
      <c r="F68"/>
      <c r="G68"/>
      <c r="H68"/>
      <c r="I68"/>
      <c r="J68"/>
      <c r="K68"/>
      <c r="L68"/>
      <c r="M68"/>
      <c r="N68"/>
      <c r="O68"/>
      <c r="P68"/>
    </row>
    <row r="69" spans="1:16" ht="15" customHeight="1">
      <c r="A69" s="48"/>
      <c r="B69" s="85"/>
      <c r="C69" s="77" t="s">
        <v>95</v>
      </c>
      <c r="D69" s="78">
        <v>1</v>
      </c>
      <c r="E69" s="79">
        <v>0</v>
      </c>
      <c r="F69"/>
      <c r="G69"/>
      <c r="H69"/>
      <c r="I69"/>
      <c r="J69"/>
      <c r="K69"/>
      <c r="L69"/>
      <c r="M69"/>
      <c r="N69"/>
      <c r="O69"/>
      <c r="P69"/>
    </row>
    <row r="70" spans="1:16" ht="15" customHeight="1">
      <c r="A70" s="48"/>
      <c r="B70" s="85"/>
      <c r="C70" s="77" t="s">
        <v>75</v>
      </c>
      <c r="D70" s="78">
        <v>7</v>
      </c>
      <c r="E70" s="79">
        <v>0</v>
      </c>
      <c r="F70"/>
      <c r="G70"/>
      <c r="H70"/>
      <c r="I70"/>
      <c r="J70"/>
      <c r="K70"/>
      <c r="L70"/>
      <c r="M70"/>
      <c r="N70"/>
      <c r="O70"/>
      <c r="P70"/>
    </row>
    <row r="71" spans="1:16" ht="15" customHeight="1">
      <c r="A71" s="48"/>
      <c r="B71" s="85"/>
      <c r="C71" s="77" t="s">
        <v>86</v>
      </c>
      <c r="D71" s="78">
        <v>3</v>
      </c>
      <c r="E71" s="79">
        <v>0</v>
      </c>
      <c r="F71"/>
      <c r="G71"/>
      <c r="H71"/>
      <c r="I71"/>
      <c r="J71"/>
      <c r="K71"/>
      <c r="L71"/>
      <c r="M71"/>
      <c r="N71"/>
      <c r="O71"/>
      <c r="P71"/>
    </row>
    <row r="72" spans="1:16" ht="15" customHeight="1">
      <c r="A72" s="48"/>
      <c r="B72" s="85"/>
      <c r="C72" s="77" t="s">
        <v>84</v>
      </c>
      <c r="D72" s="78">
        <v>18</v>
      </c>
      <c r="E72" s="79">
        <v>0</v>
      </c>
      <c r="F72"/>
      <c r="G72"/>
      <c r="H72"/>
      <c r="I72"/>
      <c r="J72"/>
      <c r="K72"/>
      <c r="L72"/>
      <c r="M72"/>
      <c r="N72"/>
      <c r="O72"/>
      <c r="P72"/>
    </row>
    <row r="73" spans="1:16" ht="15" customHeight="1">
      <c r="A73" s="48"/>
      <c r="B73" s="85"/>
      <c r="C73" s="77" t="s">
        <v>72</v>
      </c>
      <c r="D73" s="78">
        <v>1</v>
      </c>
      <c r="E73" s="79">
        <v>0</v>
      </c>
      <c r="F73"/>
      <c r="G73"/>
      <c r="H73"/>
      <c r="I73"/>
      <c r="J73"/>
      <c r="K73"/>
      <c r="L73"/>
      <c r="M73"/>
      <c r="N73"/>
      <c r="O73"/>
      <c r="P73"/>
    </row>
    <row r="74" spans="1:16" ht="15" customHeight="1">
      <c r="A74" s="48"/>
      <c r="B74" s="85"/>
      <c r="C74" s="77" t="s">
        <v>88</v>
      </c>
      <c r="D74" s="78">
        <v>2</v>
      </c>
      <c r="E74" s="79">
        <v>0</v>
      </c>
      <c r="F74"/>
      <c r="G74"/>
      <c r="H74"/>
      <c r="I74"/>
      <c r="J74"/>
      <c r="K74"/>
      <c r="L74"/>
      <c r="M74"/>
      <c r="N74"/>
      <c r="O74"/>
      <c r="P74"/>
    </row>
    <row r="75" spans="1:16" ht="15" customHeight="1">
      <c r="A75" s="48"/>
      <c r="B75" s="85"/>
      <c r="C75" s="77" t="s">
        <v>214</v>
      </c>
      <c r="D75" s="78">
        <v>1</v>
      </c>
      <c r="E75" s="79">
        <v>0</v>
      </c>
      <c r="F75"/>
      <c r="G75"/>
      <c r="H75"/>
      <c r="I75"/>
      <c r="J75"/>
      <c r="K75"/>
      <c r="L75"/>
      <c r="M75"/>
      <c r="N75"/>
      <c r="O75"/>
      <c r="P75"/>
    </row>
    <row r="76" spans="1:16" ht="15" customHeight="1">
      <c r="A76" s="48"/>
      <c r="B76" s="85"/>
      <c r="C76" s="77" t="s">
        <v>76</v>
      </c>
      <c r="D76" s="78">
        <v>1</v>
      </c>
      <c r="E76" s="79">
        <v>0</v>
      </c>
      <c r="F76"/>
      <c r="G76"/>
      <c r="H76"/>
      <c r="I76"/>
      <c r="J76"/>
      <c r="K76"/>
      <c r="L76"/>
      <c r="M76"/>
      <c r="N76"/>
      <c r="O76"/>
      <c r="P76"/>
    </row>
    <row r="77" spans="1:16" ht="15" customHeight="1">
      <c r="A77" s="48"/>
      <c r="B77" s="85"/>
      <c r="C77" s="77" t="s">
        <v>92</v>
      </c>
      <c r="D77" s="78">
        <v>1</v>
      </c>
      <c r="E77" s="79">
        <v>0</v>
      </c>
      <c r="F77"/>
      <c r="G77"/>
      <c r="H77"/>
      <c r="I77"/>
      <c r="J77"/>
      <c r="K77"/>
      <c r="L77"/>
      <c r="M77"/>
      <c r="N77"/>
      <c r="O77"/>
      <c r="P77"/>
    </row>
    <row r="78" spans="1:16" ht="15" customHeight="1">
      <c r="A78" s="48"/>
      <c r="B78" s="85"/>
      <c r="C78" s="99" t="s">
        <v>48</v>
      </c>
      <c r="D78" s="100">
        <v>224</v>
      </c>
      <c r="E78" s="101">
        <v>6.0000000000000001E-3</v>
      </c>
      <c r="F78"/>
      <c r="G78"/>
      <c r="H78"/>
      <c r="I78"/>
      <c r="J78"/>
      <c r="K78"/>
      <c r="L78"/>
      <c r="M78"/>
      <c r="N78"/>
      <c r="O78"/>
      <c r="P78"/>
    </row>
    <row r="79" spans="1:16" ht="15" customHeight="1">
      <c r="A79" s="48"/>
      <c r="B79" s="85" t="s">
        <v>111</v>
      </c>
      <c r="C79" s="77" t="s">
        <v>91</v>
      </c>
      <c r="D79" s="78">
        <v>2</v>
      </c>
      <c r="E79" s="79">
        <v>0</v>
      </c>
      <c r="F79"/>
      <c r="G79"/>
      <c r="H79"/>
      <c r="I79"/>
      <c r="J79"/>
      <c r="K79"/>
      <c r="L79"/>
      <c r="M79"/>
      <c r="N79"/>
      <c r="O79"/>
      <c r="P79"/>
    </row>
    <row r="80" spans="1:16" ht="15" customHeight="1">
      <c r="A80" s="48"/>
      <c r="B80" s="85"/>
      <c r="C80" s="77" t="s">
        <v>73</v>
      </c>
      <c r="D80" s="78">
        <v>22</v>
      </c>
      <c r="E80" s="79">
        <v>1E-3</v>
      </c>
      <c r="F80"/>
      <c r="G80"/>
      <c r="H80"/>
      <c r="I80"/>
      <c r="J80"/>
      <c r="K80"/>
      <c r="L80"/>
      <c r="M80"/>
      <c r="N80"/>
      <c r="O80"/>
      <c r="P80"/>
    </row>
    <row r="81" spans="1:16" ht="15" customHeight="1">
      <c r="A81" s="48"/>
      <c r="B81" s="85"/>
      <c r="C81" s="77" t="s">
        <v>79</v>
      </c>
      <c r="D81" s="78">
        <v>39</v>
      </c>
      <c r="E81" s="79">
        <v>1E-3</v>
      </c>
      <c r="F81"/>
      <c r="G81"/>
      <c r="H81"/>
      <c r="I81"/>
      <c r="J81"/>
      <c r="K81"/>
      <c r="L81"/>
      <c r="M81"/>
      <c r="N81"/>
      <c r="O81"/>
      <c r="P81"/>
    </row>
    <row r="82" spans="1:16" ht="15" customHeight="1">
      <c r="A82" s="48"/>
      <c r="B82" s="85"/>
      <c r="C82" s="77" t="s">
        <v>101</v>
      </c>
      <c r="D82" s="78">
        <v>1</v>
      </c>
      <c r="E82" s="79">
        <v>0</v>
      </c>
      <c r="F82"/>
      <c r="G82"/>
      <c r="H82"/>
      <c r="I82"/>
      <c r="J82"/>
      <c r="K82"/>
      <c r="L82"/>
      <c r="M82"/>
      <c r="N82"/>
      <c r="O82"/>
      <c r="P82"/>
    </row>
    <row r="83" spans="1:16" ht="15" customHeight="1">
      <c r="A83" s="48"/>
      <c r="B83" s="85"/>
      <c r="C83" s="77" t="s">
        <v>104</v>
      </c>
      <c r="D83" s="78">
        <v>10</v>
      </c>
      <c r="E83" s="79">
        <v>0</v>
      </c>
      <c r="F83"/>
      <c r="G83"/>
      <c r="H83"/>
      <c r="I83"/>
      <c r="J83"/>
      <c r="K83"/>
      <c r="L83"/>
      <c r="M83"/>
      <c r="N83"/>
      <c r="O83"/>
      <c r="P83"/>
    </row>
    <row r="84" spans="1:16" ht="15" customHeight="1">
      <c r="A84" s="48"/>
      <c r="B84" s="85"/>
      <c r="C84" s="77" t="s">
        <v>67</v>
      </c>
      <c r="D84" s="78">
        <v>6</v>
      </c>
      <c r="E84" s="79">
        <v>0</v>
      </c>
      <c r="F84"/>
      <c r="G84"/>
      <c r="H84"/>
      <c r="I84"/>
      <c r="J84"/>
      <c r="K84"/>
      <c r="L84"/>
      <c r="M84"/>
      <c r="N84"/>
      <c r="O84"/>
      <c r="P84"/>
    </row>
    <row r="85" spans="1:16" ht="15" customHeight="1">
      <c r="A85" s="48"/>
      <c r="B85" s="85"/>
      <c r="C85" s="77" t="s">
        <v>70</v>
      </c>
      <c r="D85" s="78">
        <v>84</v>
      </c>
      <c r="E85" s="79">
        <v>2E-3</v>
      </c>
      <c r="F85"/>
      <c r="G85"/>
      <c r="H85"/>
      <c r="I85"/>
      <c r="J85"/>
      <c r="K85"/>
      <c r="L85"/>
      <c r="M85"/>
      <c r="N85"/>
      <c r="O85"/>
      <c r="P85"/>
    </row>
    <row r="86" spans="1:16" ht="15" customHeight="1">
      <c r="A86" s="48"/>
      <c r="B86" s="85"/>
      <c r="C86" s="77" t="s">
        <v>69</v>
      </c>
      <c r="D86" s="78">
        <v>3</v>
      </c>
      <c r="E86" s="79">
        <v>0</v>
      </c>
      <c r="F86"/>
      <c r="G86"/>
      <c r="H86"/>
      <c r="I86"/>
      <c r="J86"/>
      <c r="K86"/>
      <c r="L86"/>
      <c r="M86"/>
      <c r="N86"/>
      <c r="O86"/>
      <c r="P86"/>
    </row>
    <row r="87" spans="1:16" ht="15" customHeight="1">
      <c r="A87" s="48"/>
      <c r="B87" s="85"/>
      <c r="C87" s="77" t="s">
        <v>94</v>
      </c>
      <c r="D87" s="78">
        <v>1</v>
      </c>
      <c r="E87" s="79">
        <v>0</v>
      </c>
      <c r="F87"/>
      <c r="G87"/>
      <c r="H87"/>
      <c r="I87"/>
      <c r="J87"/>
      <c r="K87"/>
      <c r="L87"/>
      <c r="M87"/>
      <c r="N87"/>
      <c r="O87"/>
      <c r="P87"/>
    </row>
    <row r="88" spans="1:16" ht="15" customHeight="1">
      <c r="A88" s="48"/>
      <c r="B88" s="85"/>
      <c r="C88" s="77" t="s">
        <v>98</v>
      </c>
      <c r="D88" s="78">
        <v>1</v>
      </c>
      <c r="E88" s="79">
        <v>0</v>
      </c>
      <c r="F88"/>
      <c r="G88"/>
      <c r="H88"/>
      <c r="I88"/>
      <c r="J88"/>
      <c r="K88"/>
      <c r="L88"/>
      <c r="M88"/>
      <c r="N88"/>
      <c r="O88"/>
      <c r="P88"/>
    </row>
    <row r="89" spans="1:16" ht="15" customHeight="1">
      <c r="A89" s="48"/>
      <c r="B89" s="85"/>
      <c r="C89" s="77" t="s">
        <v>103</v>
      </c>
      <c r="D89" s="78">
        <v>2</v>
      </c>
      <c r="E89" s="79">
        <v>0</v>
      </c>
      <c r="F89"/>
      <c r="G89"/>
      <c r="H89"/>
      <c r="I89"/>
      <c r="J89"/>
      <c r="K89"/>
      <c r="L89"/>
      <c r="M89"/>
      <c r="N89"/>
      <c r="O89"/>
      <c r="P89"/>
    </row>
    <row r="90" spans="1:16" ht="15" customHeight="1">
      <c r="A90" s="48"/>
      <c r="B90" s="85"/>
      <c r="C90" s="77" t="s">
        <v>74</v>
      </c>
      <c r="D90" s="78">
        <v>2</v>
      </c>
      <c r="E90" s="79">
        <v>0</v>
      </c>
      <c r="F90"/>
      <c r="G90"/>
      <c r="H90"/>
      <c r="I90"/>
      <c r="J90"/>
      <c r="K90"/>
      <c r="L90"/>
      <c r="M90"/>
      <c r="N90"/>
      <c r="O90"/>
      <c r="P90"/>
    </row>
    <row r="91" spans="1:16" ht="15" customHeight="1">
      <c r="A91" s="48"/>
      <c r="B91" s="85"/>
      <c r="C91" s="77" t="s">
        <v>71</v>
      </c>
      <c r="D91" s="78">
        <v>78</v>
      </c>
      <c r="E91" s="79">
        <v>2E-3</v>
      </c>
      <c r="F91"/>
      <c r="G91"/>
      <c r="H91"/>
      <c r="I91"/>
      <c r="J91"/>
      <c r="K91"/>
      <c r="L91"/>
      <c r="M91"/>
      <c r="N91"/>
      <c r="O91"/>
      <c r="P91"/>
    </row>
    <row r="92" spans="1:16" ht="15" customHeight="1">
      <c r="A92" s="48"/>
      <c r="B92" s="85"/>
      <c r="C92" s="77" t="s">
        <v>77</v>
      </c>
      <c r="D92" s="78">
        <v>6</v>
      </c>
      <c r="E92" s="79">
        <v>0</v>
      </c>
      <c r="F92"/>
      <c r="G92"/>
      <c r="H92"/>
      <c r="I92"/>
      <c r="J92"/>
      <c r="K92"/>
      <c r="L92"/>
      <c r="M92"/>
      <c r="N92"/>
      <c r="O92"/>
      <c r="P92"/>
    </row>
    <row r="93" spans="1:16" ht="15" customHeight="1">
      <c r="A93" s="48"/>
      <c r="B93" s="85"/>
      <c r="C93" s="77" t="s">
        <v>85</v>
      </c>
      <c r="D93" s="78">
        <v>4</v>
      </c>
      <c r="E93" s="79">
        <v>0</v>
      </c>
      <c r="F93"/>
      <c r="G93"/>
      <c r="H93"/>
      <c r="I93"/>
      <c r="J93"/>
      <c r="K93"/>
      <c r="L93"/>
      <c r="M93"/>
      <c r="N93"/>
      <c r="O93"/>
      <c r="P93"/>
    </row>
    <row r="94" spans="1:16" ht="15" customHeight="1">
      <c r="A94" s="48"/>
      <c r="B94" s="85"/>
      <c r="C94" s="77" t="s">
        <v>102</v>
      </c>
      <c r="D94" s="78">
        <v>12</v>
      </c>
      <c r="E94" s="79">
        <v>0</v>
      </c>
      <c r="F94"/>
      <c r="G94"/>
      <c r="H94"/>
      <c r="I94"/>
      <c r="J94"/>
      <c r="K94"/>
      <c r="L94"/>
      <c r="M94"/>
      <c r="N94"/>
      <c r="O94"/>
      <c r="P94"/>
    </row>
    <row r="95" spans="1:16" ht="15" customHeight="1">
      <c r="A95" s="48"/>
      <c r="B95" s="85"/>
      <c r="C95" s="77" t="s">
        <v>81</v>
      </c>
      <c r="D95" s="78">
        <v>1</v>
      </c>
      <c r="E95" s="79">
        <v>0</v>
      </c>
      <c r="F95"/>
      <c r="G95"/>
      <c r="H95"/>
      <c r="I95"/>
      <c r="J95"/>
      <c r="K95"/>
      <c r="L95"/>
      <c r="M95"/>
      <c r="N95"/>
      <c r="O95"/>
      <c r="P95"/>
    </row>
    <row r="96" spans="1:16" ht="15" customHeight="1">
      <c r="A96" s="48"/>
      <c r="B96" s="85"/>
      <c r="C96" s="77" t="s">
        <v>68</v>
      </c>
      <c r="D96" s="78">
        <v>13</v>
      </c>
      <c r="E96" s="79">
        <v>0</v>
      </c>
      <c r="F96"/>
      <c r="G96"/>
      <c r="H96"/>
      <c r="I96"/>
      <c r="J96"/>
      <c r="K96"/>
      <c r="L96"/>
      <c r="M96"/>
      <c r="N96"/>
      <c r="O96"/>
      <c r="P96"/>
    </row>
    <row r="97" spans="1:16" ht="15" customHeight="1">
      <c r="A97" s="48"/>
      <c r="B97" s="85"/>
      <c r="C97" s="77" t="s">
        <v>213</v>
      </c>
      <c r="D97" s="78">
        <v>5</v>
      </c>
      <c r="E97" s="79">
        <v>0</v>
      </c>
      <c r="F97"/>
      <c r="G97"/>
      <c r="H97"/>
      <c r="I97"/>
      <c r="J97"/>
      <c r="K97"/>
      <c r="L97"/>
      <c r="M97"/>
      <c r="N97"/>
      <c r="O97"/>
      <c r="P97"/>
    </row>
    <row r="98" spans="1:16" ht="15" customHeight="1">
      <c r="A98" s="48"/>
      <c r="B98" s="85"/>
      <c r="C98" s="77" t="s">
        <v>99</v>
      </c>
      <c r="D98" s="78">
        <v>12</v>
      </c>
      <c r="E98" s="79">
        <v>0</v>
      </c>
      <c r="F98"/>
      <c r="G98"/>
      <c r="H98"/>
      <c r="I98"/>
      <c r="J98"/>
      <c r="K98"/>
      <c r="L98"/>
      <c r="M98"/>
      <c r="N98"/>
      <c r="O98"/>
      <c r="P98"/>
    </row>
    <row r="99" spans="1:16" ht="15" customHeight="1">
      <c r="A99" s="48"/>
      <c r="B99" s="85"/>
      <c r="C99" s="77" t="s">
        <v>90</v>
      </c>
      <c r="D99" s="78">
        <v>4</v>
      </c>
      <c r="E99" s="79">
        <v>0</v>
      </c>
      <c r="F99"/>
      <c r="G99"/>
      <c r="H99"/>
      <c r="I99"/>
      <c r="J99"/>
      <c r="K99"/>
      <c r="L99"/>
      <c r="M99"/>
      <c r="N99"/>
      <c r="O99"/>
      <c r="P99"/>
    </row>
    <row r="100" spans="1:16" ht="15" customHeight="1">
      <c r="A100" s="48"/>
      <c r="B100" s="85"/>
      <c r="C100" s="77" t="s">
        <v>100</v>
      </c>
      <c r="D100" s="78">
        <v>6</v>
      </c>
      <c r="E100" s="79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1:16" ht="15" customHeight="1">
      <c r="A101" s="48"/>
      <c r="B101" s="85"/>
      <c r="C101" s="77" t="s">
        <v>80</v>
      </c>
      <c r="D101" s="78">
        <v>8</v>
      </c>
      <c r="E101" s="79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1:16" ht="15" customHeight="1">
      <c r="A102" s="48"/>
      <c r="B102" s="85"/>
      <c r="C102" s="77" t="s">
        <v>82</v>
      </c>
      <c r="D102" s="78">
        <v>2</v>
      </c>
      <c r="E102" s="79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1:16" ht="15" customHeight="1">
      <c r="A103" s="48"/>
      <c r="B103" s="85"/>
      <c r="C103" s="77" t="s">
        <v>75</v>
      </c>
      <c r="D103" s="78">
        <v>12</v>
      </c>
      <c r="E103" s="79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1:16" ht="15" customHeight="1">
      <c r="A104" s="48"/>
      <c r="B104" s="85"/>
      <c r="C104" s="77" t="s">
        <v>84</v>
      </c>
      <c r="D104" s="78">
        <v>28</v>
      </c>
      <c r="E104" s="79">
        <v>1E-3</v>
      </c>
      <c r="F104"/>
      <c r="G104"/>
      <c r="H104"/>
      <c r="I104"/>
      <c r="J104"/>
      <c r="K104"/>
      <c r="L104"/>
      <c r="M104"/>
      <c r="N104"/>
      <c r="O104"/>
      <c r="P104"/>
    </row>
    <row r="105" spans="1:16" ht="15" customHeight="1">
      <c r="A105" s="48"/>
      <c r="B105" s="85"/>
      <c r="C105" s="77" t="s">
        <v>72</v>
      </c>
      <c r="D105" s="78">
        <v>1</v>
      </c>
      <c r="E105" s="79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1:16" ht="15" customHeight="1">
      <c r="A106" s="48"/>
      <c r="B106" s="85"/>
      <c r="C106" s="77" t="s">
        <v>88</v>
      </c>
      <c r="D106" s="78">
        <v>2</v>
      </c>
      <c r="E106" s="79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1:16" ht="15" customHeight="1">
      <c r="A107" s="48"/>
      <c r="B107" s="85"/>
      <c r="C107" s="77" t="s">
        <v>214</v>
      </c>
      <c r="D107" s="78">
        <v>2</v>
      </c>
      <c r="E107" s="79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1:16" ht="15" customHeight="1">
      <c r="A108" s="48"/>
      <c r="B108" s="85"/>
      <c r="C108" s="77" t="s">
        <v>76</v>
      </c>
      <c r="D108" s="78">
        <v>1</v>
      </c>
      <c r="E108" s="79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1:16" ht="15" customHeight="1">
      <c r="A109" s="48"/>
      <c r="B109" s="85"/>
      <c r="C109" s="77" t="s">
        <v>108</v>
      </c>
      <c r="D109" s="78">
        <v>1</v>
      </c>
      <c r="E109" s="79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1:16" ht="15" customHeight="1">
      <c r="A110" s="48"/>
      <c r="B110" s="85"/>
      <c r="C110" s="99" t="s">
        <v>48</v>
      </c>
      <c r="D110" s="100">
        <v>371</v>
      </c>
      <c r="E110" s="101">
        <v>0.01</v>
      </c>
      <c r="F110"/>
      <c r="G110"/>
      <c r="H110"/>
      <c r="I110"/>
      <c r="J110"/>
      <c r="K110"/>
      <c r="L110"/>
      <c r="M110"/>
      <c r="N110"/>
      <c r="O110"/>
      <c r="P110"/>
    </row>
    <row r="111" spans="1:16" ht="15" customHeight="1">
      <c r="A111" s="48"/>
      <c r="B111" s="85" t="s">
        <v>112</v>
      </c>
      <c r="C111" s="77" t="s">
        <v>73</v>
      </c>
      <c r="D111" s="78">
        <v>46</v>
      </c>
      <c r="E111" s="79">
        <v>1E-3</v>
      </c>
      <c r="F111"/>
      <c r="G111"/>
      <c r="H111"/>
      <c r="I111"/>
      <c r="J111"/>
      <c r="K111"/>
      <c r="L111"/>
      <c r="M111"/>
      <c r="N111"/>
      <c r="O111"/>
      <c r="P111"/>
    </row>
    <row r="112" spans="1:16" ht="15" customHeight="1">
      <c r="A112" s="48"/>
      <c r="B112" s="85"/>
      <c r="C112" s="77" t="s">
        <v>79</v>
      </c>
      <c r="D112" s="78">
        <v>66</v>
      </c>
      <c r="E112" s="79">
        <v>2E-3</v>
      </c>
      <c r="F112"/>
      <c r="G112"/>
      <c r="H112"/>
      <c r="I112"/>
      <c r="J112"/>
      <c r="K112"/>
      <c r="L112"/>
      <c r="M112"/>
      <c r="N112"/>
      <c r="O112"/>
      <c r="P112"/>
    </row>
    <row r="113" spans="1:16" ht="15" customHeight="1">
      <c r="A113" s="48"/>
      <c r="B113" s="85"/>
      <c r="C113" s="77" t="s">
        <v>107</v>
      </c>
      <c r="D113" s="78">
        <v>1</v>
      </c>
      <c r="E113" s="79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1:16" ht="15" customHeight="1">
      <c r="A114" s="48"/>
      <c r="B114" s="85"/>
      <c r="C114" s="77" t="s">
        <v>104</v>
      </c>
      <c r="D114" s="78">
        <v>20</v>
      </c>
      <c r="E114" s="79">
        <v>1E-3</v>
      </c>
      <c r="F114"/>
      <c r="G114"/>
      <c r="H114"/>
      <c r="I114"/>
      <c r="J114"/>
      <c r="K114"/>
      <c r="L114"/>
      <c r="M114"/>
      <c r="N114"/>
      <c r="O114"/>
      <c r="P114"/>
    </row>
    <row r="115" spans="1:16" ht="15" customHeight="1">
      <c r="A115" s="48"/>
      <c r="B115" s="85"/>
      <c r="C115" s="77" t="s">
        <v>67</v>
      </c>
      <c r="D115" s="78">
        <v>15</v>
      </c>
      <c r="E115" s="79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1:16" ht="15" customHeight="1">
      <c r="A116" s="48"/>
      <c r="B116" s="85"/>
      <c r="C116" s="77" t="s">
        <v>70</v>
      </c>
      <c r="D116" s="78">
        <v>210</v>
      </c>
      <c r="E116" s="79">
        <v>6.0000000000000001E-3</v>
      </c>
      <c r="F116"/>
      <c r="G116"/>
      <c r="H116"/>
      <c r="I116"/>
      <c r="J116"/>
      <c r="K116"/>
      <c r="L116"/>
      <c r="M116"/>
      <c r="N116"/>
      <c r="O116"/>
      <c r="P116"/>
    </row>
    <row r="117" spans="1:16" ht="15" customHeight="1">
      <c r="A117" s="48"/>
      <c r="B117" s="85"/>
      <c r="C117" s="77" t="s">
        <v>69</v>
      </c>
      <c r="D117" s="78">
        <v>12</v>
      </c>
      <c r="E117" s="79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1:16" ht="15" customHeight="1">
      <c r="A118" s="48"/>
      <c r="B118" s="85"/>
      <c r="C118" s="77" t="s">
        <v>94</v>
      </c>
      <c r="D118" s="78">
        <v>4</v>
      </c>
      <c r="E118" s="79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1:16" ht="15" customHeight="1">
      <c r="A119" s="48"/>
      <c r="B119" s="85"/>
      <c r="C119" s="77" t="s">
        <v>103</v>
      </c>
      <c r="D119" s="78">
        <v>3</v>
      </c>
      <c r="E119" s="79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1:16" ht="15" customHeight="1">
      <c r="A120" s="48"/>
      <c r="B120" s="85"/>
      <c r="C120" s="77" t="s">
        <v>74</v>
      </c>
      <c r="D120" s="78">
        <v>2</v>
      </c>
      <c r="E120" s="79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1:16" ht="15" customHeight="1">
      <c r="A121" s="48"/>
      <c r="B121" s="85"/>
      <c r="C121" s="77" t="s">
        <v>71</v>
      </c>
      <c r="D121" s="78">
        <v>178</v>
      </c>
      <c r="E121" s="79">
        <v>5.0000000000000001E-3</v>
      </c>
      <c r="F121"/>
      <c r="G121"/>
      <c r="H121"/>
      <c r="I121"/>
      <c r="J121"/>
      <c r="K121"/>
      <c r="L121"/>
      <c r="M121"/>
      <c r="N121"/>
      <c r="O121"/>
      <c r="P121"/>
    </row>
    <row r="122" spans="1:16" ht="15" customHeight="1">
      <c r="A122" s="48"/>
      <c r="B122" s="85"/>
      <c r="C122" s="77" t="s">
        <v>77</v>
      </c>
      <c r="D122" s="78">
        <v>6</v>
      </c>
      <c r="E122" s="79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1:16" ht="15" customHeight="1">
      <c r="A123" s="48"/>
      <c r="B123" s="85"/>
      <c r="C123" s="77" t="s">
        <v>85</v>
      </c>
      <c r="D123" s="78">
        <v>11</v>
      </c>
      <c r="E123" s="79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1:16" ht="15" customHeight="1">
      <c r="A124" s="48"/>
      <c r="B124" s="85"/>
      <c r="C124" s="77" t="s">
        <v>102</v>
      </c>
      <c r="D124" s="78">
        <v>18</v>
      </c>
      <c r="E124" s="79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1:16" ht="15" customHeight="1">
      <c r="A125" s="48"/>
      <c r="B125" s="85"/>
      <c r="C125" s="77" t="s">
        <v>68</v>
      </c>
      <c r="D125" s="78">
        <v>30</v>
      </c>
      <c r="E125" s="79">
        <v>1E-3</v>
      </c>
      <c r="F125"/>
      <c r="G125"/>
      <c r="H125"/>
      <c r="I125"/>
      <c r="J125"/>
      <c r="K125"/>
      <c r="L125"/>
      <c r="M125"/>
      <c r="N125"/>
      <c r="O125"/>
      <c r="P125"/>
    </row>
    <row r="126" spans="1:16" ht="15" customHeight="1">
      <c r="A126" s="48"/>
      <c r="B126" s="85"/>
      <c r="C126" s="77" t="s">
        <v>213</v>
      </c>
      <c r="D126" s="78">
        <v>15</v>
      </c>
      <c r="E126" s="79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1:16" ht="15" customHeight="1">
      <c r="A127" s="48"/>
      <c r="B127" s="85"/>
      <c r="C127" s="77" t="s">
        <v>99</v>
      </c>
      <c r="D127" s="78">
        <v>32</v>
      </c>
      <c r="E127" s="79">
        <v>1E-3</v>
      </c>
      <c r="F127"/>
      <c r="G127"/>
      <c r="H127"/>
      <c r="I127"/>
      <c r="J127"/>
      <c r="K127"/>
      <c r="L127"/>
      <c r="M127"/>
      <c r="N127"/>
      <c r="O127"/>
      <c r="P127"/>
    </row>
    <row r="128" spans="1:16" ht="15" customHeight="1">
      <c r="A128" s="48"/>
      <c r="B128" s="85"/>
      <c r="C128" s="77" t="s">
        <v>90</v>
      </c>
      <c r="D128" s="78">
        <v>5</v>
      </c>
      <c r="E128" s="79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1:16" ht="15" customHeight="1">
      <c r="A129" s="48"/>
      <c r="B129" s="85"/>
      <c r="C129" s="77" t="s">
        <v>100</v>
      </c>
      <c r="D129" s="78">
        <v>13</v>
      </c>
      <c r="E129" s="79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1:16" ht="15" customHeight="1">
      <c r="A130" s="48"/>
      <c r="B130" s="85"/>
      <c r="C130" s="77" t="s">
        <v>93</v>
      </c>
      <c r="D130" s="78">
        <v>1</v>
      </c>
      <c r="E130" s="79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1:16" ht="15" customHeight="1">
      <c r="A131" s="48"/>
      <c r="B131" s="85"/>
      <c r="C131" s="77" t="s">
        <v>87</v>
      </c>
      <c r="D131" s="78">
        <v>5</v>
      </c>
      <c r="E131" s="79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1:16" ht="15" customHeight="1">
      <c r="A132" s="48"/>
      <c r="B132" s="85"/>
      <c r="C132" s="77" t="s">
        <v>80</v>
      </c>
      <c r="D132" s="78">
        <v>14</v>
      </c>
      <c r="E132" s="79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1:16" ht="15" customHeight="1">
      <c r="A133" s="48"/>
      <c r="B133" s="85"/>
      <c r="C133" s="77" t="s">
        <v>95</v>
      </c>
      <c r="D133" s="78">
        <v>1</v>
      </c>
      <c r="E133" s="79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1:16" ht="15" customHeight="1">
      <c r="A134" s="48"/>
      <c r="B134" s="85"/>
      <c r="C134" s="77" t="s">
        <v>75</v>
      </c>
      <c r="D134" s="78">
        <v>27</v>
      </c>
      <c r="E134" s="79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1:16" ht="15" customHeight="1">
      <c r="A135" s="48"/>
      <c r="B135" s="85"/>
      <c r="C135" s="77" t="s">
        <v>78</v>
      </c>
      <c r="D135" s="78">
        <v>1</v>
      </c>
      <c r="E135" s="79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1:16" ht="15" customHeight="1">
      <c r="A136" s="48"/>
      <c r="B136" s="85"/>
      <c r="C136" s="77" t="s">
        <v>97</v>
      </c>
      <c r="D136" s="78">
        <v>1</v>
      </c>
      <c r="E136" s="79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1:16" ht="15" customHeight="1">
      <c r="A137" s="48"/>
      <c r="B137" s="85"/>
      <c r="C137" s="77" t="s">
        <v>86</v>
      </c>
      <c r="D137" s="78">
        <v>2</v>
      </c>
      <c r="E137" s="79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1:16" ht="15" customHeight="1">
      <c r="A138" s="48"/>
      <c r="B138" s="85"/>
      <c r="C138" s="77" t="s">
        <v>84</v>
      </c>
      <c r="D138" s="78">
        <v>60</v>
      </c>
      <c r="E138" s="79">
        <v>2E-3</v>
      </c>
      <c r="F138"/>
      <c r="G138"/>
      <c r="H138"/>
      <c r="I138"/>
      <c r="J138"/>
      <c r="K138"/>
      <c r="L138"/>
      <c r="M138"/>
      <c r="N138"/>
      <c r="O138"/>
      <c r="P138"/>
    </row>
    <row r="139" spans="1:16" ht="15" customHeight="1">
      <c r="A139" s="48"/>
      <c r="B139" s="85"/>
      <c r="C139" s="77" t="s">
        <v>72</v>
      </c>
      <c r="D139" s="78">
        <v>3</v>
      </c>
      <c r="E139" s="79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1:16" ht="15" customHeight="1">
      <c r="A140" s="48"/>
      <c r="B140" s="85"/>
      <c r="C140" s="77" t="s">
        <v>88</v>
      </c>
      <c r="D140" s="78">
        <v>1</v>
      </c>
      <c r="E140" s="79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1:16" ht="15" customHeight="1">
      <c r="A141" s="48"/>
      <c r="B141" s="85"/>
      <c r="C141" s="77" t="s">
        <v>83</v>
      </c>
      <c r="D141" s="78">
        <v>2</v>
      </c>
      <c r="E141" s="79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1:16" ht="15" customHeight="1">
      <c r="A142" s="48"/>
      <c r="B142" s="85"/>
      <c r="C142" s="77" t="s">
        <v>214</v>
      </c>
      <c r="D142" s="78">
        <v>3</v>
      </c>
      <c r="E142" s="79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1:16" ht="15" customHeight="1">
      <c r="A143" s="48"/>
      <c r="B143" s="85"/>
      <c r="C143" s="77" t="s">
        <v>76</v>
      </c>
      <c r="D143" s="78">
        <v>6</v>
      </c>
      <c r="E143" s="79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1:16" ht="15" customHeight="1">
      <c r="A144" s="48"/>
      <c r="B144" s="85"/>
      <c r="C144" s="77" t="s">
        <v>89</v>
      </c>
      <c r="D144" s="78">
        <v>3</v>
      </c>
      <c r="E144" s="79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1:16" ht="15" customHeight="1">
      <c r="A145" s="48"/>
      <c r="B145" s="85"/>
      <c r="C145" s="77" t="s">
        <v>108</v>
      </c>
      <c r="D145" s="78">
        <v>1</v>
      </c>
      <c r="E145" s="79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1:16" ht="15" customHeight="1">
      <c r="A146" s="48"/>
      <c r="B146" s="85"/>
      <c r="C146" s="77" t="s">
        <v>92</v>
      </c>
      <c r="D146" s="78">
        <v>3</v>
      </c>
      <c r="E146" s="79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1:16" ht="15" customHeight="1">
      <c r="A147" s="48"/>
      <c r="B147" s="85"/>
      <c r="C147" s="99" t="s">
        <v>48</v>
      </c>
      <c r="D147" s="100">
        <v>821</v>
      </c>
      <c r="E147" s="101">
        <v>2.1999999999999999E-2</v>
      </c>
      <c r="F147"/>
      <c r="G147"/>
      <c r="H147"/>
      <c r="I147"/>
      <c r="J147"/>
      <c r="K147"/>
      <c r="L147"/>
      <c r="M147"/>
      <c r="N147"/>
      <c r="O147"/>
      <c r="P147"/>
    </row>
    <row r="148" spans="1:16" ht="15" customHeight="1">
      <c r="A148" s="48"/>
      <c r="B148" s="85" t="s">
        <v>113</v>
      </c>
      <c r="C148" s="77" t="s">
        <v>73</v>
      </c>
      <c r="D148" s="78">
        <v>50</v>
      </c>
      <c r="E148" s="79">
        <v>1E-3</v>
      </c>
      <c r="F148"/>
      <c r="G148"/>
      <c r="H148"/>
      <c r="I148"/>
      <c r="J148"/>
      <c r="K148"/>
      <c r="L148"/>
      <c r="M148"/>
      <c r="N148"/>
      <c r="O148"/>
      <c r="P148"/>
    </row>
    <row r="149" spans="1:16" ht="15" customHeight="1">
      <c r="A149" s="48"/>
      <c r="B149" s="85"/>
      <c r="C149" s="77" t="s">
        <v>79</v>
      </c>
      <c r="D149" s="78">
        <v>47</v>
      </c>
      <c r="E149" s="79">
        <v>1E-3</v>
      </c>
      <c r="F149"/>
      <c r="G149"/>
      <c r="H149"/>
      <c r="I149"/>
      <c r="J149"/>
      <c r="K149"/>
      <c r="L149"/>
      <c r="M149"/>
      <c r="N149"/>
      <c r="O149"/>
      <c r="P149"/>
    </row>
    <row r="150" spans="1:16" ht="15" customHeight="1">
      <c r="A150" s="48"/>
      <c r="B150" s="85"/>
      <c r="C150" s="77" t="s">
        <v>101</v>
      </c>
      <c r="D150" s="78">
        <v>2</v>
      </c>
      <c r="E150" s="79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1:16" ht="15" customHeight="1">
      <c r="A151" s="48"/>
      <c r="B151" s="85"/>
      <c r="C151" s="77" t="s">
        <v>107</v>
      </c>
      <c r="D151" s="78">
        <v>1</v>
      </c>
      <c r="E151" s="79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1:16" ht="15" customHeight="1">
      <c r="A152" s="48"/>
      <c r="B152" s="85"/>
      <c r="C152" s="77" t="s">
        <v>104</v>
      </c>
      <c r="D152" s="78">
        <v>15</v>
      </c>
      <c r="E152" s="79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1:16" ht="15" customHeight="1">
      <c r="A153" s="48"/>
      <c r="B153" s="85"/>
      <c r="C153" s="77" t="s">
        <v>67</v>
      </c>
      <c r="D153" s="78">
        <v>11</v>
      </c>
      <c r="E153" s="79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1:16" ht="15" customHeight="1">
      <c r="A154" s="48"/>
      <c r="B154" s="85"/>
      <c r="C154" s="77" t="s">
        <v>70</v>
      </c>
      <c r="D154" s="78">
        <v>145</v>
      </c>
      <c r="E154" s="79">
        <v>4.0000000000000001E-3</v>
      </c>
      <c r="F154"/>
      <c r="G154"/>
      <c r="H154"/>
      <c r="I154"/>
      <c r="J154"/>
      <c r="K154"/>
      <c r="L154"/>
      <c r="M154"/>
      <c r="N154"/>
      <c r="O154"/>
      <c r="P154"/>
    </row>
    <row r="155" spans="1:16" ht="15" customHeight="1">
      <c r="A155" s="48"/>
      <c r="B155" s="85"/>
      <c r="C155" s="77" t="s">
        <v>215</v>
      </c>
      <c r="D155" s="78">
        <v>2</v>
      </c>
      <c r="E155" s="79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1:16" ht="15" customHeight="1">
      <c r="A156" s="48"/>
      <c r="B156" s="85"/>
      <c r="C156" s="77" t="s">
        <v>69</v>
      </c>
      <c r="D156" s="78">
        <v>7</v>
      </c>
      <c r="E156" s="79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1:16" ht="15" customHeight="1">
      <c r="A157" s="48"/>
      <c r="B157" s="85"/>
      <c r="C157" s="77" t="s">
        <v>94</v>
      </c>
      <c r="D157" s="78">
        <v>7</v>
      </c>
      <c r="E157" s="79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1:16" ht="15" customHeight="1">
      <c r="A158" s="48"/>
      <c r="B158" s="85"/>
      <c r="C158" s="77" t="s">
        <v>98</v>
      </c>
      <c r="D158" s="78">
        <v>2</v>
      </c>
      <c r="E158" s="79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1:16" ht="15" customHeight="1">
      <c r="A159" s="48"/>
      <c r="B159" s="85"/>
      <c r="C159" s="77" t="s">
        <v>74</v>
      </c>
      <c r="D159" s="78">
        <v>2</v>
      </c>
      <c r="E159" s="79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1:16" ht="15" customHeight="1">
      <c r="A160" s="48"/>
      <c r="B160" s="85"/>
      <c r="C160" s="77" t="s">
        <v>71</v>
      </c>
      <c r="D160" s="78">
        <v>116</v>
      </c>
      <c r="E160" s="79">
        <v>3.0000000000000001E-3</v>
      </c>
      <c r="F160"/>
      <c r="G160"/>
      <c r="H160"/>
      <c r="I160"/>
      <c r="J160"/>
      <c r="K160"/>
      <c r="L160"/>
      <c r="M160"/>
      <c r="N160"/>
      <c r="O160"/>
      <c r="P160"/>
    </row>
    <row r="161" spans="1:16" ht="15" customHeight="1">
      <c r="A161" s="48"/>
      <c r="B161" s="85"/>
      <c r="C161" s="77" t="s">
        <v>77</v>
      </c>
      <c r="D161" s="78">
        <v>3</v>
      </c>
      <c r="E161" s="79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1:16" ht="15" customHeight="1">
      <c r="A162" s="48"/>
      <c r="B162" s="85"/>
      <c r="C162" s="77" t="s">
        <v>85</v>
      </c>
      <c r="D162" s="78">
        <v>5</v>
      </c>
      <c r="E162" s="79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1:16" ht="15" customHeight="1">
      <c r="A163" s="48"/>
      <c r="B163" s="85"/>
      <c r="C163" s="77" t="s">
        <v>102</v>
      </c>
      <c r="D163" s="78">
        <v>10</v>
      </c>
      <c r="E163" s="79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1:16" ht="15" customHeight="1">
      <c r="A164" s="48"/>
      <c r="B164" s="85"/>
      <c r="C164" s="77" t="s">
        <v>81</v>
      </c>
      <c r="D164" s="78">
        <v>2</v>
      </c>
      <c r="E164" s="79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1:16" ht="15" customHeight="1">
      <c r="A165" s="48"/>
      <c r="B165" s="85"/>
      <c r="C165" s="77" t="s">
        <v>68</v>
      </c>
      <c r="D165" s="78">
        <v>27</v>
      </c>
      <c r="E165" s="79">
        <v>1E-3</v>
      </c>
      <c r="F165"/>
      <c r="G165"/>
      <c r="H165"/>
      <c r="I165"/>
      <c r="J165"/>
      <c r="K165"/>
      <c r="L165"/>
      <c r="M165"/>
      <c r="N165"/>
      <c r="O165"/>
      <c r="P165"/>
    </row>
    <row r="166" spans="1:16" ht="15" customHeight="1">
      <c r="A166" s="48"/>
      <c r="B166" s="85"/>
      <c r="C166" s="77" t="s">
        <v>213</v>
      </c>
      <c r="D166" s="78">
        <v>6</v>
      </c>
      <c r="E166" s="79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1:16" ht="15" customHeight="1">
      <c r="A167" s="48"/>
      <c r="B167" s="85"/>
      <c r="C167" s="77" t="s">
        <v>99</v>
      </c>
      <c r="D167" s="78">
        <v>17</v>
      </c>
      <c r="E167" s="79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1:16" ht="15" customHeight="1">
      <c r="A168" s="48"/>
      <c r="B168" s="85"/>
      <c r="C168" s="77" t="s">
        <v>90</v>
      </c>
      <c r="D168" s="78">
        <v>7</v>
      </c>
      <c r="E168" s="79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1:16" ht="15" customHeight="1">
      <c r="A169" s="48"/>
      <c r="B169" s="85"/>
      <c r="C169" s="77" t="s">
        <v>100</v>
      </c>
      <c r="D169" s="78">
        <v>13</v>
      </c>
      <c r="E169" s="79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1:16" ht="15" customHeight="1">
      <c r="A170" s="48"/>
      <c r="B170" s="85"/>
      <c r="C170" s="77" t="s">
        <v>93</v>
      </c>
      <c r="D170" s="78">
        <v>1</v>
      </c>
      <c r="E170" s="79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1:16" ht="15" customHeight="1">
      <c r="A171" s="48"/>
      <c r="B171" s="85"/>
      <c r="C171" s="77" t="s">
        <v>87</v>
      </c>
      <c r="D171" s="78">
        <v>9</v>
      </c>
      <c r="E171" s="79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1:16" ht="15" customHeight="1">
      <c r="A172" s="48"/>
      <c r="B172" s="85"/>
      <c r="C172" s="77" t="s">
        <v>80</v>
      </c>
      <c r="D172" s="78">
        <v>11</v>
      </c>
      <c r="E172" s="79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1:16" ht="15" customHeight="1">
      <c r="A173" s="48"/>
      <c r="B173" s="85"/>
      <c r="C173" s="77" t="s">
        <v>96</v>
      </c>
      <c r="D173" s="78">
        <v>1</v>
      </c>
      <c r="E173" s="79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1:16" ht="15" customHeight="1">
      <c r="A174" s="48"/>
      <c r="B174" s="85"/>
      <c r="C174" s="77" t="s">
        <v>105</v>
      </c>
      <c r="D174" s="78">
        <v>2</v>
      </c>
      <c r="E174" s="79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1:16" ht="15" customHeight="1">
      <c r="A175" s="48"/>
      <c r="B175" s="85"/>
      <c r="C175" s="77" t="s">
        <v>75</v>
      </c>
      <c r="D175" s="78">
        <v>13</v>
      </c>
      <c r="E175" s="79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1:16" ht="15" customHeight="1">
      <c r="A176" s="48"/>
      <c r="B176" s="85"/>
      <c r="C176" s="77" t="s">
        <v>86</v>
      </c>
      <c r="D176" s="78">
        <v>2</v>
      </c>
      <c r="E176" s="79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1:16" ht="15" customHeight="1">
      <c r="A177" s="48"/>
      <c r="B177" s="85"/>
      <c r="C177" s="77" t="s">
        <v>84</v>
      </c>
      <c r="D177" s="78">
        <v>31</v>
      </c>
      <c r="E177" s="79">
        <v>1E-3</v>
      </c>
      <c r="F177"/>
      <c r="G177"/>
      <c r="H177"/>
      <c r="I177"/>
      <c r="J177"/>
      <c r="K177"/>
      <c r="L177"/>
      <c r="M177"/>
      <c r="N177"/>
      <c r="O177"/>
      <c r="P177"/>
    </row>
    <row r="178" spans="1:16" ht="15" customHeight="1">
      <c r="A178" s="48"/>
      <c r="B178" s="85"/>
      <c r="C178" s="77" t="s">
        <v>72</v>
      </c>
      <c r="D178" s="78">
        <v>5</v>
      </c>
      <c r="E178" s="79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1:16" ht="15" customHeight="1">
      <c r="A179" s="48"/>
      <c r="B179" s="85"/>
      <c r="C179" s="77" t="s">
        <v>88</v>
      </c>
      <c r="D179" s="78">
        <v>3</v>
      </c>
      <c r="E179" s="79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1:16" ht="15" customHeight="1">
      <c r="A180" s="48"/>
      <c r="B180" s="85"/>
      <c r="C180" s="77" t="s">
        <v>83</v>
      </c>
      <c r="D180" s="78">
        <v>1</v>
      </c>
      <c r="E180" s="79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1:16" ht="15" customHeight="1">
      <c r="A181" s="48"/>
      <c r="B181" s="85"/>
      <c r="C181" s="77" t="s">
        <v>214</v>
      </c>
      <c r="D181" s="78">
        <v>2</v>
      </c>
      <c r="E181" s="79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1:16" ht="15" customHeight="1">
      <c r="A182" s="48"/>
      <c r="B182" s="85"/>
      <c r="C182" s="77" t="s">
        <v>76</v>
      </c>
      <c r="D182" s="78">
        <v>2</v>
      </c>
      <c r="E182" s="79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1:16" ht="15" customHeight="1">
      <c r="A183" s="48"/>
      <c r="B183" s="85"/>
      <c r="C183" s="77" t="s">
        <v>92</v>
      </c>
      <c r="D183" s="78">
        <v>1</v>
      </c>
      <c r="E183" s="79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1:16" ht="15" customHeight="1">
      <c r="A184" s="48"/>
      <c r="B184" s="85"/>
      <c r="C184" s="99" t="s">
        <v>48</v>
      </c>
      <c r="D184" s="100">
        <v>581</v>
      </c>
      <c r="E184" s="101">
        <v>1.4999999999999999E-2</v>
      </c>
      <c r="F184"/>
      <c r="G184"/>
      <c r="H184"/>
      <c r="I184"/>
      <c r="J184"/>
      <c r="K184"/>
      <c r="L184"/>
      <c r="M184"/>
      <c r="N184"/>
      <c r="O184"/>
      <c r="P184"/>
    </row>
    <row r="185" spans="1:16" ht="15" customHeight="1">
      <c r="A185" s="48"/>
      <c r="B185" s="85" t="s">
        <v>114</v>
      </c>
      <c r="C185" s="77" t="s">
        <v>91</v>
      </c>
      <c r="D185" s="78">
        <v>1</v>
      </c>
      <c r="E185" s="79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1:16" ht="15" customHeight="1">
      <c r="A186" s="48"/>
      <c r="B186" s="85"/>
      <c r="C186" s="77" t="s">
        <v>73</v>
      </c>
      <c r="D186" s="78">
        <v>48</v>
      </c>
      <c r="E186" s="79">
        <v>1E-3</v>
      </c>
      <c r="F186"/>
      <c r="G186"/>
      <c r="H186"/>
      <c r="I186"/>
      <c r="J186"/>
      <c r="K186"/>
      <c r="L186"/>
      <c r="M186"/>
      <c r="N186"/>
      <c r="O186"/>
      <c r="P186"/>
    </row>
    <row r="187" spans="1:16" ht="15" customHeight="1">
      <c r="A187" s="48"/>
      <c r="B187" s="85"/>
      <c r="C187" s="77" t="s">
        <v>79</v>
      </c>
      <c r="D187" s="78">
        <v>61</v>
      </c>
      <c r="E187" s="79">
        <v>2E-3</v>
      </c>
      <c r="F187"/>
      <c r="G187"/>
      <c r="H187"/>
      <c r="I187"/>
      <c r="J187"/>
      <c r="K187"/>
      <c r="L187"/>
      <c r="M187"/>
      <c r="N187"/>
      <c r="O187"/>
      <c r="P187"/>
    </row>
    <row r="188" spans="1:16" ht="15" customHeight="1">
      <c r="A188" s="48"/>
      <c r="B188" s="85"/>
      <c r="C188" s="77" t="s">
        <v>104</v>
      </c>
      <c r="D188" s="78">
        <v>15</v>
      </c>
      <c r="E188" s="79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1:16" ht="15" customHeight="1">
      <c r="A189" s="48"/>
      <c r="B189" s="85"/>
      <c r="C189" s="77" t="s">
        <v>67</v>
      </c>
      <c r="D189" s="78">
        <v>11</v>
      </c>
      <c r="E189" s="79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1:16" ht="15" customHeight="1">
      <c r="A190" s="48"/>
      <c r="B190" s="85"/>
      <c r="C190" s="77" t="s">
        <v>70</v>
      </c>
      <c r="D190" s="78">
        <v>203</v>
      </c>
      <c r="E190" s="79">
        <v>5.0000000000000001E-3</v>
      </c>
      <c r="F190"/>
      <c r="G190"/>
      <c r="H190"/>
      <c r="I190"/>
      <c r="J190"/>
      <c r="K190"/>
      <c r="L190"/>
      <c r="M190"/>
      <c r="N190"/>
      <c r="O190"/>
      <c r="P190"/>
    </row>
    <row r="191" spans="1:16" ht="15" customHeight="1">
      <c r="A191" s="48"/>
      <c r="B191" s="85"/>
      <c r="C191" s="77" t="s">
        <v>69</v>
      </c>
      <c r="D191" s="78">
        <v>7</v>
      </c>
      <c r="E191" s="79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1:16" ht="15" customHeight="1">
      <c r="A192" s="48"/>
      <c r="B192" s="85"/>
      <c r="C192" s="77" t="s">
        <v>94</v>
      </c>
      <c r="D192" s="78">
        <v>6</v>
      </c>
      <c r="E192" s="79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1:16" ht="15" customHeight="1">
      <c r="A193" s="48"/>
      <c r="B193" s="85"/>
      <c r="C193" s="77" t="s">
        <v>74</v>
      </c>
      <c r="D193" s="78">
        <v>3</v>
      </c>
      <c r="E193" s="79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1:16" ht="15" customHeight="1">
      <c r="A194" s="48"/>
      <c r="B194" s="85"/>
      <c r="C194" s="77" t="s">
        <v>71</v>
      </c>
      <c r="D194" s="78">
        <v>182</v>
      </c>
      <c r="E194" s="79">
        <v>5.0000000000000001E-3</v>
      </c>
      <c r="F194"/>
      <c r="G194"/>
      <c r="H194"/>
      <c r="I194"/>
      <c r="J194"/>
      <c r="K194"/>
      <c r="L194"/>
      <c r="M194"/>
      <c r="N194"/>
      <c r="O194"/>
      <c r="P194"/>
    </row>
    <row r="195" spans="1:16" ht="15" customHeight="1">
      <c r="A195" s="48"/>
      <c r="B195" s="85"/>
      <c r="C195" s="77" t="s">
        <v>77</v>
      </c>
      <c r="D195" s="78">
        <v>11</v>
      </c>
      <c r="E195" s="79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1:16" ht="15" customHeight="1">
      <c r="A196" s="48"/>
      <c r="B196" s="85"/>
      <c r="C196" s="77" t="s">
        <v>85</v>
      </c>
      <c r="D196" s="78">
        <v>9</v>
      </c>
      <c r="E196" s="79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1:16" ht="15" customHeight="1">
      <c r="A197" s="48"/>
      <c r="B197" s="85"/>
      <c r="C197" s="77" t="s">
        <v>102</v>
      </c>
      <c r="D197" s="78">
        <v>15</v>
      </c>
      <c r="E197" s="79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1:16" ht="15" customHeight="1">
      <c r="A198" s="48"/>
      <c r="B198" s="85"/>
      <c r="C198" s="77" t="s">
        <v>81</v>
      </c>
      <c r="D198" s="78">
        <v>4</v>
      </c>
      <c r="E198" s="79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1:16" ht="15" customHeight="1">
      <c r="A199" s="48"/>
      <c r="B199" s="85"/>
      <c r="C199" s="77" t="s">
        <v>68</v>
      </c>
      <c r="D199" s="78">
        <v>24</v>
      </c>
      <c r="E199" s="79">
        <v>1E-3</v>
      </c>
      <c r="F199"/>
      <c r="G199"/>
      <c r="H199"/>
      <c r="I199"/>
      <c r="J199"/>
      <c r="K199"/>
      <c r="L199"/>
      <c r="M199"/>
      <c r="N199"/>
      <c r="O199"/>
      <c r="P199"/>
    </row>
    <row r="200" spans="1:16" ht="15" customHeight="1">
      <c r="A200" s="48"/>
      <c r="B200" s="85"/>
      <c r="C200" s="77" t="s">
        <v>213</v>
      </c>
      <c r="D200" s="78">
        <v>12</v>
      </c>
      <c r="E200" s="79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1:16" ht="15" customHeight="1">
      <c r="A201" s="48"/>
      <c r="B201" s="85"/>
      <c r="C201" s="77" t="s">
        <v>99</v>
      </c>
      <c r="D201" s="78">
        <v>10</v>
      </c>
      <c r="E201" s="79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1:16" ht="15" customHeight="1">
      <c r="A202" s="48"/>
      <c r="B202" s="85"/>
      <c r="C202" s="77" t="s">
        <v>90</v>
      </c>
      <c r="D202" s="78">
        <v>11</v>
      </c>
      <c r="E202" s="79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1:16" ht="15" customHeight="1">
      <c r="A203" s="48"/>
      <c r="B203" s="85"/>
      <c r="C203" s="77" t="s">
        <v>100</v>
      </c>
      <c r="D203" s="78">
        <v>18</v>
      </c>
      <c r="E203" s="79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1:16" ht="15" customHeight="1">
      <c r="A204" s="48"/>
      <c r="B204" s="85"/>
      <c r="C204" s="77" t="s">
        <v>93</v>
      </c>
      <c r="D204" s="78">
        <v>4</v>
      </c>
      <c r="E204" s="79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1:16" ht="15" customHeight="1">
      <c r="A205" s="48"/>
      <c r="B205" s="85"/>
      <c r="C205" s="77" t="s">
        <v>87</v>
      </c>
      <c r="D205" s="78">
        <v>10</v>
      </c>
      <c r="E205" s="79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1:16" ht="15" customHeight="1">
      <c r="A206" s="48"/>
      <c r="B206" s="85"/>
      <c r="C206" s="77" t="s">
        <v>80</v>
      </c>
      <c r="D206" s="78">
        <v>16</v>
      </c>
      <c r="E206" s="79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1:16" ht="15" customHeight="1">
      <c r="A207" s="48"/>
      <c r="B207" s="85"/>
      <c r="C207" s="77" t="s">
        <v>82</v>
      </c>
      <c r="D207" s="78">
        <v>1</v>
      </c>
      <c r="E207" s="79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1:16" ht="15" customHeight="1">
      <c r="A208" s="48"/>
      <c r="B208" s="85"/>
      <c r="C208" s="77" t="s">
        <v>95</v>
      </c>
      <c r="D208" s="78">
        <v>2</v>
      </c>
      <c r="E208" s="79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1:16" ht="15" customHeight="1">
      <c r="A209" s="48"/>
      <c r="B209" s="85"/>
      <c r="C209" s="77" t="s">
        <v>96</v>
      </c>
      <c r="D209" s="78">
        <v>2</v>
      </c>
      <c r="E209" s="79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1:16" ht="15" customHeight="1">
      <c r="A210" s="48"/>
      <c r="B210" s="85"/>
      <c r="C210" s="77" t="s">
        <v>105</v>
      </c>
      <c r="D210" s="78">
        <v>1</v>
      </c>
      <c r="E210" s="79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1:16" ht="15" customHeight="1">
      <c r="A211" s="48"/>
      <c r="B211" s="85"/>
      <c r="C211" s="77" t="s">
        <v>75</v>
      </c>
      <c r="D211" s="78">
        <v>28</v>
      </c>
      <c r="E211" s="79">
        <v>1E-3</v>
      </c>
      <c r="F211"/>
      <c r="G211"/>
      <c r="H211"/>
      <c r="I211"/>
      <c r="J211"/>
      <c r="K211"/>
      <c r="L211"/>
      <c r="M211"/>
      <c r="N211"/>
      <c r="O211"/>
      <c r="P211"/>
    </row>
    <row r="212" spans="1:16" ht="15" customHeight="1">
      <c r="A212" s="48"/>
      <c r="B212" s="85"/>
      <c r="C212" s="77" t="s">
        <v>78</v>
      </c>
      <c r="D212" s="78">
        <v>1</v>
      </c>
      <c r="E212" s="79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1:16" ht="15" customHeight="1">
      <c r="A213" s="48"/>
      <c r="B213" s="85"/>
      <c r="C213" s="77" t="s">
        <v>86</v>
      </c>
      <c r="D213" s="78">
        <v>1</v>
      </c>
      <c r="E213" s="79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1:16" ht="15" customHeight="1">
      <c r="A214" s="48"/>
      <c r="B214" s="85"/>
      <c r="C214" s="77" t="s">
        <v>84</v>
      </c>
      <c r="D214" s="78">
        <v>39</v>
      </c>
      <c r="E214" s="79">
        <v>1E-3</v>
      </c>
      <c r="F214"/>
      <c r="G214"/>
      <c r="H214"/>
      <c r="I214"/>
      <c r="J214"/>
      <c r="K214"/>
      <c r="L214"/>
      <c r="M214"/>
      <c r="N214"/>
      <c r="O214"/>
      <c r="P214"/>
    </row>
    <row r="215" spans="1:16" ht="15" customHeight="1">
      <c r="A215" s="48"/>
      <c r="B215" s="85"/>
      <c r="C215" s="77" t="s">
        <v>72</v>
      </c>
      <c r="D215" s="78">
        <v>4</v>
      </c>
      <c r="E215" s="79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1:16" ht="15" customHeight="1">
      <c r="A216" s="48"/>
      <c r="B216" s="85"/>
      <c r="C216" s="77" t="s">
        <v>88</v>
      </c>
      <c r="D216" s="78">
        <v>4</v>
      </c>
      <c r="E216" s="79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1:16" ht="15" customHeight="1">
      <c r="A217" s="48"/>
      <c r="B217" s="85"/>
      <c r="C217" s="77" t="s">
        <v>83</v>
      </c>
      <c r="D217" s="78">
        <v>1</v>
      </c>
      <c r="E217" s="79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1:16" ht="15" customHeight="1">
      <c r="A218" s="48"/>
      <c r="B218" s="85"/>
      <c r="C218" s="77" t="s">
        <v>214</v>
      </c>
      <c r="D218" s="78">
        <v>4</v>
      </c>
      <c r="E218" s="79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1:16" ht="15" customHeight="1">
      <c r="A219" s="48"/>
      <c r="B219" s="85"/>
      <c r="C219" s="77" t="s">
        <v>76</v>
      </c>
      <c r="D219" s="78">
        <v>3</v>
      </c>
      <c r="E219" s="79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1:16" ht="15" customHeight="1">
      <c r="A220" s="48"/>
      <c r="B220" s="85"/>
      <c r="C220" s="77" t="s">
        <v>92</v>
      </c>
      <c r="D220" s="78">
        <v>2</v>
      </c>
      <c r="E220" s="79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1:16" ht="15" customHeight="1">
      <c r="A221" s="48"/>
      <c r="B221" s="85"/>
      <c r="C221" s="99" t="s">
        <v>48</v>
      </c>
      <c r="D221" s="100">
        <v>774</v>
      </c>
      <c r="E221" s="101">
        <v>0.02</v>
      </c>
      <c r="F221"/>
      <c r="G221"/>
      <c r="H221"/>
      <c r="I221"/>
      <c r="J221"/>
      <c r="K221"/>
      <c r="L221"/>
      <c r="M221"/>
      <c r="N221"/>
      <c r="O221"/>
      <c r="P221"/>
    </row>
    <row r="222" spans="1:16" ht="15" customHeight="1">
      <c r="A222" s="48"/>
      <c r="B222" s="85" t="s">
        <v>115</v>
      </c>
      <c r="C222" s="77" t="s">
        <v>91</v>
      </c>
      <c r="D222" s="78">
        <v>15</v>
      </c>
      <c r="E222" s="79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1:16" ht="15" customHeight="1">
      <c r="A223" s="48"/>
      <c r="B223" s="85"/>
      <c r="C223" s="77" t="s">
        <v>73</v>
      </c>
      <c r="D223" s="78">
        <v>231</v>
      </c>
      <c r="E223" s="79">
        <v>6.0000000000000001E-3</v>
      </c>
      <c r="F223"/>
      <c r="G223"/>
      <c r="H223"/>
      <c r="I223"/>
      <c r="J223"/>
      <c r="K223"/>
      <c r="L223"/>
      <c r="M223"/>
      <c r="N223"/>
      <c r="O223"/>
      <c r="P223"/>
    </row>
    <row r="224" spans="1:16" ht="15" customHeight="1">
      <c r="A224" s="48"/>
      <c r="B224" s="85"/>
      <c r="C224" s="77" t="s">
        <v>79</v>
      </c>
      <c r="D224" s="78">
        <v>196</v>
      </c>
      <c r="E224" s="79">
        <v>5.0000000000000001E-3</v>
      </c>
      <c r="F224"/>
      <c r="G224"/>
      <c r="H224"/>
      <c r="I224"/>
      <c r="J224"/>
      <c r="K224"/>
      <c r="L224"/>
      <c r="M224"/>
      <c r="N224"/>
      <c r="O224"/>
      <c r="P224"/>
    </row>
    <row r="225" spans="1:16" ht="15" customHeight="1">
      <c r="A225" s="48"/>
      <c r="B225" s="85"/>
      <c r="C225" s="77" t="s">
        <v>107</v>
      </c>
      <c r="D225" s="78">
        <v>2</v>
      </c>
      <c r="E225" s="79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1:16" ht="15" customHeight="1">
      <c r="A226" s="48"/>
      <c r="B226" s="85"/>
      <c r="C226" s="77" t="s">
        <v>104</v>
      </c>
      <c r="D226" s="78">
        <v>81</v>
      </c>
      <c r="E226" s="79">
        <v>2E-3</v>
      </c>
      <c r="F226"/>
      <c r="G226"/>
      <c r="H226"/>
      <c r="I226"/>
      <c r="J226"/>
      <c r="K226"/>
      <c r="L226"/>
      <c r="M226"/>
      <c r="N226"/>
      <c r="O226"/>
      <c r="P226"/>
    </row>
    <row r="227" spans="1:16" ht="15" customHeight="1">
      <c r="A227" s="48"/>
      <c r="B227" s="85"/>
      <c r="C227" s="77" t="s">
        <v>67</v>
      </c>
      <c r="D227" s="78">
        <v>50</v>
      </c>
      <c r="E227" s="79">
        <v>1E-3</v>
      </c>
      <c r="F227"/>
      <c r="G227"/>
      <c r="H227"/>
      <c r="I227"/>
      <c r="J227"/>
      <c r="K227"/>
      <c r="L227"/>
      <c r="M227"/>
      <c r="N227"/>
      <c r="O227"/>
      <c r="P227"/>
    </row>
    <row r="228" spans="1:16" ht="15" customHeight="1">
      <c r="A228" s="48"/>
      <c r="B228" s="85"/>
      <c r="C228" s="77" t="s">
        <v>70</v>
      </c>
      <c r="D228" s="80">
        <v>1007</v>
      </c>
      <c r="E228" s="79">
        <v>2.5999999999999999E-2</v>
      </c>
      <c r="F228"/>
      <c r="G228"/>
      <c r="H228"/>
      <c r="I228"/>
      <c r="J228"/>
      <c r="K228"/>
      <c r="L228"/>
      <c r="M228"/>
      <c r="N228"/>
      <c r="O228"/>
      <c r="P228"/>
    </row>
    <row r="229" spans="1:16" ht="15" customHeight="1">
      <c r="A229" s="48"/>
      <c r="B229" s="85"/>
      <c r="C229" s="77" t="s">
        <v>215</v>
      </c>
      <c r="D229" s="78">
        <v>1</v>
      </c>
      <c r="E229" s="79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1:16" ht="15" customHeight="1">
      <c r="A230" s="48"/>
      <c r="B230" s="85"/>
      <c r="C230" s="77" t="s">
        <v>69</v>
      </c>
      <c r="D230" s="78">
        <v>19</v>
      </c>
      <c r="E230" s="79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1:16" ht="15" customHeight="1">
      <c r="A231" s="48"/>
      <c r="B231" s="85"/>
      <c r="C231" s="77" t="s">
        <v>94</v>
      </c>
      <c r="D231" s="78">
        <v>25</v>
      </c>
      <c r="E231" s="79">
        <v>1E-3</v>
      </c>
      <c r="F231"/>
      <c r="G231"/>
      <c r="H231"/>
      <c r="I231"/>
      <c r="J231"/>
      <c r="K231"/>
      <c r="L231"/>
      <c r="M231"/>
      <c r="N231"/>
      <c r="O231"/>
      <c r="P231"/>
    </row>
    <row r="232" spans="1:16" ht="15" customHeight="1">
      <c r="A232" s="48"/>
      <c r="B232" s="85"/>
      <c r="C232" s="77" t="s">
        <v>98</v>
      </c>
      <c r="D232" s="78">
        <v>3</v>
      </c>
      <c r="E232" s="79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1:16" ht="15" customHeight="1">
      <c r="A233" s="48"/>
      <c r="B233" s="85"/>
      <c r="C233" s="77" t="s">
        <v>103</v>
      </c>
      <c r="D233" s="78">
        <v>8</v>
      </c>
      <c r="E233" s="79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1:16" ht="15" customHeight="1">
      <c r="A234" s="48"/>
      <c r="B234" s="85"/>
      <c r="C234" s="77" t="s">
        <v>74</v>
      </c>
      <c r="D234" s="78">
        <v>20</v>
      </c>
      <c r="E234" s="79">
        <v>1E-3</v>
      </c>
      <c r="F234"/>
      <c r="G234"/>
      <c r="H234"/>
      <c r="I234"/>
      <c r="J234"/>
      <c r="K234"/>
      <c r="L234"/>
      <c r="M234"/>
      <c r="N234"/>
      <c r="O234"/>
      <c r="P234"/>
    </row>
    <row r="235" spans="1:16" ht="15" customHeight="1">
      <c r="A235" s="48"/>
      <c r="B235" s="85"/>
      <c r="C235" s="77" t="s">
        <v>71</v>
      </c>
      <c r="D235" s="78">
        <v>701</v>
      </c>
      <c r="E235" s="79">
        <v>1.7999999999999999E-2</v>
      </c>
      <c r="F235"/>
      <c r="G235"/>
      <c r="H235"/>
      <c r="I235"/>
      <c r="J235"/>
      <c r="K235"/>
      <c r="L235"/>
      <c r="M235"/>
      <c r="N235"/>
      <c r="O235"/>
      <c r="P235"/>
    </row>
    <row r="236" spans="1:16" ht="15" customHeight="1">
      <c r="A236" s="48"/>
      <c r="B236" s="85"/>
      <c r="C236" s="77" t="s">
        <v>77</v>
      </c>
      <c r="D236" s="78">
        <v>52</v>
      </c>
      <c r="E236" s="79">
        <v>1E-3</v>
      </c>
      <c r="F236"/>
      <c r="G236"/>
      <c r="H236"/>
      <c r="I236"/>
      <c r="J236"/>
      <c r="K236"/>
      <c r="L236"/>
      <c r="M236"/>
      <c r="N236"/>
      <c r="O236"/>
      <c r="P236"/>
    </row>
    <row r="237" spans="1:16" ht="15" customHeight="1">
      <c r="A237" s="48"/>
      <c r="B237" s="85"/>
      <c r="C237" s="77" t="s">
        <v>85</v>
      </c>
      <c r="D237" s="78">
        <v>20</v>
      </c>
      <c r="E237" s="79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1:16" ht="15" customHeight="1">
      <c r="A238" s="48"/>
      <c r="B238" s="85"/>
      <c r="C238" s="77" t="s">
        <v>102</v>
      </c>
      <c r="D238" s="78">
        <v>78</v>
      </c>
      <c r="E238" s="79">
        <v>2E-3</v>
      </c>
      <c r="F238"/>
      <c r="G238"/>
      <c r="H238"/>
      <c r="I238"/>
      <c r="J238"/>
      <c r="K238"/>
      <c r="L238"/>
      <c r="M238"/>
      <c r="N238"/>
      <c r="O238"/>
      <c r="P238"/>
    </row>
    <row r="239" spans="1:16" ht="15" customHeight="1">
      <c r="A239" s="48"/>
      <c r="B239" s="85"/>
      <c r="C239" s="77" t="s">
        <v>81</v>
      </c>
      <c r="D239" s="78">
        <v>11</v>
      </c>
      <c r="E239" s="79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1:16" ht="15" customHeight="1">
      <c r="A240" s="48"/>
      <c r="B240" s="85"/>
      <c r="C240" s="77" t="s">
        <v>68</v>
      </c>
      <c r="D240" s="78">
        <v>80</v>
      </c>
      <c r="E240" s="79">
        <v>2E-3</v>
      </c>
      <c r="F240"/>
      <c r="G240"/>
      <c r="H240"/>
      <c r="I240"/>
      <c r="J240"/>
      <c r="K240"/>
      <c r="L240"/>
      <c r="M240"/>
      <c r="N240"/>
      <c r="O240"/>
      <c r="P240"/>
    </row>
    <row r="241" spans="1:16" ht="15" customHeight="1">
      <c r="A241" s="48"/>
      <c r="B241" s="85"/>
      <c r="C241" s="77" t="s">
        <v>213</v>
      </c>
      <c r="D241" s="78">
        <v>34</v>
      </c>
      <c r="E241" s="79">
        <v>1E-3</v>
      </c>
      <c r="F241"/>
      <c r="G241"/>
      <c r="H241"/>
      <c r="I241"/>
      <c r="J241"/>
      <c r="K241"/>
      <c r="L241"/>
      <c r="M241"/>
      <c r="N241"/>
      <c r="O241"/>
      <c r="P241"/>
    </row>
    <row r="242" spans="1:16" ht="15" customHeight="1">
      <c r="A242" s="48"/>
      <c r="B242" s="85"/>
      <c r="C242" s="77" t="s">
        <v>99</v>
      </c>
      <c r="D242" s="78">
        <v>102</v>
      </c>
      <c r="E242" s="79">
        <v>3.0000000000000001E-3</v>
      </c>
      <c r="F242"/>
      <c r="G242"/>
      <c r="H242"/>
      <c r="I242"/>
      <c r="J242"/>
      <c r="K242"/>
      <c r="L242"/>
      <c r="M242"/>
      <c r="N242"/>
      <c r="O242"/>
      <c r="P242"/>
    </row>
    <row r="243" spans="1:16" ht="15" customHeight="1">
      <c r="A243" s="48"/>
      <c r="B243" s="85"/>
      <c r="C243" s="77" t="s">
        <v>90</v>
      </c>
      <c r="D243" s="78">
        <v>31</v>
      </c>
      <c r="E243" s="79">
        <v>1E-3</v>
      </c>
      <c r="F243"/>
      <c r="G243"/>
      <c r="H243"/>
      <c r="I243"/>
      <c r="J243"/>
      <c r="K243"/>
      <c r="L243"/>
      <c r="M243"/>
      <c r="N243"/>
      <c r="O243"/>
      <c r="P243"/>
    </row>
    <row r="244" spans="1:16" ht="15" customHeight="1">
      <c r="A244" s="48"/>
      <c r="B244" s="85"/>
      <c r="C244" s="77" t="s">
        <v>100</v>
      </c>
      <c r="D244" s="78">
        <v>58</v>
      </c>
      <c r="E244" s="79">
        <v>2E-3</v>
      </c>
      <c r="F244"/>
      <c r="G244"/>
      <c r="H244"/>
      <c r="I244"/>
      <c r="J244"/>
      <c r="K244"/>
      <c r="L244"/>
      <c r="M244"/>
      <c r="N244"/>
      <c r="O244"/>
      <c r="P244"/>
    </row>
    <row r="245" spans="1:16" ht="15" customHeight="1">
      <c r="A245" s="48"/>
      <c r="B245" s="85"/>
      <c r="C245" s="77" t="s">
        <v>93</v>
      </c>
      <c r="D245" s="78">
        <v>13</v>
      </c>
      <c r="E245" s="79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1:16" ht="15" customHeight="1">
      <c r="A246" s="48"/>
      <c r="B246" s="85"/>
      <c r="C246" s="77" t="s">
        <v>87</v>
      </c>
      <c r="D246" s="78">
        <v>29</v>
      </c>
      <c r="E246" s="79">
        <v>1E-3</v>
      </c>
      <c r="F246"/>
      <c r="G246"/>
      <c r="H246"/>
      <c r="I246"/>
      <c r="J246"/>
      <c r="K246"/>
      <c r="L246"/>
      <c r="M246"/>
      <c r="N246"/>
      <c r="O246"/>
      <c r="P246"/>
    </row>
    <row r="247" spans="1:16" ht="15" customHeight="1">
      <c r="A247" s="48"/>
      <c r="B247" s="85"/>
      <c r="C247" s="77" t="s">
        <v>80</v>
      </c>
      <c r="D247" s="78">
        <v>67</v>
      </c>
      <c r="E247" s="79">
        <v>2E-3</v>
      </c>
      <c r="F247"/>
      <c r="G247"/>
      <c r="H247"/>
      <c r="I247"/>
      <c r="J247"/>
      <c r="K247"/>
      <c r="L247"/>
      <c r="M247"/>
      <c r="N247"/>
      <c r="O247"/>
      <c r="P247"/>
    </row>
    <row r="248" spans="1:16" ht="15" customHeight="1">
      <c r="A248" s="48"/>
      <c r="B248" s="85"/>
      <c r="C248" s="77" t="s">
        <v>82</v>
      </c>
      <c r="D248" s="78">
        <v>7</v>
      </c>
      <c r="E248" s="79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1:16" ht="15" customHeight="1">
      <c r="A249" s="48"/>
      <c r="B249" s="85"/>
      <c r="C249" s="77" t="s">
        <v>95</v>
      </c>
      <c r="D249" s="78">
        <v>4</v>
      </c>
      <c r="E249" s="79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1:16" ht="15" customHeight="1">
      <c r="A250" s="48"/>
      <c r="B250" s="85"/>
      <c r="C250" s="77" t="s">
        <v>96</v>
      </c>
      <c r="D250" s="78">
        <v>6</v>
      </c>
      <c r="E250" s="79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1:16" ht="15" customHeight="1">
      <c r="A251" s="48"/>
      <c r="B251" s="85"/>
      <c r="C251" s="77" t="s">
        <v>105</v>
      </c>
      <c r="D251" s="78">
        <v>1</v>
      </c>
      <c r="E251" s="79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1:16" ht="15" customHeight="1">
      <c r="A252" s="48"/>
      <c r="B252" s="85"/>
      <c r="C252" s="77" t="s">
        <v>75</v>
      </c>
      <c r="D252" s="78">
        <v>72</v>
      </c>
      <c r="E252" s="79">
        <v>2E-3</v>
      </c>
      <c r="F252"/>
      <c r="G252"/>
      <c r="H252"/>
      <c r="I252"/>
      <c r="J252"/>
      <c r="K252"/>
      <c r="L252"/>
      <c r="M252"/>
      <c r="N252"/>
      <c r="O252"/>
      <c r="P252"/>
    </row>
    <row r="253" spans="1:16" ht="15" customHeight="1">
      <c r="A253" s="48"/>
      <c r="B253" s="85"/>
      <c r="C253" s="77" t="s">
        <v>78</v>
      </c>
      <c r="D253" s="78">
        <v>1</v>
      </c>
      <c r="E253" s="79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1:16" ht="15" customHeight="1">
      <c r="A254" s="48"/>
      <c r="B254" s="85"/>
      <c r="C254" s="77" t="s">
        <v>97</v>
      </c>
      <c r="D254" s="78">
        <v>5</v>
      </c>
      <c r="E254" s="79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1:16" ht="15" customHeight="1">
      <c r="A255" s="48"/>
      <c r="B255" s="85"/>
      <c r="C255" s="77" t="s">
        <v>86</v>
      </c>
      <c r="D255" s="78">
        <v>17</v>
      </c>
      <c r="E255" s="79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1:16" ht="15" customHeight="1">
      <c r="A256" s="48"/>
      <c r="B256" s="85"/>
      <c r="C256" s="77" t="s">
        <v>84</v>
      </c>
      <c r="D256" s="78">
        <v>284</v>
      </c>
      <c r="E256" s="79">
        <v>7.0000000000000001E-3</v>
      </c>
      <c r="F256"/>
      <c r="G256"/>
      <c r="H256"/>
      <c r="I256"/>
      <c r="J256"/>
      <c r="K256"/>
      <c r="L256"/>
      <c r="M256"/>
      <c r="N256"/>
      <c r="O256"/>
      <c r="P256"/>
    </row>
    <row r="257" spans="1:16" ht="15" customHeight="1">
      <c r="A257" s="48"/>
      <c r="B257" s="85"/>
      <c r="C257" s="77" t="s">
        <v>72</v>
      </c>
      <c r="D257" s="78">
        <v>38</v>
      </c>
      <c r="E257" s="79">
        <v>1E-3</v>
      </c>
      <c r="F257"/>
      <c r="G257"/>
      <c r="H257"/>
      <c r="I257"/>
      <c r="J257"/>
      <c r="K257"/>
      <c r="L257"/>
      <c r="M257"/>
      <c r="N257"/>
      <c r="O257"/>
      <c r="P257"/>
    </row>
    <row r="258" spans="1:16" ht="15" customHeight="1">
      <c r="A258" s="48"/>
      <c r="B258" s="85"/>
      <c r="C258" s="77" t="s">
        <v>88</v>
      </c>
      <c r="D258" s="78">
        <v>19</v>
      </c>
      <c r="E258" s="79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1:16" ht="15" customHeight="1">
      <c r="A259" s="48"/>
      <c r="B259" s="85"/>
      <c r="C259" s="77" t="s">
        <v>83</v>
      </c>
      <c r="D259" s="78">
        <v>11</v>
      </c>
      <c r="E259" s="79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1:16" ht="15" customHeight="1">
      <c r="A260" s="48"/>
      <c r="B260" s="85"/>
      <c r="C260" s="77" t="s">
        <v>214</v>
      </c>
      <c r="D260" s="78">
        <v>8</v>
      </c>
      <c r="E260" s="79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1:16" ht="15" customHeight="1">
      <c r="A261" s="48"/>
      <c r="B261" s="85"/>
      <c r="C261" s="77" t="s">
        <v>76</v>
      </c>
      <c r="D261" s="78">
        <v>15</v>
      </c>
      <c r="E261" s="79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1:16" ht="15" customHeight="1">
      <c r="A262" s="48"/>
      <c r="B262" s="85"/>
      <c r="C262" s="77" t="s">
        <v>89</v>
      </c>
      <c r="D262" s="78">
        <v>2</v>
      </c>
      <c r="E262" s="79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1:16" ht="15" customHeight="1">
      <c r="A263" s="48"/>
      <c r="B263" s="85"/>
      <c r="C263" s="77" t="s">
        <v>108</v>
      </c>
      <c r="D263" s="78">
        <v>1</v>
      </c>
      <c r="E263" s="79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1:16" ht="15" customHeight="1">
      <c r="A264" s="48"/>
      <c r="B264" s="85"/>
      <c r="C264" s="77" t="s">
        <v>92</v>
      </c>
      <c r="D264" s="78">
        <v>15</v>
      </c>
      <c r="E264" s="79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1:16" ht="15" customHeight="1">
      <c r="A265" s="48"/>
      <c r="B265" s="85"/>
      <c r="C265" s="99" t="s">
        <v>48</v>
      </c>
      <c r="D265" s="102">
        <v>3440</v>
      </c>
      <c r="E265" s="101">
        <v>0.09</v>
      </c>
      <c r="F265"/>
      <c r="G265"/>
      <c r="H265"/>
      <c r="I265"/>
      <c r="J265"/>
      <c r="K265"/>
      <c r="L265"/>
      <c r="M265"/>
      <c r="N265"/>
      <c r="O265"/>
      <c r="P265"/>
    </row>
    <row r="266" spans="1:16" ht="15" customHeight="1">
      <c r="A266" s="48"/>
      <c r="B266" s="85" t="s">
        <v>116</v>
      </c>
      <c r="C266" s="77" t="s">
        <v>91</v>
      </c>
      <c r="D266" s="78">
        <v>17</v>
      </c>
      <c r="E266" s="79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1:16" ht="15" customHeight="1">
      <c r="A267" s="48"/>
      <c r="B267" s="85"/>
      <c r="C267" s="77" t="s">
        <v>73</v>
      </c>
      <c r="D267" s="78">
        <v>460</v>
      </c>
      <c r="E267" s="79">
        <v>1.2E-2</v>
      </c>
      <c r="F267"/>
      <c r="G267"/>
      <c r="H267"/>
      <c r="I267"/>
      <c r="J267"/>
      <c r="K267"/>
      <c r="L267"/>
      <c r="M267"/>
      <c r="N267"/>
      <c r="O267"/>
      <c r="P267"/>
    </row>
    <row r="268" spans="1:16" ht="15" customHeight="1">
      <c r="A268" s="48"/>
      <c r="B268" s="85"/>
      <c r="C268" s="77" t="s">
        <v>79</v>
      </c>
      <c r="D268" s="78">
        <v>464</v>
      </c>
      <c r="E268" s="79">
        <v>1.2E-2</v>
      </c>
      <c r="F268"/>
      <c r="G268"/>
      <c r="H268"/>
      <c r="I268"/>
      <c r="J268"/>
      <c r="K268"/>
      <c r="L268"/>
      <c r="M268"/>
      <c r="N268"/>
      <c r="O268"/>
      <c r="P268"/>
    </row>
    <row r="269" spans="1:16" ht="15" customHeight="1">
      <c r="A269" s="48"/>
      <c r="B269" s="85"/>
      <c r="C269" s="77" t="s">
        <v>101</v>
      </c>
      <c r="D269" s="78">
        <v>17</v>
      </c>
      <c r="E269" s="79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1:16" ht="15" customHeight="1">
      <c r="A270" s="48"/>
      <c r="B270" s="85"/>
      <c r="C270" s="77" t="s">
        <v>107</v>
      </c>
      <c r="D270" s="78">
        <v>3</v>
      </c>
      <c r="E270" s="79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1:16" ht="15" customHeight="1">
      <c r="A271" s="48"/>
      <c r="B271" s="85"/>
      <c r="C271" s="77" t="s">
        <v>104</v>
      </c>
      <c r="D271" s="78">
        <v>74</v>
      </c>
      <c r="E271" s="79">
        <v>2E-3</v>
      </c>
      <c r="F271"/>
      <c r="G271"/>
      <c r="H271"/>
      <c r="I271"/>
      <c r="J271"/>
      <c r="K271"/>
      <c r="L271"/>
      <c r="M271"/>
      <c r="N271"/>
      <c r="O271"/>
      <c r="P271"/>
    </row>
    <row r="272" spans="1:16" ht="15" customHeight="1">
      <c r="A272" s="48"/>
      <c r="B272" s="85"/>
      <c r="C272" s="77" t="s">
        <v>67</v>
      </c>
      <c r="D272" s="78">
        <v>244</v>
      </c>
      <c r="E272" s="79">
        <v>6.0000000000000001E-3</v>
      </c>
      <c r="F272"/>
      <c r="G272"/>
      <c r="H272"/>
      <c r="I272"/>
      <c r="J272"/>
      <c r="K272"/>
      <c r="L272"/>
      <c r="M272"/>
      <c r="N272"/>
      <c r="O272"/>
      <c r="P272"/>
    </row>
    <row r="273" spans="1:16" ht="15" customHeight="1">
      <c r="A273" s="48"/>
      <c r="B273" s="85"/>
      <c r="C273" s="77" t="s">
        <v>70</v>
      </c>
      <c r="D273" s="80">
        <v>1599</v>
      </c>
      <c r="E273" s="79">
        <v>4.2000000000000003E-2</v>
      </c>
      <c r="F273"/>
      <c r="G273"/>
      <c r="H273"/>
      <c r="I273"/>
      <c r="J273"/>
      <c r="K273"/>
      <c r="L273"/>
      <c r="M273"/>
      <c r="N273"/>
      <c r="O273"/>
      <c r="P273"/>
    </row>
    <row r="274" spans="1:16" ht="15" customHeight="1">
      <c r="A274" s="48"/>
      <c r="B274" s="85"/>
      <c r="C274" s="77" t="s">
        <v>69</v>
      </c>
      <c r="D274" s="78">
        <v>50</v>
      </c>
      <c r="E274" s="79">
        <v>1E-3</v>
      </c>
      <c r="F274"/>
      <c r="G274"/>
      <c r="H274"/>
      <c r="I274"/>
      <c r="J274"/>
      <c r="K274"/>
      <c r="L274"/>
      <c r="M274"/>
      <c r="N274"/>
      <c r="O274"/>
      <c r="P274"/>
    </row>
    <row r="275" spans="1:16" ht="15" customHeight="1">
      <c r="A275" s="48"/>
      <c r="B275" s="85"/>
      <c r="C275" s="77" t="s">
        <v>94</v>
      </c>
      <c r="D275" s="78">
        <v>17</v>
      </c>
      <c r="E275" s="79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1:16" ht="15" customHeight="1">
      <c r="A276" s="48"/>
      <c r="B276" s="85"/>
      <c r="C276" s="77" t="s">
        <v>98</v>
      </c>
      <c r="D276" s="78">
        <v>6</v>
      </c>
      <c r="E276" s="79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1:16" ht="15" customHeight="1">
      <c r="A277" s="48"/>
      <c r="B277" s="85"/>
      <c r="C277" s="77" t="s">
        <v>103</v>
      </c>
      <c r="D277" s="78">
        <v>11</v>
      </c>
      <c r="E277" s="79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1:16" ht="15" customHeight="1">
      <c r="A278" s="48"/>
      <c r="B278" s="85"/>
      <c r="C278" s="77" t="s">
        <v>74</v>
      </c>
      <c r="D278" s="78">
        <v>14</v>
      </c>
      <c r="E278" s="79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1:16" ht="15" customHeight="1">
      <c r="A279" s="48"/>
      <c r="B279" s="85"/>
      <c r="C279" s="77" t="s">
        <v>71</v>
      </c>
      <c r="D279" s="80">
        <v>1422</v>
      </c>
      <c r="E279" s="79">
        <v>3.6999999999999998E-2</v>
      </c>
      <c r="F279"/>
      <c r="G279"/>
      <c r="H279"/>
      <c r="I279"/>
      <c r="J279"/>
      <c r="K279"/>
      <c r="L279"/>
      <c r="M279"/>
      <c r="N279"/>
      <c r="O279"/>
      <c r="P279"/>
    </row>
    <row r="280" spans="1:16" ht="15" customHeight="1">
      <c r="A280" s="48"/>
      <c r="B280" s="85"/>
      <c r="C280" s="77" t="s">
        <v>77</v>
      </c>
      <c r="D280" s="78">
        <v>96</v>
      </c>
      <c r="E280" s="79">
        <v>3.0000000000000001E-3</v>
      </c>
      <c r="F280"/>
      <c r="G280"/>
      <c r="H280"/>
      <c r="I280"/>
      <c r="J280"/>
      <c r="K280"/>
      <c r="L280"/>
      <c r="M280"/>
      <c r="N280"/>
      <c r="O280"/>
      <c r="P280"/>
    </row>
    <row r="281" spans="1:16" ht="15" customHeight="1">
      <c r="A281" s="48"/>
      <c r="B281" s="85"/>
      <c r="C281" s="77" t="s">
        <v>85</v>
      </c>
      <c r="D281" s="78">
        <v>72</v>
      </c>
      <c r="E281" s="79">
        <v>2E-3</v>
      </c>
      <c r="F281"/>
      <c r="G281"/>
      <c r="H281"/>
      <c r="I281"/>
      <c r="J281"/>
      <c r="K281"/>
      <c r="L281"/>
      <c r="M281"/>
      <c r="N281"/>
      <c r="O281"/>
      <c r="P281"/>
    </row>
    <row r="282" spans="1:16" ht="15" customHeight="1">
      <c r="A282" s="48"/>
      <c r="B282" s="85"/>
      <c r="C282" s="77" t="s">
        <v>102</v>
      </c>
      <c r="D282" s="78">
        <v>53</v>
      </c>
      <c r="E282" s="79">
        <v>1E-3</v>
      </c>
      <c r="F282"/>
      <c r="G282"/>
      <c r="H282"/>
      <c r="I282"/>
      <c r="J282"/>
      <c r="K282"/>
      <c r="L282"/>
      <c r="M282"/>
      <c r="N282"/>
      <c r="O282"/>
      <c r="P282"/>
    </row>
    <row r="283" spans="1:16" ht="15" customHeight="1">
      <c r="A283" s="48"/>
      <c r="B283" s="85"/>
      <c r="C283" s="77" t="s">
        <v>81</v>
      </c>
      <c r="D283" s="78">
        <v>16</v>
      </c>
      <c r="E283" s="79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1:16" ht="15" customHeight="1">
      <c r="A284" s="48"/>
      <c r="B284" s="85"/>
      <c r="C284" s="77" t="s">
        <v>68</v>
      </c>
      <c r="D284" s="78">
        <v>201</v>
      </c>
      <c r="E284" s="79">
        <v>5.0000000000000001E-3</v>
      </c>
      <c r="F284"/>
      <c r="G284"/>
      <c r="H284"/>
      <c r="I284"/>
      <c r="J284"/>
      <c r="K284"/>
      <c r="L284"/>
      <c r="M284"/>
      <c r="N284"/>
      <c r="O284"/>
      <c r="P284"/>
    </row>
    <row r="285" spans="1:16" ht="15" customHeight="1">
      <c r="A285" s="48"/>
      <c r="B285" s="85"/>
      <c r="C285" s="77" t="s">
        <v>213</v>
      </c>
      <c r="D285" s="78">
        <v>131</v>
      </c>
      <c r="E285" s="79">
        <v>3.0000000000000001E-3</v>
      </c>
      <c r="F285"/>
      <c r="G285"/>
      <c r="H285"/>
      <c r="I285"/>
      <c r="J285"/>
      <c r="K285"/>
      <c r="L285"/>
      <c r="M285"/>
      <c r="N285"/>
      <c r="O285"/>
      <c r="P285"/>
    </row>
    <row r="286" spans="1:16" ht="15" customHeight="1">
      <c r="A286" s="48"/>
      <c r="B286" s="85"/>
      <c r="C286" s="77" t="s">
        <v>99</v>
      </c>
      <c r="D286" s="78">
        <v>102</v>
      </c>
      <c r="E286" s="79">
        <v>3.0000000000000001E-3</v>
      </c>
      <c r="F286"/>
      <c r="G286"/>
      <c r="H286"/>
      <c r="I286"/>
      <c r="J286"/>
      <c r="K286"/>
      <c r="L286"/>
      <c r="M286"/>
      <c r="N286"/>
      <c r="O286"/>
      <c r="P286"/>
    </row>
    <row r="287" spans="1:16" ht="15" customHeight="1">
      <c r="A287" s="48"/>
      <c r="B287" s="85"/>
      <c r="C287" s="77" t="s">
        <v>90</v>
      </c>
      <c r="D287" s="78">
        <v>43</v>
      </c>
      <c r="E287" s="79">
        <v>1E-3</v>
      </c>
      <c r="F287"/>
      <c r="G287"/>
      <c r="H287"/>
      <c r="I287"/>
      <c r="J287"/>
      <c r="K287"/>
      <c r="L287"/>
      <c r="M287"/>
      <c r="N287"/>
      <c r="O287"/>
      <c r="P287"/>
    </row>
    <row r="288" spans="1:16" ht="15" customHeight="1">
      <c r="A288" s="48"/>
      <c r="B288" s="85"/>
      <c r="C288" s="77" t="s">
        <v>100</v>
      </c>
      <c r="D288" s="78">
        <v>93</v>
      </c>
      <c r="E288" s="79">
        <v>2E-3</v>
      </c>
      <c r="F288"/>
      <c r="G288"/>
      <c r="H288"/>
      <c r="I288"/>
      <c r="J288"/>
      <c r="K288"/>
      <c r="L288"/>
      <c r="M288"/>
      <c r="N288"/>
      <c r="O288"/>
      <c r="P288"/>
    </row>
    <row r="289" spans="1:16" ht="15" customHeight="1">
      <c r="A289" s="48"/>
      <c r="B289" s="85"/>
      <c r="C289" s="77" t="s">
        <v>93</v>
      </c>
      <c r="D289" s="78">
        <v>10</v>
      </c>
      <c r="E289" s="79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1:16" ht="15" customHeight="1">
      <c r="A290" s="48"/>
      <c r="B290" s="85"/>
      <c r="C290" s="77" t="s">
        <v>87</v>
      </c>
      <c r="D290" s="78">
        <v>33</v>
      </c>
      <c r="E290" s="79">
        <v>1E-3</v>
      </c>
      <c r="F290"/>
      <c r="G290"/>
      <c r="H290"/>
      <c r="I290"/>
      <c r="J290"/>
      <c r="K290"/>
      <c r="L290"/>
      <c r="M290"/>
      <c r="N290"/>
      <c r="O290"/>
      <c r="P290"/>
    </row>
    <row r="291" spans="1:16" ht="15" customHeight="1">
      <c r="A291" s="48"/>
      <c r="B291" s="85"/>
      <c r="C291" s="77" t="s">
        <v>80</v>
      </c>
      <c r="D291" s="78">
        <v>109</v>
      </c>
      <c r="E291" s="79">
        <v>3.0000000000000001E-3</v>
      </c>
      <c r="F291"/>
      <c r="G291"/>
      <c r="H291"/>
      <c r="I291"/>
      <c r="J291"/>
      <c r="K291"/>
      <c r="L291"/>
      <c r="M291"/>
      <c r="N291"/>
      <c r="O291"/>
      <c r="P291"/>
    </row>
    <row r="292" spans="1:16" ht="15" customHeight="1">
      <c r="A292" s="48"/>
      <c r="B292" s="85"/>
      <c r="C292" s="77" t="s">
        <v>82</v>
      </c>
      <c r="D292" s="78">
        <v>8</v>
      </c>
      <c r="E292" s="79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1:16" ht="15" customHeight="1">
      <c r="A293" s="48"/>
      <c r="B293" s="85"/>
      <c r="C293" s="77" t="s">
        <v>95</v>
      </c>
      <c r="D293" s="78">
        <v>12</v>
      </c>
      <c r="E293" s="79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1:16" ht="15" customHeight="1">
      <c r="A294" s="48"/>
      <c r="B294" s="85"/>
      <c r="C294" s="77" t="s">
        <v>96</v>
      </c>
      <c r="D294" s="78">
        <v>9</v>
      </c>
      <c r="E294" s="79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1:16" ht="15" customHeight="1">
      <c r="A295" s="48"/>
      <c r="B295" s="85"/>
      <c r="C295" s="77" t="s">
        <v>105</v>
      </c>
      <c r="D295" s="78">
        <v>6</v>
      </c>
      <c r="E295" s="79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1:16" ht="15" customHeight="1">
      <c r="A296" s="48"/>
      <c r="B296" s="85"/>
      <c r="C296" s="77" t="s">
        <v>75</v>
      </c>
      <c r="D296" s="78">
        <v>355</v>
      </c>
      <c r="E296" s="79">
        <v>8.9999999999999993E-3</v>
      </c>
      <c r="F296"/>
      <c r="G296"/>
      <c r="H296"/>
      <c r="I296"/>
      <c r="J296"/>
      <c r="K296"/>
      <c r="L296"/>
      <c r="M296"/>
      <c r="N296"/>
      <c r="O296"/>
      <c r="P296"/>
    </row>
    <row r="297" spans="1:16" ht="15" customHeight="1">
      <c r="A297" s="48"/>
      <c r="B297" s="85"/>
      <c r="C297" s="77" t="s">
        <v>78</v>
      </c>
      <c r="D297" s="78">
        <v>13</v>
      </c>
      <c r="E297" s="79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1:16" ht="15" customHeight="1">
      <c r="A298" s="48"/>
      <c r="B298" s="85"/>
      <c r="C298" s="77" t="s">
        <v>97</v>
      </c>
      <c r="D298" s="78">
        <v>28</v>
      </c>
      <c r="E298" s="79">
        <v>1E-3</v>
      </c>
      <c r="F298"/>
      <c r="G298"/>
      <c r="H298"/>
      <c r="I298"/>
      <c r="J298"/>
      <c r="K298"/>
      <c r="L298"/>
      <c r="M298"/>
      <c r="N298"/>
      <c r="O298"/>
      <c r="P298"/>
    </row>
    <row r="299" spans="1:16" ht="15" customHeight="1">
      <c r="A299" s="48"/>
      <c r="B299" s="85"/>
      <c r="C299" s="77" t="s">
        <v>86</v>
      </c>
      <c r="D299" s="78">
        <v>20</v>
      </c>
      <c r="E299" s="79">
        <v>1E-3</v>
      </c>
      <c r="F299"/>
      <c r="G299"/>
      <c r="H299"/>
      <c r="I299"/>
      <c r="J299"/>
      <c r="K299"/>
      <c r="L299"/>
      <c r="M299"/>
      <c r="N299"/>
      <c r="O299"/>
      <c r="P299"/>
    </row>
    <row r="300" spans="1:16" ht="15" customHeight="1">
      <c r="A300" s="48"/>
      <c r="B300" s="85"/>
      <c r="C300" s="77" t="s">
        <v>84</v>
      </c>
      <c r="D300" s="78">
        <v>112</v>
      </c>
      <c r="E300" s="79">
        <v>3.0000000000000001E-3</v>
      </c>
      <c r="F300"/>
      <c r="G300"/>
      <c r="H300"/>
      <c r="I300"/>
      <c r="J300"/>
      <c r="K300"/>
      <c r="L300"/>
      <c r="M300"/>
      <c r="N300"/>
      <c r="O300"/>
      <c r="P300"/>
    </row>
    <row r="301" spans="1:16" ht="15" customHeight="1">
      <c r="A301" s="48"/>
      <c r="B301" s="85"/>
      <c r="C301" s="77" t="s">
        <v>72</v>
      </c>
      <c r="D301" s="78">
        <v>28</v>
      </c>
      <c r="E301" s="79">
        <v>1E-3</v>
      </c>
      <c r="F301"/>
      <c r="G301"/>
      <c r="H301"/>
      <c r="I301"/>
      <c r="J301"/>
      <c r="K301"/>
      <c r="L301"/>
      <c r="M301"/>
      <c r="N301"/>
      <c r="O301"/>
      <c r="P301"/>
    </row>
    <row r="302" spans="1:16" ht="15" customHeight="1">
      <c r="A302" s="48"/>
      <c r="B302" s="85"/>
      <c r="C302" s="77" t="s">
        <v>88</v>
      </c>
      <c r="D302" s="78">
        <v>75</v>
      </c>
      <c r="E302" s="79">
        <v>2E-3</v>
      </c>
      <c r="F302"/>
      <c r="G302"/>
      <c r="H302"/>
      <c r="I302"/>
      <c r="J302"/>
      <c r="K302"/>
      <c r="L302"/>
      <c r="M302"/>
      <c r="N302"/>
      <c r="O302"/>
      <c r="P302"/>
    </row>
    <row r="303" spans="1:16" ht="15" customHeight="1">
      <c r="A303" s="48"/>
      <c r="B303" s="85"/>
      <c r="C303" s="77" t="s">
        <v>83</v>
      </c>
      <c r="D303" s="78">
        <v>15</v>
      </c>
      <c r="E303" s="79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1:16" ht="15" customHeight="1">
      <c r="A304" s="48"/>
      <c r="B304" s="85"/>
      <c r="C304" s="77" t="s">
        <v>214</v>
      </c>
      <c r="D304" s="78">
        <v>12</v>
      </c>
      <c r="E304" s="79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1:16" ht="15" customHeight="1">
      <c r="A305" s="48"/>
      <c r="B305" s="85"/>
      <c r="C305" s="77" t="s">
        <v>76</v>
      </c>
      <c r="D305" s="78">
        <v>30</v>
      </c>
      <c r="E305" s="79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1:16" ht="15" customHeight="1">
      <c r="A306" s="48"/>
      <c r="B306" s="85"/>
      <c r="C306" s="77" t="s">
        <v>89</v>
      </c>
      <c r="D306" s="78">
        <v>10</v>
      </c>
      <c r="E306" s="79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1:16" ht="15" customHeight="1">
      <c r="A307" s="48"/>
      <c r="B307" s="85"/>
      <c r="C307" s="77" t="s">
        <v>108</v>
      </c>
      <c r="D307" s="78">
        <v>1</v>
      </c>
      <c r="E307" s="79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1:16" ht="15" customHeight="1">
      <c r="A308" s="48"/>
      <c r="B308" s="85"/>
      <c r="C308" s="77" t="s">
        <v>92</v>
      </c>
      <c r="D308" s="78">
        <v>59</v>
      </c>
      <c r="E308" s="79">
        <v>2E-3</v>
      </c>
      <c r="F308"/>
      <c r="G308"/>
      <c r="H308"/>
      <c r="I308"/>
      <c r="J308"/>
      <c r="K308"/>
      <c r="L308"/>
      <c r="M308"/>
      <c r="N308"/>
      <c r="O308"/>
      <c r="P308"/>
    </row>
    <row r="309" spans="1:16" ht="15" customHeight="1">
      <c r="A309" s="48"/>
      <c r="B309" s="85"/>
      <c r="C309" s="99" t="s">
        <v>48</v>
      </c>
      <c r="D309" s="102">
        <v>6150</v>
      </c>
      <c r="E309" s="101">
        <v>0.16200000000000001</v>
      </c>
      <c r="F309"/>
      <c r="G309"/>
      <c r="H309"/>
      <c r="I309"/>
      <c r="J309"/>
      <c r="K309"/>
      <c r="L309"/>
      <c r="M309"/>
      <c r="N309"/>
      <c r="O309"/>
      <c r="P309"/>
    </row>
    <row r="310" spans="1:16" ht="15" customHeight="1">
      <c r="A310" s="48"/>
      <c r="B310" s="85" t="s">
        <v>117</v>
      </c>
      <c r="C310" s="77" t="s">
        <v>73</v>
      </c>
      <c r="D310" s="78">
        <v>33</v>
      </c>
      <c r="E310" s="79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1:16" ht="15" customHeight="1">
      <c r="A311" s="48"/>
      <c r="B311" s="85"/>
      <c r="C311" s="77" t="s">
        <v>79</v>
      </c>
      <c r="D311" s="78">
        <v>19</v>
      </c>
      <c r="E311" s="79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1:16" ht="15" customHeight="1">
      <c r="A312" s="48"/>
      <c r="B312" s="85"/>
      <c r="C312" s="77" t="s">
        <v>104</v>
      </c>
      <c r="D312" s="78">
        <v>3</v>
      </c>
      <c r="E312" s="79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1:16" ht="15" customHeight="1">
      <c r="A313" s="48"/>
      <c r="B313" s="85"/>
      <c r="C313" s="77" t="s">
        <v>67</v>
      </c>
      <c r="D313" s="78">
        <v>8</v>
      </c>
      <c r="E313" s="79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1:16" ht="15" customHeight="1">
      <c r="A314" s="48"/>
      <c r="B314" s="85"/>
      <c r="C314" s="77" t="s">
        <v>70</v>
      </c>
      <c r="D314" s="78">
        <v>88</v>
      </c>
      <c r="E314" s="79">
        <v>2E-3</v>
      </c>
      <c r="F314"/>
      <c r="G314"/>
      <c r="H314"/>
      <c r="I314"/>
      <c r="J314"/>
      <c r="K314"/>
      <c r="L314"/>
      <c r="M314"/>
      <c r="N314"/>
      <c r="O314"/>
      <c r="P314"/>
    </row>
    <row r="315" spans="1:16" ht="15" customHeight="1">
      <c r="A315" s="48"/>
      <c r="B315" s="85"/>
      <c r="C315" s="77" t="s">
        <v>69</v>
      </c>
      <c r="D315" s="78">
        <v>3</v>
      </c>
      <c r="E315" s="79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1:16" ht="15" customHeight="1">
      <c r="A316" s="48"/>
      <c r="B316" s="85"/>
      <c r="C316" s="77" t="s">
        <v>94</v>
      </c>
      <c r="D316" s="78">
        <v>2</v>
      </c>
      <c r="E316" s="79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1:16" ht="15" customHeight="1">
      <c r="A317" s="48"/>
      <c r="B317" s="85"/>
      <c r="C317" s="77" t="s">
        <v>103</v>
      </c>
      <c r="D317" s="78">
        <v>1</v>
      </c>
      <c r="E317" s="79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1:16" ht="15" customHeight="1">
      <c r="A318" s="48"/>
      <c r="B318" s="85"/>
      <c r="C318" s="77" t="s">
        <v>74</v>
      </c>
      <c r="D318" s="78">
        <v>2</v>
      </c>
      <c r="E318" s="79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1:16" ht="15" customHeight="1">
      <c r="A319" s="48"/>
      <c r="B319" s="85"/>
      <c r="C319" s="77" t="s">
        <v>71</v>
      </c>
      <c r="D319" s="78">
        <v>72</v>
      </c>
      <c r="E319" s="79">
        <v>2E-3</v>
      </c>
      <c r="F319"/>
      <c r="G319"/>
      <c r="H319"/>
      <c r="I319"/>
      <c r="J319"/>
      <c r="K319"/>
      <c r="L319"/>
      <c r="M319"/>
      <c r="N319"/>
      <c r="O319"/>
      <c r="P319"/>
    </row>
    <row r="320" spans="1:16" ht="15" customHeight="1">
      <c r="A320" s="48"/>
      <c r="B320" s="85"/>
      <c r="C320" s="77" t="s">
        <v>77</v>
      </c>
      <c r="D320" s="78">
        <v>7</v>
      </c>
      <c r="E320" s="79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1:16" ht="15" customHeight="1">
      <c r="A321" s="48"/>
      <c r="B321" s="85"/>
      <c r="C321" s="77" t="s">
        <v>85</v>
      </c>
      <c r="D321" s="78">
        <v>10</v>
      </c>
      <c r="E321" s="79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1:16" ht="15" customHeight="1">
      <c r="A322" s="48"/>
      <c r="B322" s="85"/>
      <c r="C322" s="77" t="s">
        <v>102</v>
      </c>
      <c r="D322" s="78">
        <v>11</v>
      </c>
      <c r="E322" s="79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1:16" ht="15" customHeight="1">
      <c r="A323" s="48"/>
      <c r="B323" s="85"/>
      <c r="C323" s="77" t="s">
        <v>81</v>
      </c>
      <c r="D323" s="78">
        <v>1</v>
      </c>
      <c r="E323" s="79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1:16" ht="15" customHeight="1">
      <c r="A324" s="48"/>
      <c r="B324" s="85"/>
      <c r="C324" s="77" t="s">
        <v>68</v>
      </c>
      <c r="D324" s="78">
        <v>14</v>
      </c>
      <c r="E324" s="79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1:16" ht="15" customHeight="1">
      <c r="A325" s="48"/>
      <c r="B325" s="85"/>
      <c r="C325" s="77" t="s">
        <v>213</v>
      </c>
      <c r="D325" s="78">
        <v>4</v>
      </c>
      <c r="E325" s="79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1:16" ht="15" customHeight="1">
      <c r="A326" s="48"/>
      <c r="B326" s="85"/>
      <c r="C326" s="77" t="s">
        <v>99</v>
      </c>
      <c r="D326" s="78">
        <v>9</v>
      </c>
      <c r="E326" s="79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1:16" ht="15" customHeight="1">
      <c r="A327" s="48"/>
      <c r="B327" s="85"/>
      <c r="C327" s="77" t="s">
        <v>90</v>
      </c>
      <c r="D327" s="78">
        <v>5</v>
      </c>
      <c r="E327" s="79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1:16" ht="15" customHeight="1">
      <c r="A328" s="48"/>
      <c r="B328" s="85"/>
      <c r="C328" s="77" t="s">
        <v>100</v>
      </c>
      <c r="D328" s="78">
        <v>11</v>
      </c>
      <c r="E328" s="79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1:16" ht="15" customHeight="1">
      <c r="A329" s="48"/>
      <c r="B329" s="85"/>
      <c r="C329" s="77" t="s">
        <v>93</v>
      </c>
      <c r="D329" s="78">
        <v>1</v>
      </c>
      <c r="E329" s="79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1:16" ht="15" customHeight="1">
      <c r="A330" s="48"/>
      <c r="B330" s="85"/>
      <c r="C330" s="77" t="s">
        <v>87</v>
      </c>
      <c r="D330" s="78">
        <v>4</v>
      </c>
      <c r="E330" s="79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1:16" ht="15" customHeight="1">
      <c r="A331" s="48"/>
      <c r="B331" s="85"/>
      <c r="C331" s="77" t="s">
        <v>80</v>
      </c>
      <c r="D331" s="78">
        <v>3</v>
      </c>
      <c r="E331" s="79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1:16" ht="15" customHeight="1">
      <c r="A332" s="48"/>
      <c r="B332" s="85"/>
      <c r="C332" s="77" t="s">
        <v>82</v>
      </c>
      <c r="D332" s="78">
        <v>1</v>
      </c>
      <c r="E332" s="79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1:16" ht="15" customHeight="1">
      <c r="A333" s="48"/>
      <c r="B333" s="85"/>
      <c r="C333" s="77" t="s">
        <v>95</v>
      </c>
      <c r="D333" s="78">
        <v>2</v>
      </c>
      <c r="E333" s="79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1:16" ht="15" customHeight="1">
      <c r="A334" s="48"/>
      <c r="B334" s="85"/>
      <c r="C334" s="77" t="s">
        <v>75</v>
      </c>
      <c r="D334" s="78">
        <v>19</v>
      </c>
      <c r="E334" s="79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1:16" ht="15" customHeight="1">
      <c r="A335" s="48"/>
      <c r="B335" s="85"/>
      <c r="C335" s="77" t="s">
        <v>84</v>
      </c>
      <c r="D335" s="78">
        <v>13</v>
      </c>
      <c r="E335" s="79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1:16" ht="15" customHeight="1">
      <c r="A336" s="48"/>
      <c r="B336" s="85"/>
      <c r="C336" s="77" t="s">
        <v>72</v>
      </c>
      <c r="D336" s="78">
        <v>3</v>
      </c>
      <c r="E336" s="79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1:16" ht="15" customHeight="1">
      <c r="A337" s="48"/>
      <c r="B337" s="85"/>
      <c r="C337" s="77" t="s">
        <v>88</v>
      </c>
      <c r="D337" s="78">
        <v>1</v>
      </c>
      <c r="E337" s="79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1:16" ht="15" customHeight="1">
      <c r="A338" s="48"/>
      <c r="B338" s="85"/>
      <c r="C338" s="77" t="s">
        <v>214</v>
      </c>
      <c r="D338" s="78">
        <v>1</v>
      </c>
      <c r="E338" s="79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1:16" ht="15" customHeight="1">
      <c r="A339" s="48"/>
      <c r="B339" s="85"/>
      <c r="C339" s="77" t="s">
        <v>76</v>
      </c>
      <c r="D339" s="78">
        <v>4</v>
      </c>
      <c r="E339" s="79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1:16" ht="15" customHeight="1">
      <c r="A340" s="48"/>
      <c r="B340" s="85"/>
      <c r="C340" s="77" t="s">
        <v>89</v>
      </c>
      <c r="D340" s="78">
        <v>1</v>
      </c>
      <c r="E340" s="79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1:16" ht="15" customHeight="1">
      <c r="A341" s="48"/>
      <c r="B341" s="85"/>
      <c r="C341" s="77" t="s">
        <v>108</v>
      </c>
      <c r="D341" s="78">
        <v>2</v>
      </c>
      <c r="E341" s="79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1:16" ht="15" customHeight="1">
      <c r="A342" s="48"/>
      <c r="B342" s="85"/>
      <c r="C342" s="99" t="s">
        <v>48</v>
      </c>
      <c r="D342" s="100">
        <v>358</v>
      </c>
      <c r="E342" s="101">
        <v>8.9999999999999993E-3</v>
      </c>
      <c r="F342"/>
      <c r="G342"/>
      <c r="H342"/>
      <c r="I342"/>
      <c r="J342"/>
      <c r="K342"/>
      <c r="L342"/>
      <c r="M342"/>
      <c r="N342"/>
      <c r="O342"/>
      <c r="P342"/>
    </row>
    <row r="343" spans="1:16" ht="15" customHeight="1">
      <c r="A343" s="48"/>
      <c r="B343" s="85" t="s">
        <v>118</v>
      </c>
      <c r="C343" s="77" t="s">
        <v>91</v>
      </c>
      <c r="D343" s="78">
        <v>2</v>
      </c>
      <c r="E343" s="79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1:16" ht="15" customHeight="1">
      <c r="A344" s="48"/>
      <c r="B344" s="85"/>
      <c r="C344" s="77" t="s">
        <v>73</v>
      </c>
      <c r="D344" s="78">
        <v>54</v>
      </c>
      <c r="E344" s="79">
        <v>1E-3</v>
      </c>
      <c r="F344"/>
      <c r="G344"/>
      <c r="H344"/>
      <c r="I344"/>
      <c r="J344"/>
      <c r="K344"/>
      <c r="L344"/>
      <c r="M344"/>
      <c r="N344"/>
      <c r="O344"/>
      <c r="P344"/>
    </row>
    <row r="345" spans="1:16" ht="15" customHeight="1">
      <c r="A345" s="48"/>
      <c r="B345" s="85"/>
      <c r="C345" s="77" t="s">
        <v>79</v>
      </c>
      <c r="D345" s="78">
        <v>50</v>
      </c>
      <c r="E345" s="79">
        <v>1E-3</v>
      </c>
      <c r="F345"/>
      <c r="G345"/>
      <c r="H345"/>
      <c r="I345"/>
      <c r="J345"/>
      <c r="K345"/>
      <c r="L345"/>
      <c r="M345"/>
      <c r="N345"/>
      <c r="O345"/>
      <c r="P345"/>
    </row>
    <row r="346" spans="1:16" ht="15" customHeight="1">
      <c r="A346" s="48"/>
      <c r="B346" s="85"/>
      <c r="C346" s="77" t="s">
        <v>104</v>
      </c>
      <c r="D346" s="78">
        <v>13</v>
      </c>
      <c r="E346" s="79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1:16" ht="15" customHeight="1">
      <c r="A347" s="48"/>
      <c r="B347" s="85"/>
      <c r="C347" s="77" t="s">
        <v>67</v>
      </c>
      <c r="D347" s="78">
        <v>24</v>
      </c>
      <c r="E347" s="79">
        <v>1E-3</v>
      </c>
      <c r="F347"/>
      <c r="G347"/>
      <c r="H347"/>
      <c r="I347"/>
      <c r="J347"/>
      <c r="K347"/>
      <c r="L347"/>
      <c r="M347"/>
      <c r="N347"/>
      <c r="O347"/>
      <c r="P347"/>
    </row>
    <row r="348" spans="1:16" ht="15" customHeight="1">
      <c r="A348" s="48"/>
      <c r="B348" s="85"/>
      <c r="C348" s="77" t="s">
        <v>70</v>
      </c>
      <c r="D348" s="78">
        <v>167</v>
      </c>
      <c r="E348" s="79">
        <v>4.0000000000000001E-3</v>
      </c>
      <c r="F348"/>
      <c r="G348"/>
      <c r="H348"/>
      <c r="I348"/>
      <c r="J348"/>
      <c r="K348"/>
      <c r="L348"/>
      <c r="M348"/>
      <c r="N348"/>
      <c r="O348"/>
      <c r="P348"/>
    </row>
    <row r="349" spans="1:16" ht="15" customHeight="1">
      <c r="A349" s="48"/>
      <c r="B349" s="85"/>
      <c r="C349" s="77" t="s">
        <v>69</v>
      </c>
      <c r="D349" s="78">
        <v>8</v>
      </c>
      <c r="E349" s="79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1:16" ht="15" customHeight="1">
      <c r="A350" s="48"/>
      <c r="B350" s="85"/>
      <c r="C350" s="77" t="s">
        <v>94</v>
      </c>
      <c r="D350" s="78">
        <v>6</v>
      </c>
      <c r="E350" s="79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1:16" ht="15" customHeight="1">
      <c r="A351" s="48"/>
      <c r="B351" s="85"/>
      <c r="C351" s="77" t="s">
        <v>153</v>
      </c>
      <c r="D351" s="78">
        <v>1</v>
      </c>
      <c r="E351" s="79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1:16" ht="15" customHeight="1">
      <c r="A352" s="48"/>
      <c r="B352" s="85"/>
      <c r="C352" s="77" t="s">
        <v>98</v>
      </c>
      <c r="D352" s="78">
        <v>2</v>
      </c>
      <c r="E352" s="79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1:16" ht="15" customHeight="1">
      <c r="A353" s="48"/>
      <c r="B353" s="85"/>
      <c r="C353" s="77" t="s">
        <v>103</v>
      </c>
      <c r="D353" s="78">
        <v>2</v>
      </c>
      <c r="E353" s="79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1:16" ht="15" customHeight="1">
      <c r="A354" s="48"/>
      <c r="B354" s="85"/>
      <c r="C354" s="77" t="s">
        <v>74</v>
      </c>
      <c r="D354" s="78">
        <v>1</v>
      </c>
      <c r="E354" s="79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1:16" ht="15" customHeight="1">
      <c r="A355" s="48"/>
      <c r="B355" s="85"/>
      <c r="C355" s="77" t="s">
        <v>71</v>
      </c>
      <c r="D355" s="78">
        <v>149</v>
      </c>
      <c r="E355" s="79">
        <v>4.0000000000000001E-3</v>
      </c>
      <c r="F355"/>
      <c r="G355"/>
      <c r="H355"/>
      <c r="I355"/>
      <c r="J355"/>
      <c r="K355"/>
      <c r="L355"/>
      <c r="M355"/>
      <c r="N355"/>
      <c r="O355"/>
      <c r="P355"/>
    </row>
    <row r="356" spans="1:16" ht="15" customHeight="1">
      <c r="A356" s="48"/>
      <c r="B356" s="85"/>
      <c r="C356" s="77" t="s">
        <v>77</v>
      </c>
      <c r="D356" s="78">
        <v>7</v>
      </c>
      <c r="E356" s="79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1:16" ht="15" customHeight="1">
      <c r="A357" s="48"/>
      <c r="B357" s="85"/>
      <c r="C357" s="77" t="s">
        <v>85</v>
      </c>
      <c r="D357" s="78">
        <v>23</v>
      </c>
      <c r="E357" s="79">
        <v>1E-3</v>
      </c>
      <c r="F357"/>
      <c r="G357"/>
      <c r="H357"/>
      <c r="I357"/>
      <c r="J357"/>
      <c r="K357"/>
      <c r="L357"/>
      <c r="M357"/>
      <c r="N357"/>
      <c r="O357"/>
      <c r="P357"/>
    </row>
    <row r="358" spans="1:16" ht="15" customHeight="1">
      <c r="A358" s="48"/>
      <c r="B358" s="85"/>
      <c r="C358" s="77" t="s">
        <v>102</v>
      </c>
      <c r="D358" s="78">
        <v>18</v>
      </c>
      <c r="E358" s="79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1:16" ht="15" customHeight="1">
      <c r="A359" s="48"/>
      <c r="B359" s="85"/>
      <c r="C359" s="77" t="s">
        <v>81</v>
      </c>
      <c r="D359" s="78">
        <v>5</v>
      </c>
      <c r="E359" s="79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1:16" ht="15" customHeight="1">
      <c r="A360" s="48"/>
      <c r="B360" s="85"/>
      <c r="C360" s="77" t="s">
        <v>68</v>
      </c>
      <c r="D360" s="78">
        <v>42</v>
      </c>
      <c r="E360" s="79">
        <v>1E-3</v>
      </c>
      <c r="F360"/>
      <c r="G360"/>
      <c r="H360"/>
      <c r="I360"/>
      <c r="J360"/>
      <c r="K360"/>
      <c r="L360"/>
      <c r="M360"/>
      <c r="N360"/>
      <c r="O360"/>
      <c r="P360"/>
    </row>
    <row r="361" spans="1:16" ht="15" customHeight="1">
      <c r="A361" s="48"/>
      <c r="B361" s="85"/>
      <c r="C361" s="77" t="s">
        <v>213</v>
      </c>
      <c r="D361" s="78">
        <v>8</v>
      </c>
      <c r="E361" s="79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1:16" ht="15" customHeight="1">
      <c r="A362" s="48"/>
      <c r="B362" s="85"/>
      <c r="C362" s="77" t="s">
        <v>99</v>
      </c>
      <c r="D362" s="78">
        <v>16</v>
      </c>
      <c r="E362" s="79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1:16" ht="15" customHeight="1">
      <c r="A363" s="48"/>
      <c r="B363" s="85"/>
      <c r="C363" s="77" t="s">
        <v>90</v>
      </c>
      <c r="D363" s="78">
        <v>12</v>
      </c>
      <c r="E363" s="79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1:16" ht="15" customHeight="1">
      <c r="A364" s="48"/>
      <c r="B364" s="85"/>
      <c r="C364" s="77" t="s">
        <v>100</v>
      </c>
      <c r="D364" s="78">
        <v>20</v>
      </c>
      <c r="E364" s="79">
        <v>1E-3</v>
      </c>
      <c r="F364"/>
      <c r="G364"/>
      <c r="H364"/>
      <c r="I364"/>
      <c r="J364"/>
      <c r="K364"/>
      <c r="L364"/>
      <c r="M364"/>
      <c r="N364"/>
      <c r="O364"/>
      <c r="P364"/>
    </row>
    <row r="365" spans="1:16" ht="15" customHeight="1">
      <c r="A365" s="48"/>
      <c r="B365" s="85"/>
      <c r="C365" s="77" t="s">
        <v>93</v>
      </c>
      <c r="D365" s="78">
        <v>4</v>
      </c>
      <c r="E365" s="79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1:16" ht="15" customHeight="1">
      <c r="A366" s="48"/>
      <c r="B366" s="85"/>
      <c r="C366" s="77" t="s">
        <v>87</v>
      </c>
      <c r="D366" s="78">
        <v>12</v>
      </c>
      <c r="E366" s="79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1:16" ht="15" customHeight="1">
      <c r="A367" s="48"/>
      <c r="B367" s="85"/>
      <c r="C367" s="77" t="s">
        <v>80</v>
      </c>
      <c r="D367" s="78">
        <v>14</v>
      </c>
      <c r="E367" s="79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1:16" ht="15" customHeight="1">
      <c r="A368" s="48"/>
      <c r="B368" s="85"/>
      <c r="C368" s="77" t="s">
        <v>82</v>
      </c>
      <c r="D368" s="78">
        <v>2</v>
      </c>
      <c r="E368" s="79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1:16" ht="15" customHeight="1">
      <c r="A369" s="48"/>
      <c r="B369" s="85"/>
      <c r="C369" s="77" t="s">
        <v>95</v>
      </c>
      <c r="D369" s="78">
        <v>1</v>
      </c>
      <c r="E369" s="79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1:16" ht="15" customHeight="1">
      <c r="A370" s="48"/>
      <c r="B370" s="85"/>
      <c r="C370" s="77" t="s">
        <v>105</v>
      </c>
      <c r="D370" s="78">
        <v>2</v>
      </c>
      <c r="E370" s="79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1:16" ht="15" customHeight="1">
      <c r="A371" s="48"/>
      <c r="B371" s="85"/>
      <c r="C371" s="77" t="s">
        <v>75</v>
      </c>
      <c r="D371" s="78">
        <v>39</v>
      </c>
      <c r="E371" s="79">
        <v>1E-3</v>
      </c>
      <c r="F371"/>
      <c r="G371"/>
      <c r="H371"/>
      <c r="I371"/>
      <c r="J371"/>
      <c r="K371"/>
      <c r="L371"/>
      <c r="M371"/>
      <c r="N371"/>
      <c r="O371"/>
      <c r="P371"/>
    </row>
    <row r="372" spans="1:16" ht="15" customHeight="1">
      <c r="A372" s="48"/>
      <c r="B372" s="85"/>
      <c r="C372" s="77" t="s">
        <v>78</v>
      </c>
      <c r="D372" s="78">
        <v>1</v>
      </c>
      <c r="E372" s="79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1:16" ht="15" customHeight="1">
      <c r="A373" s="48"/>
      <c r="B373" s="85"/>
      <c r="C373" s="77" t="s">
        <v>86</v>
      </c>
      <c r="D373" s="78">
        <v>2</v>
      </c>
      <c r="E373" s="79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1:16" ht="15" customHeight="1">
      <c r="A374" s="48"/>
      <c r="B374" s="85"/>
      <c r="C374" s="77" t="s">
        <v>84</v>
      </c>
      <c r="D374" s="78">
        <v>29</v>
      </c>
      <c r="E374" s="79">
        <v>1E-3</v>
      </c>
      <c r="F374"/>
      <c r="G374"/>
      <c r="H374"/>
      <c r="I374"/>
      <c r="J374"/>
      <c r="K374"/>
      <c r="L374"/>
      <c r="M374"/>
      <c r="N374"/>
      <c r="O374"/>
      <c r="P374"/>
    </row>
    <row r="375" spans="1:16" ht="15" customHeight="1">
      <c r="A375" s="48"/>
      <c r="B375" s="85"/>
      <c r="C375" s="77" t="s">
        <v>72</v>
      </c>
      <c r="D375" s="78">
        <v>4</v>
      </c>
      <c r="E375" s="79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1:16" ht="15" customHeight="1">
      <c r="A376" s="48"/>
      <c r="B376" s="85"/>
      <c r="C376" s="77" t="s">
        <v>88</v>
      </c>
      <c r="D376" s="78">
        <v>5</v>
      </c>
      <c r="E376" s="79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1:16" ht="15" customHeight="1">
      <c r="A377" s="48"/>
      <c r="B377" s="85"/>
      <c r="C377" s="77" t="s">
        <v>83</v>
      </c>
      <c r="D377" s="78">
        <v>2</v>
      </c>
      <c r="E377" s="79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1:16" ht="15" customHeight="1">
      <c r="A378" s="48"/>
      <c r="B378" s="85"/>
      <c r="C378" s="77" t="s">
        <v>214</v>
      </c>
      <c r="D378" s="78">
        <v>2</v>
      </c>
      <c r="E378" s="79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1:16" ht="15" customHeight="1">
      <c r="A379" s="48"/>
      <c r="B379" s="85"/>
      <c r="C379" s="77" t="s">
        <v>76</v>
      </c>
      <c r="D379" s="78">
        <v>6</v>
      </c>
      <c r="E379" s="79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1:16" ht="15" customHeight="1">
      <c r="A380" s="48"/>
      <c r="B380" s="85"/>
      <c r="C380" s="77" t="s">
        <v>89</v>
      </c>
      <c r="D380" s="78">
        <v>1</v>
      </c>
      <c r="E380" s="79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1:16" ht="15" customHeight="1">
      <c r="A381" s="48"/>
      <c r="B381" s="85"/>
      <c r="C381" s="77" t="s">
        <v>92</v>
      </c>
      <c r="D381" s="78">
        <v>4</v>
      </c>
      <c r="E381" s="79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1:16" ht="15" customHeight="1">
      <c r="A382" s="48"/>
      <c r="B382" s="85"/>
      <c r="C382" s="99" t="s">
        <v>48</v>
      </c>
      <c r="D382" s="100">
        <v>760</v>
      </c>
      <c r="E382" s="101">
        <v>0.02</v>
      </c>
      <c r="F382"/>
      <c r="G382"/>
      <c r="H382"/>
      <c r="I382"/>
      <c r="J382"/>
      <c r="K382"/>
      <c r="L382"/>
      <c r="M382"/>
      <c r="N382"/>
      <c r="O382"/>
      <c r="P382"/>
    </row>
    <row r="383" spans="1:16" ht="15" customHeight="1">
      <c r="A383" s="48"/>
      <c r="B383" s="85" t="s">
        <v>119</v>
      </c>
      <c r="C383" s="77" t="s">
        <v>91</v>
      </c>
      <c r="D383" s="78">
        <v>1</v>
      </c>
      <c r="E383" s="79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1:16" ht="15" customHeight="1">
      <c r="A384" s="48"/>
      <c r="B384" s="85"/>
      <c r="C384" s="77" t="s">
        <v>73</v>
      </c>
      <c r="D384" s="78">
        <v>56</v>
      </c>
      <c r="E384" s="79">
        <v>1E-3</v>
      </c>
      <c r="F384"/>
      <c r="G384"/>
      <c r="H384"/>
      <c r="I384"/>
      <c r="J384"/>
      <c r="K384"/>
      <c r="L384"/>
      <c r="M384"/>
      <c r="N384"/>
      <c r="O384"/>
      <c r="P384"/>
    </row>
    <row r="385" spans="1:16" ht="15" customHeight="1">
      <c r="A385" s="48"/>
      <c r="B385" s="85"/>
      <c r="C385" s="77" t="s">
        <v>79</v>
      </c>
      <c r="D385" s="78">
        <v>55</v>
      </c>
      <c r="E385" s="79">
        <v>1E-3</v>
      </c>
      <c r="F385"/>
      <c r="G385"/>
      <c r="H385"/>
      <c r="I385"/>
      <c r="J385"/>
      <c r="K385"/>
      <c r="L385"/>
      <c r="M385"/>
      <c r="N385"/>
      <c r="O385"/>
      <c r="P385"/>
    </row>
    <row r="386" spans="1:16" ht="15" customHeight="1">
      <c r="A386" s="48"/>
      <c r="B386" s="85"/>
      <c r="C386" s="77" t="s">
        <v>101</v>
      </c>
      <c r="D386" s="78">
        <v>1</v>
      </c>
      <c r="E386" s="79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1:16" ht="15" customHeight="1">
      <c r="A387" s="48"/>
      <c r="B387" s="85"/>
      <c r="C387" s="77" t="s">
        <v>104</v>
      </c>
      <c r="D387" s="78">
        <v>26</v>
      </c>
      <c r="E387" s="79">
        <v>1E-3</v>
      </c>
      <c r="F387"/>
      <c r="G387"/>
      <c r="H387"/>
      <c r="I387"/>
      <c r="J387"/>
      <c r="K387"/>
      <c r="L387"/>
      <c r="M387"/>
      <c r="N387"/>
      <c r="O387"/>
      <c r="P387"/>
    </row>
    <row r="388" spans="1:16" ht="15" customHeight="1">
      <c r="A388" s="48"/>
      <c r="B388" s="85"/>
      <c r="C388" s="77" t="s">
        <v>67</v>
      </c>
      <c r="D388" s="78">
        <v>11</v>
      </c>
      <c r="E388" s="79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1:16" ht="15" customHeight="1">
      <c r="A389" s="48"/>
      <c r="B389" s="85"/>
      <c r="C389" s="77" t="s">
        <v>70</v>
      </c>
      <c r="D389" s="78">
        <v>166</v>
      </c>
      <c r="E389" s="79">
        <v>4.0000000000000001E-3</v>
      </c>
      <c r="F389"/>
      <c r="G389"/>
      <c r="H389"/>
      <c r="I389"/>
      <c r="J389"/>
      <c r="K389"/>
      <c r="L389"/>
      <c r="M389"/>
      <c r="N389"/>
      <c r="O389"/>
      <c r="P389"/>
    </row>
    <row r="390" spans="1:16" ht="15" customHeight="1">
      <c r="A390" s="48"/>
      <c r="B390" s="85"/>
      <c r="C390" s="77" t="s">
        <v>69</v>
      </c>
      <c r="D390" s="78">
        <v>11</v>
      </c>
      <c r="E390" s="79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1:16" ht="15" customHeight="1">
      <c r="A391" s="48"/>
      <c r="B391" s="85"/>
      <c r="C391" s="77" t="s">
        <v>94</v>
      </c>
      <c r="D391" s="78">
        <v>24</v>
      </c>
      <c r="E391" s="79">
        <v>1E-3</v>
      </c>
      <c r="F391"/>
      <c r="G391"/>
      <c r="H391"/>
      <c r="I391"/>
      <c r="J391"/>
      <c r="K391"/>
      <c r="L391"/>
      <c r="M391"/>
      <c r="N391"/>
      <c r="O391"/>
      <c r="P391"/>
    </row>
    <row r="392" spans="1:16" ht="15" customHeight="1">
      <c r="A392" s="48"/>
      <c r="B392" s="85"/>
      <c r="C392" s="77" t="s">
        <v>103</v>
      </c>
      <c r="D392" s="78">
        <v>7</v>
      </c>
      <c r="E392" s="79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1:16" ht="15" customHeight="1">
      <c r="A393" s="48"/>
      <c r="B393" s="85"/>
      <c r="C393" s="77" t="s">
        <v>74</v>
      </c>
      <c r="D393" s="78">
        <v>1</v>
      </c>
      <c r="E393" s="79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1:16" ht="15" customHeight="1">
      <c r="A394" s="48"/>
      <c r="B394" s="85"/>
      <c r="C394" s="77" t="s">
        <v>71</v>
      </c>
      <c r="D394" s="78">
        <v>221</v>
      </c>
      <c r="E394" s="79">
        <v>6.0000000000000001E-3</v>
      </c>
      <c r="F394"/>
      <c r="G394"/>
      <c r="H394"/>
      <c r="I394"/>
      <c r="J394"/>
      <c r="K394"/>
      <c r="L394"/>
      <c r="M394"/>
      <c r="N394"/>
      <c r="O394"/>
      <c r="P394"/>
    </row>
    <row r="395" spans="1:16" ht="15" customHeight="1">
      <c r="A395" s="48"/>
      <c r="B395" s="85"/>
      <c r="C395" s="77" t="s">
        <v>77</v>
      </c>
      <c r="D395" s="78">
        <v>15</v>
      </c>
      <c r="E395" s="79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1:16" ht="15" customHeight="1">
      <c r="A396" s="48"/>
      <c r="B396" s="85"/>
      <c r="C396" s="77" t="s">
        <v>85</v>
      </c>
      <c r="D396" s="78">
        <v>21</v>
      </c>
      <c r="E396" s="79">
        <v>1E-3</v>
      </c>
      <c r="F396"/>
      <c r="G396"/>
      <c r="H396"/>
      <c r="I396"/>
      <c r="J396"/>
      <c r="K396"/>
      <c r="L396"/>
      <c r="M396"/>
      <c r="N396"/>
      <c r="O396"/>
      <c r="P396"/>
    </row>
    <row r="397" spans="1:16" ht="15" customHeight="1">
      <c r="A397" s="48"/>
      <c r="B397" s="85"/>
      <c r="C397" s="77" t="s">
        <v>102</v>
      </c>
      <c r="D397" s="78">
        <v>25</v>
      </c>
      <c r="E397" s="79">
        <v>1E-3</v>
      </c>
      <c r="F397"/>
      <c r="G397"/>
      <c r="H397"/>
      <c r="I397"/>
      <c r="J397"/>
      <c r="K397"/>
      <c r="L397"/>
      <c r="M397"/>
      <c r="N397"/>
      <c r="O397"/>
      <c r="P397"/>
    </row>
    <row r="398" spans="1:16" ht="15" customHeight="1">
      <c r="A398" s="48"/>
      <c r="B398" s="85"/>
      <c r="C398" s="77" t="s">
        <v>81</v>
      </c>
      <c r="D398" s="78">
        <v>1</v>
      </c>
      <c r="E398" s="79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1:16" ht="15" customHeight="1">
      <c r="A399" s="48"/>
      <c r="B399" s="85"/>
      <c r="C399" s="77" t="s">
        <v>68</v>
      </c>
      <c r="D399" s="78">
        <v>46</v>
      </c>
      <c r="E399" s="79">
        <v>1E-3</v>
      </c>
      <c r="F399"/>
      <c r="G399"/>
      <c r="H399"/>
      <c r="I399"/>
      <c r="J399"/>
      <c r="K399"/>
      <c r="L399"/>
      <c r="M399"/>
      <c r="N399"/>
      <c r="O399"/>
      <c r="P399"/>
    </row>
    <row r="400" spans="1:16" ht="15" customHeight="1">
      <c r="A400" s="48"/>
      <c r="B400" s="85"/>
      <c r="C400" s="77" t="s">
        <v>213</v>
      </c>
      <c r="D400" s="78">
        <v>6</v>
      </c>
      <c r="E400" s="79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1:16" ht="15" customHeight="1">
      <c r="A401" s="48"/>
      <c r="B401" s="85"/>
      <c r="C401" s="77" t="s">
        <v>99</v>
      </c>
      <c r="D401" s="78">
        <v>44</v>
      </c>
      <c r="E401" s="79">
        <v>1E-3</v>
      </c>
      <c r="F401"/>
      <c r="G401"/>
      <c r="H401"/>
      <c r="I401"/>
      <c r="J401"/>
      <c r="K401"/>
      <c r="L401"/>
      <c r="M401"/>
      <c r="N401"/>
      <c r="O401"/>
      <c r="P401"/>
    </row>
    <row r="402" spans="1:16" ht="15" customHeight="1">
      <c r="A402" s="48"/>
      <c r="B402" s="85"/>
      <c r="C402" s="77" t="s">
        <v>90</v>
      </c>
      <c r="D402" s="78">
        <v>17</v>
      </c>
      <c r="E402" s="79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1:16" ht="15" customHeight="1">
      <c r="A403" s="48"/>
      <c r="B403" s="85"/>
      <c r="C403" s="77" t="s">
        <v>100</v>
      </c>
      <c r="D403" s="78">
        <v>19</v>
      </c>
      <c r="E403" s="79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1:16" ht="15" customHeight="1">
      <c r="A404" s="48"/>
      <c r="B404" s="85"/>
      <c r="C404" s="77" t="s">
        <v>87</v>
      </c>
      <c r="D404" s="78">
        <v>8</v>
      </c>
      <c r="E404" s="79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1:16" ht="15" customHeight="1">
      <c r="A405" s="48"/>
      <c r="B405" s="85"/>
      <c r="C405" s="77" t="s">
        <v>80</v>
      </c>
      <c r="D405" s="78">
        <v>19</v>
      </c>
      <c r="E405" s="79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1:16" ht="15" customHeight="1">
      <c r="A406" s="48"/>
      <c r="B406" s="85"/>
      <c r="C406" s="77" t="s">
        <v>95</v>
      </c>
      <c r="D406" s="78">
        <v>1</v>
      </c>
      <c r="E406" s="79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1:16" ht="15" customHeight="1">
      <c r="A407" s="48"/>
      <c r="B407" s="85"/>
      <c r="C407" s="77" t="s">
        <v>96</v>
      </c>
      <c r="D407" s="78">
        <v>1</v>
      </c>
      <c r="E407" s="79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1:16" ht="15" customHeight="1">
      <c r="A408" s="48"/>
      <c r="B408" s="85"/>
      <c r="C408" s="77" t="s">
        <v>75</v>
      </c>
      <c r="D408" s="78">
        <v>33</v>
      </c>
      <c r="E408" s="79">
        <v>1E-3</v>
      </c>
      <c r="F408"/>
      <c r="G408"/>
      <c r="H408"/>
      <c r="I408"/>
      <c r="J408"/>
      <c r="K408"/>
      <c r="L408"/>
      <c r="M408"/>
      <c r="N408"/>
      <c r="O408"/>
      <c r="P408"/>
    </row>
    <row r="409" spans="1:16" ht="15" customHeight="1">
      <c r="A409" s="48"/>
      <c r="B409" s="85"/>
      <c r="C409" s="77" t="s">
        <v>78</v>
      </c>
      <c r="D409" s="78">
        <v>3</v>
      </c>
      <c r="E409" s="79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1:16" ht="15" customHeight="1">
      <c r="A410" s="48"/>
      <c r="B410" s="85"/>
      <c r="C410" s="77" t="s">
        <v>86</v>
      </c>
      <c r="D410" s="78">
        <v>9</v>
      </c>
      <c r="E410" s="79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1:16" ht="15" customHeight="1">
      <c r="A411" s="48"/>
      <c r="B411" s="85"/>
      <c r="C411" s="77" t="s">
        <v>84</v>
      </c>
      <c r="D411" s="78">
        <v>45</v>
      </c>
      <c r="E411" s="79">
        <v>1E-3</v>
      </c>
      <c r="F411"/>
      <c r="G411"/>
      <c r="H411"/>
      <c r="I411"/>
      <c r="J411"/>
      <c r="K411"/>
      <c r="L411"/>
      <c r="M411"/>
      <c r="N411"/>
      <c r="O411"/>
      <c r="P411"/>
    </row>
    <row r="412" spans="1:16" ht="15" customHeight="1">
      <c r="A412" s="48"/>
      <c r="B412" s="85"/>
      <c r="C412" s="77" t="s">
        <v>72</v>
      </c>
      <c r="D412" s="78">
        <v>10</v>
      </c>
      <c r="E412" s="79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1:16" ht="15" customHeight="1">
      <c r="A413" s="48"/>
      <c r="B413" s="85"/>
      <c r="C413" s="77" t="s">
        <v>88</v>
      </c>
      <c r="D413" s="78">
        <v>2</v>
      </c>
      <c r="E413" s="79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1:16" ht="15" customHeight="1">
      <c r="A414" s="48"/>
      <c r="B414" s="85"/>
      <c r="C414" s="77" t="s">
        <v>214</v>
      </c>
      <c r="D414" s="78">
        <v>4</v>
      </c>
      <c r="E414" s="79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1:16" ht="15" customHeight="1">
      <c r="A415" s="48"/>
      <c r="B415" s="85"/>
      <c r="C415" s="77" t="s">
        <v>76</v>
      </c>
      <c r="D415" s="78">
        <v>1</v>
      </c>
      <c r="E415" s="79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1:16" ht="15" customHeight="1">
      <c r="A416" s="48"/>
      <c r="B416" s="85"/>
      <c r="C416" s="77" t="s">
        <v>89</v>
      </c>
      <c r="D416" s="78">
        <v>1</v>
      </c>
      <c r="E416" s="79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1:16" ht="15" customHeight="1">
      <c r="A417" s="48"/>
      <c r="B417" s="85"/>
      <c r="C417" s="77" t="s">
        <v>108</v>
      </c>
      <c r="D417" s="78">
        <v>1</v>
      </c>
      <c r="E417" s="79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1:16" ht="15" customHeight="1">
      <c r="A418" s="48"/>
      <c r="B418" s="85"/>
      <c r="C418" s="77" t="s">
        <v>92</v>
      </c>
      <c r="D418" s="78">
        <v>14</v>
      </c>
      <c r="E418" s="79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1:16" ht="15" customHeight="1">
      <c r="A419" s="48"/>
      <c r="B419" s="85"/>
      <c r="C419" s="99" t="s">
        <v>48</v>
      </c>
      <c r="D419" s="100">
        <v>926</v>
      </c>
      <c r="E419" s="101">
        <v>2.4E-2</v>
      </c>
      <c r="F419"/>
      <c r="G419"/>
      <c r="H419"/>
      <c r="I419"/>
      <c r="J419"/>
      <c r="K419"/>
      <c r="L419"/>
      <c r="M419"/>
      <c r="N419"/>
      <c r="O419"/>
      <c r="P419"/>
    </row>
    <row r="420" spans="1:16" ht="15" customHeight="1">
      <c r="A420" s="48"/>
      <c r="B420" s="85" t="s">
        <v>120</v>
      </c>
      <c r="C420" s="77" t="s">
        <v>91</v>
      </c>
      <c r="D420" s="78">
        <v>30</v>
      </c>
      <c r="E420" s="79">
        <v>1E-3</v>
      </c>
      <c r="F420"/>
      <c r="G420"/>
      <c r="H420"/>
      <c r="I420"/>
      <c r="J420"/>
      <c r="K420"/>
      <c r="L420"/>
      <c r="M420"/>
      <c r="N420"/>
      <c r="O420"/>
      <c r="P420"/>
    </row>
    <row r="421" spans="1:16" ht="15" customHeight="1">
      <c r="A421" s="48"/>
      <c r="B421" s="85"/>
      <c r="C421" s="77" t="s">
        <v>73</v>
      </c>
      <c r="D421" s="78">
        <v>918</v>
      </c>
      <c r="E421" s="79">
        <v>2.4E-2</v>
      </c>
      <c r="F421"/>
      <c r="G421"/>
      <c r="H421"/>
      <c r="I421"/>
      <c r="J421"/>
      <c r="K421"/>
      <c r="L421"/>
      <c r="M421"/>
      <c r="N421"/>
      <c r="O421"/>
      <c r="P421"/>
    </row>
    <row r="422" spans="1:16" ht="15" customHeight="1">
      <c r="A422" s="48"/>
      <c r="B422" s="85"/>
      <c r="C422" s="77" t="s">
        <v>79</v>
      </c>
      <c r="D422" s="78">
        <v>779</v>
      </c>
      <c r="E422" s="79">
        <v>0.02</v>
      </c>
      <c r="F422"/>
      <c r="G422"/>
      <c r="H422"/>
      <c r="I422"/>
      <c r="J422"/>
      <c r="K422"/>
      <c r="L422"/>
      <c r="M422"/>
      <c r="N422"/>
      <c r="O422"/>
      <c r="P422"/>
    </row>
    <row r="423" spans="1:16" ht="15" customHeight="1">
      <c r="A423" s="48"/>
      <c r="B423" s="85"/>
      <c r="C423" s="77" t="s">
        <v>101</v>
      </c>
      <c r="D423" s="78">
        <v>10</v>
      </c>
      <c r="E423" s="79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1:16" ht="15" customHeight="1">
      <c r="A424" s="48"/>
      <c r="B424" s="85"/>
      <c r="C424" s="77" t="s">
        <v>107</v>
      </c>
      <c r="D424" s="78">
        <v>23</v>
      </c>
      <c r="E424" s="79">
        <v>1E-3</v>
      </c>
      <c r="F424"/>
      <c r="G424"/>
      <c r="H424"/>
      <c r="I424"/>
      <c r="J424"/>
      <c r="K424"/>
      <c r="L424"/>
      <c r="M424"/>
      <c r="N424"/>
      <c r="O424"/>
      <c r="P424"/>
    </row>
    <row r="425" spans="1:16" ht="15" customHeight="1">
      <c r="A425" s="48"/>
      <c r="B425" s="85"/>
      <c r="C425" s="77" t="s">
        <v>104</v>
      </c>
      <c r="D425" s="78">
        <v>136</v>
      </c>
      <c r="E425" s="79">
        <v>4.0000000000000001E-3</v>
      </c>
      <c r="F425"/>
      <c r="G425"/>
      <c r="H425"/>
      <c r="I425"/>
      <c r="J425"/>
      <c r="K425"/>
      <c r="L425"/>
      <c r="M425"/>
      <c r="N425"/>
      <c r="O425"/>
      <c r="P425"/>
    </row>
    <row r="426" spans="1:16" ht="15" customHeight="1">
      <c r="A426" s="48"/>
      <c r="B426" s="85"/>
      <c r="C426" s="77" t="s">
        <v>67</v>
      </c>
      <c r="D426" s="78">
        <v>564</v>
      </c>
      <c r="E426" s="79">
        <v>1.4999999999999999E-2</v>
      </c>
      <c r="F426"/>
      <c r="G426"/>
      <c r="H426"/>
      <c r="I426"/>
      <c r="J426"/>
      <c r="K426"/>
      <c r="L426"/>
      <c r="M426"/>
      <c r="N426"/>
      <c r="O426"/>
      <c r="P426"/>
    </row>
    <row r="427" spans="1:16" ht="15" customHeight="1">
      <c r="A427" s="48"/>
      <c r="B427" s="85"/>
      <c r="C427" s="77" t="s">
        <v>70</v>
      </c>
      <c r="D427" s="80">
        <v>4730</v>
      </c>
      <c r="E427" s="79">
        <v>0.124</v>
      </c>
      <c r="F427"/>
      <c r="G427"/>
      <c r="H427"/>
      <c r="I427"/>
      <c r="J427"/>
      <c r="K427"/>
      <c r="L427"/>
      <c r="M427"/>
      <c r="N427"/>
      <c r="O427"/>
      <c r="P427"/>
    </row>
    <row r="428" spans="1:16" ht="15" customHeight="1">
      <c r="A428" s="48"/>
      <c r="B428" s="85"/>
      <c r="C428" s="77" t="s">
        <v>215</v>
      </c>
      <c r="D428" s="78">
        <v>2</v>
      </c>
      <c r="E428" s="79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1:16" ht="15" customHeight="1">
      <c r="A429" s="48"/>
      <c r="B429" s="85"/>
      <c r="C429" s="77" t="s">
        <v>69</v>
      </c>
      <c r="D429" s="78">
        <v>109</v>
      </c>
      <c r="E429" s="79">
        <v>3.0000000000000001E-3</v>
      </c>
      <c r="F429"/>
      <c r="G429"/>
      <c r="H429"/>
      <c r="I429"/>
      <c r="J429"/>
      <c r="K429"/>
      <c r="L429"/>
      <c r="M429"/>
      <c r="N429"/>
      <c r="O429"/>
      <c r="P429"/>
    </row>
    <row r="430" spans="1:16" ht="15" customHeight="1">
      <c r="A430" s="48"/>
      <c r="B430" s="85"/>
      <c r="C430" s="77" t="s">
        <v>94</v>
      </c>
      <c r="D430" s="78">
        <v>47</v>
      </c>
      <c r="E430" s="79">
        <v>1E-3</v>
      </c>
      <c r="F430"/>
      <c r="G430"/>
      <c r="H430"/>
      <c r="I430"/>
      <c r="J430"/>
      <c r="K430"/>
      <c r="L430"/>
      <c r="M430"/>
      <c r="N430"/>
      <c r="O430"/>
      <c r="P430"/>
    </row>
    <row r="431" spans="1:16" ht="15" customHeight="1">
      <c r="A431" s="48"/>
      <c r="B431" s="85"/>
      <c r="C431" s="77" t="s">
        <v>153</v>
      </c>
      <c r="D431" s="78">
        <v>1</v>
      </c>
      <c r="E431" s="79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1:16" ht="15" customHeight="1">
      <c r="A432" s="48"/>
      <c r="B432" s="85"/>
      <c r="C432" s="77" t="s">
        <v>98</v>
      </c>
      <c r="D432" s="78">
        <v>8</v>
      </c>
      <c r="E432" s="79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1:16" ht="15" customHeight="1">
      <c r="A433" s="48"/>
      <c r="B433" s="85"/>
      <c r="C433" s="77" t="s">
        <v>103</v>
      </c>
      <c r="D433" s="78">
        <v>28</v>
      </c>
      <c r="E433" s="79">
        <v>1E-3</v>
      </c>
      <c r="F433"/>
      <c r="G433"/>
      <c r="H433"/>
      <c r="I433"/>
      <c r="J433"/>
      <c r="K433"/>
      <c r="L433"/>
      <c r="M433"/>
      <c r="N433"/>
      <c r="O433"/>
      <c r="P433"/>
    </row>
    <row r="434" spans="1:16" ht="15" customHeight="1">
      <c r="A434" s="48"/>
      <c r="B434" s="85"/>
      <c r="C434" s="77" t="s">
        <v>74</v>
      </c>
      <c r="D434" s="78">
        <v>44</v>
      </c>
      <c r="E434" s="79">
        <v>1E-3</v>
      </c>
      <c r="F434"/>
      <c r="G434"/>
      <c r="H434"/>
      <c r="I434"/>
      <c r="J434"/>
      <c r="K434"/>
      <c r="L434"/>
      <c r="M434"/>
      <c r="N434"/>
      <c r="O434"/>
      <c r="P434"/>
    </row>
    <row r="435" spans="1:16" ht="15" customHeight="1">
      <c r="A435" s="48"/>
      <c r="B435" s="85"/>
      <c r="C435" s="77" t="s">
        <v>71</v>
      </c>
      <c r="D435" s="80">
        <v>3270</v>
      </c>
      <c r="E435" s="79">
        <v>8.5999999999999993E-2</v>
      </c>
      <c r="F435"/>
      <c r="G435"/>
      <c r="H435"/>
      <c r="I435"/>
      <c r="J435"/>
      <c r="K435"/>
      <c r="L435"/>
      <c r="M435"/>
      <c r="N435"/>
      <c r="O435"/>
      <c r="P435"/>
    </row>
    <row r="436" spans="1:16" ht="15" customHeight="1">
      <c r="A436" s="48"/>
      <c r="B436" s="85"/>
      <c r="C436" s="77" t="s">
        <v>77</v>
      </c>
      <c r="D436" s="78">
        <v>148</v>
      </c>
      <c r="E436" s="79">
        <v>4.0000000000000001E-3</v>
      </c>
      <c r="F436"/>
      <c r="G436"/>
      <c r="H436"/>
      <c r="I436"/>
      <c r="J436"/>
      <c r="K436"/>
      <c r="L436"/>
      <c r="M436"/>
      <c r="N436"/>
      <c r="O436"/>
      <c r="P436"/>
    </row>
    <row r="437" spans="1:16" ht="15" customHeight="1">
      <c r="A437" s="48"/>
      <c r="B437" s="85"/>
      <c r="C437" s="77" t="s">
        <v>85</v>
      </c>
      <c r="D437" s="78">
        <v>142</v>
      </c>
      <c r="E437" s="79">
        <v>4.0000000000000001E-3</v>
      </c>
      <c r="F437"/>
      <c r="G437"/>
      <c r="H437"/>
      <c r="I437"/>
      <c r="J437"/>
      <c r="K437"/>
      <c r="L437"/>
      <c r="M437"/>
      <c r="N437"/>
      <c r="O437"/>
      <c r="P437"/>
    </row>
    <row r="438" spans="1:16" ht="15" customHeight="1">
      <c r="A438" s="48"/>
      <c r="B438" s="85"/>
      <c r="C438" s="77" t="s">
        <v>102</v>
      </c>
      <c r="D438" s="78">
        <v>114</v>
      </c>
      <c r="E438" s="79">
        <v>3.0000000000000001E-3</v>
      </c>
      <c r="F438"/>
      <c r="G438"/>
      <c r="H438"/>
      <c r="I438"/>
      <c r="J438"/>
      <c r="K438"/>
      <c r="L438"/>
      <c r="M438"/>
      <c r="N438"/>
      <c r="O438"/>
      <c r="P438"/>
    </row>
    <row r="439" spans="1:16" ht="15" customHeight="1">
      <c r="A439" s="48"/>
      <c r="B439" s="85"/>
      <c r="C439" s="77" t="s">
        <v>81</v>
      </c>
      <c r="D439" s="78">
        <v>38</v>
      </c>
      <c r="E439" s="79">
        <v>1E-3</v>
      </c>
      <c r="F439"/>
      <c r="G439"/>
      <c r="H439"/>
      <c r="I439"/>
      <c r="J439"/>
      <c r="K439"/>
      <c r="L439"/>
      <c r="M439"/>
      <c r="N439"/>
      <c r="O439"/>
      <c r="P439"/>
    </row>
    <row r="440" spans="1:16" ht="15" customHeight="1">
      <c r="A440" s="48"/>
      <c r="B440" s="85"/>
      <c r="C440" s="77" t="s">
        <v>68</v>
      </c>
      <c r="D440" s="78">
        <v>384</v>
      </c>
      <c r="E440" s="79">
        <v>0.01</v>
      </c>
      <c r="F440"/>
      <c r="G440"/>
      <c r="H440"/>
      <c r="I440"/>
      <c r="J440"/>
      <c r="K440"/>
      <c r="L440"/>
      <c r="M440"/>
      <c r="N440"/>
      <c r="O440"/>
      <c r="P440"/>
    </row>
    <row r="441" spans="1:16" ht="15" customHeight="1">
      <c r="A441" s="48"/>
      <c r="B441" s="85"/>
      <c r="C441" s="77" t="s">
        <v>213</v>
      </c>
      <c r="D441" s="78">
        <v>210</v>
      </c>
      <c r="E441" s="79">
        <v>6.0000000000000001E-3</v>
      </c>
      <c r="F441"/>
      <c r="G441"/>
      <c r="H441"/>
      <c r="I441"/>
      <c r="J441"/>
      <c r="K441"/>
      <c r="L441"/>
      <c r="M441"/>
      <c r="N441"/>
      <c r="O441"/>
      <c r="P441"/>
    </row>
    <row r="442" spans="1:16" ht="15" customHeight="1">
      <c r="A442" s="48"/>
      <c r="B442" s="85"/>
      <c r="C442" s="77" t="s">
        <v>99</v>
      </c>
      <c r="D442" s="78">
        <v>217</v>
      </c>
      <c r="E442" s="79">
        <v>6.0000000000000001E-3</v>
      </c>
      <c r="F442"/>
      <c r="G442"/>
      <c r="H442"/>
      <c r="I442"/>
      <c r="J442"/>
      <c r="K442"/>
      <c r="L442"/>
      <c r="M442"/>
      <c r="N442"/>
      <c r="O442"/>
      <c r="P442"/>
    </row>
    <row r="443" spans="1:16" ht="15" customHeight="1">
      <c r="A443" s="48"/>
      <c r="B443" s="85"/>
      <c r="C443" s="77" t="s">
        <v>90</v>
      </c>
      <c r="D443" s="78">
        <v>104</v>
      </c>
      <c r="E443" s="79">
        <v>3.0000000000000001E-3</v>
      </c>
      <c r="F443"/>
      <c r="G443"/>
      <c r="H443"/>
      <c r="I443"/>
      <c r="J443"/>
      <c r="K443"/>
      <c r="L443"/>
      <c r="M443"/>
      <c r="N443"/>
      <c r="O443"/>
      <c r="P443"/>
    </row>
    <row r="444" spans="1:16" ht="15" customHeight="1">
      <c r="A444" s="48"/>
      <c r="B444" s="85"/>
      <c r="C444" s="77" t="s">
        <v>100</v>
      </c>
      <c r="D444" s="78">
        <v>225</v>
      </c>
      <c r="E444" s="79">
        <v>6.0000000000000001E-3</v>
      </c>
      <c r="F444"/>
      <c r="G444"/>
      <c r="H444"/>
      <c r="I444"/>
      <c r="J444"/>
      <c r="K444"/>
      <c r="L444"/>
      <c r="M444"/>
      <c r="N444"/>
      <c r="O444"/>
      <c r="P444"/>
    </row>
    <row r="445" spans="1:16" ht="15" customHeight="1">
      <c r="A445" s="48"/>
      <c r="B445" s="85"/>
      <c r="C445" s="77" t="s">
        <v>93</v>
      </c>
      <c r="D445" s="78">
        <v>45</v>
      </c>
      <c r="E445" s="79">
        <v>1E-3</v>
      </c>
      <c r="F445"/>
      <c r="G445"/>
      <c r="H445"/>
      <c r="I445"/>
      <c r="J445"/>
      <c r="K445"/>
      <c r="L445"/>
      <c r="M445"/>
      <c r="N445"/>
      <c r="O445"/>
      <c r="P445"/>
    </row>
    <row r="446" spans="1:16" ht="15" customHeight="1">
      <c r="A446" s="48"/>
      <c r="B446" s="85"/>
      <c r="C446" s="77" t="s">
        <v>87</v>
      </c>
      <c r="D446" s="78">
        <v>70</v>
      </c>
      <c r="E446" s="79">
        <v>2E-3</v>
      </c>
      <c r="F446"/>
      <c r="G446"/>
      <c r="H446"/>
      <c r="I446"/>
      <c r="J446"/>
      <c r="K446"/>
      <c r="L446"/>
      <c r="M446"/>
      <c r="N446"/>
      <c r="O446"/>
      <c r="P446"/>
    </row>
    <row r="447" spans="1:16" ht="15" customHeight="1">
      <c r="A447" s="48"/>
      <c r="B447" s="85"/>
      <c r="C447" s="77" t="s">
        <v>80</v>
      </c>
      <c r="D447" s="78">
        <v>222</v>
      </c>
      <c r="E447" s="79">
        <v>6.0000000000000001E-3</v>
      </c>
      <c r="F447"/>
      <c r="G447"/>
      <c r="H447"/>
      <c r="I447"/>
      <c r="J447"/>
      <c r="K447"/>
      <c r="L447"/>
      <c r="M447"/>
      <c r="N447"/>
      <c r="O447"/>
      <c r="P447"/>
    </row>
    <row r="448" spans="1:16" ht="15" customHeight="1">
      <c r="A448" s="48"/>
      <c r="B448" s="85"/>
      <c r="C448" s="77" t="s">
        <v>82</v>
      </c>
      <c r="D448" s="78">
        <v>22</v>
      </c>
      <c r="E448" s="79">
        <v>1E-3</v>
      </c>
      <c r="F448"/>
      <c r="G448"/>
      <c r="H448"/>
      <c r="I448"/>
      <c r="J448"/>
      <c r="K448"/>
      <c r="L448"/>
      <c r="M448"/>
      <c r="N448"/>
      <c r="O448"/>
      <c r="P448"/>
    </row>
    <row r="449" spans="1:16" ht="15" customHeight="1">
      <c r="A449" s="48"/>
      <c r="B449" s="85"/>
      <c r="C449" s="77" t="s">
        <v>95</v>
      </c>
      <c r="D449" s="78">
        <v>24</v>
      </c>
      <c r="E449" s="79">
        <v>1E-3</v>
      </c>
      <c r="F449"/>
      <c r="G449"/>
      <c r="H449"/>
      <c r="I449"/>
      <c r="J449"/>
      <c r="K449"/>
      <c r="L449"/>
      <c r="M449"/>
      <c r="N449"/>
      <c r="O449"/>
      <c r="P449"/>
    </row>
    <row r="450" spans="1:16" ht="15" customHeight="1">
      <c r="A450" s="48"/>
      <c r="B450" s="85"/>
      <c r="C450" s="77" t="s">
        <v>96</v>
      </c>
      <c r="D450" s="78">
        <v>13</v>
      </c>
      <c r="E450" s="79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1:16" ht="15" customHeight="1">
      <c r="A451" s="48"/>
      <c r="B451" s="85"/>
      <c r="C451" s="77" t="s">
        <v>105</v>
      </c>
      <c r="D451" s="78">
        <v>10</v>
      </c>
      <c r="E451" s="79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1:16" ht="15" customHeight="1">
      <c r="A452" s="48"/>
      <c r="B452" s="85"/>
      <c r="C452" s="77" t="s">
        <v>75</v>
      </c>
      <c r="D452" s="78">
        <v>527</v>
      </c>
      <c r="E452" s="79">
        <v>1.4E-2</v>
      </c>
      <c r="F452"/>
      <c r="G452"/>
      <c r="H452"/>
      <c r="I452"/>
      <c r="J452"/>
      <c r="K452"/>
      <c r="L452"/>
      <c r="M452"/>
      <c r="N452"/>
      <c r="O452"/>
      <c r="P452"/>
    </row>
    <row r="453" spans="1:16" ht="15" customHeight="1">
      <c r="A453" s="48"/>
      <c r="B453" s="85"/>
      <c r="C453" s="77" t="s">
        <v>78</v>
      </c>
      <c r="D453" s="78">
        <v>34</v>
      </c>
      <c r="E453" s="79">
        <v>1E-3</v>
      </c>
      <c r="F453"/>
      <c r="G453"/>
      <c r="H453"/>
      <c r="I453"/>
      <c r="J453"/>
      <c r="K453"/>
      <c r="L453"/>
      <c r="M453"/>
      <c r="N453"/>
      <c r="O453"/>
      <c r="P453"/>
    </row>
    <row r="454" spans="1:16" ht="15" customHeight="1">
      <c r="A454" s="48"/>
      <c r="B454" s="85"/>
      <c r="C454" s="77" t="s">
        <v>97</v>
      </c>
      <c r="D454" s="78">
        <v>57</v>
      </c>
      <c r="E454" s="79">
        <v>1E-3</v>
      </c>
      <c r="F454"/>
      <c r="G454"/>
      <c r="H454"/>
      <c r="I454"/>
      <c r="J454"/>
      <c r="K454"/>
      <c r="L454"/>
      <c r="M454"/>
      <c r="N454"/>
      <c r="O454"/>
      <c r="P454"/>
    </row>
    <row r="455" spans="1:16" ht="15" customHeight="1">
      <c r="A455" s="48"/>
      <c r="B455" s="85"/>
      <c r="C455" s="77" t="s">
        <v>86</v>
      </c>
      <c r="D455" s="78">
        <v>46</v>
      </c>
      <c r="E455" s="79">
        <v>1E-3</v>
      </c>
      <c r="F455"/>
      <c r="G455"/>
      <c r="H455"/>
      <c r="I455"/>
      <c r="J455"/>
      <c r="K455"/>
      <c r="L455"/>
      <c r="M455"/>
      <c r="N455"/>
      <c r="O455"/>
      <c r="P455"/>
    </row>
    <row r="456" spans="1:16" ht="15" customHeight="1">
      <c r="A456" s="48"/>
      <c r="B456" s="85"/>
      <c r="C456" s="77" t="s">
        <v>84</v>
      </c>
      <c r="D456" s="78">
        <v>393</v>
      </c>
      <c r="E456" s="79">
        <v>0.01</v>
      </c>
      <c r="F456"/>
      <c r="G456"/>
      <c r="H456"/>
      <c r="I456"/>
      <c r="J456"/>
      <c r="K456"/>
      <c r="L456"/>
      <c r="M456"/>
      <c r="N456"/>
      <c r="O456"/>
      <c r="P456"/>
    </row>
    <row r="457" spans="1:16" ht="15" customHeight="1">
      <c r="A457" s="48"/>
      <c r="B457" s="85"/>
      <c r="C457" s="77" t="s">
        <v>72</v>
      </c>
      <c r="D457" s="78">
        <v>45</v>
      </c>
      <c r="E457" s="79">
        <v>1E-3</v>
      </c>
      <c r="F457"/>
      <c r="G457"/>
      <c r="H457"/>
      <c r="I457"/>
      <c r="J457"/>
      <c r="K457"/>
      <c r="L457"/>
      <c r="M457"/>
      <c r="N457"/>
      <c r="O457"/>
      <c r="P457"/>
    </row>
    <row r="458" spans="1:16" ht="15" customHeight="1">
      <c r="A458" s="48"/>
      <c r="B458" s="85"/>
      <c r="C458" s="77" t="s">
        <v>88</v>
      </c>
      <c r="D458" s="78">
        <v>145</v>
      </c>
      <c r="E458" s="79">
        <v>4.0000000000000001E-3</v>
      </c>
      <c r="F458"/>
      <c r="G458"/>
      <c r="H458"/>
      <c r="I458"/>
      <c r="J458"/>
      <c r="K458"/>
      <c r="L458"/>
      <c r="M458"/>
      <c r="N458"/>
      <c r="O458"/>
      <c r="P458"/>
    </row>
    <row r="459" spans="1:16" ht="15" customHeight="1">
      <c r="A459" s="48"/>
      <c r="B459" s="85"/>
      <c r="C459" s="77" t="s">
        <v>83</v>
      </c>
      <c r="D459" s="78">
        <v>60</v>
      </c>
      <c r="E459" s="79">
        <v>2E-3</v>
      </c>
      <c r="F459"/>
      <c r="G459"/>
      <c r="H459"/>
      <c r="I459"/>
      <c r="J459"/>
      <c r="K459"/>
      <c r="L459"/>
      <c r="M459"/>
      <c r="N459"/>
      <c r="O459"/>
      <c r="P459"/>
    </row>
    <row r="460" spans="1:16" ht="15" customHeight="1">
      <c r="A460" s="48"/>
      <c r="B460" s="85"/>
      <c r="C460" s="77" t="s">
        <v>214</v>
      </c>
      <c r="D460" s="78">
        <v>44</v>
      </c>
      <c r="E460" s="79">
        <v>1E-3</v>
      </c>
      <c r="F460"/>
      <c r="G460"/>
      <c r="H460"/>
      <c r="I460"/>
      <c r="J460"/>
      <c r="K460"/>
      <c r="L460"/>
      <c r="M460"/>
      <c r="N460"/>
      <c r="O460"/>
      <c r="P460"/>
    </row>
    <row r="461" spans="1:16" ht="15" customHeight="1">
      <c r="A461" s="48"/>
      <c r="B461" s="85"/>
      <c r="C461" s="77" t="s">
        <v>76</v>
      </c>
      <c r="D461" s="78">
        <v>70</v>
      </c>
      <c r="E461" s="79">
        <v>2E-3</v>
      </c>
      <c r="F461"/>
      <c r="G461"/>
      <c r="H461"/>
      <c r="I461"/>
      <c r="J461"/>
      <c r="K461"/>
      <c r="L461"/>
      <c r="M461"/>
      <c r="N461"/>
      <c r="O461"/>
      <c r="P461"/>
    </row>
    <row r="462" spans="1:16" ht="15" customHeight="1">
      <c r="A462" s="48"/>
      <c r="B462" s="85"/>
      <c r="C462" s="77" t="s">
        <v>89</v>
      </c>
      <c r="D462" s="78">
        <v>13</v>
      </c>
      <c r="E462" s="79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1:16" ht="15" customHeight="1">
      <c r="A463" s="48"/>
      <c r="B463" s="85"/>
      <c r="C463" s="77" t="s">
        <v>108</v>
      </c>
      <c r="D463" s="78">
        <v>6</v>
      </c>
      <c r="E463" s="79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1:16" ht="15" customHeight="1">
      <c r="A464" s="48"/>
      <c r="B464" s="85"/>
      <c r="C464" s="77" t="s">
        <v>92</v>
      </c>
      <c r="D464" s="78">
        <v>117</v>
      </c>
      <c r="E464" s="79">
        <v>3.0000000000000001E-3</v>
      </c>
      <c r="F464"/>
      <c r="G464"/>
      <c r="H464"/>
      <c r="I464"/>
      <c r="J464"/>
      <c r="K464"/>
      <c r="L464"/>
      <c r="M464"/>
      <c r="N464"/>
      <c r="O464"/>
      <c r="P464"/>
    </row>
    <row r="465" spans="1:16" ht="15" customHeight="1">
      <c r="A465" s="48"/>
      <c r="B465" s="85"/>
      <c r="C465" s="77" t="s">
        <v>106</v>
      </c>
      <c r="D465" s="78">
        <v>1</v>
      </c>
      <c r="E465" s="79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1:16" ht="15" customHeight="1">
      <c r="A466" s="48"/>
      <c r="B466" s="85"/>
      <c r="C466" s="99" t="s">
        <v>48</v>
      </c>
      <c r="D466" s="102">
        <v>14245</v>
      </c>
      <c r="E466" s="101">
        <v>0.374</v>
      </c>
      <c r="F466"/>
      <c r="G466"/>
      <c r="H466"/>
      <c r="I466"/>
      <c r="J466"/>
      <c r="K466"/>
      <c r="L466"/>
      <c r="M466"/>
      <c r="N466"/>
      <c r="O466"/>
      <c r="P466"/>
    </row>
    <row r="467" spans="1:16" ht="15" customHeight="1">
      <c r="A467" s="48"/>
      <c r="B467" s="85" t="s">
        <v>236</v>
      </c>
      <c r="C467" s="77" t="s">
        <v>91</v>
      </c>
      <c r="D467" s="78">
        <v>1</v>
      </c>
      <c r="E467" s="79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1:16" ht="15" customHeight="1">
      <c r="A468" s="48"/>
      <c r="B468" s="85"/>
      <c r="C468" s="77" t="s">
        <v>73</v>
      </c>
      <c r="D468" s="78">
        <v>41</v>
      </c>
      <c r="E468" s="79">
        <v>1E-3</v>
      </c>
      <c r="F468"/>
      <c r="G468"/>
      <c r="H468"/>
      <c r="I468"/>
      <c r="J468"/>
      <c r="K468"/>
      <c r="L468"/>
      <c r="M468"/>
      <c r="N468"/>
      <c r="O468"/>
      <c r="P468"/>
    </row>
    <row r="469" spans="1:16" ht="15" customHeight="1">
      <c r="A469" s="48"/>
      <c r="B469" s="85"/>
      <c r="C469" s="77" t="s">
        <v>79</v>
      </c>
      <c r="D469" s="78">
        <v>29</v>
      </c>
      <c r="E469" s="79">
        <v>1E-3</v>
      </c>
      <c r="F469"/>
      <c r="G469"/>
      <c r="H469"/>
      <c r="I469"/>
      <c r="J469"/>
      <c r="K469"/>
      <c r="L469"/>
      <c r="M469"/>
      <c r="N469"/>
      <c r="O469"/>
      <c r="P469"/>
    </row>
    <row r="470" spans="1:16" ht="15" customHeight="1">
      <c r="A470" s="48"/>
      <c r="B470" s="85"/>
      <c r="C470" s="77" t="s">
        <v>101</v>
      </c>
      <c r="D470" s="78">
        <v>1</v>
      </c>
      <c r="E470" s="79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1:16" ht="15" customHeight="1">
      <c r="A471" s="48"/>
      <c r="B471" s="85"/>
      <c r="C471" s="77" t="s">
        <v>104</v>
      </c>
      <c r="D471" s="78">
        <v>8</v>
      </c>
      <c r="E471" s="79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1:16" ht="15" customHeight="1">
      <c r="A472" s="48"/>
      <c r="B472" s="85"/>
      <c r="C472" s="77" t="s">
        <v>67</v>
      </c>
      <c r="D472" s="78">
        <v>46</v>
      </c>
      <c r="E472" s="79">
        <v>1E-3</v>
      </c>
      <c r="F472"/>
      <c r="G472"/>
      <c r="H472"/>
      <c r="I472"/>
      <c r="J472"/>
      <c r="K472"/>
      <c r="L472"/>
      <c r="M472"/>
      <c r="N472"/>
      <c r="O472"/>
      <c r="P472"/>
    </row>
    <row r="473" spans="1:16" ht="15" customHeight="1">
      <c r="A473" s="48"/>
      <c r="B473" s="85"/>
      <c r="C473" s="77" t="s">
        <v>70</v>
      </c>
      <c r="D473" s="78">
        <v>124</v>
      </c>
      <c r="E473" s="79">
        <v>3.0000000000000001E-3</v>
      </c>
      <c r="F473"/>
      <c r="G473"/>
      <c r="H473"/>
      <c r="I473"/>
      <c r="J473"/>
      <c r="K473"/>
      <c r="L473"/>
      <c r="M473"/>
      <c r="N473"/>
      <c r="O473"/>
      <c r="P473"/>
    </row>
    <row r="474" spans="1:16" ht="15" customHeight="1">
      <c r="A474" s="48"/>
      <c r="B474" s="85"/>
      <c r="C474" s="77" t="s">
        <v>69</v>
      </c>
      <c r="D474" s="78">
        <v>8</v>
      </c>
      <c r="E474" s="79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1:16" ht="15" customHeight="1">
      <c r="A475" s="48"/>
      <c r="B475" s="85"/>
      <c r="C475" s="77" t="s">
        <v>94</v>
      </c>
      <c r="D475" s="78">
        <v>4</v>
      </c>
      <c r="E475" s="79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1:16" ht="15" customHeight="1">
      <c r="A476" s="48"/>
      <c r="B476" s="85"/>
      <c r="C476" s="77" t="s">
        <v>98</v>
      </c>
      <c r="D476" s="78">
        <v>1</v>
      </c>
      <c r="E476" s="79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1:16" ht="15" customHeight="1">
      <c r="A477" s="48"/>
      <c r="B477" s="85"/>
      <c r="C477" s="77" t="s">
        <v>103</v>
      </c>
      <c r="D477" s="78">
        <v>1</v>
      </c>
      <c r="E477" s="79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1:16" ht="15" customHeight="1">
      <c r="A478" s="48"/>
      <c r="B478" s="85"/>
      <c r="C478" s="77" t="s">
        <v>74</v>
      </c>
      <c r="D478" s="78">
        <v>2</v>
      </c>
      <c r="E478" s="79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1:16" ht="15" customHeight="1">
      <c r="A479" s="48"/>
      <c r="B479" s="85"/>
      <c r="C479" s="77" t="s">
        <v>71</v>
      </c>
      <c r="D479" s="78">
        <v>113</v>
      </c>
      <c r="E479" s="79">
        <v>3.0000000000000001E-3</v>
      </c>
      <c r="F479"/>
      <c r="G479"/>
      <c r="H479"/>
      <c r="I479"/>
      <c r="J479"/>
      <c r="K479"/>
      <c r="L479"/>
      <c r="M479"/>
      <c r="N479"/>
      <c r="O479"/>
      <c r="P479"/>
    </row>
    <row r="480" spans="1:16" ht="15" customHeight="1">
      <c r="A480" s="48"/>
      <c r="B480" s="85"/>
      <c r="C480" s="77" t="s">
        <v>77</v>
      </c>
      <c r="D480" s="78">
        <v>4</v>
      </c>
      <c r="E480" s="79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1:16" ht="15" customHeight="1">
      <c r="A481" s="48"/>
      <c r="B481" s="85"/>
      <c r="C481" s="77" t="s">
        <v>85</v>
      </c>
      <c r="D481" s="78">
        <v>5</v>
      </c>
      <c r="E481" s="79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1:16" ht="15" customHeight="1">
      <c r="A482" s="48"/>
      <c r="B482" s="85"/>
      <c r="C482" s="77" t="s">
        <v>102</v>
      </c>
      <c r="D482" s="78">
        <v>6</v>
      </c>
      <c r="E482" s="79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1:16" ht="15" customHeight="1">
      <c r="A483" s="48"/>
      <c r="B483" s="85"/>
      <c r="C483" s="77" t="s">
        <v>81</v>
      </c>
      <c r="D483" s="78">
        <v>1</v>
      </c>
      <c r="E483" s="79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1:16" ht="15" customHeight="1">
      <c r="A484" s="48"/>
      <c r="B484" s="85"/>
      <c r="C484" s="77" t="s">
        <v>68</v>
      </c>
      <c r="D484" s="78">
        <v>11</v>
      </c>
      <c r="E484" s="79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1:16" ht="15" customHeight="1">
      <c r="A485" s="48"/>
      <c r="B485" s="85"/>
      <c r="C485" s="77" t="s">
        <v>213</v>
      </c>
      <c r="D485" s="78">
        <v>8</v>
      </c>
      <c r="E485" s="79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1:16" ht="15" customHeight="1">
      <c r="A486" s="48"/>
      <c r="B486" s="85"/>
      <c r="C486" s="77" t="s">
        <v>99</v>
      </c>
      <c r="D486" s="78">
        <v>16</v>
      </c>
      <c r="E486" s="79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1:16" ht="15" customHeight="1">
      <c r="A487" s="48"/>
      <c r="B487" s="85"/>
      <c r="C487" s="77" t="s">
        <v>90</v>
      </c>
      <c r="D487" s="78">
        <v>4</v>
      </c>
      <c r="E487" s="79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1:16" ht="15" customHeight="1">
      <c r="A488" s="48"/>
      <c r="B488" s="85"/>
      <c r="C488" s="77" t="s">
        <v>100</v>
      </c>
      <c r="D488" s="78">
        <v>2</v>
      </c>
      <c r="E488" s="79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1:16" ht="15" customHeight="1">
      <c r="A489" s="48"/>
      <c r="B489" s="85"/>
      <c r="C489" s="77" t="s">
        <v>87</v>
      </c>
      <c r="D489" s="78">
        <v>5</v>
      </c>
      <c r="E489" s="79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1:16" ht="15" customHeight="1">
      <c r="A490" s="48"/>
      <c r="B490" s="85"/>
      <c r="C490" s="77" t="s">
        <v>80</v>
      </c>
      <c r="D490" s="78">
        <v>10</v>
      </c>
      <c r="E490" s="79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1:16" ht="15" customHeight="1">
      <c r="A491" s="48"/>
      <c r="B491" s="85"/>
      <c r="C491" s="77" t="s">
        <v>82</v>
      </c>
      <c r="D491" s="78">
        <v>3</v>
      </c>
      <c r="E491" s="79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1:16" ht="15" customHeight="1">
      <c r="A492" s="48"/>
      <c r="B492" s="85"/>
      <c r="C492" s="77" t="s">
        <v>75</v>
      </c>
      <c r="D492" s="78">
        <v>13</v>
      </c>
      <c r="E492" s="79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1:16" ht="15" customHeight="1">
      <c r="A493" s="48"/>
      <c r="B493" s="85"/>
      <c r="C493" s="77" t="s">
        <v>78</v>
      </c>
      <c r="D493" s="78">
        <v>6</v>
      </c>
      <c r="E493" s="79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1:16" ht="15" customHeight="1">
      <c r="A494" s="48"/>
      <c r="B494" s="85"/>
      <c r="C494" s="77" t="s">
        <v>97</v>
      </c>
      <c r="D494" s="78">
        <v>3</v>
      </c>
      <c r="E494" s="79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1:16" ht="15" customHeight="1">
      <c r="A495" s="48"/>
      <c r="B495" s="85"/>
      <c r="C495" s="77" t="s">
        <v>86</v>
      </c>
      <c r="D495" s="78">
        <v>1</v>
      </c>
      <c r="E495" s="79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1:16" ht="15" customHeight="1">
      <c r="A496" s="48"/>
      <c r="B496" s="85"/>
      <c r="C496" s="77" t="s">
        <v>84</v>
      </c>
      <c r="D496" s="78">
        <v>25</v>
      </c>
      <c r="E496" s="79">
        <v>1E-3</v>
      </c>
      <c r="F496"/>
      <c r="G496"/>
      <c r="H496"/>
      <c r="I496"/>
      <c r="J496"/>
      <c r="K496"/>
      <c r="L496"/>
      <c r="M496"/>
      <c r="N496"/>
      <c r="O496"/>
      <c r="P496"/>
    </row>
    <row r="497" spans="1:16" ht="15" customHeight="1">
      <c r="A497" s="48"/>
      <c r="B497" s="85"/>
      <c r="C497" s="77" t="s">
        <v>72</v>
      </c>
      <c r="D497" s="78">
        <v>4</v>
      </c>
      <c r="E497" s="79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1:16" ht="15" customHeight="1">
      <c r="A498" s="48"/>
      <c r="B498" s="85"/>
      <c r="C498" s="77" t="s">
        <v>83</v>
      </c>
      <c r="D498" s="78">
        <v>7</v>
      </c>
      <c r="E498" s="79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1:16" ht="15" customHeight="1">
      <c r="A499" s="48"/>
      <c r="B499" s="85"/>
      <c r="C499" s="77" t="s">
        <v>214</v>
      </c>
      <c r="D499" s="78">
        <v>1</v>
      </c>
      <c r="E499" s="79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1:16" ht="15" customHeight="1">
      <c r="A500" s="48"/>
      <c r="B500" s="85"/>
      <c r="C500" s="77" t="s">
        <v>76</v>
      </c>
      <c r="D500" s="78">
        <v>5</v>
      </c>
      <c r="E500" s="79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1:16" ht="15" customHeight="1">
      <c r="A501" s="48"/>
      <c r="B501" s="85"/>
      <c r="C501" s="77" t="s">
        <v>92</v>
      </c>
      <c r="D501" s="78">
        <v>2</v>
      </c>
      <c r="E501" s="79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1:16" ht="15" customHeight="1">
      <c r="A502" s="48"/>
      <c r="B502" s="85"/>
      <c r="C502" s="99" t="s">
        <v>48</v>
      </c>
      <c r="D502" s="100">
        <v>521</v>
      </c>
      <c r="E502" s="101">
        <v>1.4E-2</v>
      </c>
      <c r="F502"/>
      <c r="G502"/>
      <c r="H502"/>
      <c r="I502"/>
      <c r="J502"/>
      <c r="K502"/>
      <c r="L502"/>
      <c r="M502"/>
      <c r="N502"/>
      <c r="O502"/>
      <c r="P502"/>
    </row>
    <row r="503" spans="1:16" ht="15" customHeight="1">
      <c r="A503" s="48"/>
      <c r="B503" s="85" t="s">
        <v>121</v>
      </c>
      <c r="C503" s="77" t="s">
        <v>91</v>
      </c>
      <c r="D503" s="78">
        <v>2</v>
      </c>
      <c r="E503" s="79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1:16" ht="15" customHeight="1">
      <c r="A504" s="48"/>
      <c r="B504" s="85"/>
      <c r="C504" s="77" t="s">
        <v>73</v>
      </c>
      <c r="D504" s="78">
        <v>74</v>
      </c>
      <c r="E504" s="79">
        <v>2E-3</v>
      </c>
      <c r="F504"/>
      <c r="G504"/>
      <c r="H504"/>
      <c r="I504"/>
      <c r="J504"/>
      <c r="K504"/>
      <c r="L504"/>
      <c r="M504"/>
      <c r="N504"/>
      <c r="O504"/>
      <c r="P504"/>
    </row>
    <row r="505" spans="1:16" ht="15" customHeight="1">
      <c r="A505" s="48"/>
      <c r="B505" s="85"/>
      <c r="C505" s="77" t="s">
        <v>79</v>
      </c>
      <c r="D505" s="78">
        <v>92</v>
      </c>
      <c r="E505" s="79">
        <v>2E-3</v>
      </c>
      <c r="F505"/>
      <c r="G505"/>
      <c r="H505"/>
      <c r="I505"/>
      <c r="J505"/>
      <c r="K505"/>
      <c r="L505"/>
      <c r="M505"/>
      <c r="N505"/>
      <c r="O505"/>
      <c r="P505"/>
    </row>
    <row r="506" spans="1:16" ht="15" customHeight="1">
      <c r="A506" s="48"/>
      <c r="B506" s="85"/>
      <c r="C506" s="77" t="s">
        <v>101</v>
      </c>
      <c r="D506" s="78">
        <v>3</v>
      </c>
      <c r="E506" s="79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1:16" ht="15" customHeight="1">
      <c r="A507" s="48"/>
      <c r="B507" s="85"/>
      <c r="C507" s="77" t="s">
        <v>104</v>
      </c>
      <c r="D507" s="78">
        <v>11</v>
      </c>
      <c r="E507" s="79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1:16" ht="15" customHeight="1">
      <c r="A508" s="48"/>
      <c r="B508" s="85"/>
      <c r="C508" s="77" t="s">
        <v>67</v>
      </c>
      <c r="D508" s="78">
        <v>49</v>
      </c>
      <c r="E508" s="79">
        <v>1E-3</v>
      </c>
      <c r="F508"/>
      <c r="G508"/>
      <c r="H508"/>
      <c r="I508"/>
      <c r="J508"/>
      <c r="K508"/>
      <c r="L508"/>
      <c r="M508"/>
      <c r="N508"/>
      <c r="O508"/>
      <c r="P508"/>
    </row>
    <row r="509" spans="1:16" ht="15" customHeight="1">
      <c r="A509" s="48"/>
      <c r="B509" s="85"/>
      <c r="C509" s="77" t="s">
        <v>70</v>
      </c>
      <c r="D509" s="78">
        <v>374</v>
      </c>
      <c r="E509" s="79">
        <v>0.01</v>
      </c>
      <c r="F509"/>
      <c r="G509"/>
      <c r="H509"/>
      <c r="I509"/>
      <c r="J509"/>
      <c r="K509"/>
      <c r="L509"/>
      <c r="M509"/>
      <c r="N509"/>
      <c r="O509"/>
      <c r="P509"/>
    </row>
    <row r="510" spans="1:16" ht="15" customHeight="1">
      <c r="A510" s="48"/>
      <c r="B510" s="85"/>
      <c r="C510" s="77" t="s">
        <v>215</v>
      </c>
      <c r="D510" s="78">
        <v>2</v>
      </c>
      <c r="E510" s="79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1:16" ht="15" customHeight="1">
      <c r="A511" s="48"/>
      <c r="B511" s="85"/>
      <c r="C511" s="77" t="s">
        <v>69</v>
      </c>
      <c r="D511" s="78">
        <v>13</v>
      </c>
      <c r="E511" s="79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1:16" ht="15" customHeight="1">
      <c r="A512" s="48"/>
      <c r="B512" s="85"/>
      <c r="C512" s="77" t="s">
        <v>94</v>
      </c>
      <c r="D512" s="78">
        <v>16</v>
      </c>
      <c r="E512" s="79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1:16" ht="15" customHeight="1">
      <c r="A513" s="48"/>
      <c r="B513" s="85"/>
      <c r="C513" s="77" t="s">
        <v>103</v>
      </c>
      <c r="D513" s="78">
        <v>3</v>
      </c>
      <c r="E513" s="79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1:16" ht="15" customHeight="1">
      <c r="A514" s="48"/>
      <c r="B514" s="85"/>
      <c r="C514" s="77" t="s">
        <v>74</v>
      </c>
      <c r="D514" s="78">
        <v>4</v>
      </c>
      <c r="E514" s="79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1:16" ht="15" customHeight="1">
      <c r="A515" s="48"/>
      <c r="B515" s="85"/>
      <c r="C515" s="77" t="s">
        <v>71</v>
      </c>
      <c r="D515" s="78">
        <v>344</v>
      </c>
      <c r="E515" s="79">
        <v>8.9999999999999993E-3</v>
      </c>
      <c r="F515"/>
      <c r="G515"/>
      <c r="H515"/>
      <c r="I515"/>
      <c r="J515"/>
      <c r="K515"/>
      <c r="L515"/>
      <c r="M515"/>
      <c r="N515"/>
      <c r="O515"/>
      <c r="P515"/>
    </row>
    <row r="516" spans="1:16" ht="15" customHeight="1">
      <c r="A516" s="48"/>
      <c r="B516" s="85"/>
      <c r="C516" s="77" t="s">
        <v>77</v>
      </c>
      <c r="D516" s="78">
        <v>27</v>
      </c>
      <c r="E516" s="79">
        <v>1E-3</v>
      </c>
      <c r="F516"/>
      <c r="G516"/>
      <c r="H516"/>
      <c r="I516"/>
      <c r="J516"/>
      <c r="K516"/>
      <c r="L516"/>
      <c r="M516"/>
      <c r="N516"/>
      <c r="O516"/>
      <c r="P516"/>
    </row>
    <row r="517" spans="1:16" ht="15" customHeight="1">
      <c r="A517" s="48"/>
      <c r="B517" s="85"/>
      <c r="C517" s="77" t="s">
        <v>85</v>
      </c>
      <c r="D517" s="78">
        <v>28</v>
      </c>
      <c r="E517" s="79">
        <v>1E-3</v>
      </c>
      <c r="F517"/>
      <c r="G517"/>
      <c r="H517"/>
      <c r="I517"/>
      <c r="J517"/>
      <c r="K517"/>
      <c r="L517"/>
      <c r="M517"/>
      <c r="N517"/>
      <c r="O517"/>
      <c r="P517"/>
    </row>
    <row r="518" spans="1:16" ht="15" customHeight="1">
      <c r="A518" s="48"/>
      <c r="B518" s="85"/>
      <c r="C518" s="77" t="s">
        <v>102</v>
      </c>
      <c r="D518" s="78">
        <v>27</v>
      </c>
      <c r="E518" s="79">
        <v>1E-3</v>
      </c>
      <c r="F518"/>
      <c r="G518"/>
      <c r="H518"/>
      <c r="I518"/>
      <c r="J518"/>
      <c r="K518"/>
      <c r="L518"/>
      <c r="M518"/>
      <c r="N518"/>
      <c r="O518"/>
      <c r="P518"/>
    </row>
    <row r="519" spans="1:16" ht="15" customHeight="1">
      <c r="A519" s="48"/>
      <c r="B519" s="85"/>
      <c r="C519" s="77" t="s">
        <v>81</v>
      </c>
      <c r="D519" s="78">
        <v>7</v>
      </c>
      <c r="E519" s="79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1:16" ht="15" customHeight="1">
      <c r="A520" s="48"/>
      <c r="B520" s="85"/>
      <c r="C520" s="77" t="s">
        <v>68</v>
      </c>
      <c r="D520" s="78">
        <v>85</v>
      </c>
      <c r="E520" s="79">
        <v>2E-3</v>
      </c>
      <c r="F520"/>
      <c r="G520"/>
      <c r="H520"/>
      <c r="I520"/>
      <c r="J520"/>
      <c r="K520"/>
      <c r="L520"/>
      <c r="M520"/>
      <c r="N520"/>
      <c r="O520"/>
      <c r="P520"/>
    </row>
    <row r="521" spans="1:16" ht="15" customHeight="1">
      <c r="A521" s="48"/>
      <c r="B521" s="85"/>
      <c r="C521" s="77" t="s">
        <v>213</v>
      </c>
      <c r="D521" s="78">
        <v>32</v>
      </c>
      <c r="E521" s="79">
        <v>1E-3</v>
      </c>
      <c r="F521"/>
      <c r="G521"/>
      <c r="H521"/>
      <c r="I521"/>
      <c r="J521"/>
      <c r="K521"/>
      <c r="L521"/>
      <c r="M521"/>
      <c r="N521"/>
      <c r="O521"/>
      <c r="P521"/>
    </row>
    <row r="522" spans="1:16" ht="15" customHeight="1">
      <c r="A522" s="48"/>
      <c r="B522" s="85"/>
      <c r="C522" s="77" t="s">
        <v>99</v>
      </c>
      <c r="D522" s="78">
        <v>26</v>
      </c>
      <c r="E522" s="79">
        <v>1E-3</v>
      </c>
      <c r="F522"/>
      <c r="G522"/>
      <c r="H522"/>
      <c r="I522"/>
      <c r="J522"/>
      <c r="K522"/>
      <c r="L522"/>
      <c r="M522"/>
      <c r="N522"/>
      <c r="O522"/>
      <c r="P522"/>
    </row>
    <row r="523" spans="1:16" ht="15" customHeight="1">
      <c r="A523" s="48"/>
      <c r="B523" s="85"/>
      <c r="C523" s="77" t="s">
        <v>90</v>
      </c>
      <c r="D523" s="78">
        <v>5</v>
      </c>
      <c r="E523" s="79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1:16" ht="15" customHeight="1">
      <c r="A524" s="48"/>
      <c r="B524" s="85"/>
      <c r="C524" s="77" t="s">
        <v>100</v>
      </c>
      <c r="D524" s="78">
        <v>26</v>
      </c>
      <c r="E524" s="79">
        <v>1E-3</v>
      </c>
      <c r="F524"/>
      <c r="G524"/>
      <c r="H524"/>
      <c r="I524"/>
      <c r="J524"/>
      <c r="K524"/>
      <c r="L524"/>
      <c r="M524"/>
      <c r="N524"/>
      <c r="O524"/>
      <c r="P524"/>
    </row>
    <row r="525" spans="1:16" ht="15" customHeight="1">
      <c r="A525" s="48"/>
      <c r="B525" s="85"/>
      <c r="C525" s="77" t="s">
        <v>93</v>
      </c>
      <c r="D525" s="78">
        <v>3</v>
      </c>
      <c r="E525" s="79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1:16" ht="15" customHeight="1">
      <c r="A526" s="48"/>
      <c r="B526" s="85"/>
      <c r="C526" s="77" t="s">
        <v>87</v>
      </c>
      <c r="D526" s="78">
        <v>11</v>
      </c>
      <c r="E526" s="79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1:16" ht="15" customHeight="1">
      <c r="A527" s="48"/>
      <c r="B527" s="85"/>
      <c r="C527" s="77" t="s">
        <v>80</v>
      </c>
      <c r="D527" s="78">
        <v>18</v>
      </c>
      <c r="E527" s="79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1:16" ht="15" customHeight="1">
      <c r="A528" s="48"/>
      <c r="B528" s="85"/>
      <c r="C528" s="77" t="s">
        <v>82</v>
      </c>
      <c r="D528" s="78">
        <v>5</v>
      </c>
      <c r="E528" s="79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1:16" ht="15" customHeight="1">
      <c r="A529" s="48"/>
      <c r="B529" s="85"/>
      <c r="C529" s="77" t="s">
        <v>95</v>
      </c>
      <c r="D529" s="78">
        <v>1</v>
      </c>
      <c r="E529" s="79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1:16" ht="15" customHeight="1">
      <c r="A530" s="48"/>
      <c r="B530" s="85"/>
      <c r="C530" s="77" t="s">
        <v>96</v>
      </c>
      <c r="D530" s="78">
        <v>1</v>
      </c>
      <c r="E530" s="79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1:16" ht="15" customHeight="1">
      <c r="A531" s="48"/>
      <c r="B531" s="85"/>
      <c r="C531" s="77" t="s">
        <v>75</v>
      </c>
      <c r="D531" s="78">
        <v>58</v>
      </c>
      <c r="E531" s="79">
        <v>2E-3</v>
      </c>
      <c r="F531"/>
      <c r="G531"/>
      <c r="H531"/>
      <c r="I531"/>
      <c r="J531"/>
      <c r="K531"/>
      <c r="L531"/>
      <c r="M531"/>
      <c r="N531"/>
      <c r="O531"/>
      <c r="P531"/>
    </row>
    <row r="532" spans="1:16" ht="15" customHeight="1">
      <c r="A532" s="48"/>
      <c r="B532" s="85"/>
      <c r="C532" s="77" t="s">
        <v>78</v>
      </c>
      <c r="D532" s="78">
        <v>1</v>
      </c>
      <c r="E532" s="79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1:16" ht="15" customHeight="1">
      <c r="A533" s="48"/>
      <c r="B533" s="85"/>
      <c r="C533" s="77" t="s">
        <v>97</v>
      </c>
      <c r="D533" s="78">
        <v>2</v>
      </c>
      <c r="E533" s="79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1:16" ht="15" customHeight="1">
      <c r="A534" s="48"/>
      <c r="B534" s="85"/>
      <c r="C534" s="77" t="s">
        <v>86</v>
      </c>
      <c r="D534" s="78">
        <v>7</v>
      </c>
      <c r="E534" s="79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1:16" ht="15" customHeight="1">
      <c r="A535" s="48"/>
      <c r="B535" s="85"/>
      <c r="C535" s="77" t="s">
        <v>84</v>
      </c>
      <c r="D535" s="78">
        <v>46</v>
      </c>
      <c r="E535" s="79">
        <v>1E-3</v>
      </c>
      <c r="F535"/>
      <c r="G535"/>
      <c r="H535"/>
      <c r="I535"/>
      <c r="J535"/>
      <c r="K535"/>
      <c r="L535"/>
      <c r="M535"/>
      <c r="N535"/>
      <c r="O535"/>
      <c r="P535"/>
    </row>
    <row r="536" spans="1:16" ht="15" customHeight="1">
      <c r="A536" s="48"/>
      <c r="B536" s="85"/>
      <c r="C536" s="77" t="s">
        <v>72</v>
      </c>
      <c r="D536" s="78">
        <v>8</v>
      </c>
      <c r="E536" s="79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1:16" ht="15" customHeight="1">
      <c r="A537" s="48"/>
      <c r="B537" s="85"/>
      <c r="C537" s="77" t="s">
        <v>88</v>
      </c>
      <c r="D537" s="78">
        <v>8</v>
      </c>
      <c r="E537" s="79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1:16" ht="15" customHeight="1">
      <c r="A538" s="48"/>
      <c r="B538" s="85"/>
      <c r="C538" s="77" t="s">
        <v>83</v>
      </c>
      <c r="D538" s="78">
        <v>3</v>
      </c>
      <c r="E538" s="79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1:16" ht="15" customHeight="1">
      <c r="A539" s="48"/>
      <c r="B539" s="85"/>
      <c r="C539" s="77" t="s">
        <v>214</v>
      </c>
      <c r="D539" s="78">
        <v>6</v>
      </c>
      <c r="E539" s="79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1:16" ht="15" customHeight="1">
      <c r="A540" s="48"/>
      <c r="B540" s="85"/>
      <c r="C540" s="77" t="s">
        <v>76</v>
      </c>
      <c r="D540" s="78">
        <v>13</v>
      </c>
      <c r="E540" s="79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1:16" ht="15" customHeight="1">
      <c r="A541" s="48"/>
      <c r="B541" s="85"/>
      <c r="C541" s="77" t="s">
        <v>89</v>
      </c>
      <c r="D541" s="78">
        <v>2</v>
      </c>
      <c r="E541" s="79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1:16" ht="15" customHeight="1">
      <c r="A542" s="48"/>
      <c r="B542" s="85"/>
      <c r="C542" s="77" t="s">
        <v>108</v>
      </c>
      <c r="D542" s="78">
        <v>2</v>
      </c>
      <c r="E542" s="79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1:16" ht="15" customHeight="1">
      <c r="A543" s="48"/>
      <c r="B543" s="85"/>
      <c r="C543" s="77" t="s">
        <v>92</v>
      </c>
      <c r="D543" s="78">
        <v>18</v>
      </c>
      <c r="E543" s="79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1:16" ht="15" customHeight="1">
      <c r="A544" s="48"/>
      <c r="B544" s="85"/>
      <c r="C544" s="99" t="s">
        <v>48</v>
      </c>
      <c r="D544" s="102">
        <v>1463</v>
      </c>
      <c r="E544" s="101">
        <v>3.7999999999999999E-2</v>
      </c>
      <c r="F544"/>
      <c r="G544"/>
      <c r="H544"/>
      <c r="I544"/>
      <c r="J544"/>
      <c r="K544"/>
      <c r="L544"/>
      <c r="M544"/>
      <c r="N544"/>
      <c r="O544"/>
      <c r="P544"/>
    </row>
    <row r="545" spans="1:16" ht="15" customHeight="1">
      <c r="A545" s="48"/>
      <c r="B545" s="85" t="s">
        <v>122</v>
      </c>
      <c r="C545" s="77" t="s">
        <v>91</v>
      </c>
      <c r="D545" s="78">
        <v>20</v>
      </c>
      <c r="E545" s="79">
        <v>1E-3</v>
      </c>
      <c r="F545"/>
      <c r="G545"/>
      <c r="H545"/>
      <c r="I545"/>
      <c r="J545"/>
      <c r="K545"/>
      <c r="L545"/>
      <c r="M545"/>
      <c r="N545"/>
      <c r="O545"/>
      <c r="P545"/>
    </row>
    <row r="546" spans="1:16" ht="15" customHeight="1">
      <c r="A546" s="48"/>
      <c r="B546" s="85"/>
      <c r="C546" s="77" t="s">
        <v>73</v>
      </c>
      <c r="D546" s="78">
        <v>250</v>
      </c>
      <c r="E546" s="79">
        <v>7.0000000000000001E-3</v>
      </c>
      <c r="F546"/>
      <c r="G546"/>
      <c r="H546"/>
      <c r="I546"/>
      <c r="J546"/>
      <c r="K546"/>
      <c r="L546"/>
      <c r="M546"/>
      <c r="N546"/>
      <c r="O546"/>
      <c r="P546"/>
    </row>
    <row r="547" spans="1:16" ht="15" customHeight="1">
      <c r="A547" s="48"/>
      <c r="B547" s="85"/>
      <c r="C547" s="77" t="s">
        <v>79</v>
      </c>
      <c r="D547" s="78">
        <v>317</v>
      </c>
      <c r="E547" s="79">
        <v>8.0000000000000002E-3</v>
      </c>
      <c r="F547"/>
      <c r="G547"/>
      <c r="H547"/>
      <c r="I547"/>
      <c r="J547"/>
      <c r="K547"/>
      <c r="L547"/>
      <c r="M547"/>
      <c r="N547"/>
      <c r="O547"/>
      <c r="P547"/>
    </row>
    <row r="548" spans="1:16" ht="15" customHeight="1">
      <c r="A548" s="48"/>
      <c r="B548" s="85"/>
      <c r="C548" s="77" t="s">
        <v>101</v>
      </c>
      <c r="D548" s="78">
        <v>2</v>
      </c>
      <c r="E548" s="79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1:16" ht="15" customHeight="1">
      <c r="A549" s="48"/>
      <c r="B549" s="85"/>
      <c r="C549" s="77" t="s">
        <v>107</v>
      </c>
      <c r="D549" s="78">
        <v>4</v>
      </c>
      <c r="E549" s="79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1:16" ht="15" customHeight="1">
      <c r="A550" s="48"/>
      <c r="B550" s="85"/>
      <c r="C550" s="77" t="s">
        <v>104</v>
      </c>
      <c r="D550" s="78">
        <v>69</v>
      </c>
      <c r="E550" s="79">
        <v>2E-3</v>
      </c>
      <c r="F550"/>
      <c r="G550"/>
      <c r="H550"/>
      <c r="I550"/>
      <c r="J550"/>
      <c r="K550"/>
      <c r="L550"/>
      <c r="M550"/>
      <c r="N550"/>
      <c r="O550"/>
      <c r="P550"/>
    </row>
    <row r="551" spans="1:16" ht="15" customHeight="1">
      <c r="A551" s="48"/>
      <c r="B551" s="85"/>
      <c r="C551" s="77" t="s">
        <v>67</v>
      </c>
      <c r="D551" s="78">
        <v>232</v>
      </c>
      <c r="E551" s="79">
        <v>6.0000000000000001E-3</v>
      </c>
      <c r="F551"/>
      <c r="G551"/>
      <c r="H551"/>
      <c r="I551"/>
      <c r="J551"/>
      <c r="K551"/>
      <c r="L551"/>
      <c r="M551"/>
      <c r="N551"/>
      <c r="O551"/>
      <c r="P551"/>
    </row>
    <row r="552" spans="1:16" ht="15" customHeight="1">
      <c r="A552" s="48"/>
      <c r="B552" s="85"/>
      <c r="C552" s="77" t="s">
        <v>70</v>
      </c>
      <c r="D552" s="80">
        <v>1579</v>
      </c>
      <c r="E552" s="79">
        <v>4.2000000000000003E-2</v>
      </c>
      <c r="F552"/>
      <c r="G552"/>
      <c r="H552"/>
      <c r="I552"/>
      <c r="J552"/>
      <c r="K552"/>
      <c r="L552"/>
      <c r="M552"/>
      <c r="N552"/>
      <c r="O552"/>
      <c r="P552"/>
    </row>
    <row r="553" spans="1:16" ht="15" customHeight="1">
      <c r="A553" s="48"/>
      <c r="B553" s="85"/>
      <c r="C553" s="77" t="s">
        <v>215</v>
      </c>
      <c r="D553" s="78">
        <v>4</v>
      </c>
      <c r="E553" s="79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1:16" ht="15" customHeight="1">
      <c r="A554" s="48"/>
      <c r="B554" s="85"/>
      <c r="C554" s="77" t="s">
        <v>69</v>
      </c>
      <c r="D554" s="78">
        <v>24</v>
      </c>
      <c r="E554" s="79">
        <v>1E-3</v>
      </c>
      <c r="F554"/>
      <c r="G554"/>
      <c r="H554"/>
      <c r="I554"/>
      <c r="J554"/>
      <c r="K554"/>
      <c r="L554"/>
      <c r="M554"/>
      <c r="N554"/>
      <c r="O554"/>
      <c r="P554"/>
    </row>
    <row r="555" spans="1:16" ht="15" customHeight="1">
      <c r="A555" s="48"/>
      <c r="B555" s="85"/>
      <c r="C555" s="77" t="s">
        <v>94</v>
      </c>
      <c r="D555" s="78">
        <v>26</v>
      </c>
      <c r="E555" s="79">
        <v>1E-3</v>
      </c>
      <c r="F555"/>
      <c r="G555"/>
      <c r="H555"/>
      <c r="I555"/>
      <c r="J555"/>
      <c r="K555"/>
      <c r="L555"/>
      <c r="M555"/>
      <c r="N555"/>
      <c r="O555"/>
      <c r="P555"/>
    </row>
    <row r="556" spans="1:16" ht="15" customHeight="1">
      <c r="A556" s="48"/>
      <c r="B556" s="85"/>
      <c r="C556" s="77" t="s">
        <v>98</v>
      </c>
      <c r="D556" s="78">
        <v>3</v>
      </c>
      <c r="E556" s="79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1:16" ht="15" customHeight="1">
      <c r="A557" s="48"/>
      <c r="B557" s="85"/>
      <c r="C557" s="77" t="s">
        <v>103</v>
      </c>
      <c r="D557" s="78">
        <v>8</v>
      </c>
      <c r="E557" s="79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1:16" ht="15" customHeight="1">
      <c r="A558" s="48"/>
      <c r="B558" s="85"/>
      <c r="C558" s="77" t="s">
        <v>74</v>
      </c>
      <c r="D558" s="78">
        <v>27</v>
      </c>
      <c r="E558" s="79">
        <v>1E-3</v>
      </c>
      <c r="F558"/>
      <c r="G558"/>
      <c r="H558"/>
      <c r="I558"/>
      <c r="J558"/>
      <c r="K558"/>
      <c r="L558"/>
      <c r="M558"/>
      <c r="N558"/>
      <c r="O558"/>
      <c r="P558"/>
    </row>
    <row r="559" spans="1:16" ht="15" customHeight="1">
      <c r="A559" s="48"/>
      <c r="B559" s="85"/>
      <c r="C559" s="77" t="s">
        <v>71</v>
      </c>
      <c r="D559" s="80">
        <v>1573</v>
      </c>
      <c r="E559" s="79">
        <v>4.1000000000000002E-2</v>
      </c>
      <c r="F559"/>
      <c r="G559"/>
      <c r="H559"/>
      <c r="I559"/>
      <c r="J559"/>
      <c r="K559"/>
      <c r="L559"/>
      <c r="M559"/>
      <c r="N559"/>
      <c r="O559"/>
      <c r="P559"/>
    </row>
    <row r="560" spans="1:16" ht="15" customHeight="1">
      <c r="A560" s="48"/>
      <c r="B560" s="85"/>
      <c r="C560" s="77" t="s">
        <v>77</v>
      </c>
      <c r="D560" s="78">
        <v>36</v>
      </c>
      <c r="E560" s="79">
        <v>1E-3</v>
      </c>
      <c r="F560"/>
      <c r="G560"/>
      <c r="H560"/>
      <c r="I560"/>
      <c r="J560"/>
      <c r="K560"/>
      <c r="L560"/>
      <c r="M560"/>
      <c r="N560"/>
      <c r="O560"/>
      <c r="P560"/>
    </row>
    <row r="561" spans="1:16" ht="15" customHeight="1">
      <c r="A561" s="48"/>
      <c r="B561" s="85"/>
      <c r="C561" s="77" t="s">
        <v>85</v>
      </c>
      <c r="D561" s="78">
        <v>49</v>
      </c>
      <c r="E561" s="79">
        <v>1E-3</v>
      </c>
      <c r="F561"/>
      <c r="G561"/>
      <c r="H561"/>
      <c r="I561"/>
      <c r="J561"/>
      <c r="K561"/>
      <c r="L561"/>
      <c r="M561"/>
      <c r="N561"/>
      <c r="O561"/>
      <c r="P561"/>
    </row>
    <row r="562" spans="1:16" ht="15" customHeight="1">
      <c r="A562" s="48"/>
      <c r="B562" s="85"/>
      <c r="C562" s="77" t="s">
        <v>102</v>
      </c>
      <c r="D562" s="78">
        <v>34</v>
      </c>
      <c r="E562" s="79">
        <v>1E-3</v>
      </c>
      <c r="F562"/>
      <c r="G562"/>
      <c r="H562"/>
      <c r="I562"/>
      <c r="J562"/>
      <c r="K562"/>
      <c r="L562"/>
      <c r="M562"/>
      <c r="N562"/>
      <c r="O562"/>
      <c r="P562"/>
    </row>
    <row r="563" spans="1:16" ht="15" customHeight="1">
      <c r="A563" s="48"/>
      <c r="B563" s="85"/>
      <c r="C563" s="77" t="s">
        <v>81</v>
      </c>
      <c r="D563" s="78">
        <v>25</v>
      </c>
      <c r="E563" s="79">
        <v>1E-3</v>
      </c>
      <c r="F563"/>
      <c r="G563"/>
      <c r="H563"/>
      <c r="I563"/>
      <c r="J563"/>
      <c r="K563"/>
      <c r="L563"/>
      <c r="M563"/>
      <c r="N563"/>
      <c r="O563"/>
      <c r="P563"/>
    </row>
    <row r="564" spans="1:16" ht="15" customHeight="1">
      <c r="A564" s="48"/>
      <c r="B564" s="85"/>
      <c r="C564" s="77" t="s">
        <v>68</v>
      </c>
      <c r="D564" s="78">
        <v>320</v>
      </c>
      <c r="E564" s="79">
        <v>8.0000000000000002E-3</v>
      </c>
      <c r="F564"/>
      <c r="G564"/>
      <c r="H564"/>
      <c r="I564"/>
      <c r="J564"/>
      <c r="K564"/>
      <c r="L564"/>
      <c r="M564"/>
      <c r="N564"/>
      <c r="O564"/>
      <c r="P564"/>
    </row>
    <row r="565" spans="1:16" ht="15" customHeight="1">
      <c r="A565" s="48"/>
      <c r="B565" s="85"/>
      <c r="C565" s="77" t="s">
        <v>213</v>
      </c>
      <c r="D565" s="78">
        <v>142</v>
      </c>
      <c r="E565" s="79">
        <v>4.0000000000000001E-3</v>
      </c>
      <c r="F565"/>
      <c r="G565"/>
      <c r="H565"/>
      <c r="I565"/>
      <c r="J565"/>
      <c r="K565"/>
      <c r="L565"/>
      <c r="M565"/>
      <c r="N565"/>
      <c r="O565"/>
      <c r="P565"/>
    </row>
    <row r="566" spans="1:16" ht="15" customHeight="1">
      <c r="A566" s="48"/>
      <c r="B566" s="85"/>
      <c r="C566" s="77" t="s">
        <v>99</v>
      </c>
      <c r="D566" s="78">
        <v>99</v>
      </c>
      <c r="E566" s="79">
        <v>3.0000000000000001E-3</v>
      </c>
      <c r="F566"/>
      <c r="G566"/>
      <c r="H566"/>
      <c r="I566"/>
      <c r="J566"/>
      <c r="K566"/>
      <c r="L566"/>
      <c r="M566"/>
      <c r="N566"/>
      <c r="O566"/>
      <c r="P566"/>
    </row>
    <row r="567" spans="1:16" ht="15" customHeight="1">
      <c r="A567" s="48"/>
      <c r="B567" s="85"/>
      <c r="C567" s="77" t="s">
        <v>90</v>
      </c>
      <c r="D567" s="78">
        <v>30</v>
      </c>
      <c r="E567" s="79">
        <v>1E-3</v>
      </c>
      <c r="F567"/>
      <c r="G567"/>
      <c r="H567"/>
      <c r="I567"/>
      <c r="J567"/>
      <c r="K567"/>
      <c r="L567"/>
      <c r="M567"/>
      <c r="N567"/>
      <c r="O567"/>
      <c r="P567"/>
    </row>
    <row r="568" spans="1:16" ht="15" customHeight="1">
      <c r="A568" s="48"/>
      <c r="B568" s="85"/>
      <c r="C568" s="77" t="s">
        <v>100</v>
      </c>
      <c r="D568" s="78">
        <v>76</v>
      </c>
      <c r="E568" s="79">
        <v>2E-3</v>
      </c>
      <c r="F568"/>
      <c r="G568"/>
      <c r="H568"/>
      <c r="I568"/>
      <c r="J568"/>
      <c r="K568"/>
      <c r="L568"/>
      <c r="M568"/>
      <c r="N568"/>
      <c r="O568"/>
      <c r="P568"/>
    </row>
    <row r="569" spans="1:16" ht="15" customHeight="1">
      <c r="A569" s="48"/>
      <c r="B569" s="85"/>
      <c r="C569" s="77" t="s">
        <v>93</v>
      </c>
      <c r="D569" s="78">
        <v>13</v>
      </c>
      <c r="E569" s="79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1:16" ht="15" customHeight="1">
      <c r="A570" s="48"/>
      <c r="B570" s="85"/>
      <c r="C570" s="77" t="s">
        <v>87</v>
      </c>
      <c r="D570" s="78">
        <v>24</v>
      </c>
      <c r="E570" s="79">
        <v>1E-3</v>
      </c>
      <c r="F570"/>
      <c r="G570"/>
      <c r="H570"/>
      <c r="I570"/>
      <c r="J570"/>
      <c r="K570"/>
      <c r="L570"/>
      <c r="M570"/>
      <c r="N570"/>
      <c r="O570"/>
      <c r="P570"/>
    </row>
    <row r="571" spans="1:16" ht="15" customHeight="1">
      <c r="A571" s="48"/>
      <c r="B571" s="85"/>
      <c r="C571" s="77" t="s">
        <v>80</v>
      </c>
      <c r="D571" s="78">
        <v>59</v>
      </c>
      <c r="E571" s="79">
        <v>2E-3</v>
      </c>
      <c r="F571"/>
      <c r="G571"/>
      <c r="H571"/>
      <c r="I571"/>
      <c r="J571"/>
      <c r="K571"/>
      <c r="L571"/>
      <c r="M571"/>
      <c r="N571"/>
      <c r="O571"/>
      <c r="P571"/>
    </row>
    <row r="572" spans="1:16" ht="15" customHeight="1">
      <c r="A572" s="48"/>
      <c r="B572" s="85"/>
      <c r="C572" s="77" t="s">
        <v>82</v>
      </c>
      <c r="D572" s="78">
        <v>7</v>
      </c>
      <c r="E572" s="79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1:16" ht="15" customHeight="1">
      <c r="A573" s="48"/>
      <c r="B573" s="85"/>
      <c r="C573" s="77" t="s">
        <v>95</v>
      </c>
      <c r="D573" s="78">
        <v>4</v>
      </c>
      <c r="E573" s="79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1:16" ht="15" customHeight="1">
      <c r="A574" s="48"/>
      <c r="B574" s="85"/>
      <c r="C574" s="77" t="s">
        <v>96</v>
      </c>
      <c r="D574" s="78">
        <v>9</v>
      </c>
      <c r="E574" s="79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1:16" ht="15" customHeight="1">
      <c r="A575" s="48"/>
      <c r="B575" s="85"/>
      <c r="C575" s="77" t="s">
        <v>105</v>
      </c>
      <c r="D575" s="78">
        <v>3</v>
      </c>
      <c r="E575" s="79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1:16" ht="15" customHeight="1">
      <c r="A576" s="48"/>
      <c r="B576" s="85"/>
      <c r="C576" s="77" t="s">
        <v>75</v>
      </c>
      <c r="D576" s="78">
        <v>178</v>
      </c>
      <c r="E576" s="79">
        <v>5.0000000000000001E-3</v>
      </c>
      <c r="F576"/>
      <c r="G576"/>
      <c r="H576"/>
      <c r="I576"/>
      <c r="J576"/>
      <c r="K576"/>
      <c r="L576"/>
      <c r="M576"/>
      <c r="N576"/>
      <c r="O576"/>
      <c r="P576"/>
    </row>
    <row r="577" spans="1:16" ht="15" customHeight="1">
      <c r="A577" s="48"/>
      <c r="B577" s="85"/>
      <c r="C577" s="77" t="s">
        <v>78</v>
      </c>
      <c r="D577" s="78">
        <v>27</v>
      </c>
      <c r="E577" s="79">
        <v>1E-3</v>
      </c>
      <c r="F577"/>
      <c r="G577"/>
      <c r="H577"/>
      <c r="I577"/>
      <c r="J577"/>
      <c r="K577"/>
      <c r="L577"/>
      <c r="M577"/>
      <c r="N577"/>
      <c r="O577"/>
      <c r="P577"/>
    </row>
    <row r="578" spans="1:16" ht="15" customHeight="1">
      <c r="A578" s="48"/>
      <c r="B578" s="85"/>
      <c r="C578" s="77" t="s">
        <v>97</v>
      </c>
      <c r="D578" s="78">
        <v>24</v>
      </c>
      <c r="E578" s="79">
        <v>1E-3</v>
      </c>
      <c r="F578"/>
      <c r="G578"/>
      <c r="H578"/>
      <c r="I578"/>
      <c r="J578"/>
      <c r="K578"/>
      <c r="L578"/>
      <c r="M578"/>
      <c r="N578"/>
      <c r="O578"/>
      <c r="P578"/>
    </row>
    <row r="579" spans="1:16" ht="15" customHeight="1">
      <c r="A579" s="48"/>
      <c r="B579" s="85"/>
      <c r="C579" s="77" t="s">
        <v>86</v>
      </c>
      <c r="D579" s="78">
        <v>16</v>
      </c>
      <c r="E579" s="79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1:16" ht="15" customHeight="1">
      <c r="A580" s="48"/>
      <c r="B580" s="85"/>
      <c r="C580" s="77" t="s">
        <v>84</v>
      </c>
      <c r="D580" s="78">
        <v>197</v>
      </c>
      <c r="E580" s="79">
        <v>5.0000000000000001E-3</v>
      </c>
      <c r="F580"/>
      <c r="G580"/>
      <c r="H580"/>
      <c r="I580"/>
      <c r="J580"/>
      <c r="K580"/>
      <c r="L580"/>
      <c r="M580"/>
      <c r="N580"/>
      <c r="O580"/>
      <c r="P580"/>
    </row>
    <row r="581" spans="1:16" ht="15" customHeight="1">
      <c r="A581" s="48"/>
      <c r="B581" s="85"/>
      <c r="C581" s="77" t="s">
        <v>72</v>
      </c>
      <c r="D581" s="78">
        <v>35</v>
      </c>
      <c r="E581" s="79">
        <v>1E-3</v>
      </c>
      <c r="F581"/>
      <c r="G581"/>
      <c r="H581"/>
      <c r="I581"/>
      <c r="J581"/>
      <c r="K581"/>
      <c r="L581"/>
      <c r="M581"/>
      <c r="N581"/>
      <c r="O581"/>
      <c r="P581"/>
    </row>
    <row r="582" spans="1:16" ht="15" customHeight="1">
      <c r="A582" s="48"/>
      <c r="B582" s="85"/>
      <c r="C582" s="77" t="s">
        <v>88</v>
      </c>
      <c r="D582" s="78">
        <v>42</v>
      </c>
      <c r="E582" s="79">
        <v>1E-3</v>
      </c>
      <c r="F582"/>
      <c r="G582"/>
      <c r="H582"/>
      <c r="I582"/>
      <c r="J582"/>
      <c r="K582"/>
      <c r="L582"/>
      <c r="M582"/>
      <c r="N582"/>
      <c r="O582"/>
      <c r="P582"/>
    </row>
    <row r="583" spans="1:16" ht="15" customHeight="1">
      <c r="A583" s="48"/>
      <c r="B583" s="85"/>
      <c r="C583" s="77" t="s">
        <v>83</v>
      </c>
      <c r="D583" s="78">
        <v>20</v>
      </c>
      <c r="E583" s="79">
        <v>1E-3</v>
      </c>
      <c r="F583"/>
      <c r="G583"/>
      <c r="H583"/>
      <c r="I583"/>
      <c r="J583"/>
      <c r="K583"/>
      <c r="L583"/>
      <c r="M583"/>
      <c r="N583"/>
      <c r="O583"/>
      <c r="P583"/>
    </row>
    <row r="584" spans="1:16" ht="15" customHeight="1">
      <c r="A584" s="48"/>
      <c r="B584" s="85"/>
      <c r="C584" s="77" t="s">
        <v>214</v>
      </c>
      <c r="D584" s="78">
        <v>22</v>
      </c>
      <c r="E584" s="79">
        <v>1E-3</v>
      </c>
      <c r="F584"/>
      <c r="G584"/>
      <c r="H584"/>
      <c r="I584"/>
      <c r="J584"/>
      <c r="K584"/>
      <c r="L584"/>
      <c r="M584"/>
      <c r="N584"/>
      <c r="O584"/>
      <c r="P584"/>
    </row>
    <row r="585" spans="1:16" ht="15" customHeight="1">
      <c r="A585" s="48"/>
      <c r="B585" s="85"/>
      <c r="C585" s="77" t="s">
        <v>76</v>
      </c>
      <c r="D585" s="78">
        <v>24</v>
      </c>
      <c r="E585" s="79">
        <v>1E-3</v>
      </c>
      <c r="F585"/>
      <c r="G585"/>
      <c r="H585"/>
      <c r="I585"/>
      <c r="J585"/>
      <c r="K585"/>
      <c r="L585"/>
      <c r="M585"/>
      <c r="N585"/>
      <c r="O585"/>
      <c r="P585"/>
    </row>
    <row r="586" spans="1:16" ht="15" customHeight="1">
      <c r="A586" s="48"/>
      <c r="B586" s="85"/>
      <c r="C586" s="77" t="s">
        <v>89</v>
      </c>
      <c r="D586" s="78">
        <v>4</v>
      </c>
      <c r="E586" s="79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1:16" ht="15" customHeight="1">
      <c r="A587" s="48"/>
      <c r="B587" s="85"/>
      <c r="C587" s="77" t="s">
        <v>108</v>
      </c>
      <c r="D587" s="78">
        <v>2</v>
      </c>
      <c r="E587" s="79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1:16" ht="15" customHeight="1">
      <c r="A588" s="48"/>
      <c r="B588" s="85"/>
      <c r="C588" s="77" t="s">
        <v>92</v>
      </c>
      <c r="D588" s="78">
        <v>35</v>
      </c>
      <c r="E588" s="79">
        <v>1E-3</v>
      </c>
      <c r="F588"/>
      <c r="G588"/>
      <c r="H588"/>
      <c r="I588"/>
      <c r="J588"/>
      <c r="K588"/>
      <c r="L588"/>
      <c r="M588"/>
      <c r="N588"/>
      <c r="O588"/>
      <c r="P588"/>
    </row>
    <row r="589" spans="1:16" ht="15" customHeight="1">
      <c r="A589" s="48"/>
      <c r="B589" s="85"/>
      <c r="C589" s="99" t="s">
        <v>48</v>
      </c>
      <c r="D589" s="102">
        <v>5694</v>
      </c>
      <c r="E589" s="101">
        <v>0.15</v>
      </c>
      <c r="F589"/>
      <c r="G589"/>
      <c r="H589"/>
      <c r="I589"/>
      <c r="J589"/>
      <c r="K589"/>
      <c r="L589"/>
      <c r="M589"/>
      <c r="N589"/>
      <c r="O589"/>
      <c r="P589"/>
    </row>
    <row r="590" spans="1:16" ht="15" customHeight="1">
      <c r="A590" s="48"/>
      <c r="B590" s="85" t="s">
        <v>237</v>
      </c>
      <c r="C590" s="77" t="s">
        <v>73</v>
      </c>
      <c r="D590" s="78">
        <v>3</v>
      </c>
      <c r="E590" s="79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1:16" ht="15" customHeight="1">
      <c r="A591" s="48"/>
      <c r="B591" s="85"/>
      <c r="C591" s="77" t="s">
        <v>79</v>
      </c>
      <c r="D591" s="78">
        <v>3</v>
      </c>
      <c r="E591" s="79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1:16" ht="15" customHeight="1">
      <c r="A592" s="48"/>
      <c r="B592" s="85"/>
      <c r="C592" s="77" t="s">
        <v>104</v>
      </c>
      <c r="D592" s="78">
        <v>1</v>
      </c>
      <c r="E592" s="79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1:16" ht="15" customHeight="1">
      <c r="A593" s="48"/>
      <c r="B593" s="85"/>
      <c r="C593" s="77" t="s">
        <v>67</v>
      </c>
      <c r="D593" s="78">
        <v>2</v>
      </c>
      <c r="E593" s="79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1:16" ht="15" customHeight="1">
      <c r="A594" s="48"/>
      <c r="B594" s="85"/>
      <c r="C594" s="77" t="s">
        <v>70</v>
      </c>
      <c r="D594" s="78">
        <v>13</v>
      </c>
      <c r="E594" s="79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1:16" ht="15" customHeight="1">
      <c r="A595" s="48"/>
      <c r="B595" s="85"/>
      <c r="C595" s="77" t="s">
        <v>74</v>
      </c>
      <c r="D595" s="78">
        <v>1</v>
      </c>
      <c r="E595" s="79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1:16" ht="15" customHeight="1">
      <c r="A596" s="48"/>
      <c r="B596" s="85"/>
      <c r="C596" s="77" t="s">
        <v>71</v>
      </c>
      <c r="D596" s="78">
        <v>9</v>
      </c>
      <c r="E596" s="79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1:16" ht="15" customHeight="1">
      <c r="A597" s="48"/>
      <c r="B597" s="85"/>
      <c r="C597" s="77" t="s">
        <v>77</v>
      </c>
      <c r="D597" s="78">
        <v>1</v>
      </c>
      <c r="E597" s="79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1:16" ht="15" customHeight="1">
      <c r="A598" s="48"/>
      <c r="B598" s="85"/>
      <c r="C598" s="77" t="s">
        <v>85</v>
      </c>
      <c r="D598" s="78">
        <v>1</v>
      </c>
      <c r="E598" s="79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1:16" ht="15" customHeight="1">
      <c r="A599" s="48"/>
      <c r="B599" s="85"/>
      <c r="C599" s="77" t="s">
        <v>102</v>
      </c>
      <c r="D599" s="78">
        <v>2</v>
      </c>
      <c r="E599" s="79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1:16" ht="15" customHeight="1">
      <c r="A600" s="48"/>
      <c r="B600" s="85"/>
      <c r="C600" s="77" t="s">
        <v>81</v>
      </c>
      <c r="D600" s="78">
        <v>1</v>
      </c>
      <c r="E600" s="79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1:16" ht="15" customHeight="1">
      <c r="A601" s="48"/>
      <c r="B601" s="85"/>
      <c r="C601" s="77" t="s">
        <v>213</v>
      </c>
      <c r="D601" s="78">
        <v>1</v>
      </c>
      <c r="E601" s="79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1:16" ht="15" customHeight="1">
      <c r="A602" s="48"/>
      <c r="B602" s="85"/>
      <c r="C602" s="77" t="s">
        <v>99</v>
      </c>
      <c r="D602" s="78">
        <v>4</v>
      </c>
      <c r="E602" s="79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1:16" ht="15" customHeight="1">
      <c r="A603" s="48"/>
      <c r="B603" s="85"/>
      <c r="C603" s="77" t="s">
        <v>87</v>
      </c>
      <c r="D603" s="78">
        <v>4</v>
      </c>
      <c r="E603" s="79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1:16" ht="15" customHeight="1">
      <c r="A604" s="48"/>
      <c r="B604" s="85"/>
      <c r="C604" s="77" t="s">
        <v>80</v>
      </c>
      <c r="D604" s="78">
        <v>1</v>
      </c>
      <c r="E604" s="79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1:16" ht="15" customHeight="1">
      <c r="A605" s="48"/>
      <c r="B605" s="85"/>
      <c r="C605" s="77" t="s">
        <v>96</v>
      </c>
      <c r="D605" s="78">
        <v>1</v>
      </c>
      <c r="E605" s="79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1:16" ht="15" customHeight="1">
      <c r="A606" s="48"/>
      <c r="B606" s="85"/>
      <c r="C606" s="77" t="s">
        <v>86</v>
      </c>
      <c r="D606" s="78">
        <v>1</v>
      </c>
      <c r="E606" s="79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1:16" ht="15" customHeight="1">
      <c r="A607" s="48"/>
      <c r="B607" s="85"/>
      <c r="C607" s="77" t="s">
        <v>214</v>
      </c>
      <c r="D607" s="78">
        <v>1</v>
      </c>
      <c r="E607" s="79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1:16" ht="15" customHeight="1">
      <c r="A608" s="48"/>
      <c r="B608" s="85"/>
      <c r="C608" s="77" t="s">
        <v>76</v>
      </c>
      <c r="D608" s="78">
        <v>1</v>
      </c>
      <c r="E608" s="79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1:16" ht="15" customHeight="1">
      <c r="A609" s="48"/>
      <c r="B609" s="85"/>
      <c r="C609" s="99" t="s">
        <v>48</v>
      </c>
      <c r="D609" s="100">
        <v>51</v>
      </c>
      <c r="E609" s="101">
        <v>1E-3</v>
      </c>
      <c r="F609"/>
      <c r="G609"/>
      <c r="H609"/>
      <c r="I609"/>
      <c r="J609"/>
      <c r="K609"/>
      <c r="L609"/>
      <c r="M609"/>
      <c r="N609"/>
      <c r="O609"/>
      <c r="P609"/>
    </row>
    <row r="610" spans="1:16" ht="15" customHeight="1">
      <c r="A610" s="48"/>
      <c r="B610" s="85" t="s">
        <v>238</v>
      </c>
      <c r="C610" s="77" t="s">
        <v>73</v>
      </c>
      <c r="D610" s="78">
        <v>3</v>
      </c>
      <c r="E610" s="79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1:16" ht="15" customHeight="1">
      <c r="A611" s="48"/>
      <c r="B611" s="85"/>
      <c r="C611" s="77" t="s">
        <v>79</v>
      </c>
      <c r="D611" s="78">
        <v>3</v>
      </c>
      <c r="E611" s="79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1:16" ht="15" customHeight="1">
      <c r="A612" s="48"/>
      <c r="B612" s="85"/>
      <c r="C612" s="77" t="s">
        <v>104</v>
      </c>
      <c r="D612" s="78">
        <v>2</v>
      </c>
      <c r="E612" s="79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1:16" ht="15" customHeight="1">
      <c r="A613" s="48"/>
      <c r="B613" s="85"/>
      <c r="C613" s="77" t="s">
        <v>67</v>
      </c>
      <c r="D613" s="78">
        <v>3</v>
      </c>
      <c r="E613" s="79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1:16" ht="15" customHeight="1">
      <c r="A614" s="48"/>
      <c r="B614" s="85"/>
      <c r="C614" s="77" t="s">
        <v>70</v>
      </c>
      <c r="D614" s="78">
        <v>23</v>
      </c>
      <c r="E614" s="79">
        <v>1E-3</v>
      </c>
      <c r="F614"/>
      <c r="G614"/>
      <c r="H614"/>
      <c r="I614"/>
      <c r="J614"/>
      <c r="K614"/>
      <c r="L614"/>
      <c r="M614"/>
      <c r="N614"/>
      <c r="O614"/>
      <c r="P614"/>
    </row>
    <row r="615" spans="1:16" ht="15" customHeight="1">
      <c r="A615" s="48"/>
      <c r="B615" s="85"/>
      <c r="C615" s="77" t="s">
        <v>74</v>
      </c>
      <c r="D615" s="78">
        <v>2</v>
      </c>
      <c r="E615" s="79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1:16" ht="15" customHeight="1">
      <c r="A616" s="48"/>
      <c r="B616" s="85"/>
      <c r="C616" s="77" t="s">
        <v>71</v>
      </c>
      <c r="D616" s="78">
        <v>12</v>
      </c>
      <c r="E616" s="79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1:16" ht="15" customHeight="1">
      <c r="A617" s="48"/>
      <c r="B617" s="85"/>
      <c r="C617" s="77" t="s">
        <v>85</v>
      </c>
      <c r="D617" s="78">
        <v>1</v>
      </c>
      <c r="E617" s="79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1:16" ht="15" customHeight="1">
      <c r="A618" s="48"/>
      <c r="B618" s="85"/>
      <c r="C618" s="77" t="s">
        <v>102</v>
      </c>
      <c r="D618" s="78">
        <v>1</v>
      </c>
      <c r="E618" s="79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1:16" ht="15" customHeight="1">
      <c r="A619" s="48"/>
      <c r="B619" s="85"/>
      <c r="C619" s="77" t="s">
        <v>68</v>
      </c>
      <c r="D619" s="78">
        <v>2</v>
      </c>
      <c r="E619" s="79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1:16" ht="15" customHeight="1">
      <c r="A620" s="48"/>
      <c r="B620" s="85"/>
      <c r="C620" s="77" t="s">
        <v>99</v>
      </c>
      <c r="D620" s="78">
        <v>4</v>
      </c>
      <c r="E620" s="79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1:16" ht="15" customHeight="1">
      <c r="A621" s="48"/>
      <c r="B621" s="85"/>
      <c r="C621" s="77" t="s">
        <v>82</v>
      </c>
      <c r="D621" s="78">
        <v>1</v>
      </c>
      <c r="E621" s="79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1:16" ht="15" customHeight="1">
      <c r="A622" s="48"/>
      <c r="B622" s="85"/>
      <c r="C622" s="77" t="s">
        <v>75</v>
      </c>
      <c r="D622" s="78">
        <v>1</v>
      </c>
      <c r="E622" s="79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1:16" ht="15" customHeight="1">
      <c r="A623" s="48"/>
      <c r="B623" s="85"/>
      <c r="C623" s="77" t="s">
        <v>84</v>
      </c>
      <c r="D623" s="78">
        <v>1</v>
      </c>
      <c r="E623" s="79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1:16" ht="15" customHeight="1">
      <c r="A624" s="48"/>
      <c r="B624" s="85"/>
      <c r="C624" s="99" t="s">
        <v>48</v>
      </c>
      <c r="D624" s="100">
        <v>59</v>
      </c>
      <c r="E624" s="101">
        <v>2E-3</v>
      </c>
      <c r="F624"/>
      <c r="G624"/>
      <c r="H624"/>
      <c r="I624"/>
      <c r="J624"/>
      <c r="K624"/>
      <c r="L624"/>
      <c r="M624"/>
      <c r="N624"/>
      <c r="O624"/>
      <c r="P624"/>
    </row>
    <row r="625" spans="1:16" ht="15" customHeight="1">
      <c r="A625" s="48"/>
      <c r="B625" s="85" t="s">
        <v>239</v>
      </c>
      <c r="C625" s="77" t="s">
        <v>91</v>
      </c>
      <c r="D625" s="78">
        <v>1</v>
      </c>
      <c r="E625" s="79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1:16" ht="15" customHeight="1">
      <c r="A626" s="48"/>
      <c r="B626" s="85"/>
      <c r="C626" s="77" t="s">
        <v>73</v>
      </c>
      <c r="D626" s="78">
        <v>3</v>
      </c>
      <c r="E626" s="79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1:16" ht="15" customHeight="1">
      <c r="A627" s="48"/>
      <c r="B627" s="85"/>
      <c r="C627" s="77" t="s">
        <v>79</v>
      </c>
      <c r="D627" s="78">
        <v>3</v>
      </c>
      <c r="E627" s="79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1:16" ht="15" customHeight="1">
      <c r="A628" s="48"/>
      <c r="B628" s="85"/>
      <c r="C628" s="77" t="s">
        <v>67</v>
      </c>
      <c r="D628" s="78">
        <v>1</v>
      </c>
      <c r="E628" s="79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1:16" ht="15" customHeight="1">
      <c r="A629" s="48"/>
      <c r="B629" s="85"/>
      <c r="C629" s="77" t="s">
        <v>70</v>
      </c>
      <c r="D629" s="78">
        <v>14</v>
      </c>
      <c r="E629" s="79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1:16" ht="15" customHeight="1">
      <c r="A630" s="48"/>
      <c r="B630" s="85"/>
      <c r="C630" s="77" t="s">
        <v>69</v>
      </c>
      <c r="D630" s="78">
        <v>1</v>
      </c>
      <c r="E630" s="79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1:16" ht="15" customHeight="1">
      <c r="A631" s="48"/>
      <c r="B631" s="85"/>
      <c r="C631" s="77" t="s">
        <v>71</v>
      </c>
      <c r="D631" s="78">
        <v>5</v>
      </c>
      <c r="E631" s="79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1:16" ht="15" customHeight="1">
      <c r="A632" s="48"/>
      <c r="B632" s="85"/>
      <c r="C632" s="77" t="s">
        <v>77</v>
      </c>
      <c r="D632" s="78">
        <v>1</v>
      </c>
      <c r="E632" s="79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1:16" ht="15" customHeight="1">
      <c r="A633" s="48"/>
      <c r="B633" s="85"/>
      <c r="C633" s="77" t="s">
        <v>85</v>
      </c>
      <c r="D633" s="78">
        <v>1</v>
      </c>
      <c r="E633" s="79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1:16" ht="15" customHeight="1">
      <c r="A634" s="48"/>
      <c r="B634" s="85"/>
      <c r="C634" s="77" t="s">
        <v>68</v>
      </c>
      <c r="D634" s="78">
        <v>1</v>
      </c>
      <c r="E634" s="79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1:16" ht="15" customHeight="1">
      <c r="A635" s="48"/>
      <c r="B635" s="85"/>
      <c r="C635" s="77" t="s">
        <v>213</v>
      </c>
      <c r="D635" s="78">
        <v>1</v>
      </c>
      <c r="E635" s="79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1:16" ht="15" customHeight="1">
      <c r="A636" s="48"/>
      <c r="B636" s="85"/>
      <c r="C636" s="77" t="s">
        <v>100</v>
      </c>
      <c r="D636" s="78">
        <v>1</v>
      </c>
      <c r="E636" s="79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1:16" ht="15" customHeight="1">
      <c r="A637" s="48"/>
      <c r="B637" s="85"/>
      <c r="C637" s="77" t="s">
        <v>95</v>
      </c>
      <c r="D637" s="78">
        <v>1</v>
      </c>
      <c r="E637" s="79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1:16" ht="15" customHeight="1">
      <c r="A638" s="48"/>
      <c r="B638" s="85"/>
      <c r="C638" s="77" t="s">
        <v>75</v>
      </c>
      <c r="D638" s="78">
        <v>1</v>
      </c>
      <c r="E638" s="79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1:16" ht="15" customHeight="1">
      <c r="A639" s="48"/>
      <c r="B639" s="85"/>
      <c r="C639" s="77" t="s">
        <v>84</v>
      </c>
      <c r="D639" s="78">
        <v>2</v>
      </c>
      <c r="E639" s="79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1:16" ht="15" customHeight="1">
      <c r="A640" s="48"/>
      <c r="B640" s="85"/>
      <c r="C640" s="77" t="s">
        <v>214</v>
      </c>
      <c r="D640" s="78">
        <v>1</v>
      </c>
      <c r="E640" s="79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1:16" ht="15" customHeight="1">
      <c r="A641" s="48"/>
      <c r="B641" s="85"/>
      <c r="C641" s="77" t="s">
        <v>76</v>
      </c>
      <c r="D641" s="78">
        <v>2</v>
      </c>
      <c r="E641" s="79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1:16" ht="15" customHeight="1">
      <c r="A642" s="48"/>
      <c r="B642" s="85"/>
      <c r="C642" s="77" t="s">
        <v>92</v>
      </c>
      <c r="D642" s="78">
        <v>2</v>
      </c>
      <c r="E642" s="79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1:16" ht="15" customHeight="1">
      <c r="A643" s="48"/>
      <c r="B643" s="85"/>
      <c r="C643" s="99" t="s">
        <v>48</v>
      </c>
      <c r="D643" s="100">
        <v>42</v>
      </c>
      <c r="E643" s="101">
        <v>1E-3</v>
      </c>
      <c r="F643"/>
      <c r="G643"/>
      <c r="H643"/>
      <c r="I643"/>
      <c r="J643"/>
      <c r="K643"/>
      <c r="L643"/>
      <c r="M643"/>
      <c r="N643"/>
      <c r="O643"/>
      <c r="P643"/>
    </row>
    <row r="644" spans="1:16" ht="15" customHeight="1">
      <c r="A644" s="48"/>
      <c r="B644" s="85" t="s">
        <v>240</v>
      </c>
      <c r="C644" s="77" t="s">
        <v>73</v>
      </c>
      <c r="D644" s="78">
        <v>4</v>
      </c>
      <c r="E644" s="79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1:16" ht="15" customHeight="1">
      <c r="A645" s="48"/>
      <c r="B645" s="85"/>
      <c r="C645" s="77" t="s">
        <v>79</v>
      </c>
      <c r="D645" s="78">
        <v>2</v>
      </c>
      <c r="E645" s="79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1:16" ht="15" customHeight="1">
      <c r="A646" s="48"/>
      <c r="B646" s="85"/>
      <c r="C646" s="77" t="s">
        <v>104</v>
      </c>
      <c r="D646" s="78">
        <v>1</v>
      </c>
      <c r="E646" s="79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1:16" ht="15" customHeight="1">
      <c r="A647" s="48"/>
      <c r="B647" s="85"/>
      <c r="C647" s="77" t="s">
        <v>67</v>
      </c>
      <c r="D647" s="78">
        <v>1</v>
      </c>
      <c r="E647" s="79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1:16" ht="15" customHeight="1">
      <c r="A648" s="48"/>
      <c r="B648" s="85"/>
      <c r="C648" s="77" t="s">
        <v>70</v>
      </c>
      <c r="D648" s="78">
        <v>12</v>
      </c>
      <c r="E648" s="79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1:16" ht="15" customHeight="1">
      <c r="A649" s="48"/>
      <c r="B649" s="85"/>
      <c r="C649" s="77" t="s">
        <v>74</v>
      </c>
      <c r="D649" s="78">
        <v>1</v>
      </c>
      <c r="E649" s="79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1:16" ht="15" customHeight="1">
      <c r="A650" s="48"/>
      <c r="B650" s="85"/>
      <c r="C650" s="77" t="s">
        <v>71</v>
      </c>
      <c r="D650" s="78">
        <v>5</v>
      </c>
      <c r="E650" s="79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1:16" ht="15" customHeight="1">
      <c r="A651" s="48"/>
      <c r="B651" s="85"/>
      <c r="C651" s="77" t="s">
        <v>213</v>
      </c>
      <c r="D651" s="78">
        <v>1</v>
      </c>
      <c r="E651" s="79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1:16" ht="15" customHeight="1">
      <c r="A652" s="48"/>
      <c r="B652" s="85"/>
      <c r="C652" s="77" t="s">
        <v>99</v>
      </c>
      <c r="D652" s="78">
        <v>1</v>
      </c>
      <c r="E652" s="79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1:16" ht="15" customHeight="1">
      <c r="A653" s="48"/>
      <c r="B653" s="85"/>
      <c r="C653" s="77" t="s">
        <v>100</v>
      </c>
      <c r="D653" s="78">
        <v>1</v>
      </c>
      <c r="E653" s="79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1:16" ht="15" customHeight="1">
      <c r="A654" s="48"/>
      <c r="B654" s="85"/>
      <c r="C654" s="77" t="s">
        <v>82</v>
      </c>
      <c r="D654" s="78">
        <v>1</v>
      </c>
      <c r="E654" s="79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1:16" ht="15" customHeight="1">
      <c r="A655" s="48"/>
      <c r="B655" s="85"/>
      <c r="C655" s="77" t="s">
        <v>75</v>
      </c>
      <c r="D655" s="78">
        <v>3</v>
      </c>
      <c r="E655" s="79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1:16" ht="15" customHeight="1">
      <c r="A656" s="48"/>
      <c r="B656" s="85"/>
      <c r="C656" s="77" t="s">
        <v>84</v>
      </c>
      <c r="D656" s="78">
        <v>2</v>
      </c>
      <c r="E656" s="79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1:16" ht="15" customHeight="1">
      <c r="A657" s="48"/>
      <c r="B657" s="85"/>
      <c r="C657" s="99" t="s">
        <v>48</v>
      </c>
      <c r="D657" s="100">
        <v>35</v>
      </c>
      <c r="E657" s="101">
        <v>1E-3</v>
      </c>
      <c r="F657"/>
      <c r="G657"/>
      <c r="H657"/>
      <c r="I657"/>
      <c r="J657"/>
      <c r="K657"/>
      <c r="L657"/>
      <c r="M657"/>
      <c r="N657"/>
      <c r="O657"/>
      <c r="P657"/>
    </row>
    <row r="658" spans="1:16" ht="15" customHeight="1">
      <c r="A658" s="48"/>
      <c r="B658" s="85" t="s">
        <v>123</v>
      </c>
      <c r="C658" s="77" t="s">
        <v>73</v>
      </c>
      <c r="D658" s="78">
        <v>11</v>
      </c>
      <c r="E658" s="79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1:16" ht="15" customHeight="1">
      <c r="A659" s="48"/>
      <c r="B659" s="85"/>
      <c r="C659" s="77" t="s">
        <v>79</v>
      </c>
      <c r="D659" s="78">
        <v>22</v>
      </c>
      <c r="E659" s="79">
        <v>1E-3</v>
      </c>
      <c r="F659"/>
      <c r="G659"/>
      <c r="H659"/>
      <c r="I659"/>
      <c r="J659"/>
      <c r="K659"/>
      <c r="L659"/>
      <c r="M659"/>
      <c r="N659"/>
      <c r="O659"/>
      <c r="P659"/>
    </row>
    <row r="660" spans="1:16" ht="15" customHeight="1">
      <c r="A660" s="48"/>
      <c r="B660" s="85"/>
      <c r="C660" s="77" t="s">
        <v>104</v>
      </c>
      <c r="D660" s="78">
        <v>4</v>
      </c>
      <c r="E660" s="79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1:16" ht="15" customHeight="1">
      <c r="A661" s="48"/>
      <c r="B661" s="85"/>
      <c r="C661" s="77" t="s">
        <v>67</v>
      </c>
      <c r="D661" s="78">
        <v>27</v>
      </c>
      <c r="E661" s="79">
        <v>1E-3</v>
      </c>
      <c r="F661"/>
      <c r="G661"/>
      <c r="H661"/>
      <c r="I661"/>
      <c r="J661"/>
      <c r="K661"/>
      <c r="L661"/>
      <c r="M661"/>
      <c r="N661"/>
      <c r="O661"/>
      <c r="P661"/>
    </row>
    <row r="662" spans="1:16" ht="15" customHeight="1">
      <c r="A662" s="48"/>
      <c r="B662" s="85"/>
      <c r="C662" s="77" t="s">
        <v>70</v>
      </c>
      <c r="D662" s="78">
        <v>82</v>
      </c>
      <c r="E662" s="79">
        <v>2E-3</v>
      </c>
      <c r="F662"/>
      <c r="G662"/>
      <c r="H662"/>
      <c r="I662"/>
      <c r="J662"/>
      <c r="K662"/>
      <c r="L662"/>
      <c r="M662"/>
      <c r="N662"/>
      <c r="O662"/>
      <c r="P662"/>
    </row>
    <row r="663" spans="1:16" ht="15" customHeight="1">
      <c r="A663" s="48"/>
      <c r="B663" s="85"/>
      <c r="C663" s="77" t="s">
        <v>69</v>
      </c>
      <c r="D663" s="78">
        <v>3</v>
      </c>
      <c r="E663" s="79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1:16" ht="15" customHeight="1">
      <c r="A664" s="48"/>
      <c r="B664" s="85"/>
      <c r="C664" s="77" t="s">
        <v>94</v>
      </c>
      <c r="D664" s="78">
        <v>4</v>
      </c>
      <c r="E664" s="79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1:16" ht="15" customHeight="1">
      <c r="A665" s="48"/>
      <c r="B665" s="85"/>
      <c r="C665" s="77" t="s">
        <v>103</v>
      </c>
      <c r="D665" s="78">
        <v>3</v>
      </c>
      <c r="E665" s="79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1:16" ht="15" customHeight="1">
      <c r="A666" s="48"/>
      <c r="B666" s="85"/>
      <c r="C666" s="77" t="s">
        <v>74</v>
      </c>
      <c r="D666" s="78">
        <v>5</v>
      </c>
      <c r="E666" s="79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1:16" ht="15" customHeight="1">
      <c r="A667" s="48"/>
      <c r="B667" s="85"/>
      <c r="C667" s="77" t="s">
        <v>71</v>
      </c>
      <c r="D667" s="78">
        <v>75</v>
      </c>
      <c r="E667" s="79">
        <v>2E-3</v>
      </c>
      <c r="F667"/>
      <c r="G667"/>
      <c r="H667"/>
      <c r="I667"/>
      <c r="J667"/>
      <c r="K667"/>
      <c r="L667"/>
      <c r="M667"/>
      <c r="N667"/>
      <c r="O667"/>
      <c r="P667"/>
    </row>
    <row r="668" spans="1:16" ht="15" customHeight="1">
      <c r="A668" s="48"/>
      <c r="B668" s="85"/>
      <c r="C668" s="77" t="s">
        <v>77</v>
      </c>
      <c r="D668" s="78">
        <v>5</v>
      </c>
      <c r="E668" s="79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1:16" ht="15" customHeight="1">
      <c r="A669" s="48"/>
      <c r="B669" s="85"/>
      <c r="C669" s="77" t="s">
        <v>85</v>
      </c>
      <c r="D669" s="78">
        <v>1</v>
      </c>
      <c r="E669" s="79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1:16" ht="15" customHeight="1">
      <c r="A670" s="48"/>
      <c r="B670" s="85"/>
      <c r="C670" s="77" t="s">
        <v>102</v>
      </c>
      <c r="D670" s="78">
        <v>7</v>
      </c>
      <c r="E670" s="79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1:16" ht="15" customHeight="1">
      <c r="A671" s="48"/>
      <c r="B671" s="85"/>
      <c r="C671" s="77" t="s">
        <v>81</v>
      </c>
      <c r="D671" s="78">
        <v>1</v>
      </c>
      <c r="E671" s="79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1:16" ht="15" customHeight="1">
      <c r="A672" s="48"/>
      <c r="B672" s="85"/>
      <c r="C672" s="77" t="s">
        <v>68</v>
      </c>
      <c r="D672" s="78">
        <v>8</v>
      </c>
      <c r="E672" s="79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1:16" ht="15" customHeight="1">
      <c r="A673" s="48"/>
      <c r="B673" s="85"/>
      <c r="C673" s="77" t="s">
        <v>213</v>
      </c>
      <c r="D673" s="78">
        <v>6</v>
      </c>
      <c r="E673" s="79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1:16" ht="15" customHeight="1">
      <c r="A674" s="48"/>
      <c r="B674" s="85"/>
      <c r="C674" s="77" t="s">
        <v>99</v>
      </c>
      <c r="D674" s="78">
        <v>2</v>
      </c>
      <c r="E674" s="79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1:16" ht="15" customHeight="1">
      <c r="A675" s="48"/>
      <c r="B675" s="85"/>
      <c r="C675" s="77" t="s">
        <v>90</v>
      </c>
      <c r="D675" s="78">
        <v>3</v>
      </c>
      <c r="E675" s="79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1:16" ht="15" customHeight="1">
      <c r="A676" s="48"/>
      <c r="B676" s="85"/>
      <c r="C676" s="77" t="s">
        <v>100</v>
      </c>
      <c r="D676" s="78">
        <v>2</v>
      </c>
      <c r="E676" s="79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1:16" ht="15" customHeight="1">
      <c r="A677" s="48"/>
      <c r="B677" s="85"/>
      <c r="C677" s="77" t="s">
        <v>93</v>
      </c>
      <c r="D677" s="78">
        <v>4</v>
      </c>
      <c r="E677" s="79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1:16" ht="15" customHeight="1">
      <c r="A678" s="48"/>
      <c r="B678" s="85"/>
      <c r="C678" s="77" t="s">
        <v>80</v>
      </c>
      <c r="D678" s="78">
        <v>2</v>
      </c>
      <c r="E678" s="79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1:16" ht="15" customHeight="1">
      <c r="A679" s="48"/>
      <c r="B679" s="85"/>
      <c r="C679" s="77" t="s">
        <v>75</v>
      </c>
      <c r="D679" s="78">
        <v>15</v>
      </c>
      <c r="E679" s="79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1:16" ht="15" customHeight="1">
      <c r="A680" s="48"/>
      <c r="B680" s="85"/>
      <c r="C680" s="77" t="s">
        <v>78</v>
      </c>
      <c r="D680" s="78">
        <v>1</v>
      </c>
      <c r="E680" s="79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1:16" ht="15" customHeight="1">
      <c r="A681" s="48"/>
      <c r="B681" s="85"/>
      <c r="C681" s="77" t="s">
        <v>97</v>
      </c>
      <c r="D681" s="78">
        <v>1</v>
      </c>
      <c r="E681" s="79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1:16" ht="15" customHeight="1">
      <c r="A682" s="48"/>
      <c r="B682" s="85"/>
      <c r="C682" s="77" t="s">
        <v>86</v>
      </c>
      <c r="D682" s="78">
        <v>1</v>
      </c>
      <c r="E682" s="79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1:16" ht="15" customHeight="1">
      <c r="A683" s="48"/>
      <c r="B683" s="85"/>
      <c r="C683" s="77" t="s">
        <v>84</v>
      </c>
      <c r="D683" s="78">
        <v>19</v>
      </c>
      <c r="E683" s="79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1:16" ht="15" customHeight="1">
      <c r="A684" s="48"/>
      <c r="B684" s="85"/>
      <c r="C684" s="77" t="s">
        <v>72</v>
      </c>
      <c r="D684" s="78">
        <v>3</v>
      </c>
      <c r="E684" s="79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1:16" ht="15" customHeight="1">
      <c r="A685" s="48"/>
      <c r="B685" s="85"/>
      <c r="C685" s="77" t="s">
        <v>76</v>
      </c>
      <c r="D685" s="78">
        <v>3</v>
      </c>
      <c r="E685" s="79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1:16" ht="15" customHeight="1">
      <c r="A686" s="48"/>
      <c r="B686" s="85"/>
      <c r="C686" s="77" t="s">
        <v>92</v>
      </c>
      <c r="D686" s="78">
        <v>2</v>
      </c>
      <c r="E686" s="79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1:16" ht="15" customHeight="1">
      <c r="A687" s="48"/>
      <c r="B687" s="85"/>
      <c r="C687" s="99" t="s">
        <v>48</v>
      </c>
      <c r="D687" s="100">
        <v>322</v>
      </c>
      <c r="E687" s="101">
        <v>8.0000000000000002E-3</v>
      </c>
      <c r="F687"/>
      <c r="G687"/>
      <c r="H687"/>
      <c r="I687"/>
      <c r="J687"/>
      <c r="K687"/>
      <c r="L687"/>
      <c r="M687"/>
      <c r="N687"/>
      <c r="O687"/>
      <c r="P687"/>
    </row>
    <row r="688" spans="1:16" ht="15" customHeight="1">
      <c r="A688" s="48"/>
      <c r="B688" s="85" t="s">
        <v>124</v>
      </c>
      <c r="C688" s="77" t="s">
        <v>91</v>
      </c>
      <c r="D688" s="78">
        <v>2</v>
      </c>
      <c r="E688" s="79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1:16" ht="15" customHeight="1">
      <c r="A689" s="48"/>
      <c r="B689" s="85"/>
      <c r="C689" s="77" t="s">
        <v>73</v>
      </c>
      <c r="D689" s="78">
        <v>30</v>
      </c>
      <c r="E689" s="79">
        <v>1E-3</v>
      </c>
      <c r="F689"/>
      <c r="G689"/>
      <c r="H689"/>
      <c r="I689"/>
      <c r="J689"/>
      <c r="K689"/>
      <c r="L689"/>
      <c r="M689"/>
      <c r="N689"/>
      <c r="O689"/>
      <c r="P689"/>
    </row>
    <row r="690" spans="1:16" ht="15" customHeight="1">
      <c r="A690" s="48"/>
      <c r="B690" s="85"/>
      <c r="C690" s="77" t="s">
        <v>79</v>
      </c>
      <c r="D690" s="78">
        <v>35</v>
      </c>
      <c r="E690" s="79">
        <v>1E-3</v>
      </c>
      <c r="F690"/>
      <c r="G690"/>
      <c r="H690"/>
      <c r="I690"/>
      <c r="J690"/>
      <c r="K690"/>
      <c r="L690"/>
      <c r="M690"/>
      <c r="N690"/>
      <c r="O690"/>
      <c r="P690"/>
    </row>
    <row r="691" spans="1:16" ht="15" customHeight="1">
      <c r="A691" s="48"/>
      <c r="B691" s="85"/>
      <c r="C691" s="77" t="s">
        <v>104</v>
      </c>
      <c r="D691" s="78">
        <v>16</v>
      </c>
      <c r="E691" s="79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1:16" ht="15" customHeight="1">
      <c r="A692" s="48"/>
      <c r="B692" s="85"/>
      <c r="C692" s="77" t="s">
        <v>67</v>
      </c>
      <c r="D692" s="78">
        <v>54</v>
      </c>
      <c r="E692" s="79">
        <v>1E-3</v>
      </c>
      <c r="F692"/>
      <c r="G692"/>
      <c r="H692"/>
      <c r="I692"/>
      <c r="J692"/>
      <c r="K692"/>
      <c r="L692"/>
      <c r="M692"/>
      <c r="N692"/>
      <c r="O692"/>
      <c r="P692"/>
    </row>
    <row r="693" spans="1:16" ht="15" customHeight="1">
      <c r="A693" s="48"/>
      <c r="B693" s="85"/>
      <c r="C693" s="77" t="s">
        <v>70</v>
      </c>
      <c r="D693" s="78">
        <v>138</v>
      </c>
      <c r="E693" s="79">
        <v>4.0000000000000001E-3</v>
      </c>
      <c r="F693"/>
      <c r="G693"/>
      <c r="H693"/>
      <c r="I693"/>
      <c r="J693"/>
      <c r="K693"/>
      <c r="L693"/>
      <c r="M693"/>
      <c r="N693"/>
      <c r="O693"/>
      <c r="P693"/>
    </row>
    <row r="694" spans="1:16" ht="15" customHeight="1">
      <c r="A694" s="48"/>
      <c r="B694" s="85"/>
      <c r="C694" s="77" t="s">
        <v>69</v>
      </c>
      <c r="D694" s="78">
        <v>5</v>
      </c>
      <c r="E694" s="79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1:16" ht="15" customHeight="1">
      <c r="A695" s="48"/>
      <c r="B695" s="85"/>
      <c r="C695" s="77" t="s">
        <v>94</v>
      </c>
      <c r="D695" s="78">
        <v>5</v>
      </c>
      <c r="E695" s="79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1:16" ht="15" customHeight="1">
      <c r="A696" s="48"/>
      <c r="B696" s="85"/>
      <c r="C696" s="77" t="s">
        <v>98</v>
      </c>
      <c r="D696" s="78">
        <v>2</v>
      </c>
      <c r="E696" s="79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1:16" ht="15" customHeight="1">
      <c r="A697" s="48"/>
      <c r="B697" s="85"/>
      <c r="C697" s="77" t="s">
        <v>103</v>
      </c>
      <c r="D697" s="78">
        <v>3</v>
      </c>
      <c r="E697" s="79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1:16" ht="15" customHeight="1">
      <c r="A698" s="48"/>
      <c r="B698" s="85"/>
      <c r="C698" s="77" t="s">
        <v>71</v>
      </c>
      <c r="D698" s="78">
        <v>141</v>
      </c>
      <c r="E698" s="79">
        <v>4.0000000000000001E-3</v>
      </c>
      <c r="F698"/>
      <c r="G698"/>
      <c r="H698"/>
      <c r="I698"/>
      <c r="J698"/>
      <c r="K698"/>
      <c r="L698"/>
      <c r="M698"/>
      <c r="N698"/>
      <c r="O698"/>
      <c r="P698"/>
    </row>
    <row r="699" spans="1:16" ht="15" customHeight="1">
      <c r="A699" s="48"/>
      <c r="B699" s="85"/>
      <c r="C699" s="77" t="s">
        <v>77</v>
      </c>
      <c r="D699" s="78">
        <v>3</v>
      </c>
      <c r="E699" s="79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1:16" ht="15" customHeight="1">
      <c r="A700" s="48"/>
      <c r="B700" s="85"/>
      <c r="C700" s="77" t="s">
        <v>85</v>
      </c>
      <c r="D700" s="78">
        <v>6</v>
      </c>
      <c r="E700" s="79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1:16" ht="15" customHeight="1">
      <c r="A701" s="48"/>
      <c r="B701" s="85"/>
      <c r="C701" s="77" t="s">
        <v>102</v>
      </c>
      <c r="D701" s="78">
        <v>7</v>
      </c>
      <c r="E701" s="79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1:16" ht="15" customHeight="1">
      <c r="A702" s="48"/>
      <c r="B702" s="85"/>
      <c r="C702" s="77" t="s">
        <v>81</v>
      </c>
      <c r="D702" s="78">
        <v>1</v>
      </c>
      <c r="E702" s="79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1:16" ht="15" customHeight="1">
      <c r="A703" s="48"/>
      <c r="B703" s="85"/>
      <c r="C703" s="77" t="s">
        <v>68</v>
      </c>
      <c r="D703" s="78">
        <v>7</v>
      </c>
      <c r="E703" s="79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1:16" ht="15" customHeight="1">
      <c r="A704" s="48"/>
      <c r="B704" s="85"/>
      <c r="C704" s="77" t="s">
        <v>213</v>
      </c>
      <c r="D704" s="78">
        <v>10</v>
      </c>
      <c r="E704" s="79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1:16" ht="15" customHeight="1">
      <c r="A705" s="48"/>
      <c r="B705" s="85"/>
      <c r="C705" s="77" t="s">
        <v>99</v>
      </c>
      <c r="D705" s="78">
        <v>18</v>
      </c>
      <c r="E705" s="79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1:16" ht="15" customHeight="1">
      <c r="A706" s="48"/>
      <c r="B706" s="85"/>
      <c r="C706" s="77" t="s">
        <v>90</v>
      </c>
      <c r="D706" s="78">
        <v>2</v>
      </c>
      <c r="E706" s="79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1:16" ht="15" customHeight="1">
      <c r="A707" s="48"/>
      <c r="B707" s="85"/>
      <c r="C707" s="77" t="s">
        <v>100</v>
      </c>
      <c r="D707" s="78">
        <v>5</v>
      </c>
      <c r="E707" s="79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1:16" ht="15" customHeight="1">
      <c r="A708" s="48"/>
      <c r="B708" s="85"/>
      <c r="C708" s="77" t="s">
        <v>93</v>
      </c>
      <c r="D708" s="78">
        <v>2</v>
      </c>
      <c r="E708" s="79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1:16" ht="15" customHeight="1">
      <c r="A709" s="48"/>
      <c r="B709" s="85"/>
      <c r="C709" s="77" t="s">
        <v>87</v>
      </c>
      <c r="D709" s="78">
        <v>1</v>
      </c>
      <c r="E709" s="79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1:16" ht="15" customHeight="1">
      <c r="A710" s="48"/>
      <c r="B710" s="85"/>
      <c r="C710" s="77" t="s">
        <v>80</v>
      </c>
      <c r="D710" s="78">
        <v>3</v>
      </c>
      <c r="E710" s="79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1:16" ht="15" customHeight="1">
      <c r="A711" s="48"/>
      <c r="B711" s="85"/>
      <c r="C711" s="77" t="s">
        <v>82</v>
      </c>
      <c r="D711" s="78">
        <v>1</v>
      </c>
      <c r="E711" s="79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1:16" ht="15" customHeight="1">
      <c r="A712" s="48"/>
      <c r="B712" s="85"/>
      <c r="C712" s="77" t="s">
        <v>75</v>
      </c>
      <c r="D712" s="78">
        <v>16</v>
      </c>
      <c r="E712" s="79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1:16" ht="15" customHeight="1">
      <c r="A713" s="48"/>
      <c r="B713" s="85"/>
      <c r="C713" s="77" t="s">
        <v>84</v>
      </c>
      <c r="D713" s="78">
        <v>46</v>
      </c>
      <c r="E713" s="79">
        <v>1E-3</v>
      </c>
      <c r="F713"/>
      <c r="G713"/>
      <c r="H713"/>
      <c r="I713"/>
      <c r="J713"/>
      <c r="K713"/>
      <c r="L713"/>
      <c r="M713"/>
      <c r="N713"/>
      <c r="O713"/>
      <c r="P713"/>
    </row>
    <row r="714" spans="1:16" ht="15" customHeight="1">
      <c r="A714" s="48"/>
      <c r="B714" s="85"/>
      <c r="C714" s="77" t="s">
        <v>72</v>
      </c>
      <c r="D714" s="78">
        <v>5</v>
      </c>
      <c r="E714" s="79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1:16" ht="15" customHeight="1">
      <c r="A715" s="48"/>
      <c r="B715" s="85"/>
      <c r="C715" s="77" t="s">
        <v>83</v>
      </c>
      <c r="D715" s="78">
        <v>2</v>
      </c>
      <c r="E715" s="79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1:16" ht="15" customHeight="1">
      <c r="A716" s="48"/>
      <c r="B716" s="85"/>
      <c r="C716" s="77" t="s">
        <v>214</v>
      </c>
      <c r="D716" s="78">
        <v>1</v>
      </c>
      <c r="E716" s="79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1:16" ht="15" customHeight="1">
      <c r="A717" s="48"/>
      <c r="B717" s="85"/>
      <c r="C717" s="77" t="s">
        <v>76</v>
      </c>
      <c r="D717" s="78">
        <v>1</v>
      </c>
      <c r="E717" s="79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1:16" ht="15" customHeight="1">
      <c r="A718" s="48"/>
      <c r="B718" s="85"/>
      <c r="C718" s="77" t="s">
        <v>92</v>
      </c>
      <c r="D718" s="78">
        <v>5</v>
      </c>
      <c r="E718" s="79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1:16" ht="15" customHeight="1">
      <c r="A719" s="48"/>
      <c r="B719" s="85"/>
      <c r="C719" s="99" t="s">
        <v>48</v>
      </c>
      <c r="D719" s="100">
        <v>573</v>
      </c>
      <c r="E719" s="101">
        <v>1.4999999999999999E-2</v>
      </c>
      <c r="F719"/>
      <c r="G719"/>
      <c r="H719"/>
      <c r="I719"/>
      <c r="J719"/>
      <c r="K719"/>
      <c r="L719"/>
      <c r="M719"/>
      <c r="N719"/>
      <c r="O719"/>
      <c r="P719"/>
    </row>
    <row r="720" spans="1:16" ht="15" customHeight="1">
      <c r="A720" s="48"/>
      <c r="B720" s="85" t="s">
        <v>125</v>
      </c>
      <c r="C720" s="77" t="s">
        <v>79</v>
      </c>
      <c r="D720" s="78">
        <v>1</v>
      </c>
      <c r="E720" s="79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1:16" ht="15" customHeight="1">
      <c r="A721" s="48"/>
      <c r="B721" s="85"/>
      <c r="C721" s="77" t="s">
        <v>70</v>
      </c>
      <c r="D721" s="78">
        <v>9</v>
      </c>
      <c r="E721" s="79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1:16" ht="15" customHeight="1">
      <c r="A722" s="48"/>
      <c r="B722" s="85"/>
      <c r="C722" s="77" t="s">
        <v>69</v>
      </c>
      <c r="D722" s="78">
        <v>1</v>
      </c>
      <c r="E722" s="79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1:16" ht="15" customHeight="1">
      <c r="A723" s="48"/>
      <c r="B723" s="85"/>
      <c r="C723" s="77" t="s">
        <v>71</v>
      </c>
      <c r="D723" s="78">
        <v>10</v>
      </c>
      <c r="E723" s="79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1:16" ht="15" customHeight="1">
      <c r="A724" s="48"/>
      <c r="B724" s="85"/>
      <c r="C724" s="77" t="s">
        <v>85</v>
      </c>
      <c r="D724" s="78">
        <v>3</v>
      </c>
      <c r="E724" s="79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1:16" ht="15" customHeight="1">
      <c r="A725" s="48"/>
      <c r="B725" s="85"/>
      <c r="C725" s="77" t="s">
        <v>100</v>
      </c>
      <c r="D725" s="78">
        <v>1</v>
      </c>
      <c r="E725" s="79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1:16" ht="15" customHeight="1">
      <c r="A726" s="48"/>
      <c r="B726" s="85"/>
      <c r="C726" s="77" t="s">
        <v>95</v>
      </c>
      <c r="D726" s="78">
        <v>1</v>
      </c>
      <c r="E726" s="79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1:16" ht="15" customHeight="1">
      <c r="A727" s="48"/>
      <c r="B727" s="85"/>
      <c r="C727" s="77" t="s">
        <v>75</v>
      </c>
      <c r="D727" s="78">
        <v>1</v>
      </c>
      <c r="E727" s="79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1:16" ht="15" customHeight="1">
      <c r="A728" s="48"/>
      <c r="B728" s="85"/>
      <c r="C728" s="77" t="s">
        <v>92</v>
      </c>
      <c r="D728" s="78">
        <v>1</v>
      </c>
      <c r="E728" s="79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1:16" ht="15" customHeight="1">
      <c r="A729" s="48"/>
      <c r="B729" s="85"/>
      <c r="C729" s="99" t="s">
        <v>48</v>
      </c>
      <c r="D729" s="100">
        <v>28</v>
      </c>
      <c r="E729" s="101">
        <v>1E-3</v>
      </c>
      <c r="F729"/>
      <c r="G729"/>
      <c r="H729"/>
      <c r="I729"/>
      <c r="J729"/>
      <c r="K729"/>
      <c r="L729"/>
      <c r="M729"/>
      <c r="N729"/>
      <c r="O729"/>
      <c r="P729"/>
    </row>
    <row r="730" spans="1:16" ht="15" customHeight="1">
      <c r="A730" s="48"/>
      <c r="B730" s="85" t="s">
        <v>241</v>
      </c>
      <c r="C730" s="77" t="s">
        <v>73</v>
      </c>
      <c r="D730" s="78">
        <v>1</v>
      </c>
      <c r="E730" s="79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1:16" ht="15" customHeight="1">
      <c r="A731" s="48"/>
      <c r="B731" s="85"/>
      <c r="C731" s="77" t="s">
        <v>67</v>
      </c>
      <c r="D731" s="78">
        <v>2</v>
      </c>
      <c r="E731" s="79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1:16" ht="15" customHeight="1">
      <c r="A732" s="48"/>
      <c r="B732" s="85"/>
      <c r="C732" s="77" t="s">
        <v>70</v>
      </c>
      <c r="D732" s="78">
        <v>4</v>
      </c>
      <c r="E732" s="79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1:16" ht="15" customHeight="1">
      <c r="A733" s="48"/>
      <c r="B733" s="85"/>
      <c r="C733" s="77" t="s">
        <v>69</v>
      </c>
      <c r="D733" s="78">
        <v>1</v>
      </c>
      <c r="E733" s="79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1:16" ht="15" customHeight="1">
      <c r="A734" s="48"/>
      <c r="B734" s="85"/>
      <c r="C734" s="77" t="s">
        <v>71</v>
      </c>
      <c r="D734" s="78">
        <v>2</v>
      </c>
      <c r="E734" s="79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1:16" ht="15" customHeight="1">
      <c r="A735" s="48"/>
      <c r="B735" s="85"/>
      <c r="C735" s="77" t="s">
        <v>68</v>
      </c>
      <c r="D735" s="78">
        <v>5</v>
      </c>
      <c r="E735" s="79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1:16" ht="15" customHeight="1">
      <c r="A736" s="48"/>
      <c r="B736" s="85"/>
      <c r="C736" s="77" t="s">
        <v>80</v>
      </c>
      <c r="D736" s="78">
        <v>1</v>
      </c>
      <c r="E736" s="79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1:16" ht="15" customHeight="1">
      <c r="A737" s="48"/>
      <c r="B737" s="85"/>
      <c r="C737" s="77" t="s">
        <v>84</v>
      </c>
      <c r="D737" s="78">
        <v>1</v>
      </c>
      <c r="E737" s="79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1:16" ht="15" customHeight="1">
      <c r="A738" s="48"/>
      <c r="B738" s="85"/>
      <c r="C738" s="99" t="s">
        <v>48</v>
      </c>
      <c r="D738" s="100">
        <v>17</v>
      </c>
      <c r="E738" s="101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1:16" ht="15" customHeight="1">
      <c r="A739" s="48"/>
      <c r="B739" s="85" t="s">
        <v>126</v>
      </c>
      <c r="C739" s="77" t="s">
        <v>73</v>
      </c>
      <c r="D739" s="78">
        <v>3</v>
      </c>
      <c r="E739" s="79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1:16" ht="15" customHeight="1">
      <c r="A740" s="48"/>
      <c r="B740" s="85"/>
      <c r="C740" s="77" t="s">
        <v>79</v>
      </c>
      <c r="D740" s="78">
        <v>1</v>
      </c>
      <c r="E740" s="79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1:16" ht="15" customHeight="1">
      <c r="A741" s="48"/>
      <c r="B741" s="85"/>
      <c r="C741" s="77" t="s">
        <v>104</v>
      </c>
      <c r="D741" s="78">
        <v>1</v>
      </c>
      <c r="E741" s="79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1:16" ht="15" customHeight="1">
      <c r="A742" s="48"/>
      <c r="B742" s="85"/>
      <c r="C742" s="77" t="s">
        <v>70</v>
      </c>
      <c r="D742" s="78">
        <v>4</v>
      </c>
      <c r="E742" s="79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1:16" ht="15" customHeight="1">
      <c r="A743" s="48"/>
      <c r="B743" s="85"/>
      <c r="C743" s="77" t="s">
        <v>74</v>
      </c>
      <c r="D743" s="78">
        <v>1</v>
      </c>
      <c r="E743" s="79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1:16" ht="15" customHeight="1">
      <c r="A744" s="48"/>
      <c r="B744" s="85"/>
      <c r="C744" s="77" t="s">
        <v>71</v>
      </c>
      <c r="D744" s="78">
        <v>16</v>
      </c>
      <c r="E744" s="79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1:16" ht="15" customHeight="1">
      <c r="A745" s="48"/>
      <c r="B745" s="85"/>
      <c r="C745" s="77" t="s">
        <v>99</v>
      </c>
      <c r="D745" s="78">
        <v>1</v>
      </c>
      <c r="E745" s="79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1:16" ht="15" customHeight="1">
      <c r="A746" s="48"/>
      <c r="B746" s="85"/>
      <c r="C746" s="77" t="s">
        <v>86</v>
      </c>
      <c r="D746" s="78">
        <v>1</v>
      </c>
      <c r="E746" s="79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1:16" ht="15" customHeight="1">
      <c r="A747" s="48"/>
      <c r="B747" s="85"/>
      <c r="C747" s="77" t="s">
        <v>83</v>
      </c>
      <c r="D747" s="78">
        <v>2</v>
      </c>
      <c r="E747" s="79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1:16" ht="15" customHeight="1">
      <c r="A748" s="48"/>
      <c r="B748" s="85"/>
      <c r="C748" s="99" t="s">
        <v>48</v>
      </c>
      <c r="D748" s="100">
        <v>30</v>
      </c>
      <c r="E748" s="101">
        <v>1E-3</v>
      </c>
      <c r="F748"/>
      <c r="G748"/>
      <c r="H748"/>
      <c r="I748"/>
      <c r="J748"/>
      <c r="K748"/>
      <c r="L748"/>
      <c r="M748"/>
      <c r="N748"/>
      <c r="O748"/>
      <c r="P748"/>
    </row>
    <row r="749" spans="1:16" ht="18" customHeight="1">
      <c r="A749" s="48"/>
      <c r="B749" s="86" t="s">
        <v>48</v>
      </c>
      <c r="C749" s="86"/>
      <c r="D749" s="82">
        <v>38044</v>
      </c>
      <c r="E749" s="83">
        <v>1</v>
      </c>
      <c r="F749"/>
      <c r="G749"/>
      <c r="H749"/>
      <c r="I749"/>
      <c r="J749"/>
      <c r="K749"/>
      <c r="L749"/>
      <c r="M749"/>
      <c r="N749"/>
      <c r="O749"/>
      <c r="P749"/>
    </row>
    <row r="750" spans="1:16" ht="18" customHeight="1">
      <c r="A750" s="48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</row>
    <row r="751" spans="1:16" ht="18" customHeight="1">
      <c r="A751" s="48"/>
      <c r="B751" s="84" t="s">
        <v>208</v>
      </c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</row>
    <row r="752" spans="1:16" ht="18" customHeight="1">
      <c r="A752" s="50"/>
      <c r="B752" s="84" t="s">
        <v>209</v>
      </c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</row>
    <row r="753" spans="1:16" ht="18" customHeight="1">
      <c r="A753" s="50"/>
      <c r="B753" s="84" t="s">
        <v>210</v>
      </c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</row>
    <row r="754" spans="1:16" ht="18" customHeight="1">
      <c r="A754" s="50"/>
      <c r="B754" s="84" t="s">
        <v>211</v>
      </c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</row>
    <row r="755" spans="1:16" ht="15" customHeight="1">
      <c r="A755" s="50"/>
      <c r="B755" s="84" t="s">
        <v>212</v>
      </c>
      <c r="C755" s="10"/>
      <c r="D755" s="10"/>
      <c r="E755" s="10"/>
    </row>
    <row r="756" spans="1:16" ht="15" customHeight="1">
      <c r="A756" s="50"/>
      <c r="B756" s="48"/>
      <c r="C756" s="10"/>
      <c r="D756" s="10"/>
      <c r="E756" s="10"/>
    </row>
    <row r="757" spans="1:16" ht="15" customHeight="1">
      <c r="A757" s="50"/>
      <c r="B757" s="48"/>
      <c r="C757" s="10"/>
      <c r="D757" s="10"/>
      <c r="E757" s="10"/>
    </row>
    <row r="758" spans="1:16" ht="15" customHeight="1">
      <c r="A758" s="50"/>
      <c r="B758" s="48"/>
      <c r="C758" s="10"/>
      <c r="D758" s="10"/>
      <c r="E758" s="10"/>
    </row>
    <row r="759" spans="1:16" ht="15" customHeight="1">
      <c r="A759" s="50"/>
      <c r="B759" s="48"/>
      <c r="C759" s="10"/>
      <c r="D759" s="10"/>
      <c r="E759" s="10"/>
    </row>
    <row r="760" spans="1:16" ht="15" customHeight="1">
      <c r="A760" s="50"/>
      <c r="B760" s="48"/>
      <c r="C760" s="10"/>
      <c r="D760" s="10"/>
      <c r="E760" s="10"/>
    </row>
    <row r="761" spans="1:16" ht="15" customHeight="1">
      <c r="B761" s="10"/>
      <c r="C761" s="10"/>
      <c r="D761" s="10"/>
      <c r="E761" s="10"/>
    </row>
    <row r="762" spans="1:16" ht="15" customHeight="1">
      <c r="B762" s="10"/>
      <c r="C762" s="10"/>
      <c r="D762" s="10"/>
      <c r="E762" s="10"/>
    </row>
    <row r="763" spans="1:16" ht="15" customHeight="1">
      <c r="B763" s="10"/>
      <c r="C763" s="10"/>
      <c r="D763" s="10"/>
      <c r="E763" s="10"/>
    </row>
    <row r="764" spans="1:16" ht="15" customHeight="1">
      <c r="B764" s="10"/>
      <c r="C764" s="10"/>
      <c r="D764" s="10"/>
      <c r="E764" s="10"/>
    </row>
    <row r="765" spans="1:16" ht="15" customHeight="1">
      <c r="B765" s="10"/>
      <c r="C765" s="10"/>
      <c r="D765" s="10"/>
      <c r="E765" s="10"/>
    </row>
  </sheetData>
  <autoFilter ref="B9:E749"/>
  <mergeCells count="26">
    <mergeCell ref="B185:B221"/>
    <mergeCell ref="B222:B265"/>
    <mergeCell ref="B266:B309"/>
    <mergeCell ref="B310:B342"/>
    <mergeCell ref="B343:B382"/>
    <mergeCell ref="B10:B48"/>
    <mergeCell ref="B49:B78"/>
    <mergeCell ref="B79:B110"/>
    <mergeCell ref="B111:B147"/>
    <mergeCell ref="B148:B184"/>
    <mergeCell ref="B590:B609"/>
    <mergeCell ref="B610:B624"/>
    <mergeCell ref="B625:B643"/>
    <mergeCell ref="B644:B657"/>
    <mergeCell ref="B658:B687"/>
    <mergeCell ref="B688:B719"/>
    <mergeCell ref="B720:B729"/>
    <mergeCell ref="B730:B738"/>
    <mergeCell ref="B739:B748"/>
    <mergeCell ref="B749:C749"/>
    <mergeCell ref="B383:B419"/>
    <mergeCell ref="B420:B466"/>
    <mergeCell ref="B467:B502"/>
    <mergeCell ref="B503:B544"/>
    <mergeCell ref="B545:B589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B11:G24"/>
  <sheetViews>
    <sheetView showGridLines="0" workbookViewId="0">
      <selection activeCell="O33" sqref="O33"/>
    </sheetView>
  </sheetViews>
  <sheetFormatPr baseColWidth="10" defaultRowHeight="15"/>
  <cols>
    <col min="2" max="2" width="18.7109375" customWidth="1"/>
    <col min="3" max="3" width="18.85546875" customWidth="1"/>
    <col min="4" max="4" width="18.7109375" customWidth="1"/>
  </cols>
  <sheetData>
    <row r="11" spans="2:7" ht="15" customHeight="1">
      <c r="B11" s="65" t="s">
        <v>245</v>
      </c>
      <c r="C11" s="65"/>
      <c r="D11" s="65"/>
      <c r="E11" s="89"/>
      <c r="F11" s="89"/>
      <c r="G11" s="89"/>
    </row>
    <row r="12" spans="2:7">
      <c r="B12" s="65"/>
      <c r="C12" s="65"/>
      <c r="D12" s="65"/>
      <c r="E12" s="89"/>
      <c r="F12" s="89"/>
      <c r="G12" s="89"/>
    </row>
    <row r="13" spans="2:7">
      <c r="B13" s="65"/>
      <c r="C13" s="65"/>
      <c r="D13" s="65"/>
      <c r="E13" s="89"/>
      <c r="F13" s="89"/>
      <c r="G13" s="89"/>
    </row>
    <row r="14" spans="2:7" ht="16.5">
      <c r="B14" s="4"/>
      <c r="C14" s="4"/>
      <c r="D14" s="4"/>
    </row>
    <row r="15" spans="2:7" ht="26.25" customHeight="1">
      <c r="B15" s="5" t="s">
        <v>51</v>
      </c>
      <c r="C15" s="6" t="s">
        <v>2</v>
      </c>
      <c r="D15" s="7" t="s">
        <v>3</v>
      </c>
    </row>
    <row r="16" spans="2:7">
      <c r="B16" s="90" t="s">
        <v>50</v>
      </c>
      <c r="C16" s="91">
        <v>22625</v>
      </c>
      <c r="D16" s="92">
        <v>0.59499999999999997</v>
      </c>
    </row>
    <row r="17" spans="2:4">
      <c r="B17" s="93" t="s">
        <v>49</v>
      </c>
      <c r="C17" s="94">
        <v>15419</v>
      </c>
      <c r="D17" s="95">
        <v>0.40500000000000003</v>
      </c>
    </row>
    <row r="18" spans="2:4">
      <c r="B18" s="96" t="s">
        <v>48</v>
      </c>
      <c r="C18" s="97">
        <f>SUM(C16:C17)</f>
        <v>38044</v>
      </c>
      <c r="D18" s="98">
        <v>1</v>
      </c>
    </row>
    <row r="19" spans="2:4">
      <c r="B19" s="60"/>
      <c r="C19" s="60"/>
      <c r="D19" s="60"/>
    </row>
    <row r="20" spans="2:4">
      <c r="B20" s="88" t="s">
        <v>208</v>
      </c>
      <c r="C20" s="60"/>
      <c r="D20" s="60"/>
    </row>
    <row r="21" spans="2:4">
      <c r="B21" s="88" t="s">
        <v>209</v>
      </c>
      <c r="C21" s="60"/>
      <c r="D21" s="60"/>
    </row>
    <row r="22" spans="2:4">
      <c r="B22" s="88" t="s">
        <v>210</v>
      </c>
      <c r="C22" s="60"/>
      <c r="D22" s="60"/>
    </row>
    <row r="23" spans="2:4">
      <c r="B23" s="88" t="s">
        <v>211</v>
      </c>
      <c r="C23" s="60"/>
      <c r="D23" s="60"/>
    </row>
    <row r="24" spans="2:4">
      <c r="B24" s="88" t="s">
        <v>212</v>
      </c>
      <c r="C24" s="60"/>
      <c r="D24" s="60"/>
    </row>
  </sheetData>
  <mergeCells count="1">
    <mergeCell ref="B11:D1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6" tint="-0.249977111117893"/>
  </sheetPr>
  <dimension ref="A1:P155"/>
  <sheetViews>
    <sheetView showGridLines="0" zoomScaleNormal="100" zoomScaleSheetLayoutView="115" workbookViewId="0">
      <selection activeCell="I18" sqref="I18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18.710937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65" t="s">
        <v>246</v>
      </c>
      <c r="C7" s="65"/>
      <c r="D7" s="65"/>
      <c r="E7" s="65"/>
    </row>
    <row r="8" spans="1:16" s="1" customFormat="1" ht="15" customHeight="1">
      <c r="B8" s="65"/>
      <c r="C8" s="65"/>
      <c r="D8" s="65"/>
      <c r="E8" s="65"/>
    </row>
    <row r="9" spans="1:16" s="1" customFormat="1" ht="33" customHeight="1">
      <c r="B9" s="65"/>
      <c r="C9" s="65"/>
      <c r="D9" s="65"/>
      <c r="E9" s="65"/>
    </row>
    <row r="10" spans="1:16" s="1" customFormat="1" ht="4.5" customHeight="1">
      <c r="B10" s="4"/>
      <c r="C10" s="4"/>
      <c r="D10" s="4"/>
    </row>
    <row r="11" spans="1:16" ht="37.5" customHeight="1">
      <c r="A11" s="46"/>
      <c r="B11" s="12" t="s">
        <v>148</v>
      </c>
      <c r="C11" s="12" t="s">
        <v>51</v>
      </c>
      <c r="D11" s="12" t="s">
        <v>2</v>
      </c>
      <c r="E11" s="12" t="s">
        <v>3</v>
      </c>
      <c r="F11" s="46"/>
      <c r="G11" s="46"/>
      <c r="H11" s="46"/>
    </row>
    <row r="12" spans="1:16">
      <c r="A12" s="60"/>
      <c r="B12" s="85" t="s">
        <v>35</v>
      </c>
      <c r="C12" s="77" t="s">
        <v>50</v>
      </c>
      <c r="D12" s="78">
        <v>207</v>
      </c>
      <c r="E12" s="79">
        <v>5.0000000000000001E-3</v>
      </c>
      <c r="F12"/>
      <c r="G12"/>
      <c r="H12"/>
      <c r="I12"/>
      <c r="J12"/>
      <c r="K12"/>
      <c r="L12"/>
      <c r="M12"/>
      <c r="N12"/>
      <c r="O12"/>
      <c r="P12"/>
    </row>
    <row r="13" spans="1:16">
      <c r="A13" s="60"/>
      <c r="B13" s="85"/>
      <c r="C13" s="77" t="s">
        <v>49</v>
      </c>
      <c r="D13" s="78">
        <v>116</v>
      </c>
      <c r="E13" s="79">
        <v>3.0000000000000001E-3</v>
      </c>
      <c r="F13"/>
      <c r="G13"/>
      <c r="H13"/>
      <c r="I13"/>
      <c r="J13"/>
      <c r="K13"/>
      <c r="L13"/>
      <c r="M13"/>
      <c r="N13"/>
      <c r="O13"/>
      <c r="P13"/>
    </row>
    <row r="14" spans="1:16">
      <c r="A14" s="60"/>
      <c r="B14" s="85"/>
      <c r="C14" s="99" t="s">
        <v>48</v>
      </c>
      <c r="D14" s="100">
        <v>323</v>
      </c>
      <c r="E14" s="101">
        <v>8.0000000000000002E-3</v>
      </c>
      <c r="F14"/>
      <c r="G14"/>
      <c r="H14"/>
      <c r="I14"/>
      <c r="J14"/>
      <c r="K14"/>
      <c r="L14"/>
      <c r="M14"/>
      <c r="N14"/>
      <c r="O14"/>
      <c r="P14"/>
    </row>
    <row r="15" spans="1:16">
      <c r="A15" s="60"/>
      <c r="B15" s="85" t="s">
        <v>22</v>
      </c>
      <c r="C15" s="77" t="s">
        <v>50</v>
      </c>
      <c r="D15" s="78">
        <v>55</v>
      </c>
      <c r="E15" s="79">
        <v>1E-3</v>
      </c>
      <c r="F15"/>
      <c r="G15"/>
      <c r="H15"/>
      <c r="I15"/>
      <c r="J15"/>
      <c r="K15"/>
      <c r="L15"/>
      <c r="M15"/>
      <c r="N15"/>
      <c r="O15"/>
      <c r="P15"/>
    </row>
    <row r="16" spans="1:16">
      <c r="A16" s="60"/>
      <c r="B16" s="85"/>
      <c r="C16" s="77" t="s">
        <v>49</v>
      </c>
      <c r="D16" s="78">
        <v>22</v>
      </c>
      <c r="E16" s="79">
        <v>1E-3</v>
      </c>
      <c r="F16"/>
      <c r="G16"/>
      <c r="H16"/>
      <c r="I16"/>
      <c r="J16"/>
      <c r="K16"/>
      <c r="L16"/>
      <c r="M16"/>
      <c r="N16"/>
      <c r="O16"/>
      <c r="P16"/>
    </row>
    <row r="17" spans="1:16">
      <c r="A17" s="60"/>
      <c r="B17" s="85"/>
      <c r="C17" s="99" t="s">
        <v>48</v>
      </c>
      <c r="D17" s="100">
        <v>77</v>
      </c>
      <c r="E17" s="101">
        <v>2E-3</v>
      </c>
      <c r="F17"/>
      <c r="G17"/>
      <c r="H17"/>
      <c r="I17"/>
      <c r="J17"/>
      <c r="K17"/>
      <c r="L17"/>
      <c r="M17"/>
      <c r="N17"/>
      <c r="O17"/>
      <c r="P17"/>
    </row>
    <row r="18" spans="1:16">
      <c r="A18" s="58"/>
      <c r="B18" s="85" t="s">
        <v>13</v>
      </c>
      <c r="C18" s="77" t="s">
        <v>50</v>
      </c>
      <c r="D18" s="78">
        <v>313</v>
      </c>
      <c r="E18" s="79">
        <v>8.0000000000000002E-3</v>
      </c>
      <c r="F18"/>
      <c r="G18"/>
      <c r="H18"/>
      <c r="I18"/>
      <c r="J18"/>
      <c r="K18"/>
      <c r="L18"/>
      <c r="M18"/>
      <c r="N18"/>
      <c r="O18"/>
      <c r="P18"/>
    </row>
    <row r="19" spans="1:16">
      <c r="A19" s="58"/>
      <c r="B19" s="85"/>
      <c r="C19" s="77" t="s">
        <v>49</v>
      </c>
      <c r="D19" s="78">
        <v>201</v>
      </c>
      <c r="E19" s="79">
        <v>5.0000000000000001E-3</v>
      </c>
      <c r="F19"/>
      <c r="G19"/>
      <c r="H19"/>
      <c r="I19"/>
      <c r="J19"/>
      <c r="K19"/>
      <c r="L19"/>
      <c r="M19"/>
      <c r="N19"/>
      <c r="O19"/>
      <c r="P19"/>
    </row>
    <row r="20" spans="1:16">
      <c r="A20" s="58"/>
      <c r="B20" s="85"/>
      <c r="C20" s="99" t="s">
        <v>48</v>
      </c>
      <c r="D20" s="100">
        <v>514</v>
      </c>
      <c r="E20" s="101">
        <v>1.4E-2</v>
      </c>
      <c r="F20"/>
      <c r="G20"/>
      <c r="H20"/>
      <c r="I20"/>
      <c r="J20"/>
      <c r="K20"/>
      <c r="L20"/>
      <c r="M20"/>
      <c r="N20"/>
      <c r="O20"/>
      <c r="P20"/>
    </row>
    <row r="21" spans="1:16">
      <c r="A21" s="58"/>
      <c r="B21" s="85" t="s">
        <v>4</v>
      </c>
      <c r="C21" s="77" t="s">
        <v>50</v>
      </c>
      <c r="D21" s="78">
        <v>994</v>
      </c>
      <c r="E21" s="79">
        <v>2.5999999999999999E-2</v>
      </c>
      <c r="F21"/>
      <c r="G21"/>
      <c r="H21"/>
      <c r="I21"/>
      <c r="J21"/>
      <c r="K21"/>
      <c r="L21"/>
      <c r="M21"/>
      <c r="N21"/>
      <c r="O21"/>
      <c r="P21"/>
    </row>
    <row r="22" spans="1:16">
      <c r="A22" s="58"/>
      <c r="B22" s="85"/>
      <c r="C22" s="77" t="s">
        <v>49</v>
      </c>
      <c r="D22" s="78">
        <v>887</v>
      </c>
      <c r="E22" s="79">
        <v>2.3E-2</v>
      </c>
      <c r="F22"/>
      <c r="G22"/>
      <c r="H22"/>
      <c r="I22"/>
      <c r="J22"/>
      <c r="K22"/>
      <c r="L22"/>
      <c r="M22"/>
      <c r="N22"/>
      <c r="O22"/>
      <c r="P22"/>
    </row>
    <row r="23" spans="1:16">
      <c r="A23" s="58"/>
      <c r="B23" s="85"/>
      <c r="C23" s="99" t="s">
        <v>48</v>
      </c>
      <c r="D23" s="102">
        <v>1881</v>
      </c>
      <c r="E23" s="101">
        <v>4.9000000000000002E-2</v>
      </c>
      <c r="F23"/>
      <c r="G23"/>
      <c r="H23"/>
      <c r="I23"/>
      <c r="J23"/>
      <c r="K23"/>
      <c r="L23"/>
      <c r="M23"/>
      <c r="N23"/>
      <c r="O23"/>
      <c r="P23"/>
    </row>
    <row r="24" spans="1:16">
      <c r="A24" s="58"/>
      <c r="B24" s="85" t="s">
        <v>8</v>
      </c>
      <c r="C24" s="77" t="s">
        <v>50</v>
      </c>
      <c r="D24" s="78">
        <v>167</v>
      </c>
      <c r="E24" s="79">
        <v>4.0000000000000001E-3</v>
      </c>
      <c r="F24"/>
      <c r="G24"/>
      <c r="H24"/>
      <c r="I24"/>
      <c r="J24"/>
      <c r="K24"/>
      <c r="L24"/>
      <c r="M24"/>
      <c r="N24"/>
      <c r="O24"/>
      <c r="P24"/>
    </row>
    <row r="25" spans="1:16">
      <c r="A25" s="58"/>
      <c r="B25" s="85"/>
      <c r="C25" s="77" t="s">
        <v>49</v>
      </c>
      <c r="D25" s="78">
        <v>109</v>
      </c>
      <c r="E25" s="79">
        <v>3.0000000000000001E-3</v>
      </c>
      <c r="F25"/>
      <c r="G25"/>
      <c r="H25"/>
      <c r="I25"/>
      <c r="J25"/>
      <c r="K25"/>
      <c r="L25"/>
      <c r="M25"/>
      <c r="N25"/>
      <c r="O25"/>
      <c r="P25"/>
    </row>
    <row r="26" spans="1:16">
      <c r="A26" s="58"/>
      <c r="B26" s="85"/>
      <c r="C26" s="99" t="s">
        <v>48</v>
      </c>
      <c r="D26" s="100">
        <v>276</v>
      </c>
      <c r="E26" s="101">
        <v>7.0000000000000001E-3</v>
      </c>
      <c r="F26"/>
      <c r="G26"/>
      <c r="H26"/>
      <c r="I26"/>
      <c r="J26"/>
      <c r="K26"/>
      <c r="L26"/>
      <c r="M26"/>
      <c r="N26"/>
      <c r="O26"/>
      <c r="P26"/>
    </row>
    <row r="27" spans="1:16">
      <c r="A27" s="58"/>
      <c r="B27" s="85" t="s">
        <v>38</v>
      </c>
      <c r="C27" s="77" t="s">
        <v>50</v>
      </c>
      <c r="D27" s="78">
        <v>19</v>
      </c>
      <c r="E27" s="79">
        <v>0</v>
      </c>
      <c r="F27"/>
      <c r="G27"/>
      <c r="H27"/>
      <c r="I27"/>
      <c r="J27"/>
      <c r="K27"/>
      <c r="L27"/>
      <c r="M27"/>
      <c r="N27"/>
      <c r="O27"/>
      <c r="P27"/>
    </row>
    <row r="28" spans="1:16">
      <c r="A28" s="58"/>
      <c r="B28" s="85"/>
      <c r="C28" s="77" t="s">
        <v>49</v>
      </c>
      <c r="D28" s="78">
        <v>4</v>
      </c>
      <c r="E28" s="79">
        <v>0</v>
      </c>
      <c r="F28"/>
      <c r="G28"/>
      <c r="H28"/>
      <c r="I28"/>
      <c r="J28"/>
      <c r="K28"/>
      <c r="L28"/>
      <c r="M28"/>
      <c r="N28"/>
      <c r="O28"/>
      <c r="P28"/>
    </row>
    <row r="29" spans="1:16">
      <c r="A29" s="58"/>
      <c r="B29" s="85"/>
      <c r="C29" s="99" t="s">
        <v>48</v>
      </c>
      <c r="D29" s="100">
        <v>23</v>
      </c>
      <c r="E29" s="101">
        <v>1E-3</v>
      </c>
      <c r="F29"/>
      <c r="G29"/>
      <c r="H29"/>
      <c r="I29"/>
      <c r="J29"/>
      <c r="K29"/>
      <c r="L29"/>
      <c r="M29"/>
      <c r="N29"/>
      <c r="O29"/>
      <c r="P29"/>
    </row>
    <row r="30" spans="1:16">
      <c r="A30" s="58"/>
      <c r="B30" s="85" t="s">
        <v>193</v>
      </c>
      <c r="C30" s="77" t="s">
        <v>50</v>
      </c>
      <c r="D30" s="78">
        <v>20</v>
      </c>
      <c r="E30" s="79">
        <v>1E-3</v>
      </c>
      <c r="F30"/>
      <c r="G30"/>
      <c r="H30"/>
      <c r="I30"/>
      <c r="J30"/>
      <c r="K30"/>
      <c r="L30"/>
      <c r="M30"/>
      <c r="N30"/>
      <c r="O30"/>
      <c r="P30"/>
    </row>
    <row r="31" spans="1:16">
      <c r="A31" s="58"/>
      <c r="B31" s="85"/>
      <c r="C31" s="77" t="s">
        <v>49</v>
      </c>
      <c r="D31" s="78">
        <v>17</v>
      </c>
      <c r="E31" s="79">
        <v>0</v>
      </c>
      <c r="F31"/>
      <c r="G31"/>
      <c r="H31"/>
      <c r="I31"/>
      <c r="J31"/>
      <c r="K31"/>
      <c r="L31"/>
      <c r="M31"/>
      <c r="N31"/>
      <c r="O31"/>
      <c r="P31"/>
    </row>
    <row r="32" spans="1:16">
      <c r="A32" s="58"/>
      <c r="B32" s="85"/>
      <c r="C32" s="99" t="s">
        <v>48</v>
      </c>
      <c r="D32" s="100">
        <v>37</v>
      </c>
      <c r="E32" s="101">
        <v>1E-3</v>
      </c>
      <c r="F32"/>
      <c r="G32"/>
      <c r="H32"/>
      <c r="I32"/>
      <c r="J32"/>
      <c r="K32"/>
      <c r="L32"/>
      <c r="M32"/>
      <c r="N32"/>
      <c r="O32"/>
      <c r="P32"/>
    </row>
    <row r="33" spans="1:16">
      <c r="A33" s="58"/>
      <c r="B33" s="85" t="s">
        <v>197</v>
      </c>
      <c r="C33" s="77" t="s">
        <v>50</v>
      </c>
      <c r="D33" s="78">
        <v>1</v>
      </c>
      <c r="E33" s="79">
        <v>0</v>
      </c>
      <c r="F33"/>
      <c r="G33"/>
      <c r="H33"/>
      <c r="I33"/>
      <c r="J33"/>
      <c r="K33"/>
      <c r="L33"/>
      <c r="M33"/>
      <c r="N33"/>
      <c r="O33"/>
      <c r="P33"/>
    </row>
    <row r="34" spans="1:16">
      <c r="A34" s="58"/>
      <c r="B34" s="85"/>
      <c r="C34" s="77" t="s">
        <v>49</v>
      </c>
      <c r="D34" s="78">
        <v>3</v>
      </c>
      <c r="E34" s="79">
        <v>0</v>
      </c>
      <c r="F34"/>
      <c r="G34"/>
      <c r="H34"/>
      <c r="I34"/>
      <c r="J34"/>
      <c r="K34"/>
      <c r="L34"/>
      <c r="M34"/>
      <c r="N34"/>
      <c r="O34"/>
      <c r="P34"/>
    </row>
    <row r="35" spans="1:16">
      <c r="A35" s="58"/>
      <c r="B35" s="85"/>
      <c r="C35" s="99" t="s">
        <v>48</v>
      </c>
      <c r="D35" s="100">
        <v>4</v>
      </c>
      <c r="E35" s="101">
        <v>0</v>
      </c>
      <c r="F35"/>
      <c r="G35"/>
      <c r="H35"/>
      <c r="I35"/>
      <c r="J35"/>
      <c r="K35"/>
      <c r="L35"/>
      <c r="M35"/>
      <c r="N35"/>
      <c r="O35"/>
      <c r="P35"/>
    </row>
    <row r="36" spans="1:16">
      <c r="A36" s="58"/>
      <c r="B36" s="85" t="s">
        <v>10</v>
      </c>
      <c r="C36" s="77" t="s">
        <v>50</v>
      </c>
      <c r="D36" s="78">
        <v>612</v>
      </c>
      <c r="E36" s="79">
        <v>1.6E-2</v>
      </c>
      <c r="F36"/>
      <c r="G36"/>
      <c r="H36"/>
      <c r="I36"/>
      <c r="J36"/>
      <c r="K36"/>
      <c r="L36"/>
      <c r="M36"/>
      <c r="N36"/>
      <c r="O36"/>
      <c r="P36"/>
    </row>
    <row r="37" spans="1:16">
      <c r="A37" s="58"/>
      <c r="B37" s="85"/>
      <c r="C37" s="77" t="s">
        <v>49</v>
      </c>
      <c r="D37" s="78">
        <v>277</v>
      </c>
      <c r="E37" s="79">
        <v>7.0000000000000001E-3</v>
      </c>
      <c r="F37"/>
      <c r="G37"/>
      <c r="H37"/>
      <c r="I37"/>
      <c r="J37"/>
      <c r="K37"/>
      <c r="L37"/>
      <c r="M37"/>
      <c r="N37"/>
      <c r="O37"/>
      <c r="P37"/>
    </row>
    <row r="38" spans="1:16">
      <c r="A38" s="58"/>
      <c r="B38" s="85"/>
      <c r="C38" s="99" t="s">
        <v>48</v>
      </c>
      <c r="D38" s="100">
        <v>889</v>
      </c>
      <c r="E38" s="101">
        <v>2.3E-2</v>
      </c>
      <c r="F38"/>
      <c r="G38"/>
      <c r="H38"/>
      <c r="I38"/>
      <c r="J38"/>
      <c r="K38"/>
      <c r="L38"/>
      <c r="M38"/>
      <c r="N38"/>
      <c r="O38"/>
      <c r="P38"/>
    </row>
    <row r="39" spans="1:16">
      <c r="A39" s="58"/>
      <c r="B39" s="85" t="s">
        <v>12</v>
      </c>
      <c r="C39" s="77" t="s">
        <v>50</v>
      </c>
      <c r="D39" s="80">
        <v>1058</v>
      </c>
      <c r="E39" s="79">
        <v>2.8000000000000001E-2</v>
      </c>
      <c r="F39"/>
      <c r="G39"/>
      <c r="H39"/>
      <c r="I39"/>
      <c r="J39"/>
      <c r="K39"/>
      <c r="L39"/>
      <c r="M39"/>
      <c r="N39"/>
      <c r="O39"/>
      <c r="P39"/>
    </row>
    <row r="40" spans="1:16">
      <c r="A40" s="58"/>
      <c r="B40" s="85"/>
      <c r="C40" s="77" t="s">
        <v>49</v>
      </c>
      <c r="D40" s="78">
        <v>631</v>
      </c>
      <c r="E40" s="79">
        <v>1.7000000000000001E-2</v>
      </c>
      <c r="F40"/>
      <c r="G40"/>
      <c r="H40"/>
      <c r="I40"/>
      <c r="J40"/>
      <c r="K40"/>
      <c r="L40"/>
      <c r="M40"/>
      <c r="N40"/>
      <c r="O40"/>
      <c r="P40"/>
    </row>
    <row r="41" spans="1:16">
      <c r="A41" s="58"/>
      <c r="B41" s="85"/>
      <c r="C41" s="99" t="s">
        <v>48</v>
      </c>
      <c r="D41" s="102">
        <v>1689</v>
      </c>
      <c r="E41" s="101">
        <v>4.3999999999999997E-2</v>
      </c>
      <c r="F41"/>
      <c r="G41"/>
      <c r="H41"/>
      <c r="I41"/>
      <c r="J41"/>
      <c r="K41"/>
      <c r="L41"/>
      <c r="M41"/>
      <c r="N41"/>
      <c r="O41"/>
      <c r="P41"/>
    </row>
    <row r="42" spans="1:16">
      <c r="A42" s="58"/>
      <c r="B42" s="85" t="s">
        <v>26</v>
      </c>
      <c r="C42" s="77" t="s">
        <v>50</v>
      </c>
      <c r="D42" s="78">
        <v>23</v>
      </c>
      <c r="E42" s="79">
        <v>1E-3</v>
      </c>
      <c r="F42"/>
      <c r="G42"/>
      <c r="H42"/>
      <c r="I42"/>
      <c r="J42"/>
      <c r="K42"/>
      <c r="L42"/>
      <c r="M42"/>
      <c r="N42"/>
      <c r="O42"/>
      <c r="P42"/>
    </row>
    <row r="43" spans="1:16">
      <c r="A43" s="58"/>
      <c r="B43" s="85"/>
      <c r="C43" s="77" t="s">
        <v>49</v>
      </c>
      <c r="D43" s="78">
        <v>10</v>
      </c>
      <c r="E43" s="79">
        <v>0</v>
      </c>
      <c r="F43"/>
      <c r="G43"/>
      <c r="H43"/>
      <c r="I43"/>
      <c r="J43"/>
      <c r="K43"/>
      <c r="L43"/>
      <c r="M43"/>
      <c r="N43"/>
      <c r="O43"/>
      <c r="P43"/>
    </row>
    <row r="44" spans="1:16">
      <c r="A44" s="58"/>
      <c r="B44" s="85"/>
      <c r="C44" s="99" t="s">
        <v>48</v>
      </c>
      <c r="D44" s="100">
        <v>33</v>
      </c>
      <c r="E44" s="101">
        <v>1E-3</v>
      </c>
      <c r="F44"/>
      <c r="G44"/>
      <c r="H44"/>
      <c r="I44"/>
      <c r="J44"/>
      <c r="K44"/>
      <c r="L44"/>
      <c r="M44"/>
      <c r="N44"/>
      <c r="O44"/>
      <c r="P44"/>
    </row>
    <row r="45" spans="1:16">
      <c r="A45" s="58"/>
      <c r="B45" s="85" t="s">
        <v>6</v>
      </c>
      <c r="C45" s="77" t="s">
        <v>50</v>
      </c>
      <c r="D45" s="78">
        <v>697</v>
      </c>
      <c r="E45" s="79">
        <v>1.7999999999999999E-2</v>
      </c>
      <c r="F45"/>
      <c r="G45"/>
      <c r="H45"/>
      <c r="I45"/>
      <c r="J45"/>
      <c r="K45"/>
      <c r="L45"/>
      <c r="M45"/>
      <c r="N45"/>
      <c r="O45"/>
      <c r="P45"/>
    </row>
    <row r="46" spans="1:16">
      <c r="A46" s="58"/>
      <c r="B46" s="85"/>
      <c r="C46" s="77" t="s">
        <v>49</v>
      </c>
      <c r="D46" s="78">
        <v>571</v>
      </c>
      <c r="E46" s="79">
        <v>1.4999999999999999E-2</v>
      </c>
      <c r="F46"/>
      <c r="G46"/>
      <c r="H46"/>
      <c r="I46"/>
      <c r="J46"/>
      <c r="K46"/>
      <c r="L46"/>
      <c r="M46"/>
      <c r="N46"/>
      <c r="O46"/>
      <c r="P46"/>
    </row>
    <row r="47" spans="1:16">
      <c r="A47" s="58"/>
      <c r="B47" s="85"/>
      <c r="C47" s="99" t="s">
        <v>48</v>
      </c>
      <c r="D47" s="102">
        <v>1268</v>
      </c>
      <c r="E47" s="101">
        <v>3.3000000000000002E-2</v>
      </c>
      <c r="F47"/>
      <c r="G47"/>
      <c r="H47"/>
      <c r="I47"/>
      <c r="J47"/>
      <c r="K47"/>
      <c r="L47"/>
      <c r="M47"/>
      <c r="N47"/>
      <c r="O47"/>
      <c r="P47"/>
    </row>
    <row r="48" spans="1:16">
      <c r="A48" s="58"/>
      <c r="B48" s="85" t="s">
        <v>9</v>
      </c>
      <c r="C48" s="77" t="s">
        <v>50</v>
      </c>
      <c r="D48" s="78">
        <v>167</v>
      </c>
      <c r="E48" s="79">
        <v>4.0000000000000001E-3</v>
      </c>
      <c r="F48"/>
      <c r="G48"/>
      <c r="H48"/>
      <c r="I48"/>
      <c r="J48"/>
      <c r="K48"/>
      <c r="L48"/>
      <c r="M48"/>
      <c r="N48"/>
      <c r="O48"/>
      <c r="P48"/>
    </row>
    <row r="49" spans="1:16">
      <c r="A49" s="58"/>
      <c r="B49" s="85"/>
      <c r="C49" s="77" t="s">
        <v>49</v>
      </c>
      <c r="D49" s="78">
        <v>99</v>
      </c>
      <c r="E49" s="79">
        <v>3.0000000000000001E-3</v>
      </c>
      <c r="F49"/>
      <c r="G49"/>
      <c r="H49"/>
      <c r="I49"/>
      <c r="J49"/>
      <c r="K49"/>
      <c r="L49"/>
      <c r="M49"/>
      <c r="N49"/>
      <c r="O49"/>
      <c r="P49"/>
    </row>
    <row r="50" spans="1:16">
      <c r="A50" s="58"/>
      <c r="B50" s="85"/>
      <c r="C50" s="99" t="s">
        <v>48</v>
      </c>
      <c r="D50" s="100">
        <v>266</v>
      </c>
      <c r="E50" s="101">
        <v>7.0000000000000001E-3</v>
      </c>
      <c r="F50"/>
      <c r="G50"/>
      <c r="H50"/>
      <c r="I50"/>
      <c r="J50"/>
      <c r="K50"/>
      <c r="L50"/>
      <c r="M50"/>
      <c r="N50"/>
      <c r="O50"/>
      <c r="P50"/>
    </row>
    <row r="51" spans="1:16">
      <c r="A51" s="58"/>
      <c r="B51" s="85" t="s">
        <v>24</v>
      </c>
      <c r="C51" s="77" t="s">
        <v>50</v>
      </c>
      <c r="D51" s="78">
        <v>67</v>
      </c>
      <c r="E51" s="79">
        <v>2E-3</v>
      </c>
      <c r="F51"/>
      <c r="G51"/>
      <c r="H51"/>
      <c r="I51"/>
      <c r="J51"/>
      <c r="K51"/>
      <c r="L51"/>
      <c r="M51"/>
      <c r="N51"/>
      <c r="O51"/>
      <c r="P51"/>
    </row>
    <row r="52" spans="1:16">
      <c r="A52" s="58"/>
      <c r="B52" s="85"/>
      <c r="C52" s="77" t="s">
        <v>49</v>
      </c>
      <c r="D52" s="78">
        <v>25</v>
      </c>
      <c r="E52" s="79">
        <v>1E-3</v>
      </c>
      <c r="F52"/>
      <c r="G52"/>
      <c r="H52"/>
      <c r="I52"/>
      <c r="J52"/>
      <c r="K52"/>
      <c r="L52"/>
      <c r="M52"/>
      <c r="N52"/>
      <c r="O52"/>
      <c r="P52"/>
    </row>
    <row r="53" spans="1:16">
      <c r="A53" s="58"/>
      <c r="B53" s="85"/>
      <c r="C53" s="99" t="s">
        <v>48</v>
      </c>
      <c r="D53" s="100">
        <v>92</v>
      </c>
      <c r="E53" s="101">
        <v>2E-3</v>
      </c>
      <c r="F53"/>
      <c r="G53"/>
      <c r="H53"/>
      <c r="I53"/>
      <c r="J53"/>
      <c r="K53"/>
      <c r="L53"/>
      <c r="M53"/>
      <c r="N53"/>
      <c r="O53"/>
      <c r="P53"/>
    </row>
    <row r="54" spans="1:16">
      <c r="A54" s="58"/>
      <c r="B54" s="85" t="s">
        <v>16</v>
      </c>
      <c r="C54" s="77" t="s">
        <v>50</v>
      </c>
      <c r="D54" s="78">
        <v>158</v>
      </c>
      <c r="E54" s="79">
        <v>4.0000000000000001E-3</v>
      </c>
      <c r="F54"/>
      <c r="G54"/>
      <c r="H54"/>
      <c r="I54"/>
      <c r="J54"/>
      <c r="K54"/>
      <c r="L54"/>
      <c r="M54"/>
      <c r="N54"/>
      <c r="O54"/>
      <c r="P54"/>
    </row>
    <row r="55" spans="1:16">
      <c r="A55" s="58"/>
      <c r="B55" s="85"/>
      <c r="C55" s="77" t="s">
        <v>49</v>
      </c>
      <c r="D55" s="78">
        <v>73</v>
      </c>
      <c r="E55" s="79">
        <v>2E-3</v>
      </c>
      <c r="F55"/>
      <c r="G55"/>
      <c r="H55"/>
      <c r="I55"/>
      <c r="J55"/>
      <c r="K55"/>
      <c r="L55"/>
      <c r="M55"/>
      <c r="N55"/>
      <c r="O55"/>
      <c r="P55"/>
    </row>
    <row r="56" spans="1:16">
      <c r="A56" s="58"/>
      <c r="B56" s="85"/>
      <c r="C56" s="99" t="s">
        <v>48</v>
      </c>
      <c r="D56" s="100">
        <v>231</v>
      </c>
      <c r="E56" s="101">
        <v>6.0000000000000001E-3</v>
      </c>
      <c r="F56"/>
      <c r="G56"/>
      <c r="H56"/>
      <c r="I56"/>
      <c r="J56"/>
      <c r="K56"/>
      <c r="L56"/>
      <c r="M56"/>
      <c r="N56"/>
      <c r="O56"/>
      <c r="P56"/>
    </row>
    <row r="57" spans="1:16">
      <c r="A57" s="58"/>
      <c r="B57" s="85" t="s">
        <v>19</v>
      </c>
      <c r="C57" s="77" t="s">
        <v>50</v>
      </c>
      <c r="D57" s="78">
        <v>100</v>
      </c>
      <c r="E57" s="79">
        <v>3.0000000000000001E-3</v>
      </c>
      <c r="F57"/>
      <c r="G57"/>
      <c r="H57"/>
      <c r="I57"/>
      <c r="J57"/>
      <c r="K57"/>
      <c r="L57"/>
      <c r="M57"/>
      <c r="N57"/>
      <c r="O57"/>
      <c r="P57"/>
    </row>
    <row r="58" spans="1:16">
      <c r="A58" s="58"/>
      <c r="B58" s="85"/>
      <c r="C58" s="77" t="s">
        <v>49</v>
      </c>
      <c r="D58" s="78">
        <v>43</v>
      </c>
      <c r="E58" s="79">
        <v>1E-3</v>
      </c>
      <c r="F58"/>
      <c r="G58"/>
      <c r="H58"/>
      <c r="I58"/>
      <c r="J58"/>
      <c r="K58"/>
      <c r="L58"/>
      <c r="M58"/>
      <c r="N58"/>
      <c r="O58"/>
      <c r="P58"/>
    </row>
    <row r="59" spans="1:16">
      <c r="A59" s="58"/>
      <c r="B59" s="85"/>
      <c r="C59" s="99" t="s">
        <v>48</v>
      </c>
      <c r="D59" s="100">
        <v>143</v>
      </c>
      <c r="E59" s="101">
        <v>4.0000000000000001E-3</v>
      </c>
      <c r="F59"/>
      <c r="G59"/>
      <c r="H59"/>
      <c r="I59"/>
      <c r="J59"/>
      <c r="K59"/>
      <c r="L59"/>
      <c r="M59"/>
      <c r="N59"/>
      <c r="O59"/>
      <c r="P59"/>
    </row>
    <row r="60" spans="1:16">
      <c r="A60" s="58"/>
      <c r="B60" s="85" t="s">
        <v>29</v>
      </c>
      <c r="C60" s="77" t="s">
        <v>50</v>
      </c>
      <c r="D60" s="78">
        <v>251</v>
      </c>
      <c r="E60" s="79">
        <v>7.0000000000000001E-3</v>
      </c>
      <c r="F60"/>
      <c r="G60"/>
      <c r="H60"/>
      <c r="I60"/>
      <c r="J60"/>
      <c r="K60"/>
      <c r="L60"/>
      <c r="M60"/>
      <c r="N60"/>
      <c r="O60"/>
      <c r="P60"/>
    </row>
    <row r="61" spans="1:16">
      <c r="A61" s="58"/>
      <c r="B61" s="85"/>
      <c r="C61" s="77" t="s">
        <v>49</v>
      </c>
      <c r="D61" s="78">
        <v>148</v>
      </c>
      <c r="E61" s="79">
        <v>4.0000000000000001E-3</v>
      </c>
      <c r="F61"/>
      <c r="G61"/>
      <c r="H61"/>
      <c r="I61"/>
      <c r="J61"/>
      <c r="K61"/>
      <c r="L61"/>
      <c r="M61"/>
      <c r="N61"/>
      <c r="O61"/>
      <c r="P61"/>
    </row>
    <row r="62" spans="1:16">
      <c r="A62" s="58"/>
      <c r="B62" s="85"/>
      <c r="C62" s="99" t="s">
        <v>48</v>
      </c>
      <c r="D62" s="100">
        <v>399</v>
      </c>
      <c r="E62" s="101">
        <v>0.01</v>
      </c>
      <c r="F62"/>
      <c r="G62"/>
      <c r="H62"/>
      <c r="I62"/>
      <c r="J62"/>
      <c r="K62"/>
      <c r="L62"/>
      <c r="M62"/>
      <c r="N62"/>
      <c r="O62"/>
      <c r="P62"/>
    </row>
    <row r="63" spans="1:16">
      <c r="A63" s="58"/>
      <c r="B63" s="85" t="s">
        <v>39</v>
      </c>
      <c r="C63" s="77" t="s">
        <v>50</v>
      </c>
      <c r="D63" s="78">
        <v>69</v>
      </c>
      <c r="E63" s="79">
        <v>2E-3</v>
      </c>
      <c r="F63"/>
      <c r="G63"/>
      <c r="H63"/>
      <c r="I63"/>
      <c r="J63"/>
      <c r="K63"/>
      <c r="L63"/>
      <c r="M63"/>
      <c r="N63"/>
      <c r="O63"/>
      <c r="P63"/>
    </row>
    <row r="64" spans="1:16">
      <c r="A64" s="58"/>
      <c r="B64" s="85"/>
      <c r="C64" s="77" t="s">
        <v>49</v>
      </c>
      <c r="D64" s="78">
        <v>34</v>
      </c>
      <c r="E64" s="79">
        <v>1E-3</v>
      </c>
      <c r="F64"/>
      <c r="G64"/>
      <c r="H64"/>
      <c r="I64"/>
      <c r="J64"/>
      <c r="K64"/>
      <c r="L64"/>
      <c r="M64"/>
      <c r="N64"/>
      <c r="O64"/>
      <c r="P64"/>
    </row>
    <row r="65" spans="1:16">
      <c r="A65" s="58"/>
      <c r="B65" s="85"/>
      <c r="C65" s="99" t="s">
        <v>48</v>
      </c>
      <c r="D65" s="100">
        <v>103</v>
      </c>
      <c r="E65" s="101">
        <v>3.0000000000000001E-3</v>
      </c>
      <c r="F65"/>
      <c r="G65"/>
      <c r="H65"/>
      <c r="I65"/>
      <c r="J65"/>
      <c r="K65"/>
      <c r="L65"/>
      <c r="M65"/>
      <c r="N65"/>
      <c r="O65"/>
      <c r="P65"/>
    </row>
    <row r="66" spans="1:16">
      <c r="A66" s="58"/>
      <c r="B66" s="85" t="s">
        <v>42</v>
      </c>
      <c r="C66" s="77" t="s">
        <v>50</v>
      </c>
      <c r="D66" s="78">
        <v>18</v>
      </c>
      <c r="E66" s="79">
        <v>0</v>
      </c>
      <c r="F66"/>
      <c r="G66"/>
      <c r="H66"/>
      <c r="I66"/>
      <c r="J66"/>
      <c r="K66"/>
      <c r="L66"/>
      <c r="M66"/>
      <c r="N66"/>
      <c r="O66"/>
      <c r="P66"/>
    </row>
    <row r="67" spans="1:16">
      <c r="A67" s="58"/>
      <c r="B67" s="85"/>
      <c r="C67" s="77" t="s">
        <v>49</v>
      </c>
      <c r="D67" s="78">
        <v>7</v>
      </c>
      <c r="E67" s="79">
        <v>0</v>
      </c>
      <c r="F67"/>
      <c r="G67"/>
      <c r="H67"/>
      <c r="I67"/>
      <c r="J67"/>
      <c r="K67"/>
      <c r="L67"/>
      <c r="M67"/>
      <c r="N67"/>
      <c r="O67"/>
      <c r="P67"/>
    </row>
    <row r="68" spans="1:16">
      <c r="A68" s="58"/>
      <c r="B68" s="85"/>
      <c r="C68" s="99" t="s">
        <v>48</v>
      </c>
      <c r="D68" s="100">
        <v>25</v>
      </c>
      <c r="E68" s="101">
        <v>1E-3</v>
      </c>
      <c r="F68"/>
      <c r="G68"/>
      <c r="H68"/>
      <c r="I68"/>
      <c r="J68"/>
      <c r="K68"/>
      <c r="L68"/>
      <c r="M68"/>
      <c r="N68"/>
      <c r="O68"/>
      <c r="P68"/>
    </row>
    <row r="69" spans="1:16">
      <c r="A69" s="58"/>
      <c r="B69" s="85" t="s">
        <v>28</v>
      </c>
      <c r="C69" s="77" t="s">
        <v>50</v>
      </c>
      <c r="D69" s="78">
        <v>86</v>
      </c>
      <c r="E69" s="79">
        <v>2E-3</v>
      </c>
      <c r="F69"/>
      <c r="G69"/>
      <c r="H69"/>
      <c r="I69"/>
      <c r="J69"/>
      <c r="K69"/>
      <c r="L69"/>
      <c r="M69"/>
      <c r="N69"/>
      <c r="O69"/>
      <c r="P69"/>
    </row>
    <row r="70" spans="1:16">
      <c r="A70" s="58"/>
      <c r="B70" s="85"/>
      <c r="C70" s="77" t="s">
        <v>49</v>
      </c>
      <c r="D70" s="78">
        <v>82</v>
      </c>
      <c r="E70" s="79">
        <v>2E-3</v>
      </c>
      <c r="F70"/>
      <c r="G70"/>
      <c r="H70"/>
      <c r="I70"/>
      <c r="J70"/>
      <c r="K70"/>
      <c r="L70"/>
      <c r="M70"/>
      <c r="N70"/>
      <c r="O70"/>
      <c r="P70"/>
    </row>
    <row r="71" spans="1:16">
      <c r="A71" s="58"/>
      <c r="B71" s="85"/>
      <c r="C71" s="99" t="s">
        <v>48</v>
      </c>
      <c r="D71" s="100">
        <v>168</v>
      </c>
      <c r="E71" s="101">
        <v>4.0000000000000001E-3</v>
      </c>
      <c r="F71"/>
      <c r="G71"/>
      <c r="H71"/>
      <c r="I71"/>
      <c r="J71"/>
      <c r="K71"/>
      <c r="L71"/>
      <c r="M71"/>
      <c r="N71"/>
      <c r="O71"/>
      <c r="P71"/>
    </row>
    <row r="72" spans="1:16">
      <c r="A72" s="58"/>
      <c r="B72" s="85" t="s">
        <v>30</v>
      </c>
      <c r="C72" s="77" t="s">
        <v>50</v>
      </c>
      <c r="D72" s="78">
        <v>59</v>
      </c>
      <c r="E72" s="79">
        <v>2E-3</v>
      </c>
      <c r="F72"/>
      <c r="G72"/>
      <c r="H72"/>
      <c r="I72"/>
      <c r="J72"/>
      <c r="K72"/>
      <c r="L72"/>
      <c r="M72"/>
      <c r="N72"/>
      <c r="O72"/>
      <c r="P72"/>
    </row>
    <row r="73" spans="1:16">
      <c r="A73" s="58"/>
      <c r="B73" s="85"/>
      <c r="C73" s="77" t="s">
        <v>49</v>
      </c>
      <c r="D73" s="78">
        <v>46</v>
      </c>
      <c r="E73" s="79">
        <v>1E-3</v>
      </c>
      <c r="F73"/>
      <c r="G73"/>
      <c r="H73"/>
      <c r="I73"/>
      <c r="J73"/>
      <c r="K73"/>
      <c r="L73"/>
      <c r="M73"/>
      <c r="N73"/>
      <c r="O73"/>
      <c r="P73"/>
    </row>
    <row r="74" spans="1:16">
      <c r="A74" s="58"/>
      <c r="B74" s="85"/>
      <c r="C74" s="99" t="s">
        <v>48</v>
      </c>
      <c r="D74" s="100">
        <v>105</v>
      </c>
      <c r="E74" s="101">
        <v>3.0000000000000001E-3</v>
      </c>
      <c r="F74"/>
      <c r="G74"/>
      <c r="H74"/>
      <c r="I74"/>
      <c r="J74"/>
      <c r="K74"/>
      <c r="L74"/>
      <c r="M74"/>
      <c r="N74"/>
      <c r="O74"/>
      <c r="P74"/>
    </row>
    <row r="75" spans="1:16">
      <c r="A75" s="58"/>
      <c r="B75" s="85" t="s">
        <v>36</v>
      </c>
      <c r="C75" s="77" t="s">
        <v>50</v>
      </c>
      <c r="D75" s="78">
        <v>119</v>
      </c>
      <c r="E75" s="79">
        <v>3.0000000000000001E-3</v>
      </c>
      <c r="F75"/>
      <c r="G75"/>
      <c r="H75"/>
      <c r="I75"/>
      <c r="J75"/>
      <c r="K75"/>
      <c r="L75"/>
      <c r="M75"/>
      <c r="N75"/>
      <c r="O75"/>
      <c r="P75"/>
    </row>
    <row r="76" spans="1:16">
      <c r="A76" s="58"/>
      <c r="B76" s="85"/>
      <c r="C76" s="77" t="s">
        <v>49</v>
      </c>
      <c r="D76" s="78">
        <v>83</v>
      </c>
      <c r="E76" s="79">
        <v>2E-3</v>
      </c>
      <c r="F76"/>
      <c r="G76"/>
      <c r="H76"/>
      <c r="I76"/>
      <c r="J76"/>
      <c r="K76"/>
      <c r="L76"/>
      <c r="M76"/>
      <c r="N76"/>
      <c r="O76"/>
      <c r="P76"/>
    </row>
    <row r="77" spans="1:16">
      <c r="A77" s="58"/>
      <c r="B77" s="85"/>
      <c r="C77" s="99" t="s">
        <v>48</v>
      </c>
      <c r="D77" s="100">
        <v>202</v>
      </c>
      <c r="E77" s="101">
        <v>5.0000000000000001E-3</v>
      </c>
      <c r="F77"/>
      <c r="G77"/>
      <c r="H77"/>
      <c r="I77"/>
      <c r="J77"/>
      <c r="K77"/>
      <c r="L77"/>
      <c r="M77"/>
      <c r="N77"/>
      <c r="O77"/>
      <c r="P77"/>
    </row>
    <row r="78" spans="1:16">
      <c r="A78" s="58"/>
      <c r="B78" s="85" t="s">
        <v>25</v>
      </c>
      <c r="C78" s="77" t="s">
        <v>50</v>
      </c>
      <c r="D78" s="78">
        <v>70</v>
      </c>
      <c r="E78" s="79">
        <v>2E-3</v>
      </c>
      <c r="F78"/>
      <c r="G78"/>
      <c r="H78"/>
      <c r="I78"/>
      <c r="J78"/>
      <c r="K78"/>
      <c r="L78"/>
      <c r="M78"/>
      <c r="N78"/>
      <c r="O78"/>
      <c r="P78"/>
    </row>
    <row r="79" spans="1:16">
      <c r="A79" s="58"/>
      <c r="B79" s="85"/>
      <c r="C79" s="77" t="s">
        <v>49</v>
      </c>
      <c r="D79" s="78">
        <v>38</v>
      </c>
      <c r="E79" s="79">
        <v>1E-3</v>
      </c>
      <c r="F79"/>
      <c r="G79"/>
      <c r="H79"/>
      <c r="I79"/>
      <c r="J79"/>
      <c r="K79"/>
      <c r="L79"/>
      <c r="M79"/>
      <c r="N79"/>
      <c r="O79"/>
      <c r="P79"/>
    </row>
    <row r="80" spans="1:16">
      <c r="A80" s="58"/>
      <c r="B80" s="85"/>
      <c r="C80" s="99" t="s">
        <v>48</v>
      </c>
      <c r="D80" s="100">
        <v>108</v>
      </c>
      <c r="E80" s="101">
        <v>3.0000000000000001E-3</v>
      </c>
      <c r="F80"/>
      <c r="G80"/>
      <c r="H80"/>
      <c r="I80"/>
      <c r="J80"/>
      <c r="K80"/>
      <c r="L80"/>
      <c r="M80"/>
      <c r="N80"/>
      <c r="O80"/>
      <c r="P80"/>
    </row>
    <row r="81" spans="1:16">
      <c r="A81" s="58"/>
      <c r="B81" s="85" t="s">
        <v>207</v>
      </c>
      <c r="C81" s="77" t="s">
        <v>50</v>
      </c>
      <c r="D81" s="78">
        <v>2</v>
      </c>
      <c r="E81" s="79">
        <v>0</v>
      </c>
      <c r="F81"/>
      <c r="G81"/>
      <c r="H81"/>
      <c r="I81"/>
      <c r="J81"/>
      <c r="K81"/>
      <c r="L81"/>
      <c r="M81"/>
      <c r="N81"/>
      <c r="O81"/>
      <c r="P81"/>
    </row>
    <row r="82" spans="1:16">
      <c r="A82" s="58"/>
      <c r="B82" s="85"/>
      <c r="C82" s="77" t="s">
        <v>49</v>
      </c>
      <c r="D82" s="78">
        <v>1</v>
      </c>
      <c r="E82" s="79">
        <v>0</v>
      </c>
      <c r="F82"/>
      <c r="G82"/>
      <c r="H82"/>
      <c r="I82"/>
      <c r="J82"/>
      <c r="K82"/>
      <c r="L82"/>
      <c r="M82"/>
      <c r="N82"/>
      <c r="O82"/>
      <c r="P82"/>
    </row>
    <row r="83" spans="1:16">
      <c r="A83" s="58"/>
      <c r="B83" s="85"/>
      <c r="C83" s="99" t="s">
        <v>48</v>
      </c>
      <c r="D83" s="100">
        <v>3</v>
      </c>
      <c r="E83" s="101">
        <v>0</v>
      </c>
      <c r="F83"/>
      <c r="G83"/>
      <c r="H83"/>
      <c r="I83"/>
      <c r="J83"/>
      <c r="K83"/>
      <c r="L83"/>
      <c r="M83"/>
      <c r="N83"/>
      <c r="O83"/>
      <c r="P83"/>
    </row>
    <row r="84" spans="1:16">
      <c r="A84" s="58"/>
      <c r="B84" s="85" t="s">
        <v>23</v>
      </c>
      <c r="C84" s="77" t="s">
        <v>50</v>
      </c>
      <c r="D84" s="78">
        <v>83</v>
      </c>
      <c r="E84" s="79">
        <v>2E-3</v>
      </c>
      <c r="F84"/>
      <c r="G84"/>
      <c r="H84"/>
      <c r="I84"/>
      <c r="J84"/>
      <c r="K84"/>
      <c r="L84"/>
      <c r="M84"/>
      <c r="N84"/>
      <c r="O84"/>
      <c r="P84"/>
    </row>
    <row r="85" spans="1:16">
      <c r="A85" s="58"/>
      <c r="B85" s="85"/>
      <c r="C85" s="77" t="s">
        <v>49</v>
      </c>
      <c r="D85" s="78">
        <v>54</v>
      </c>
      <c r="E85" s="79">
        <v>1E-3</v>
      </c>
      <c r="F85"/>
      <c r="G85"/>
      <c r="H85"/>
      <c r="I85"/>
      <c r="J85"/>
      <c r="K85"/>
      <c r="L85"/>
      <c r="M85"/>
      <c r="N85"/>
      <c r="O85"/>
      <c r="P85"/>
    </row>
    <row r="86" spans="1:16">
      <c r="A86" s="58"/>
      <c r="B86" s="85"/>
      <c r="C86" s="99" t="s">
        <v>48</v>
      </c>
      <c r="D86" s="100">
        <v>137</v>
      </c>
      <c r="E86" s="101">
        <v>4.0000000000000001E-3</v>
      </c>
      <c r="F86"/>
      <c r="G86"/>
      <c r="H86"/>
      <c r="I86"/>
      <c r="J86"/>
      <c r="K86"/>
      <c r="L86"/>
      <c r="M86"/>
      <c r="N86"/>
      <c r="O86"/>
      <c r="P86"/>
    </row>
    <row r="87" spans="1:16">
      <c r="A87" s="58"/>
      <c r="B87" s="85" t="s">
        <v>11</v>
      </c>
      <c r="C87" s="77" t="s">
        <v>50</v>
      </c>
      <c r="D87" s="78">
        <v>70</v>
      </c>
      <c r="E87" s="79">
        <v>2E-3</v>
      </c>
      <c r="F87"/>
      <c r="G87"/>
      <c r="H87"/>
      <c r="I87"/>
      <c r="J87"/>
      <c r="K87"/>
      <c r="L87"/>
      <c r="M87"/>
      <c r="N87"/>
      <c r="O87"/>
      <c r="P87"/>
    </row>
    <row r="88" spans="1:16">
      <c r="A88" s="58"/>
      <c r="B88" s="85"/>
      <c r="C88" s="77" t="s">
        <v>49</v>
      </c>
      <c r="D88" s="78">
        <v>51</v>
      </c>
      <c r="E88" s="79">
        <v>1E-3</v>
      </c>
      <c r="F88"/>
      <c r="G88"/>
      <c r="H88"/>
      <c r="I88"/>
      <c r="J88"/>
      <c r="K88"/>
      <c r="L88"/>
      <c r="M88"/>
      <c r="N88"/>
      <c r="O88"/>
      <c r="P88"/>
    </row>
    <row r="89" spans="1:16">
      <c r="A89" s="58"/>
      <c r="B89" s="85"/>
      <c r="C89" s="99" t="s">
        <v>48</v>
      </c>
      <c r="D89" s="100">
        <v>121</v>
      </c>
      <c r="E89" s="101">
        <v>3.0000000000000001E-3</v>
      </c>
      <c r="F89"/>
      <c r="G89"/>
      <c r="H89"/>
      <c r="I89"/>
      <c r="J89"/>
      <c r="K89"/>
      <c r="L89"/>
      <c r="M89"/>
      <c r="N89"/>
      <c r="O89"/>
      <c r="P89"/>
    </row>
    <row r="90" spans="1:16">
      <c r="A90" s="58"/>
      <c r="B90" s="85" t="s">
        <v>66</v>
      </c>
      <c r="C90" s="77" t="s">
        <v>50</v>
      </c>
      <c r="D90" s="78">
        <v>5</v>
      </c>
      <c r="E90" s="79">
        <v>0</v>
      </c>
      <c r="F90"/>
      <c r="G90"/>
      <c r="H90"/>
      <c r="I90"/>
      <c r="J90"/>
      <c r="K90"/>
      <c r="L90"/>
      <c r="M90"/>
      <c r="N90"/>
      <c r="O90"/>
      <c r="P90"/>
    </row>
    <row r="91" spans="1:16">
      <c r="A91" s="58"/>
      <c r="B91" s="85"/>
      <c r="C91" s="99" t="s">
        <v>48</v>
      </c>
      <c r="D91" s="100">
        <v>5</v>
      </c>
      <c r="E91" s="101">
        <v>0</v>
      </c>
      <c r="F91"/>
      <c r="G91"/>
      <c r="H91"/>
      <c r="I91"/>
      <c r="J91"/>
      <c r="K91"/>
      <c r="L91"/>
      <c r="M91"/>
      <c r="N91"/>
      <c r="O91"/>
      <c r="P91"/>
    </row>
    <row r="92" spans="1:16">
      <c r="A92" s="58"/>
      <c r="B92" s="85" t="s">
        <v>40</v>
      </c>
      <c r="C92" s="77" t="s">
        <v>50</v>
      </c>
      <c r="D92" s="78">
        <v>22</v>
      </c>
      <c r="E92" s="79">
        <v>1E-3</v>
      </c>
      <c r="F92"/>
      <c r="G92"/>
      <c r="H92"/>
      <c r="I92"/>
      <c r="J92"/>
      <c r="K92"/>
      <c r="L92"/>
      <c r="M92"/>
      <c r="N92"/>
      <c r="O92"/>
      <c r="P92"/>
    </row>
    <row r="93" spans="1:16">
      <c r="A93" s="58"/>
      <c r="B93" s="85"/>
      <c r="C93" s="77" t="s">
        <v>49</v>
      </c>
      <c r="D93" s="78">
        <v>11</v>
      </c>
      <c r="E93" s="79">
        <v>0</v>
      </c>
      <c r="F93"/>
      <c r="G93"/>
      <c r="H93"/>
      <c r="I93"/>
      <c r="J93"/>
      <c r="K93"/>
      <c r="L93"/>
      <c r="M93"/>
      <c r="N93"/>
      <c r="O93"/>
      <c r="P93"/>
    </row>
    <row r="94" spans="1:16">
      <c r="A94" s="58"/>
      <c r="B94" s="85"/>
      <c r="C94" s="99" t="s">
        <v>48</v>
      </c>
      <c r="D94" s="100">
        <v>33</v>
      </c>
      <c r="E94" s="101">
        <v>1E-3</v>
      </c>
      <c r="F94"/>
      <c r="G94"/>
      <c r="H94"/>
      <c r="I94"/>
      <c r="J94"/>
      <c r="K94"/>
      <c r="L94"/>
      <c r="M94"/>
      <c r="N94"/>
      <c r="O94"/>
      <c r="P94"/>
    </row>
    <row r="95" spans="1:16">
      <c r="A95" s="58"/>
      <c r="B95" s="85" t="s">
        <v>18</v>
      </c>
      <c r="C95" s="77" t="s">
        <v>50</v>
      </c>
      <c r="D95" s="78">
        <v>69</v>
      </c>
      <c r="E95" s="79">
        <v>2E-3</v>
      </c>
      <c r="F95"/>
      <c r="G95"/>
      <c r="H95"/>
      <c r="I95"/>
      <c r="J95"/>
      <c r="K95"/>
      <c r="L95"/>
      <c r="M95"/>
      <c r="N95"/>
      <c r="O95"/>
      <c r="P95"/>
    </row>
    <row r="96" spans="1:16">
      <c r="A96" s="58"/>
      <c r="B96" s="85"/>
      <c r="C96" s="77" t="s">
        <v>49</v>
      </c>
      <c r="D96" s="78">
        <v>38</v>
      </c>
      <c r="E96" s="79">
        <v>1E-3</v>
      </c>
      <c r="F96"/>
      <c r="G96"/>
      <c r="H96"/>
      <c r="I96"/>
      <c r="J96"/>
      <c r="K96"/>
      <c r="L96"/>
      <c r="M96"/>
      <c r="N96"/>
      <c r="O96"/>
      <c r="P96"/>
    </row>
    <row r="97" spans="1:16">
      <c r="A97" s="58"/>
      <c r="B97" s="85"/>
      <c r="C97" s="99" t="s">
        <v>48</v>
      </c>
      <c r="D97" s="100">
        <v>107</v>
      </c>
      <c r="E97" s="101">
        <v>3.0000000000000001E-3</v>
      </c>
      <c r="F97"/>
      <c r="G97"/>
      <c r="H97"/>
      <c r="I97"/>
      <c r="J97"/>
      <c r="K97"/>
      <c r="L97"/>
      <c r="M97"/>
      <c r="N97"/>
      <c r="O97"/>
      <c r="P97"/>
    </row>
    <row r="98" spans="1:16">
      <c r="A98" s="58"/>
      <c r="B98" s="85" t="s">
        <v>33</v>
      </c>
      <c r="C98" s="77" t="s">
        <v>50</v>
      </c>
      <c r="D98" s="78">
        <v>37</v>
      </c>
      <c r="E98" s="79">
        <v>1E-3</v>
      </c>
      <c r="F98"/>
      <c r="G98"/>
      <c r="H98"/>
      <c r="I98"/>
      <c r="J98"/>
      <c r="K98"/>
      <c r="L98"/>
      <c r="M98"/>
      <c r="N98"/>
      <c r="O98"/>
      <c r="P98"/>
    </row>
    <row r="99" spans="1:16">
      <c r="A99" s="58"/>
      <c r="B99" s="85"/>
      <c r="C99" s="77" t="s">
        <v>49</v>
      </c>
      <c r="D99" s="78">
        <v>24</v>
      </c>
      <c r="E99" s="79">
        <v>1E-3</v>
      </c>
      <c r="F99"/>
      <c r="G99"/>
      <c r="H99"/>
      <c r="I99"/>
      <c r="J99"/>
      <c r="K99"/>
      <c r="L99"/>
      <c r="M99"/>
      <c r="N99"/>
      <c r="O99"/>
      <c r="P99"/>
    </row>
    <row r="100" spans="1:16">
      <c r="A100" s="58"/>
      <c r="B100" s="85"/>
      <c r="C100" s="99" t="s">
        <v>48</v>
      </c>
      <c r="D100" s="100">
        <v>61</v>
      </c>
      <c r="E100" s="101">
        <v>2E-3</v>
      </c>
      <c r="F100"/>
      <c r="G100"/>
      <c r="H100"/>
      <c r="I100"/>
      <c r="J100"/>
      <c r="K100"/>
      <c r="L100"/>
      <c r="M100"/>
      <c r="N100"/>
      <c r="O100"/>
      <c r="P100"/>
    </row>
    <row r="101" spans="1:16">
      <c r="A101" s="58"/>
      <c r="B101" s="85" t="s">
        <v>15</v>
      </c>
      <c r="C101" s="77" t="s">
        <v>50</v>
      </c>
      <c r="D101" s="78">
        <v>772</v>
      </c>
      <c r="E101" s="79">
        <v>0.02</v>
      </c>
      <c r="F101"/>
      <c r="G101"/>
      <c r="H101"/>
      <c r="I101"/>
      <c r="J101"/>
      <c r="K101"/>
      <c r="L101"/>
      <c r="M101"/>
      <c r="N101"/>
      <c r="O101"/>
      <c r="P101"/>
    </row>
    <row r="102" spans="1:16">
      <c r="A102" s="58"/>
      <c r="B102" s="85"/>
      <c r="C102" s="77" t="s">
        <v>49</v>
      </c>
      <c r="D102" s="78">
        <v>368</v>
      </c>
      <c r="E102" s="79">
        <v>0.01</v>
      </c>
      <c r="F102"/>
      <c r="G102"/>
      <c r="H102"/>
      <c r="I102"/>
      <c r="J102"/>
      <c r="K102"/>
      <c r="L102"/>
      <c r="M102"/>
      <c r="N102"/>
      <c r="O102"/>
      <c r="P102"/>
    </row>
    <row r="103" spans="1:16">
      <c r="A103" s="58"/>
      <c r="B103" s="85"/>
      <c r="C103" s="99" t="s">
        <v>48</v>
      </c>
      <c r="D103" s="102">
        <v>1140</v>
      </c>
      <c r="E103" s="101">
        <v>0.03</v>
      </c>
      <c r="F103"/>
      <c r="G103"/>
      <c r="H103"/>
      <c r="I103"/>
      <c r="J103"/>
      <c r="K103"/>
      <c r="L103"/>
      <c r="M103"/>
      <c r="N103"/>
      <c r="O103"/>
      <c r="P103"/>
    </row>
    <row r="104" spans="1:16">
      <c r="A104" s="58"/>
      <c r="B104" s="85" t="s">
        <v>34</v>
      </c>
      <c r="C104" s="77" t="s">
        <v>50</v>
      </c>
      <c r="D104" s="78">
        <v>72</v>
      </c>
      <c r="E104" s="79">
        <v>2E-3</v>
      </c>
      <c r="F104"/>
      <c r="G104"/>
      <c r="H104"/>
      <c r="I104"/>
      <c r="J104"/>
      <c r="K104"/>
      <c r="L104"/>
      <c r="M104"/>
      <c r="N104"/>
      <c r="O104"/>
      <c r="P104"/>
    </row>
    <row r="105" spans="1:16">
      <c r="A105" s="58"/>
      <c r="B105" s="85"/>
      <c r="C105" s="77" t="s">
        <v>49</v>
      </c>
      <c r="D105" s="78">
        <v>21</v>
      </c>
      <c r="E105" s="79">
        <v>1E-3</v>
      </c>
      <c r="F105"/>
      <c r="G105"/>
      <c r="H105"/>
      <c r="I105"/>
      <c r="J105"/>
      <c r="K105"/>
      <c r="L105"/>
      <c r="M105"/>
      <c r="N105"/>
      <c r="O105"/>
      <c r="P105"/>
    </row>
    <row r="106" spans="1:16">
      <c r="A106" s="58"/>
      <c r="B106" s="85"/>
      <c r="C106" s="99" t="s">
        <v>48</v>
      </c>
      <c r="D106" s="100">
        <v>93</v>
      </c>
      <c r="E106" s="101">
        <v>2E-3</v>
      </c>
      <c r="F106"/>
      <c r="G106"/>
      <c r="H106"/>
      <c r="I106"/>
      <c r="J106"/>
      <c r="K106"/>
      <c r="L106"/>
      <c r="M106"/>
      <c r="N106"/>
      <c r="O106"/>
      <c r="P106"/>
    </row>
    <row r="107" spans="1:16">
      <c r="A107" s="58"/>
      <c r="B107" s="85" t="s">
        <v>7</v>
      </c>
      <c r="C107" s="77" t="s">
        <v>50</v>
      </c>
      <c r="D107" s="78">
        <v>377</v>
      </c>
      <c r="E107" s="79">
        <v>0.01</v>
      </c>
      <c r="F107"/>
      <c r="G107"/>
      <c r="H107"/>
      <c r="I107"/>
      <c r="J107"/>
      <c r="K107"/>
      <c r="L107"/>
      <c r="M107"/>
      <c r="N107"/>
      <c r="O107"/>
      <c r="P107"/>
    </row>
    <row r="108" spans="1:16">
      <c r="A108" s="58"/>
      <c r="B108" s="85"/>
      <c r="C108" s="77" t="s">
        <v>49</v>
      </c>
      <c r="D108" s="78">
        <v>259</v>
      </c>
      <c r="E108" s="79">
        <v>7.0000000000000001E-3</v>
      </c>
      <c r="F108"/>
      <c r="G108"/>
      <c r="H108"/>
      <c r="I108"/>
      <c r="J108"/>
      <c r="K108"/>
      <c r="L108"/>
      <c r="M108"/>
      <c r="N108"/>
      <c r="O108"/>
      <c r="P108"/>
    </row>
    <row r="109" spans="1:16">
      <c r="A109" s="58"/>
      <c r="B109" s="85"/>
      <c r="C109" s="99" t="s">
        <v>48</v>
      </c>
      <c r="D109" s="100">
        <v>636</v>
      </c>
      <c r="E109" s="101">
        <v>1.7000000000000001E-2</v>
      </c>
      <c r="F109"/>
      <c r="G109"/>
      <c r="H109"/>
      <c r="I109"/>
      <c r="J109"/>
      <c r="K109"/>
      <c r="L109"/>
      <c r="M109"/>
      <c r="N109"/>
      <c r="O109"/>
      <c r="P109"/>
    </row>
    <row r="110" spans="1:16">
      <c r="A110" s="58"/>
      <c r="B110" s="85" t="s">
        <v>31</v>
      </c>
      <c r="C110" s="77" t="s">
        <v>50</v>
      </c>
      <c r="D110" s="78">
        <v>22</v>
      </c>
      <c r="E110" s="79">
        <v>1E-3</v>
      </c>
      <c r="F110"/>
      <c r="G110"/>
      <c r="H110"/>
      <c r="I110"/>
      <c r="J110"/>
      <c r="K110"/>
      <c r="L110"/>
      <c r="M110"/>
      <c r="N110"/>
      <c r="O110"/>
      <c r="P110"/>
    </row>
    <row r="111" spans="1:16">
      <c r="A111" s="58"/>
      <c r="B111" s="85"/>
      <c r="C111" s="77" t="s">
        <v>49</v>
      </c>
      <c r="D111" s="78">
        <v>16</v>
      </c>
      <c r="E111" s="79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1:16">
      <c r="A112" s="58"/>
      <c r="B112" s="85"/>
      <c r="C112" s="99" t="s">
        <v>48</v>
      </c>
      <c r="D112" s="100">
        <v>38</v>
      </c>
      <c r="E112" s="101">
        <v>1E-3</v>
      </c>
      <c r="F112"/>
      <c r="G112"/>
      <c r="H112"/>
      <c r="I112"/>
      <c r="J112"/>
      <c r="K112"/>
      <c r="L112"/>
      <c r="M112"/>
      <c r="N112"/>
      <c r="O112"/>
      <c r="P112"/>
    </row>
    <row r="113" spans="1:16">
      <c r="A113" s="58"/>
      <c r="B113" s="85" t="s">
        <v>37</v>
      </c>
      <c r="C113" s="77" t="s">
        <v>50</v>
      </c>
      <c r="D113" s="78">
        <v>20</v>
      </c>
      <c r="E113" s="79">
        <v>1E-3</v>
      </c>
      <c r="F113"/>
      <c r="G113"/>
      <c r="H113"/>
      <c r="I113"/>
      <c r="J113"/>
      <c r="K113"/>
      <c r="L113"/>
      <c r="M113"/>
      <c r="N113"/>
      <c r="O113"/>
      <c r="P113"/>
    </row>
    <row r="114" spans="1:16">
      <c r="A114" s="58"/>
      <c r="B114" s="85"/>
      <c r="C114" s="77" t="s">
        <v>49</v>
      </c>
      <c r="D114" s="78">
        <v>10</v>
      </c>
      <c r="E114" s="79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1:16">
      <c r="A115" s="58"/>
      <c r="B115" s="85"/>
      <c r="C115" s="99" t="s">
        <v>48</v>
      </c>
      <c r="D115" s="100">
        <v>30</v>
      </c>
      <c r="E115" s="101">
        <v>1E-3</v>
      </c>
      <c r="F115"/>
      <c r="G115"/>
      <c r="H115"/>
      <c r="I115"/>
      <c r="J115"/>
      <c r="K115"/>
      <c r="L115"/>
      <c r="M115"/>
      <c r="N115"/>
      <c r="O115"/>
      <c r="P115"/>
    </row>
    <row r="116" spans="1:16">
      <c r="A116" s="58"/>
      <c r="B116" s="85" t="s">
        <v>196</v>
      </c>
      <c r="C116" s="77" t="s">
        <v>50</v>
      </c>
      <c r="D116" s="78">
        <v>2</v>
      </c>
      <c r="E116" s="79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1:16">
      <c r="A117" s="58"/>
      <c r="B117" s="85"/>
      <c r="C117" s="77" t="s">
        <v>49</v>
      </c>
      <c r="D117" s="78">
        <v>2</v>
      </c>
      <c r="E117" s="79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1:16">
      <c r="A118" s="58"/>
      <c r="B118" s="85"/>
      <c r="C118" s="99" t="s">
        <v>48</v>
      </c>
      <c r="D118" s="100">
        <v>4</v>
      </c>
      <c r="E118" s="101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1:16">
      <c r="A119" s="58"/>
      <c r="B119" s="85" t="s">
        <v>32</v>
      </c>
      <c r="C119" s="77" t="s">
        <v>50</v>
      </c>
      <c r="D119" s="78">
        <v>209</v>
      </c>
      <c r="E119" s="79">
        <v>5.0000000000000001E-3</v>
      </c>
      <c r="F119"/>
      <c r="G119"/>
      <c r="H119"/>
      <c r="I119"/>
      <c r="J119"/>
      <c r="K119"/>
      <c r="L119"/>
      <c r="M119"/>
      <c r="N119"/>
      <c r="O119"/>
      <c r="P119"/>
    </row>
    <row r="120" spans="1:16">
      <c r="A120" s="58"/>
      <c r="B120" s="85"/>
      <c r="C120" s="77" t="s">
        <v>49</v>
      </c>
      <c r="D120" s="78">
        <v>90</v>
      </c>
      <c r="E120" s="79">
        <v>2E-3</v>
      </c>
      <c r="F120"/>
      <c r="G120"/>
      <c r="H120"/>
      <c r="I120"/>
      <c r="J120"/>
      <c r="K120"/>
      <c r="L120"/>
      <c r="M120"/>
      <c r="N120"/>
      <c r="O120"/>
      <c r="P120"/>
    </row>
    <row r="121" spans="1:16">
      <c r="A121" s="58"/>
      <c r="B121" s="85"/>
      <c r="C121" s="99" t="s">
        <v>48</v>
      </c>
      <c r="D121" s="100">
        <v>299</v>
      </c>
      <c r="E121" s="101">
        <v>8.0000000000000002E-3</v>
      </c>
      <c r="F121"/>
      <c r="G121"/>
      <c r="H121"/>
      <c r="I121"/>
      <c r="J121"/>
      <c r="K121"/>
      <c r="L121"/>
      <c r="M121"/>
      <c r="N121"/>
      <c r="O121"/>
      <c r="P121"/>
    </row>
    <row r="122" spans="1:16">
      <c r="A122" s="58"/>
      <c r="B122" s="85" t="s">
        <v>194</v>
      </c>
      <c r="C122" s="77" t="s">
        <v>50</v>
      </c>
      <c r="D122" s="78">
        <v>7</v>
      </c>
      <c r="E122" s="79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1:16">
      <c r="A123" s="58"/>
      <c r="B123" s="85"/>
      <c r="C123" s="77" t="s">
        <v>49</v>
      </c>
      <c r="D123" s="78">
        <v>2</v>
      </c>
      <c r="E123" s="79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1:16">
      <c r="A124" s="58"/>
      <c r="B124" s="85"/>
      <c r="C124" s="99" t="s">
        <v>48</v>
      </c>
      <c r="D124" s="100">
        <v>9</v>
      </c>
      <c r="E124" s="101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1:16">
      <c r="A125" s="58"/>
      <c r="B125" s="85" t="s">
        <v>14</v>
      </c>
      <c r="C125" s="77" t="s">
        <v>50</v>
      </c>
      <c r="D125" s="78">
        <v>447</v>
      </c>
      <c r="E125" s="79">
        <v>1.2E-2</v>
      </c>
      <c r="F125"/>
      <c r="G125"/>
      <c r="H125"/>
      <c r="I125"/>
      <c r="J125"/>
      <c r="K125"/>
      <c r="L125"/>
      <c r="M125"/>
      <c r="N125"/>
      <c r="O125"/>
      <c r="P125"/>
    </row>
    <row r="126" spans="1:16">
      <c r="A126" s="58"/>
      <c r="B126" s="85"/>
      <c r="C126" s="77" t="s">
        <v>49</v>
      </c>
      <c r="D126" s="78">
        <v>206</v>
      </c>
      <c r="E126" s="79">
        <v>5.0000000000000001E-3</v>
      </c>
      <c r="F126"/>
      <c r="G126"/>
      <c r="H126"/>
      <c r="I126"/>
      <c r="J126"/>
      <c r="K126"/>
      <c r="L126"/>
      <c r="M126"/>
      <c r="N126"/>
      <c r="O126"/>
      <c r="P126"/>
    </row>
    <row r="127" spans="1:16">
      <c r="A127" s="58"/>
      <c r="B127" s="85"/>
      <c r="C127" s="99" t="s">
        <v>48</v>
      </c>
      <c r="D127" s="100">
        <v>653</v>
      </c>
      <c r="E127" s="101">
        <v>1.7000000000000001E-2</v>
      </c>
      <c r="F127"/>
      <c r="G127"/>
      <c r="H127"/>
      <c r="I127"/>
      <c r="J127"/>
      <c r="K127"/>
      <c r="L127"/>
      <c r="M127"/>
      <c r="N127"/>
      <c r="O127"/>
      <c r="P127"/>
    </row>
    <row r="128" spans="1:16">
      <c r="A128" s="58"/>
      <c r="B128" s="85" t="s">
        <v>5</v>
      </c>
      <c r="C128" s="77" t="s">
        <v>50</v>
      </c>
      <c r="D128" s="80">
        <v>14765</v>
      </c>
      <c r="E128" s="79">
        <v>0.38800000000000001</v>
      </c>
      <c r="F128"/>
      <c r="G128"/>
      <c r="H128"/>
      <c r="I128"/>
      <c r="J128"/>
      <c r="K128"/>
      <c r="L128"/>
      <c r="M128"/>
      <c r="N128"/>
      <c r="O128"/>
      <c r="P128"/>
    </row>
    <row r="129" spans="1:16">
      <c r="A129" s="58"/>
      <c r="B129" s="85"/>
      <c r="C129" s="77" t="s">
        <v>49</v>
      </c>
      <c r="D129" s="80">
        <v>10612</v>
      </c>
      <c r="E129" s="79">
        <v>0.27900000000000003</v>
      </c>
      <c r="F129"/>
      <c r="G129"/>
      <c r="H129"/>
      <c r="I129"/>
      <c r="J129"/>
      <c r="K129"/>
      <c r="L129"/>
      <c r="M129"/>
      <c r="N129"/>
      <c r="O129"/>
      <c r="P129"/>
    </row>
    <row r="130" spans="1:16">
      <c r="A130" s="58"/>
      <c r="B130" s="85"/>
      <c r="C130" s="99" t="s">
        <v>48</v>
      </c>
      <c r="D130" s="102">
        <v>25377</v>
      </c>
      <c r="E130" s="101">
        <v>0.66700000000000004</v>
      </c>
      <c r="F130"/>
      <c r="G130"/>
      <c r="H130"/>
      <c r="I130"/>
      <c r="J130"/>
      <c r="K130"/>
      <c r="L130"/>
      <c r="M130"/>
      <c r="N130"/>
      <c r="O130"/>
      <c r="P130"/>
    </row>
    <row r="131" spans="1:16">
      <c r="A131" s="58"/>
      <c r="B131" s="85" t="s">
        <v>20</v>
      </c>
      <c r="C131" s="77" t="s">
        <v>50</v>
      </c>
      <c r="D131" s="78">
        <v>80</v>
      </c>
      <c r="E131" s="79">
        <v>2E-3</v>
      </c>
      <c r="F131"/>
      <c r="G131"/>
      <c r="H131"/>
      <c r="I131"/>
      <c r="J131"/>
      <c r="K131"/>
      <c r="L131"/>
      <c r="M131"/>
      <c r="N131"/>
      <c r="O131"/>
      <c r="P131"/>
    </row>
    <row r="132" spans="1:16">
      <c r="A132" s="58"/>
      <c r="B132" s="85"/>
      <c r="C132" s="77" t="s">
        <v>49</v>
      </c>
      <c r="D132" s="78">
        <v>38</v>
      </c>
      <c r="E132" s="79">
        <v>1E-3</v>
      </c>
      <c r="F132"/>
      <c r="G132"/>
      <c r="H132"/>
      <c r="I132"/>
      <c r="J132"/>
      <c r="K132"/>
      <c r="L132"/>
      <c r="M132"/>
      <c r="N132"/>
      <c r="O132"/>
      <c r="P132"/>
    </row>
    <row r="133" spans="1:16">
      <c r="A133" s="58"/>
      <c r="B133" s="85"/>
      <c r="C133" s="99" t="s">
        <v>48</v>
      </c>
      <c r="D133" s="100">
        <v>118</v>
      </c>
      <c r="E133" s="101">
        <v>3.0000000000000001E-3</v>
      </c>
      <c r="F133"/>
      <c r="G133"/>
      <c r="H133"/>
      <c r="I133"/>
      <c r="J133"/>
      <c r="K133"/>
      <c r="L133"/>
      <c r="M133"/>
      <c r="N133"/>
      <c r="O133"/>
      <c r="P133"/>
    </row>
    <row r="134" spans="1:16">
      <c r="A134" s="58"/>
      <c r="B134" s="85" t="s">
        <v>27</v>
      </c>
      <c r="C134" s="77" t="s">
        <v>50</v>
      </c>
      <c r="D134" s="78">
        <v>126</v>
      </c>
      <c r="E134" s="79">
        <v>3.0000000000000001E-3</v>
      </c>
      <c r="F134"/>
      <c r="G134"/>
      <c r="H134"/>
      <c r="I134"/>
      <c r="J134"/>
      <c r="K134"/>
      <c r="L134"/>
      <c r="M134"/>
      <c r="N134"/>
      <c r="O134"/>
      <c r="P134"/>
    </row>
    <row r="135" spans="1:16">
      <c r="A135" s="58"/>
      <c r="B135" s="85"/>
      <c r="C135" s="77" t="s">
        <v>49</v>
      </c>
      <c r="D135" s="78">
        <v>48</v>
      </c>
      <c r="E135" s="79">
        <v>1E-3</v>
      </c>
      <c r="F135"/>
      <c r="G135"/>
      <c r="H135"/>
      <c r="I135"/>
      <c r="J135"/>
      <c r="K135"/>
      <c r="L135"/>
      <c r="M135"/>
      <c r="N135"/>
      <c r="O135"/>
      <c r="P135"/>
    </row>
    <row r="136" spans="1:16">
      <c r="A136" s="58"/>
      <c r="B136" s="85"/>
      <c r="C136" s="99" t="s">
        <v>48</v>
      </c>
      <c r="D136" s="100">
        <v>174</v>
      </c>
      <c r="E136" s="101">
        <v>5.0000000000000001E-3</v>
      </c>
      <c r="F136"/>
      <c r="G136"/>
      <c r="H136"/>
      <c r="I136"/>
      <c r="J136"/>
      <c r="K136"/>
      <c r="L136"/>
      <c r="M136"/>
      <c r="N136"/>
      <c r="O136"/>
      <c r="P136"/>
    </row>
    <row r="137" spans="1:16">
      <c r="A137" s="58"/>
      <c r="B137" s="85" t="s">
        <v>17</v>
      </c>
      <c r="C137" s="77" t="s">
        <v>50</v>
      </c>
      <c r="D137" s="78">
        <v>39</v>
      </c>
      <c r="E137" s="79">
        <v>1E-3</v>
      </c>
      <c r="F137"/>
      <c r="G137"/>
      <c r="H137"/>
      <c r="I137"/>
      <c r="J137"/>
      <c r="K137"/>
      <c r="L137"/>
      <c r="M137"/>
      <c r="N137"/>
      <c r="O137"/>
      <c r="P137"/>
    </row>
    <row r="138" spans="1:16">
      <c r="A138" s="58"/>
      <c r="B138" s="85"/>
      <c r="C138" s="77" t="s">
        <v>49</v>
      </c>
      <c r="D138" s="78">
        <v>4</v>
      </c>
      <c r="E138" s="79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1:16">
      <c r="A139" s="58"/>
      <c r="B139" s="85"/>
      <c r="C139" s="99" t="s">
        <v>48</v>
      </c>
      <c r="D139" s="100">
        <v>43</v>
      </c>
      <c r="E139" s="101">
        <v>1E-3</v>
      </c>
      <c r="F139"/>
      <c r="G139"/>
      <c r="H139"/>
      <c r="I139"/>
      <c r="J139"/>
      <c r="K139"/>
      <c r="L139"/>
      <c r="M139"/>
      <c r="N139"/>
      <c r="O139"/>
      <c r="P139"/>
    </row>
    <row r="140" spans="1:16">
      <c r="A140" s="58"/>
      <c r="B140" s="85" t="s">
        <v>195</v>
      </c>
      <c r="C140" s="77" t="s">
        <v>50</v>
      </c>
      <c r="D140" s="78">
        <v>4</v>
      </c>
      <c r="E140" s="79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1:16">
      <c r="A141" s="58"/>
      <c r="B141" s="85"/>
      <c r="C141" s="77" t="s">
        <v>49</v>
      </c>
      <c r="D141" s="78">
        <v>2</v>
      </c>
      <c r="E141" s="79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1:16">
      <c r="A142" s="58"/>
      <c r="B142" s="85"/>
      <c r="C142" s="99" t="s">
        <v>48</v>
      </c>
      <c r="D142" s="100">
        <v>6</v>
      </c>
      <c r="E142" s="101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1:16">
      <c r="A143" s="58"/>
      <c r="B143" s="85" t="s">
        <v>21</v>
      </c>
      <c r="C143" s="77" t="s">
        <v>50</v>
      </c>
      <c r="D143" s="78">
        <v>44</v>
      </c>
      <c r="E143" s="79">
        <v>1E-3</v>
      </c>
      <c r="F143"/>
      <c r="G143"/>
      <c r="H143"/>
      <c r="I143"/>
      <c r="J143"/>
      <c r="K143"/>
      <c r="L143"/>
      <c r="M143"/>
      <c r="N143"/>
      <c r="O143"/>
      <c r="P143"/>
    </row>
    <row r="144" spans="1:16">
      <c r="A144" s="58"/>
      <c r="B144" s="85"/>
      <c r="C144" s="77" t="s">
        <v>49</v>
      </c>
      <c r="D144" s="78">
        <v>28</v>
      </c>
      <c r="E144" s="79">
        <v>1E-3</v>
      </c>
      <c r="F144"/>
      <c r="G144"/>
      <c r="H144"/>
      <c r="I144"/>
      <c r="J144"/>
      <c r="K144"/>
      <c r="L144"/>
      <c r="M144"/>
      <c r="N144"/>
      <c r="O144"/>
      <c r="P144"/>
    </row>
    <row r="145" spans="1:16">
      <c r="A145" s="58"/>
      <c r="B145" s="85"/>
      <c r="C145" s="99" t="s">
        <v>48</v>
      </c>
      <c r="D145" s="100">
        <v>72</v>
      </c>
      <c r="E145" s="101">
        <v>2E-3</v>
      </c>
      <c r="F145"/>
      <c r="G145"/>
      <c r="H145"/>
      <c r="I145"/>
      <c r="J145"/>
      <c r="K145"/>
      <c r="L145"/>
      <c r="M145"/>
      <c r="N145"/>
      <c r="O145"/>
      <c r="P145"/>
    </row>
    <row r="146" spans="1:16">
      <c r="A146" s="60"/>
      <c r="B146" s="85" t="s">
        <v>41</v>
      </c>
      <c r="C146" s="77" t="s">
        <v>50</v>
      </c>
      <c r="D146" s="78">
        <v>21</v>
      </c>
      <c r="E146" s="79">
        <v>1E-3</v>
      </c>
      <c r="F146"/>
      <c r="G146"/>
      <c r="H146"/>
      <c r="I146"/>
      <c r="J146"/>
      <c r="K146"/>
      <c r="L146"/>
      <c r="M146"/>
      <c r="N146"/>
      <c r="O146"/>
      <c r="P146"/>
    </row>
    <row r="147" spans="1:16">
      <c r="A147" s="60"/>
      <c r="B147" s="85"/>
      <c r="C147" s="77" t="s">
        <v>49</v>
      </c>
      <c r="D147" s="78">
        <v>8</v>
      </c>
      <c r="E147" s="79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1:16">
      <c r="A148" s="60"/>
      <c r="B148" s="85"/>
      <c r="C148" s="99" t="s">
        <v>48</v>
      </c>
      <c r="D148" s="100">
        <v>29</v>
      </c>
      <c r="E148" s="101">
        <v>1E-3</v>
      </c>
      <c r="F148"/>
      <c r="G148"/>
      <c r="H148"/>
      <c r="I148"/>
      <c r="J148"/>
      <c r="K148"/>
      <c r="L148"/>
      <c r="M148"/>
      <c r="N148"/>
      <c r="O148"/>
      <c r="P148"/>
    </row>
    <row r="149" spans="1:16">
      <c r="A149" s="61"/>
      <c r="B149" s="86" t="s">
        <v>48</v>
      </c>
      <c r="C149" s="86"/>
      <c r="D149" s="82">
        <v>38044</v>
      </c>
      <c r="E149" s="83">
        <v>1</v>
      </c>
      <c r="F149"/>
      <c r="G149"/>
      <c r="H149"/>
      <c r="I149"/>
      <c r="J149"/>
      <c r="K149"/>
      <c r="L149"/>
      <c r="M149"/>
      <c r="N149"/>
      <c r="O149"/>
      <c r="P149"/>
    </row>
    <row r="150" spans="1:16" ht="18" customHeight="1">
      <c r="A150" s="61"/>
    </row>
    <row r="151" spans="1:16" ht="18" customHeight="1">
      <c r="A151" s="61"/>
      <c r="B151" s="84" t="s">
        <v>208</v>
      </c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</row>
    <row r="152" spans="1:16" ht="18" customHeight="1">
      <c r="A152" s="61"/>
      <c r="B152" s="84" t="s">
        <v>209</v>
      </c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</row>
    <row r="153" spans="1:16" ht="18" customHeight="1">
      <c r="A153" s="61"/>
      <c r="B153" s="84" t="s">
        <v>210</v>
      </c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</row>
    <row r="154" spans="1:16">
      <c r="B154" s="84" t="s">
        <v>211</v>
      </c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</row>
    <row r="155" spans="1:16">
      <c r="B155" s="84" t="s">
        <v>212</v>
      </c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</row>
  </sheetData>
  <autoFilter ref="B11:E149"/>
  <mergeCells count="48">
    <mergeCell ref="B137:B139"/>
    <mergeCell ref="B140:B142"/>
    <mergeCell ref="B143:B145"/>
    <mergeCell ref="B146:B148"/>
    <mergeCell ref="B149:C149"/>
    <mergeCell ref="B122:B124"/>
    <mergeCell ref="B125:B127"/>
    <mergeCell ref="B128:B130"/>
    <mergeCell ref="B131:B133"/>
    <mergeCell ref="B134:B136"/>
    <mergeCell ref="B69:B71"/>
    <mergeCell ref="B72:B74"/>
    <mergeCell ref="B75:B77"/>
    <mergeCell ref="B78:B80"/>
    <mergeCell ref="B81:B83"/>
    <mergeCell ref="B42:B44"/>
    <mergeCell ref="B45:B47"/>
    <mergeCell ref="B48:B50"/>
    <mergeCell ref="B51:B53"/>
    <mergeCell ref="B54:B56"/>
    <mergeCell ref="B27:B29"/>
    <mergeCell ref="B30:B32"/>
    <mergeCell ref="B33:B35"/>
    <mergeCell ref="B36:B38"/>
    <mergeCell ref="B39:B41"/>
    <mergeCell ref="B7:E9"/>
    <mergeCell ref="B15:B17"/>
    <mergeCell ref="B18:B20"/>
    <mergeCell ref="B21:B23"/>
    <mergeCell ref="B24:B26"/>
    <mergeCell ref="B12:B14"/>
    <mergeCell ref="B84:B86"/>
    <mergeCell ref="B87:B89"/>
    <mergeCell ref="B90:B91"/>
    <mergeCell ref="B92:B94"/>
    <mergeCell ref="B95:B97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57:B59"/>
    <mergeCell ref="B60:B62"/>
    <mergeCell ref="B63:B65"/>
    <mergeCell ref="B66:B68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P164"/>
  <sheetViews>
    <sheetView showGridLines="0" zoomScaleNormal="100" zoomScaleSheetLayoutView="100" workbookViewId="0">
      <selection activeCell="O38" sqref="O38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4.7109375" style="15" customWidth="1"/>
    <col min="4" max="4" width="23.5703125" style="24" customWidth="1"/>
    <col min="5" max="5" width="15.140625" style="15" bestFit="1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F3" s="15"/>
    </row>
    <row r="4" spans="1:16" ht="30" customHeight="1">
      <c r="B4" s="29"/>
      <c r="C4" s="2"/>
      <c r="D4" s="1"/>
      <c r="F4" s="15"/>
    </row>
    <row r="5" spans="1:16" ht="15" customHeight="1">
      <c r="B5" s="29"/>
      <c r="C5" s="2"/>
      <c r="D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65" t="s">
        <v>247</v>
      </c>
      <c r="C8" s="65"/>
      <c r="D8" s="65"/>
      <c r="E8" s="65"/>
    </row>
    <row r="9" spans="1:16" s="25" customFormat="1" ht="15" customHeight="1">
      <c r="A9" s="26"/>
      <c r="B9" s="65"/>
      <c r="C9" s="65"/>
      <c r="D9" s="65"/>
      <c r="E9" s="65"/>
      <c r="F9" s="27"/>
    </row>
    <row r="10" spans="1:16" s="25" customFormat="1" ht="15" customHeight="1">
      <c r="A10" s="26"/>
      <c r="B10" s="65"/>
      <c r="C10" s="65"/>
      <c r="D10" s="65"/>
      <c r="E10" s="65"/>
      <c r="F10" s="26"/>
    </row>
    <row r="11" spans="1:16" s="46" customFormat="1" ht="15" customHeight="1">
      <c r="A11" s="26"/>
      <c r="B11" s="62"/>
      <c r="C11" s="62"/>
      <c r="D11" s="62"/>
      <c r="E11" s="62"/>
      <c r="F11" s="26"/>
    </row>
    <row r="12" spans="1:16" s="25" customFormat="1" ht="36.950000000000003" customHeight="1">
      <c r="B12" s="12" t="s">
        <v>43</v>
      </c>
      <c r="C12" s="12" t="s">
        <v>51</v>
      </c>
      <c r="D12" s="12" t="s">
        <v>2</v>
      </c>
      <c r="E12" s="12" t="s">
        <v>3</v>
      </c>
    </row>
    <row r="13" spans="1:16" ht="15">
      <c r="A13" s="52"/>
      <c r="B13" s="85" t="s">
        <v>91</v>
      </c>
      <c r="C13" s="77" t="s">
        <v>50</v>
      </c>
      <c r="D13" s="78">
        <v>62</v>
      </c>
      <c r="E13" s="79">
        <v>2E-3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A14" s="52"/>
      <c r="B14" s="85"/>
      <c r="C14" s="77" t="s">
        <v>49</v>
      </c>
      <c r="D14" s="78">
        <v>34</v>
      </c>
      <c r="E14" s="79">
        <v>1E-3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A15" s="52"/>
      <c r="B15" s="85"/>
      <c r="C15" s="99" t="s">
        <v>48</v>
      </c>
      <c r="D15" s="100">
        <v>96</v>
      </c>
      <c r="E15" s="101">
        <v>3.0000000000000001E-3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A16" s="52"/>
      <c r="B16" s="85" t="s">
        <v>73</v>
      </c>
      <c r="C16" s="77" t="s">
        <v>50</v>
      </c>
      <c r="D16" s="80">
        <v>1543</v>
      </c>
      <c r="E16" s="79">
        <v>4.1000000000000002E-2</v>
      </c>
      <c r="F16"/>
      <c r="G16"/>
      <c r="H16"/>
      <c r="I16"/>
      <c r="J16"/>
      <c r="K16"/>
      <c r="L16"/>
      <c r="M16"/>
      <c r="N16"/>
      <c r="O16"/>
      <c r="P16"/>
    </row>
    <row r="17" spans="1:16" ht="15">
      <c r="A17" s="52"/>
      <c r="B17" s="85"/>
      <c r="C17" s="77" t="s">
        <v>49</v>
      </c>
      <c r="D17" s="78">
        <v>858</v>
      </c>
      <c r="E17" s="79">
        <v>2.3E-2</v>
      </c>
      <c r="F17"/>
      <c r="G17"/>
      <c r="H17"/>
      <c r="I17"/>
      <c r="J17"/>
      <c r="K17"/>
      <c r="L17"/>
      <c r="M17"/>
      <c r="N17"/>
      <c r="O17"/>
      <c r="P17"/>
    </row>
    <row r="18" spans="1:16" ht="15">
      <c r="A18" s="52"/>
      <c r="B18" s="85"/>
      <c r="C18" s="99" t="s">
        <v>48</v>
      </c>
      <c r="D18" s="102">
        <v>2401</v>
      </c>
      <c r="E18" s="101">
        <v>6.3E-2</v>
      </c>
      <c r="F18"/>
      <c r="G18"/>
      <c r="H18"/>
      <c r="I18"/>
      <c r="J18"/>
      <c r="K18"/>
      <c r="L18"/>
      <c r="M18"/>
      <c r="N18"/>
      <c r="O18"/>
      <c r="P18"/>
    </row>
    <row r="19" spans="1:16" ht="15">
      <c r="A19" s="51"/>
      <c r="B19" s="85" t="s">
        <v>79</v>
      </c>
      <c r="C19" s="77" t="s">
        <v>50</v>
      </c>
      <c r="D19" s="80">
        <v>1338</v>
      </c>
      <c r="E19" s="79">
        <v>3.5000000000000003E-2</v>
      </c>
      <c r="F19"/>
      <c r="G19"/>
      <c r="H19"/>
      <c r="I19"/>
      <c r="J19"/>
      <c r="K19"/>
      <c r="L19"/>
      <c r="M19"/>
      <c r="N19"/>
      <c r="O19"/>
      <c r="P19"/>
    </row>
    <row r="20" spans="1:16" ht="15">
      <c r="A20" s="51"/>
      <c r="B20" s="85"/>
      <c r="C20" s="77" t="s">
        <v>49</v>
      </c>
      <c r="D20" s="78">
        <v>996</v>
      </c>
      <c r="E20" s="79">
        <v>2.5999999999999999E-2</v>
      </c>
      <c r="F20"/>
      <c r="G20"/>
      <c r="H20"/>
      <c r="I20"/>
      <c r="J20"/>
      <c r="K20"/>
      <c r="L20"/>
      <c r="M20"/>
      <c r="N20"/>
      <c r="O20"/>
      <c r="P20"/>
    </row>
    <row r="21" spans="1:16" ht="15">
      <c r="A21" s="51"/>
      <c r="B21" s="85"/>
      <c r="C21" s="99" t="s">
        <v>48</v>
      </c>
      <c r="D21" s="102">
        <v>2334</v>
      </c>
      <c r="E21" s="101">
        <v>6.0999999999999999E-2</v>
      </c>
      <c r="F21"/>
      <c r="G21"/>
      <c r="H21"/>
      <c r="I21"/>
      <c r="J21"/>
      <c r="K21"/>
      <c r="L21"/>
      <c r="M21"/>
      <c r="N21"/>
      <c r="O21"/>
      <c r="P21"/>
    </row>
    <row r="22" spans="1:16" ht="15">
      <c r="A22" s="51"/>
      <c r="B22" s="85" t="s">
        <v>101</v>
      </c>
      <c r="C22" s="77" t="s">
        <v>50</v>
      </c>
      <c r="D22" s="78">
        <v>26</v>
      </c>
      <c r="E22" s="79">
        <v>1E-3</v>
      </c>
      <c r="F22"/>
      <c r="G22"/>
      <c r="H22"/>
      <c r="I22"/>
      <c r="J22"/>
      <c r="K22"/>
      <c r="L22"/>
      <c r="M22"/>
      <c r="N22"/>
      <c r="O22"/>
      <c r="P22"/>
    </row>
    <row r="23" spans="1:16" ht="15">
      <c r="A23" s="51"/>
      <c r="B23" s="85"/>
      <c r="C23" s="77" t="s">
        <v>49</v>
      </c>
      <c r="D23" s="78">
        <v>12</v>
      </c>
      <c r="E23" s="79">
        <v>0</v>
      </c>
      <c r="F23"/>
      <c r="G23"/>
      <c r="H23"/>
      <c r="I23"/>
      <c r="J23"/>
      <c r="K23"/>
      <c r="L23"/>
      <c r="M23"/>
      <c r="N23"/>
      <c r="O23"/>
      <c r="P23"/>
    </row>
    <row r="24" spans="1:16" ht="15">
      <c r="A24" s="51"/>
      <c r="B24" s="85"/>
      <c r="C24" s="99" t="s">
        <v>48</v>
      </c>
      <c r="D24" s="100">
        <v>38</v>
      </c>
      <c r="E24" s="101">
        <v>1E-3</v>
      </c>
      <c r="F24"/>
      <c r="G24"/>
      <c r="H24"/>
      <c r="I24"/>
      <c r="J24"/>
      <c r="K24"/>
      <c r="L24"/>
      <c r="M24"/>
      <c r="N24"/>
      <c r="O24"/>
      <c r="P24"/>
    </row>
    <row r="25" spans="1:16" ht="15">
      <c r="A25" s="51"/>
      <c r="B25" s="85" t="s">
        <v>107</v>
      </c>
      <c r="C25" s="77" t="s">
        <v>50</v>
      </c>
      <c r="D25" s="78">
        <v>25</v>
      </c>
      <c r="E25" s="79">
        <v>1E-3</v>
      </c>
      <c r="F25"/>
      <c r="G25"/>
      <c r="H25"/>
      <c r="I25"/>
      <c r="J25"/>
      <c r="K25"/>
      <c r="L25"/>
      <c r="M25"/>
      <c r="N25"/>
      <c r="O25"/>
      <c r="P25"/>
    </row>
    <row r="26" spans="1:16" ht="15">
      <c r="A26" s="51"/>
      <c r="B26" s="85"/>
      <c r="C26" s="77" t="s">
        <v>49</v>
      </c>
      <c r="D26" s="78">
        <v>9</v>
      </c>
      <c r="E26" s="79">
        <v>0</v>
      </c>
      <c r="F26"/>
      <c r="G26"/>
      <c r="H26"/>
      <c r="I26"/>
      <c r="J26"/>
      <c r="K26"/>
      <c r="L26"/>
      <c r="M26"/>
      <c r="N26"/>
      <c r="O26"/>
      <c r="P26"/>
    </row>
    <row r="27" spans="1:16" ht="15">
      <c r="A27" s="51"/>
      <c r="B27" s="85"/>
      <c r="C27" s="99" t="s">
        <v>48</v>
      </c>
      <c r="D27" s="100">
        <v>34</v>
      </c>
      <c r="E27" s="101">
        <v>1E-3</v>
      </c>
      <c r="F27"/>
      <c r="G27"/>
      <c r="H27"/>
      <c r="I27"/>
      <c r="J27"/>
      <c r="K27"/>
      <c r="L27"/>
      <c r="M27"/>
      <c r="N27"/>
      <c r="O27"/>
      <c r="P27"/>
    </row>
    <row r="28" spans="1:16" ht="15">
      <c r="A28" s="51"/>
      <c r="B28" s="85" t="s">
        <v>104</v>
      </c>
      <c r="C28" s="77" t="s">
        <v>50</v>
      </c>
      <c r="D28" s="78">
        <v>187</v>
      </c>
      <c r="E28" s="79">
        <v>5.0000000000000001E-3</v>
      </c>
      <c r="F28"/>
      <c r="G28"/>
      <c r="H28"/>
      <c r="I28"/>
      <c r="J28"/>
      <c r="K28"/>
      <c r="L28"/>
      <c r="M28"/>
      <c r="N28"/>
      <c r="O28"/>
      <c r="P28"/>
    </row>
    <row r="29" spans="1:16" ht="15">
      <c r="A29" s="51"/>
      <c r="B29" s="85"/>
      <c r="C29" s="77" t="s">
        <v>49</v>
      </c>
      <c r="D29" s="78">
        <v>331</v>
      </c>
      <c r="E29" s="79">
        <v>8.9999999999999993E-3</v>
      </c>
      <c r="F29"/>
      <c r="G29"/>
      <c r="H29"/>
      <c r="I29"/>
      <c r="J29"/>
      <c r="K29"/>
      <c r="L29"/>
      <c r="M29"/>
      <c r="N29"/>
      <c r="O29"/>
      <c r="P29"/>
    </row>
    <row r="30" spans="1:16" ht="15">
      <c r="A30" s="51"/>
      <c r="B30" s="85"/>
      <c r="C30" s="99" t="s">
        <v>48</v>
      </c>
      <c r="D30" s="100">
        <v>518</v>
      </c>
      <c r="E30" s="101">
        <v>1.4E-2</v>
      </c>
      <c r="F30"/>
      <c r="G30"/>
      <c r="H30"/>
      <c r="I30"/>
      <c r="J30"/>
      <c r="K30"/>
      <c r="L30"/>
      <c r="M30"/>
      <c r="N30"/>
      <c r="O30"/>
      <c r="P30"/>
    </row>
    <row r="31" spans="1:16" ht="15">
      <c r="A31" s="51"/>
      <c r="B31" s="85" t="s">
        <v>67</v>
      </c>
      <c r="C31" s="77" t="s">
        <v>50</v>
      </c>
      <c r="D31" s="78">
        <v>749</v>
      </c>
      <c r="E31" s="79">
        <v>0.02</v>
      </c>
      <c r="F31"/>
      <c r="G31"/>
      <c r="H31"/>
      <c r="I31"/>
      <c r="J31"/>
      <c r="K31"/>
      <c r="L31"/>
      <c r="M31"/>
      <c r="N31"/>
      <c r="O31"/>
      <c r="P31"/>
    </row>
    <row r="32" spans="1:16" ht="15">
      <c r="A32" s="51"/>
      <c r="B32" s="85"/>
      <c r="C32" s="77" t="s">
        <v>49</v>
      </c>
      <c r="D32" s="78">
        <v>620</v>
      </c>
      <c r="E32" s="79">
        <v>1.6E-2</v>
      </c>
      <c r="F32"/>
      <c r="G32"/>
      <c r="H32"/>
      <c r="I32"/>
      <c r="J32"/>
      <c r="K32"/>
      <c r="L32"/>
      <c r="M32"/>
      <c r="N32"/>
      <c r="O32"/>
      <c r="P32"/>
    </row>
    <row r="33" spans="1:16" ht="15">
      <c r="A33" s="51"/>
      <c r="B33" s="85"/>
      <c r="C33" s="99" t="s">
        <v>48</v>
      </c>
      <c r="D33" s="102">
        <v>1369</v>
      </c>
      <c r="E33" s="101">
        <v>3.5999999999999997E-2</v>
      </c>
      <c r="F33"/>
      <c r="G33"/>
      <c r="H33"/>
      <c r="I33"/>
      <c r="J33"/>
      <c r="K33"/>
      <c r="L33"/>
      <c r="M33"/>
      <c r="N33"/>
      <c r="O33"/>
      <c r="P33"/>
    </row>
    <row r="34" spans="1:16" ht="15">
      <c r="A34" s="51"/>
      <c r="B34" s="85" t="s">
        <v>70</v>
      </c>
      <c r="C34" s="77" t="s">
        <v>50</v>
      </c>
      <c r="D34" s="80">
        <v>6538</v>
      </c>
      <c r="E34" s="79">
        <v>0.17199999999999999</v>
      </c>
      <c r="F34"/>
      <c r="G34"/>
      <c r="H34"/>
      <c r="I34"/>
      <c r="J34"/>
      <c r="K34"/>
      <c r="L34"/>
      <c r="M34"/>
      <c r="N34"/>
      <c r="O34"/>
      <c r="P34"/>
    </row>
    <row r="35" spans="1:16" ht="15">
      <c r="A35" s="51"/>
      <c r="B35" s="85"/>
      <c r="C35" s="77" t="s">
        <v>49</v>
      </c>
      <c r="D35" s="80">
        <v>4430</v>
      </c>
      <c r="E35" s="79">
        <v>0.11600000000000001</v>
      </c>
      <c r="F35"/>
      <c r="G35"/>
      <c r="H35"/>
      <c r="I35"/>
      <c r="J35"/>
      <c r="K35"/>
      <c r="L35"/>
      <c r="M35"/>
      <c r="N35"/>
      <c r="O35"/>
      <c r="P35"/>
    </row>
    <row r="36" spans="1:16" ht="15">
      <c r="A36" s="51"/>
      <c r="B36" s="85"/>
      <c r="C36" s="99" t="s">
        <v>48</v>
      </c>
      <c r="D36" s="102">
        <v>10968</v>
      </c>
      <c r="E36" s="101">
        <v>0.28799999999999998</v>
      </c>
      <c r="F36"/>
      <c r="G36"/>
      <c r="H36"/>
      <c r="I36"/>
      <c r="J36"/>
      <c r="K36"/>
      <c r="L36"/>
      <c r="M36"/>
      <c r="N36"/>
      <c r="O36"/>
      <c r="P36"/>
    </row>
    <row r="37" spans="1:16" ht="15">
      <c r="A37" s="51"/>
      <c r="B37" s="85" t="s">
        <v>215</v>
      </c>
      <c r="C37" s="77" t="s">
        <v>50</v>
      </c>
      <c r="D37" s="78">
        <v>8</v>
      </c>
      <c r="E37" s="79">
        <v>0</v>
      </c>
      <c r="F37"/>
      <c r="G37"/>
      <c r="H37"/>
      <c r="I37"/>
      <c r="J37"/>
      <c r="K37"/>
      <c r="L37"/>
      <c r="M37"/>
      <c r="N37"/>
      <c r="O37"/>
      <c r="P37"/>
    </row>
    <row r="38" spans="1:16" ht="15">
      <c r="A38" s="51"/>
      <c r="B38" s="85"/>
      <c r="C38" s="77" t="s">
        <v>49</v>
      </c>
      <c r="D38" s="78">
        <v>4</v>
      </c>
      <c r="E38" s="79">
        <v>0</v>
      </c>
      <c r="F38"/>
      <c r="G38"/>
      <c r="H38"/>
      <c r="I38"/>
      <c r="J38"/>
      <c r="K38"/>
      <c r="L38"/>
      <c r="M38"/>
      <c r="N38"/>
      <c r="O38"/>
      <c r="P38"/>
    </row>
    <row r="39" spans="1:16" ht="15">
      <c r="A39" s="51"/>
      <c r="B39" s="85"/>
      <c r="C39" s="99" t="s">
        <v>48</v>
      </c>
      <c r="D39" s="100">
        <v>12</v>
      </c>
      <c r="E39" s="101">
        <v>0</v>
      </c>
      <c r="F39"/>
      <c r="G39"/>
      <c r="H39"/>
      <c r="I39"/>
      <c r="J39"/>
      <c r="K39"/>
      <c r="L39"/>
      <c r="M39"/>
      <c r="N39"/>
      <c r="O39"/>
      <c r="P39"/>
    </row>
    <row r="40" spans="1:16" ht="15">
      <c r="A40" s="51"/>
      <c r="B40" s="85" t="s">
        <v>69</v>
      </c>
      <c r="C40" s="77" t="s">
        <v>50</v>
      </c>
      <c r="D40" s="78">
        <v>180</v>
      </c>
      <c r="E40" s="79">
        <v>5.0000000000000001E-3</v>
      </c>
      <c r="F40"/>
      <c r="G40"/>
      <c r="H40"/>
      <c r="I40"/>
      <c r="J40"/>
      <c r="K40"/>
      <c r="L40"/>
      <c r="M40"/>
      <c r="N40"/>
      <c r="O40"/>
      <c r="P40"/>
    </row>
    <row r="41" spans="1:16" ht="15">
      <c r="A41" s="51"/>
      <c r="B41" s="85"/>
      <c r="C41" s="77" t="s">
        <v>49</v>
      </c>
      <c r="D41" s="78">
        <v>110</v>
      </c>
      <c r="E41" s="79">
        <v>3.0000000000000001E-3</v>
      </c>
      <c r="F41"/>
      <c r="G41"/>
      <c r="H41"/>
      <c r="I41"/>
      <c r="J41"/>
      <c r="K41"/>
      <c r="L41"/>
      <c r="M41"/>
      <c r="N41"/>
      <c r="O41"/>
      <c r="P41"/>
    </row>
    <row r="42" spans="1:16" ht="15">
      <c r="A42" s="51"/>
      <c r="B42" s="85"/>
      <c r="C42" s="99" t="s">
        <v>48</v>
      </c>
      <c r="D42" s="100">
        <v>290</v>
      </c>
      <c r="E42" s="101">
        <v>8.0000000000000002E-3</v>
      </c>
      <c r="F42"/>
      <c r="G42"/>
      <c r="H42"/>
      <c r="I42"/>
      <c r="J42"/>
      <c r="K42"/>
      <c r="L42"/>
      <c r="M42"/>
      <c r="N42"/>
      <c r="O42"/>
      <c r="P42"/>
    </row>
    <row r="43" spans="1:16" ht="15">
      <c r="A43" s="51"/>
      <c r="B43" s="85" t="s">
        <v>94</v>
      </c>
      <c r="C43" s="77" t="s">
        <v>50</v>
      </c>
      <c r="D43" s="78">
        <v>109</v>
      </c>
      <c r="E43" s="79">
        <v>3.0000000000000001E-3</v>
      </c>
      <c r="F43"/>
      <c r="G43"/>
      <c r="H43"/>
      <c r="I43"/>
      <c r="J43"/>
      <c r="K43"/>
      <c r="L43"/>
      <c r="M43"/>
      <c r="N43"/>
      <c r="O43"/>
      <c r="P43"/>
    </row>
    <row r="44" spans="1:16" ht="15">
      <c r="A44" s="51"/>
      <c r="B44" s="85"/>
      <c r="C44" s="77" t="s">
        <v>49</v>
      </c>
      <c r="D44" s="78">
        <v>87</v>
      </c>
      <c r="E44" s="79">
        <v>2E-3</v>
      </c>
      <c r="F44"/>
      <c r="G44"/>
      <c r="H44"/>
      <c r="I44"/>
      <c r="J44"/>
      <c r="K44"/>
      <c r="L44"/>
      <c r="M44"/>
      <c r="N44"/>
      <c r="O44"/>
      <c r="P44"/>
    </row>
    <row r="45" spans="1:16" ht="15">
      <c r="A45" s="51"/>
      <c r="B45" s="85"/>
      <c r="C45" s="99" t="s">
        <v>48</v>
      </c>
      <c r="D45" s="100">
        <v>196</v>
      </c>
      <c r="E45" s="101">
        <v>5.0000000000000001E-3</v>
      </c>
      <c r="F45"/>
      <c r="G45"/>
      <c r="H45"/>
      <c r="I45"/>
      <c r="J45"/>
      <c r="K45"/>
      <c r="L45"/>
      <c r="M45"/>
      <c r="N45"/>
      <c r="O45"/>
      <c r="P45"/>
    </row>
    <row r="46" spans="1:16" ht="15">
      <c r="A46" s="51"/>
      <c r="B46" s="85" t="s">
        <v>153</v>
      </c>
      <c r="C46" s="77" t="s">
        <v>50</v>
      </c>
      <c r="D46" s="78">
        <v>2</v>
      </c>
      <c r="E46" s="79">
        <v>0</v>
      </c>
      <c r="F46"/>
      <c r="G46"/>
      <c r="H46"/>
      <c r="I46"/>
      <c r="J46"/>
      <c r="K46"/>
      <c r="L46"/>
      <c r="M46"/>
      <c r="N46"/>
      <c r="O46"/>
      <c r="P46"/>
    </row>
    <row r="47" spans="1:16" ht="15">
      <c r="A47" s="51"/>
      <c r="B47" s="85"/>
      <c r="C47" s="99" t="s">
        <v>48</v>
      </c>
      <c r="D47" s="100">
        <v>2</v>
      </c>
      <c r="E47" s="101">
        <v>0</v>
      </c>
      <c r="F47"/>
      <c r="G47"/>
      <c r="H47"/>
      <c r="I47"/>
      <c r="J47"/>
      <c r="K47"/>
      <c r="L47"/>
      <c r="M47"/>
      <c r="N47"/>
      <c r="O47"/>
      <c r="P47"/>
    </row>
    <row r="48" spans="1:16" ht="15">
      <c r="A48" s="51"/>
      <c r="B48" s="85" t="s">
        <v>98</v>
      </c>
      <c r="C48" s="77" t="s">
        <v>50</v>
      </c>
      <c r="D48" s="78">
        <v>17</v>
      </c>
      <c r="E48" s="79">
        <v>0</v>
      </c>
      <c r="F48"/>
      <c r="G48"/>
      <c r="H48"/>
      <c r="I48"/>
      <c r="J48"/>
      <c r="K48"/>
      <c r="L48"/>
      <c r="M48"/>
      <c r="N48"/>
      <c r="O48"/>
      <c r="P48"/>
    </row>
    <row r="49" spans="1:16" ht="15">
      <c r="A49" s="51"/>
      <c r="B49" s="85"/>
      <c r="C49" s="77" t="s">
        <v>49</v>
      </c>
      <c r="D49" s="78">
        <v>13</v>
      </c>
      <c r="E49" s="79">
        <v>0</v>
      </c>
      <c r="F49"/>
      <c r="G49"/>
      <c r="H49"/>
      <c r="I49"/>
      <c r="J49"/>
      <c r="K49"/>
      <c r="L49"/>
      <c r="M49"/>
      <c r="N49"/>
      <c r="O49"/>
      <c r="P49"/>
    </row>
    <row r="50" spans="1:16" ht="15">
      <c r="A50" s="51"/>
      <c r="B50" s="85"/>
      <c r="C50" s="99" t="s">
        <v>48</v>
      </c>
      <c r="D50" s="100">
        <v>30</v>
      </c>
      <c r="E50" s="101">
        <v>1E-3</v>
      </c>
      <c r="F50"/>
      <c r="G50"/>
      <c r="H50"/>
      <c r="I50"/>
      <c r="J50"/>
      <c r="K50"/>
      <c r="L50"/>
      <c r="M50"/>
      <c r="N50"/>
      <c r="O50"/>
      <c r="P50"/>
    </row>
    <row r="51" spans="1:16" ht="15">
      <c r="A51" s="51"/>
      <c r="B51" s="85" t="s">
        <v>103</v>
      </c>
      <c r="C51" s="77" t="s">
        <v>50</v>
      </c>
      <c r="D51" s="78">
        <v>48</v>
      </c>
      <c r="E51" s="79">
        <v>1E-3</v>
      </c>
      <c r="F51"/>
      <c r="G51"/>
      <c r="H51"/>
      <c r="I51"/>
      <c r="J51"/>
      <c r="K51"/>
      <c r="L51"/>
      <c r="M51"/>
      <c r="N51"/>
      <c r="O51"/>
      <c r="P51"/>
    </row>
    <row r="52" spans="1:16" ht="15">
      <c r="A52" s="51"/>
      <c r="B52" s="85"/>
      <c r="C52" s="77" t="s">
        <v>49</v>
      </c>
      <c r="D52" s="78">
        <v>34</v>
      </c>
      <c r="E52" s="79">
        <v>1E-3</v>
      </c>
      <c r="F52"/>
      <c r="G52"/>
      <c r="H52"/>
      <c r="I52"/>
      <c r="J52"/>
      <c r="K52"/>
      <c r="L52"/>
      <c r="M52"/>
      <c r="N52"/>
      <c r="O52"/>
      <c r="P52"/>
    </row>
    <row r="53" spans="1:16" ht="15">
      <c r="A53" s="51"/>
      <c r="B53" s="85"/>
      <c r="C53" s="99" t="s">
        <v>48</v>
      </c>
      <c r="D53" s="100">
        <v>82</v>
      </c>
      <c r="E53" s="101">
        <v>2E-3</v>
      </c>
      <c r="F53"/>
      <c r="G53"/>
      <c r="H53"/>
      <c r="I53"/>
      <c r="J53"/>
      <c r="K53"/>
      <c r="L53"/>
      <c r="M53"/>
      <c r="N53"/>
      <c r="O53"/>
      <c r="P53"/>
    </row>
    <row r="54" spans="1:16" ht="15">
      <c r="A54" s="51"/>
      <c r="B54" s="85" t="s">
        <v>74</v>
      </c>
      <c r="C54" s="77" t="s">
        <v>50</v>
      </c>
      <c r="D54" s="78">
        <v>83</v>
      </c>
      <c r="E54" s="79">
        <v>2E-3</v>
      </c>
      <c r="F54"/>
      <c r="G54"/>
      <c r="H54"/>
      <c r="I54"/>
      <c r="J54"/>
      <c r="K54"/>
      <c r="L54"/>
      <c r="M54"/>
      <c r="N54"/>
      <c r="O54"/>
      <c r="P54"/>
    </row>
    <row r="55" spans="1:16" ht="15">
      <c r="A55" s="51"/>
      <c r="B55" s="85"/>
      <c r="C55" s="77" t="s">
        <v>49</v>
      </c>
      <c r="D55" s="78">
        <v>57</v>
      </c>
      <c r="E55" s="79">
        <v>1E-3</v>
      </c>
      <c r="F55"/>
      <c r="G55"/>
      <c r="H55"/>
      <c r="I55"/>
      <c r="J55"/>
      <c r="K55"/>
      <c r="L55"/>
      <c r="M55"/>
      <c r="N55"/>
      <c r="O55"/>
      <c r="P55"/>
    </row>
    <row r="56" spans="1:16" ht="15">
      <c r="A56" s="51"/>
      <c r="B56" s="85"/>
      <c r="C56" s="99" t="s">
        <v>48</v>
      </c>
      <c r="D56" s="100">
        <v>140</v>
      </c>
      <c r="E56" s="101">
        <v>4.0000000000000001E-3</v>
      </c>
      <c r="F56"/>
      <c r="G56"/>
      <c r="H56"/>
      <c r="I56"/>
      <c r="J56"/>
      <c r="K56"/>
      <c r="L56"/>
      <c r="M56"/>
      <c r="N56"/>
      <c r="O56"/>
      <c r="P56"/>
    </row>
    <row r="57" spans="1:16" ht="15">
      <c r="A57" s="51"/>
      <c r="B57" s="85" t="s">
        <v>71</v>
      </c>
      <c r="C57" s="77" t="s">
        <v>50</v>
      </c>
      <c r="D57" s="80">
        <v>5308</v>
      </c>
      <c r="E57" s="79">
        <v>0.14000000000000001</v>
      </c>
      <c r="F57"/>
      <c r="G57"/>
      <c r="H57"/>
      <c r="I57"/>
      <c r="J57"/>
      <c r="K57"/>
      <c r="L57"/>
      <c r="M57"/>
      <c r="N57"/>
      <c r="O57"/>
      <c r="P57"/>
    </row>
    <row r="58" spans="1:16" ht="15">
      <c r="A58" s="51"/>
      <c r="B58" s="85"/>
      <c r="C58" s="77" t="s">
        <v>49</v>
      </c>
      <c r="D58" s="80">
        <v>3547</v>
      </c>
      <c r="E58" s="79">
        <v>9.2999999999999999E-2</v>
      </c>
      <c r="F58"/>
      <c r="G58"/>
      <c r="H58"/>
      <c r="I58"/>
      <c r="J58"/>
      <c r="K58"/>
      <c r="L58"/>
      <c r="M58"/>
      <c r="N58"/>
      <c r="O58"/>
      <c r="P58"/>
    </row>
    <row r="59" spans="1:16" ht="15">
      <c r="A59" s="51"/>
      <c r="B59" s="85"/>
      <c r="C59" s="99" t="s">
        <v>48</v>
      </c>
      <c r="D59" s="102">
        <v>8855</v>
      </c>
      <c r="E59" s="101">
        <v>0.23300000000000001</v>
      </c>
      <c r="F59"/>
      <c r="G59"/>
      <c r="H59"/>
      <c r="I59"/>
      <c r="J59"/>
      <c r="K59"/>
      <c r="L59"/>
      <c r="M59"/>
      <c r="N59"/>
      <c r="O59"/>
      <c r="P59"/>
    </row>
    <row r="60" spans="1:16" ht="15">
      <c r="A60" s="51"/>
      <c r="B60" s="85" t="s">
        <v>77</v>
      </c>
      <c r="C60" s="77" t="s">
        <v>50</v>
      </c>
      <c r="D60" s="78">
        <v>305</v>
      </c>
      <c r="E60" s="79">
        <v>8.0000000000000002E-3</v>
      </c>
      <c r="F60"/>
      <c r="G60"/>
      <c r="H60"/>
      <c r="I60"/>
      <c r="J60"/>
      <c r="K60"/>
      <c r="L60"/>
      <c r="M60"/>
      <c r="N60"/>
      <c r="O60"/>
      <c r="P60"/>
    </row>
    <row r="61" spans="1:16" ht="15">
      <c r="A61" s="51"/>
      <c r="B61" s="85"/>
      <c r="C61" s="77" t="s">
        <v>49</v>
      </c>
      <c r="D61" s="78">
        <v>135</v>
      </c>
      <c r="E61" s="79">
        <v>4.0000000000000001E-3</v>
      </c>
      <c r="F61"/>
      <c r="G61"/>
      <c r="H61"/>
      <c r="I61"/>
      <c r="J61"/>
      <c r="K61"/>
      <c r="L61"/>
      <c r="M61"/>
      <c r="N61"/>
      <c r="O61"/>
      <c r="P61"/>
    </row>
    <row r="62" spans="1:16" ht="15">
      <c r="A62" s="51"/>
      <c r="B62" s="85"/>
      <c r="C62" s="99" t="s">
        <v>48</v>
      </c>
      <c r="D62" s="100">
        <v>440</v>
      </c>
      <c r="E62" s="101">
        <v>1.2E-2</v>
      </c>
      <c r="F62"/>
      <c r="G62"/>
      <c r="H62"/>
      <c r="I62"/>
      <c r="J62"/>
      <c r="K62"/>
      <c r="L62"/>
      <c r="M62"/>
      <c r="N62"/>
      <c r="O62"/>
      <c r="P62"/>
    </row>
    <row r="63" spans="1:16" ht="15">
      <c r="A63" s="51"/>
      <c r="B63" s="85" t="s">
        <v>85</v>
      </c>
      <c r="C63" s="77" t="s">
        <v>50</v>
      </c>
      <c r="D63" s="78">
        <v>271</v>
      </c>
      <c r="E63" s="79">
        <v>7.0000000000000001E-3</v>
      </c>
      <c r="F63"/>
      <c r="G63"/>
      <c r="H63"/>
      <c r="I63"/>
      <c r="J63"/>
      <c r="K63"/>
      <c r="L63"/>
      <c r="M63"/>
      <c r="N63"/>
      <c r="O63"/>
      <c r="P63"/>
    </row>
    <row r="64" spans="1:16" ht="15">
      <c r="A64" s="51"/>
      <c r="B64" s="85"/>
      <c r="C64" s="77" t="s">
        <v>49</v>
      </c>
      <c r="D64" s="78">
        <v>147</v>
      </c>
      <c r="E64" s="79">
        <v>4.0000000000000001E-3</v>
      </c>
      <c r="F64"/>
      <c r="G64"/>
      <c r="H64"/>
      <c r="I64"/>
      <c r="J64"/>
      <c r="K64"/>
      <c r="L64"/>
      <c r="M64"/>
      <c r="N64"/>
      <c r="O64"/>
      <c r="P64"/>
    </row>
    <row r="65" spans="1:16" ht="15">
      <c r="A65" s="51"/>
      <c r="B65" s="85"/>
      <c r="C65" s="99" t="s">
        <v>48</v>
      </c>
      <c r="D65" s="100">
        <v>418</v>
      </c>
      <c r="E65" s="101">
        <v>1.0999999999999999E-2</v>
      </c>
      <c r="F65"/>
      <c r="G65"/>
      <c r="H65"/>
      <c r="I65"/>
      <c r="J65"/>
      <c r="K65"/>
      <c r="L65"/>
      <c r="M65"/>
      <c r="N65"/>
      <c r="O65"/>
      <c r="P65"/>
    </row>
    <row r="66" spans="1:16" ht="15">
      <c r="A66" s="51"/>
      <c r="B66" s="85" t="s">
        <v>102</v>
      </c>
      <c r="C66" s="77" t="s">
        <v>50</v>
      </c>
      <c r="D66" s="78">
        <v>177</v>
      </c>
      <c r="E66" s="79">
        <v>5.0000000000000001E-3</v>
      </c>
      <c r="F66"/>
      <c r="G66"/>
      <c r="H66"/>
      <c r="I66"/>
      <c r="J66"/>
      <c r="K66"/>
      <c r="L66"/>
      <c r="M66"/>
      <c r="N66"/>
      <c r="O66"/>
      <c r="P66"/>
    </row>
    <row r="67" spans="1:16" ht="15">
      <c r="A67" s="51"/>
      <c r="B67" s="85"/>
      <c r="C67" s="77" t="s">
        <v>49</v>
      </c>
      <c r="D67" s="78">
        <v>270</v>
      </c>
      <c r="E67" s="79">
        <v>7.0000000000000001E-3</v>
      </c>
      <c r="F67"/>
      <c r="G67"/>
      <c r="H67"/>
      <c r="I67"/>
      <c r="J67"/>
      <c r="K67"/>
      <c r="L67"/>
      <c r="M67"/>
      <c r="N67"/>
      <c r="O67"/>
      <c r="P67"/>
    </row>
    <row r="68" spans="1:16" ht="12.75" customHeight="1">
      <c r="A68" s="51"/>
      <c r="B68" s="85"/>
      <c r="C68" s="99" t="s">
        <v>48</v>
      </c>
      <c r="D68" s="100">
        <v>447</v>
      </c>
      <c r="E68" s="101">
        <v>1.2E-2</v>
      </c>
      <c r="F68"/>
      <c r="G68"/>
      <c r="H68"/>
      <c r="I68"/>
      <c r="J68"/>
      <c r="K68"/>
      <c r="L68"/>
      <c r="M68"/>
      <c r="N68"/>
      <c r="O68"/>
      <c r="P68"/>
    </row>
    <row r="69" spans="1:16" ht="15">
      <c r="A69" s="51"/>
      <c r="B69" s="85" t="s">
        <v>81</v>
      </c>
      <c r="C69" s="77" t="s">
        <v>50</v>
      </c>
      <c r="D69" s="78">
        <v>68</v>
      </c>
      <c r="E69" s="79">
        <v>2E-3</v>
      </c>
      <c r="F69"/>
      <c r="G69"/>
      <c r="H69"/>
      <c r="I69"/>
      <c r="J69"/>
      <c r="K69"/>
      <c r="L69"/>
      <c r="M69"/>
      <c r="N69"/>
      <c r="O69"/>
      <c r="P69"/>
    </row>
    <row r="70" spans="1:16" ht="15">
      <c r="A70" s="51"/>
      <c r="B70" s="85"/>
      <c r="C70" s="77" t="s">
        <v>49</v>
      </c>
      <c r="D70" s="78">
        <v>48</v>
      </c>
      <c r="E70" s="79">
        <v>1E-3</v>
      </c>
      <c r="F70"/>
      <c r="G70"/>
      <c r="H70"/>
      <c r="I70"/>
      <c r="J70"/>
      <c r="K70"/>
      <c r="L70"/>
      <c r="M70"/>
      <c r="N70"/>
      <c r="O70"/>
      <c r="P70"/>
    </row>
    <row r="71" spans="1:16" ht="15">
      <c r="A71" s="51"/>
      <c r="B71" s="85"/>
      <c r="C71" s="99" t="s">
        <v>48</v>
      </c>
      <c r="D71" s="100">
        <v>116</v>
      </c>
      <c r="E71" s="101">
        <v>3.0000000000000001E-3</v>
      </c>
      <c r="F71"/>
      <c r="G71"/>
      <c r="H71"/>
      <c r="I71"/>
      <c r="J71"/>
      <c r="K71"/>
      <c r="L71"/>
      <c r="M71"/>
      <c r="N71"/>
      <c r="O71"/>
      <c r="P71"/>
    </row>
    <row r="72" spans="1:16" ht="15">
      <c r="A72" s="51"/>
      <c r="B72" s="85" t="s">
        <v>68</v>
      </c>
      <c r="C72" s="77" t="s">
        <v>50</v>
      </c>
      <c r="D72" s="78">
        <v>804</v>
      </c>
      <c r="E72" s="79">
        <v>2.1000000000000001E-2</v>
      </c>
      <c r="F72"/>
      <c r="G72"/>
      <c r="H72"/>
      <c r="I72"/>
      <c r="J72"/>
      <c r="K72"/>
      <c r="L72"/>
      <c r="M72"/>
      <c r="N72"/>
      <c r="O72"/>
      <c r="P72"/>
    </row>
    <row r="73" spans="1:16" ht="15">
      <c r="A73" s="51"/>
      <c r="B73" s="85"/>
      <c r="C73" s="77" t="s">
        <v>49</v>
      </c>
      <c r="D73" s="78">
        <v>516</v>
      </c>
      <c r="E73" s="79">
        <v>1.4E-2</v>
      </c>
      <c r="F73"/>
      <c r="G73"/>
      <c r="H73"/>
      <c r="I73"/>
      <c r="J73"/>
      <c r="K73"/>
      <c r="L73"/>
      <c r="M73"/>
      <c r="N73"/>
      <c r="O73"/>
      <c r="P73"/>
    </row>
    <row r="74" spans="1:16" ht="15">
      <c r="A74" s="51"/>
      <c r="B74" s="85"/>
      <c r="C74" s="99" t="s">
        <v>48</v>
      </c>
      <c r="D74" s="102">
        <v>1320</v>
      </c>
      <c r="E74" s="101">
        <v>3.5000000000000003E-2</v>
      </c>
      <c r="F74"/>
      <c r="G74"/>
      <c r="H74"/>
      <c r="I74"/>
      <c r="J74"/>
      <c r="K74"/>
      <c r="L74"/>
      <c r="M74"/>
      <c r="N74"/>
      <c r="O74"/>
      <c r="P74"/>
    </row>
    <row r="75" spans="1:16" ht="15">
      <c r="A75" s="51"/>
      <c r="B75" s="85" t="s">
        <v>213</v>
      </c>
      <c r="C75" s="77" t="s">
        <v>50</v>
      </c>
      <c r="D75" s="78">
        <v>339</v>
      </c>
      <c r="E75" s="79">
        <v>8.9999999999999993E-3</v>
      </c>
      <c r="F75"/>
      <c r="G75"/>
      <c r="H75"/>
      <c r="I75"/>
      <c r="J75"/>
      <c r="K75"/>
      <c r="L75"/>
      <c r="M75"/>
      <c r="N75"/>
      <c r="O75"/>
      <c r="P75"/>
    </row>
    <row r="76" spans="1:16" ht="15">
      <c r="A76" s="51"/>
      <c r="B76" s="85"/>
      <c r="C76" s="77" t="s">
        <v>49</v>
      </c>
      <c r="D76" s="78">
        <v>302</v>
      </c>
      <c r="E76" s="79">
        <v>8.0000000000000002E-3</v>
      </c>
      <c r="F76"/>
      <c r="G76"/>
      <c r="H76"/>
      <c r="I76"/>
      <c r="J76"/>
      <c r="K76"/>
      <c r="L76"/>
      <c r="M76"/>
      <c r="N76"/>
      <c r="O76"/>
      <c r="P76"/>
    </row>
    <row r="77" spans="1:16" ht="15">
      <c r="A77" s="51"/>
      <c r="B77" s="85"/>
      <c r="C77" s="99" t="s">
        <v>48</v>
      </c>
      <c r="D77" s="100">
        <v>641</v>
      </c>
      <c r="E77" s="101">
        <v>1.7000000000000001E-2</v>
      </c>
      <c r="F77"/>
      <c r="G77"/>
      <c r="H77"/>
      <c r="I77"/>
      <c r="J77"/>
      <c r="K77"/>
      <c r="L77"/>
      <c r="M77"/>
      <c r="N77"/>
      <c r="O77"/>
      <c r="P77"/>
    </row>
    <row r="78" spans="1:16" ht="15">
      <c r="A78" s="51"/>
      <c r="B78" s="85" t="s">
        <v>99</v>
      </c>
      <c r="C78" s="77" t="s">
        <v>50</v>
      </c>
      <c r="D78" s="78">
        <v>296</v>
      </c>
      <c r="E78" s="79">
        <v>8.0000000000000002E-3</v>
      </c>
      <c r="F78"/>
      <c r="G78"/>
      <c r="H78"/>
      <c r="I78"/>
      <c r="J78"/>
      <c r="K78"/>
      <c r="L78"/>
      <c r="M78"/>
      <c r="N78"/>
      <c r="O78"/>
      <c r="P78"/>
    </row>
    <row r="79" spans="1:16" ht="15">
      <c r="A79" s="51"/>
      <c r="B79" s="85"/>
      <c r="C79" s="77" t="s">
        <v>49</v>
      </c>
      <c r="D79" s="78">
        <v>464</v>
      </c>
      <c r="E79" s="79">
        <v>1.2E-2</v>
      </c>
      <c r="F79"/>
      <c r="G79"/>
      <c r="H79"/>
      <c r="I79"/>
      <c r="J79"/>
      <c r="K79"/>
      <c r="L79"/>
      <c r="M79"/>
      <c r="N79"/>
      <c r="O79"/>
      <c r="P79"/>
    </row>
    <row r="80" spans="1:16" ht="15">
      <c r="A80" s="51"/>
      <c r="B80" s="85"/>
      <c r="C80" s="99" t="s">
        <v>48</v>
      </c>
      <c r="D80" s="100">
        <v>760</v>
      </c>
      <c r="E80" s="101">
        <v>0.02</v>
      </c>
      <c r="F80"/>
      <c r="G80"/>
      <c r="H80"/>
      <c r="I80"/>
      <c r="J80"/>
      <c r="K80"/>
      <c r="L80"/>
      <c r="M80"/>
      <c r="N80"/>
      <c r="O80"/>
      <c r="P80"/>
    </row>
    <row r="81" spans="1:16" ht="15">
      <c r="A81" s="51"/>
      <c r="B81" s="85" t="s">
        <v>90</v>
      </c>
      <c r="C81" s="77" t="s">
        <v>50</v>
      </c>
      <c r="D81" s="78">
        <v>211</v>
      </c>
      <c r="E81" s="79">
        <v>6.0000000000000001E-3</v>
      </c>
      <c r="F81"/>
      <c r="G81"/>
      <c r="H81"/>
      <c r="I81"/>
      <c r="J81"/>
      <c r="K81"/>
      <c r="L81"/>
      <c r="M81"/>
      <c r="N81"/>
      <c r="O81"/>
      <c r="P81"/>
    </row>
    <row r="82" spans="1:16" ht="15">
      <c r="A82" s="51"/>
      <c r="B82" s="85"/>
      <c r="C82" s="77" t="s">
        <v>49</v>
      </c>
      <c r="D82" s="78">
        <v>82</v>
      </c>
      <c r="E82" s="79">
        <v>2E-3</v>
      </c>
      <c r="F82"/>
      <c r="G82"/>
      <c r="H82"/>
      <c r="I82"/>
      <c r="J82"/>
      <c r="K82"/>
      <c r="L82"/>
      <c r="M82"/>
      <c r="N82"/>
      <c r="O82"/>
      <c r="P82"/>
    </row>
    <row r="83" spans="1:16" ht="15">
      <c r="A83" s="51"/>
      <c r="B83" s="85"/>
      <c r="C83" s="99" t="s">
        <v>48</v>
      </c>
      <c r="D83" s="100">
        <v>293</v>
      </c>
      <c r="E83" s="101">
        <v>8.0000000000000002E-3</v>
      </c>
      <c r="F83"/>
      <c r="G83"/>
      <c r="H83"/>
      <c r="I83"/>
      <c r="J83"/>
      <c r="K83"/>
      <c r="L83"/>
      <c r="M83"/>
      <c r="N83"/>
      <c r="O83"/>
      <c r="P83"/>
    </row>
    <row r="84" spans="1:16" ht="15">
      <c r="A84" s="51"/>
      <c r="B84" s="85" t="s">
        <v>100</v>
      </c>
      <c r="C84" s="77" t="s">
        <v>50</v>
      </c>
      <c r="D84" s="78">
        <v>369</v>
      </c>
      <c r="E84" s="79">
        <v>0.01</v>
      </c>
      <c r="F84"/>
      <c r="G84"/>
      <c r="H84"/>
      <c r="I84"/>
      <c r="J84"/>
      <c r="K84"/>
      <c r="L84"/>
      <c r="M84"/>
      <c r="N84"/>
      <c r="O84"/>
      <c r="P84"/>
    </row>
    <row r="85" spans="1:16" ht="15">
      <c r="A85" s="51"/>
      <c r="B85" s="85"/>
      <c r="C85" s="77" t="s">
        <v>49</v>
      </c>
      <c r="D85" s="78">
        <v>229</v>
      </c>
      <c r="E85" s="79">
        <v>6.0000000000000001E-3</v>
      </c>
      <c r="F85"/>
      <c r="G85"/>
      <c r="H85"/>
      <c r="I85"/>
      <c r="J85"/>
      <c r="K85"/>
      <c r="L85"/>
      <c r="M85"/>
      <c r="N85"/>
      <c r="O85"/>
      <c r="P85"/>
    </row>
    <row r="86" spans="1:16" ht="15">
      <c r="A86" s="51"/>
      <c r="B86" s="85"/>
      <c r="C86" s="99" t="s">
        <v>48</v>
      </c>
      <c r="D86" s="100">
        <v>598</v>
      </c>
      <c r="E86" s="101">
        <v>1.6E-2</v>
      </c>
      <c r="F86"/>
      <c r="G86"/>
      <c r="H86"/>
      <c r="I86"/>
      <c r="J86"/>
      <c r="K86"/>
      <c r="L86"/>
      <c r="M86"/>
      <c r="N86"/>
      <c r="O86"/>
      <c r="P86"/>
    </row>
    <row r="87" spans="1:16" ht="15">
      <c r="A87" s="51"/>
      <c r="B87" s="85" t="s">
        <v>93</v>
      </c>
      <c r="C87" s="77" t="s">
        <v>50</v>
      </c>
      <c r="D87" s="78">
        <v>70</v>
      </c>
      <c r="E87" s="79">
        <v>2E-3</v>
      </c>
      <c r="F87"/>
      <c r="G87"/>
      <c r="H87"/>
      <c r="I87"/>
      <c r="J87"/>
      <c r="K87"/>
      <c r="L87"/>
      <c r="M87"/>
      <c r="N87"/>
      <c r="O87"/>
      <c r="P87"/>
    </row>
    <row r="88" spans="1:16" ht="15">
      <c r="A88" s="51"/>
      <c r="B88" s="85"/>
      <c r="C88" s="77" t="s">
        <v>49</v>
      </c>
      <c r="D88" s="78">
        <v>32</v>
      </c>
      <c r="E88" s="79">
        <v>1E-3</v>
      </c>
      <c r="F88"/>
      <c r="G88"/>
      <c r="H88"/>
      <c r="I88"/>
      <c r="J88"/>
      <c r="K88"/>
      <c r="L88"/>
      <c r="M88"/>
      <c r="N88"/>
      <c r="O88"/>
      <c r="P88"/>
    </row>
    <row r="89" spans="1:16" ht="15">
      <c r="A89" s="51"/>
      <c r="B89" s="85"/>
      <c r="C89" s="99" t="s">
        <v>48</v>
      </c>
      <c r="D89" s="100">
        <v>102</v>
      </c>
      <c r="E89" s="101">
        <v>3.0000000000000001E-3</v>
      </c>
      <c r="F89"/>
      <c r="G89"/>
      <c r="H89"/>
      <c r="I89"/>
      <c r="J89"/>
      <c r="K89"/>
      <c r="L89"/>
      <c r="M89"/>
      <c r="N89"/>
      <c r="O89"/>
      <c r="P89"/>
    </row>
    <row r="90" spans="1:16" ht="15">
      <c r="A90" s="51"/>
      <c r="B90" s="85" t="s">
        <v>87</v>
      </c>
      <c r="C90" s="77" t="s">
        <v>50</v>
      </c>
      <c r="D90" s="78">
        <v>150</v>
      </c>
      <c r="E90" s="79">
        <v>4.0000000000000001E-3</v>
      </c>
      <c r="F90"/>
      <c r="G90"/>
      <c r="H90"/>
      <c r="I90"/>
      <c r="J90"/>
      <c r="K90"/>
      <c r="L90"/>
      <c r="M90"/>
      <c r="N90"/>
      <c r="O90"/>
      <c r="P90"/>
    </row>
    <row r="91" spans="1:16" ht="15">
      <c r="A91" s="51"/>
      <c r="B91" s="85"/>
      <c r="C91" s="77" t="s">
        <v>49</v>
      </c>
      <c r="D91" s="78">
        <v>79</v>
      </c>
      <c r="E91" s="79">
        <v>2E-3</v>
      </c>
      <c r="F91"/>
      <c r="G91"/>
      <c r="H91"/>
      <c r="I91"/>
      <c r="J91"/>
      <c r="K91"/>
      <c r="L91"/>
      <c r="M91"/>
      <c r="N91"/>
      <c r="O91"/>
      <c r="P91"/>
    </row>
    <row r="92" spans="1:16" ht="15">
      <c r="A92" s="51"/>
      <c r="B92" s="85"/>
      <c r="C92" s="99" t="s">
        <v>48</v>
      </c>
      <c r="D92" s="100">
        <v>229</v>
      </c>
      <c r="E92" s="101">
        <v>6.0000000000000001E-3</v>
      </c>
      <c r="F92"/>
      <c r="G92"/>
      <c r="H92"/>
      <c r="I92"/>
      <c r="J92"/>
      <c r="K92"/>
      <c r="L92"/>
      <c r="M92"/>
      <c r="N92"/>
      <c r="O92"/>
      <c r="P92"/>
    </row>
    <row r="93" spans="1:16" ht="15">
      <c r="A93" s="51"/>
      <c r="B93" s="85" t="s">
        <v>80</v>
      </c>
      <c r="C93" s="77" t="s">
        <v>50</v>
      </c>
      <c r="D93" s="78">
        <v>401</v>
      </c>
      <c r="E93" s="79">
        <v>1.0999999999999999E-2</v>
      </c>
      <c r="F93"/>
      <c r="G93"/>
      <c r="H93"/>
      <c r="I93"/>
      <c r="J93"/>
      <c r="K93"/>
      <c r="L93"/>
      <c r="M93"/>
      <c r="N93"/>
      <c r="O93"/>
      <c r="P93"/>
    </row>
    <row r="94" spans="1:16" ht="12.75" customHeight="1">
      <c r="A94" s="51"/>
      <c r="B94" s="85"/>
      <c r="C94" s="77" t="s">
        <v>49</v>
      </c>
      <c r="D94" s="78">
        <v>195</v>
      </c>
      <c r="E94" s="79">
        <v>5.0000000000000001E-3</v>
      </c>
      <c r="F94"/>
      <c r="G94"/>
      <c r="H94"/>
      <c r="I94"/>
      <c r="J94"/>
      <c r="K94"/>
      <c r="L94"/>
      <c r="M94"/>
      <c r="N94"/>
      <c r="O94"/>
      <c r="P94"/>
    </row>
    <row r="95" spans="1:16" ht="15">
      <c r="A95" s="51"/>
      <c r="B95" s="85"/>
      <c r="C95" s="99" t="s">
        <v>48</v>
      </c>
      <c r="D95" s="100">
        <v>596</v>
      </c>
      <c r="E95" s="101">
        <v>1.6E-2</v>
      </c>
      <c r="F95"/>
      <c r="G95"/>
      <c r="H95"/>
      <c r="I95"/>
      <c r="J95"/>
      <c r="K95"/>
      <c r="L95"/>
      <c r="M95"/>
      <c r="N95"/>
      <c r="O95"/>
      <c r="P95"/>
    </row>
    <row r="96" spans="1:16" ht="15">
      <c r="A96" s="51"/>
      <c r="B96" s="85" t="s">
        <v>82</v>
      </c>
      <c r="C96" s="77" t="s">
        <v>50</v>
      </c>
      <c r="D96" s="78">
        <v>33</v>
      </c>
      <c r="E96" s="79">
        <v>1E-3</v>
      </c>
      <c r="F96"/>
      <c r="G96"/>
      <c r="H96"/>
      <c r="I96"/>
      <c r="J96"/>
      <c r="K96"/>
      <c r="L96"/>
      <c r="M96"/>
      <c r="N96"/>
      <c r="O96"/>
      <c r="P96"/>
    </row>
    <row r="97" spans="1:16" ht="15">
      <c r="A97" s="51"/>
      <c r="B97" s="85"/>
      <c r="C97" s="77" t="s">
        <v>49</v>
      </c>
      <c r="D97" s="78">
        <v>29</v>
      </c>
      <c r="E97" s="79">
        <v>1E-3</v>
      </c>
      <c r="F97"/>
      <c r="G97"/>
      <c r="H97"/>
      <c r="I97"/>
      <c r="J97"/>
      <c r="K97"/>
      <c r="L97"/>
      <c r="M97"/>
      <c r="N97"/>
      <c r="O97"/>
      <c r="P97"/>
    </row>
    <row r="98" spans="1:16" ht="15">
      <c r="A98" s="51"/>
      <c r="B98" s="85"/>
      <c r="C98" s="99" t="s">
        <v>48</v>
      </c>
      <c r="D98" s="100">
        <v>62</v>
      </c>
      <c r="E98" s="101">
        <v>2E-3</v>
      </c>
      <c r="F98"/>
      <c r="G98"/>
      <c r="H98"/>
      <c r="I98"/>
      <c r="J98"/>
      <c r="K98"/>
      <c r="L98"/>
      <c r="M98"/>
      <c r="N98"/>
      <c r="O98"/>
      <c r="P98"/>
    </row>
    <row r="99" spans="1:16" ht="15">
      <c r="A99" s="51"/>
      <c r="B99" s="85" t="s">
        <v>95</v>
      </c>
      <c r="C99" s="77" t="s">
        <v>50</v>
      </c>
      <c r="D99" s="78">
        <v>39</v>
      </c>
      <c r="E99" s="79">
        <v>1E-3</v>
      </c>
      <c r="F99"/>
      <c r="G99"/>
      <c r="H99"/>
      <c r="I99"/>
      <c r="J99"/>
      <c r="K99"/>
      <c r="L99"/>
      <c r="M99"/>
      <c r="N99"/>
      <c r="O99"/>
      <c r="P99"/>
    </row>
    <row r="100" spans="1:16" ht="15">
      <c r="A100" s="51"/>
      <c r="B100" s="85"/>
      <c r="C100" s="77" t="s">
        <v>49</v>
      </c>
      <c r="D100" s="78">
        <v>18</v>
      </c>
      <c r="E100" s="79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1:16" ht="15">
      <c r="A101" s="51"/>
      <c r="B101" s="85"/>
      <c r="C101" s="99" t="s">
        <v>48</v>
      </c>
      <c r="D101" s="100">
        <v>57</v>
      </c>
      <c r="E101" s="101">
        <v>1E-3</v>
      </c>
      <c r="F101"/>
      <c r="G101"/>
      <c r="H101"/>
      <c r="I101"/>
      <c r="J101"/>
      <c r="K101"/>
      <c r="L101"/>
      <c r="M101"/>
      <c r="N101"/>
      <c r="O101"/>
      <c r="P101"/>
    </row>
    <row r="102" spans="1:16" ht="15">
      <c r="A102" s="51"/>
      <c r="B102" s="85" t="s">
        <v>96</v>
      </c>
      <c r="C102" s="77" t="s">
        <v>50</v>
      </c>
      <c r="D102" s="78">
        <v>25</v>
      </c>
      <c r="E102" s="79">
        <v>1E-3</v>
      </c>
      <c r="F102"/>
      <c r="G102"/>
      <c r="H102"/>
      <c r="I102"/>
      <c r="J102"/>
      <c r="K102"/>
      <c r="L102"/>
      <c r="M102"/>
      <c r="N102"/>
      <c r="O102"/>
      <c r="P102"/>
    </row>
    <row r="103" spans="1:16" ht="15">
      <c r="A103" s="51"/>
      <c r="B103" s="85"/>
      <c r="C103" s="77" t="s">
        <v>49</v>
      </c>
      <c r="D103" s="78">
        <v>18</v>
      </c>
      <c r="E103" s="79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1:16" ht="15">
      <c r="A104" s="51"/>
      <c r="B104" s="85"/>
      <c r="C104" s="99" t="s">
        <v>48</v>
      </c>
      <c r="D104" s="100">
        <v>43</v>
      </c>
      <c r="E104" s="101">
        <v>1E-3</v>
      </c>
      <c r="F104"/>
      <c r="G104"/>
      <c r="H104"/>
      <c r="I104"/>
      <c r="J104"/>
      <c r="K104"/>
      <c r="L104"/>
      <c r="M104"/>
      <c r="N104"/>
      <c r="O104"/>
      <c r="P104"/>
    </row>
    <row r="105" spans="1:16" ht="15">
      <c r="A105" s="51"/>
      <c r="B105" s="85" t="s">
        <v>105</v>
      </c>
      <c r="C105" s="77" t="s">
        <v>50</v>
      </c>
      <c r="D105" s="78">
        <v>17</v>
      </c>
      <c r="E105" s="79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1:16" ht="15">
      <c r="A106" s="51"/>
      <c r="B106" s="85"/>
      <c r="C106" s="77" t="s">
        <v>49</v>
      </c>
      <c r="D106" s="78">
        <v>8</v>
      </c>
      <c r="E106" s="79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1:16" ht="15">
      <c r="A107" s="51"/>
      <c r="B107" s="85"/>
      <c r="C107" s="99" t="s">
        <v>48</v>
      </c>
      <c r="D107" s="100">
        <v>25</v>
      </c>
      <c r="E107" s="101">
        <v>1E-3</v>
      </c>
      <c r="F107"/>
      <c r="G107"/>
      <c r="H107"/>
      <c r="I107"/>
      <c r="J107"/>
      <c r="K107"/>
      <c r="L107"/>
      <c r="M107"/>
      <c r="N107"/>
      <c r="O107"/>
      <c r="P107"/>
    </row>
    <row r="108" spans="1:16" ht="15">
      <c r="A108" s="51"/>
      <c r="B108" s="85" t="s">
        <v>75</v>
      </c>
      <c r="C108" s="77" t="s">
        <v>50</v>
      </c>
      <c r="D108" s="78">
        <v>982</v>
      </c>
      <c r="E108" s="79">
        <v>2.5999999999999999E-2</v>
      </c>
      <c r="F108"/>
      <c r="G108"/>
      <c r="H108"/>
      <c r="I108"/>
      <c r="J108"/>
      <c r="K108"/>
      <c r="L108"/>
      <c r="M108"/>
      <c r="N108"/>
      <c r="O108"/>
      <c r="P108"/>
    </row>
    <row r="109" spans="1:16" ht="15">
      <c r="A109" s="51"/>
      <c r="B109" s="85"/>
      <c r="C109" s="77" t="s">
        <v>49</v>
      </c>
      <c r="D109" s="78">
        <v>457</v>
      </c>
      <c r="E109" s="79">
        <v>1.2E-2</v>
      </c>
      <c r="F109"/>
      <c r="G109"/>
      <c r="H109"/>
      <c r="I109"/>
      <c r="J109"/>
      <c r="K109"/>
      <c r="L109"/>
      <c r="M109"/>
      <c r="N109"/>
      <c r="O109"/>
      <c r="P109"/>
    </row>
    <row r="110" spans="1:16" ht="15">
      <c r="A110" s="51"/>
      <c r="B110" s="85"/>
      <c r="C110" s="99" t="s">
        <v>48</v>
      </c>
      <c r="D110" s="102">
        <v>1439</v>
      </c>
      <c r="E110" s="101">
        <v>3.7999999999999999E-2</v>
      </c>
      <c r="F110"/>
      <c r="G110"/>
      <c r="H110"/>
      <c r="I110"/>
      <c r="J110"/>
      <c r="K110"/>
      <c r="L110"/>
      <c r="M110"/>
      <c r="N110"/>
      <c r="O110"/>
      <c r="P110"/>
    </row>
    <row r="111" spans="1:16" ht="15">
      <c r="A111" s="51"/>
      <c r="B111" s="85" t="s">
        <v>78</v>
      </c>
      <c r="C111" s="77" t="s">
        <v>50</v>
      </c>
      <c r="D111" s="78">
        <v>55</v>
      </c>
      <c r="E111" s="79">
        <v>1E-3</v>
      </c>
      <c r="F111"/>
      <c r="G111"/>
      <c r="H111"/>
      <c r="I111"/>
      <c r="J111"/>
      <c r="K111"/>
      <c r="L111"/>
      <c r="M111"/>
      <c r="N111"/>
      <c r="O111"/>
      <c r="P111"/>
    </row>
    <row r="112" spans="1:16" ht="15">
      <c r="A112" s="51"/>
      <c r="B112" s="85"/>
      <c r="C112" s="77" t="s">
        <v>49</v>
      </c>
      <c r="D112" s="78">
        <v>35</v>
      </c>
      <c r="E112" s="79">
        <v>1E-3</v>
      </c>
      <c r="F112"/>
      <c r="G112"/>
      <c r="H112"/>
      <c r="I112"/>
      <c r="J112"/>
      <c r="K112"/>
      <c r="L112"/>
      <c r="M112"/>
      <c r="N112"/>
      <c r="O112"/>
      <c r="P112"/>
    </row>
    <row r="113" spans="1:16" ht="15">
      <c r="A113" s="51"/>
      <c r="B113" s="85"/>
      <c r="C113" s="99" t="s">
        <v>48</v>
      </c>
      <c r="D113" s="100">
        <v>90</v>
      </c>
      <c r="E113" s="101">
        <v>2E-3</v>
      </c>
      <c r="F113"/>
      <c r="G113"/>
      <c r="H113"/>
      <c r="I113"/>
      <c r="J113"/>
      <c r="K113"/>
      <c r="L113"/>
      <c r="M113"/>
      <c r="N113"/>
      <c r="O113"/>
      <c r="P113"/>
    </row>
    <row r="114" spans="1:16" ht="15">
      <c r="A114" s="51"/>
      <c r="B114" s="85" t="s">
        <v>97</v>
      </c>
      <c r="C114" s="77" t="s">
        <v>50</v>
      </c>
      <c r="D114" s="78">
        <v>71</v>
      </c>
      <c r="E114" s="79">
        <v>2E-3</v>
      </c>
      <c r="F114"/>
      <c r="G114"/>
      <c r="H114"/>
      <c r="I114"/>
      <c r="J114"/>
      <c r="K114"/>
      <c r="L114"/>
      <c r="M114"/>
      <c r="N114"/>
      <c r="O114"/>
      <c r="P114"/>
    </row>
    <row r="115" spans="1:16" ht="15">
      <c r="A115" s="51"/>
      <c r="B115" s="85"/>
      <c r="C115" s="77" t="s">
        <v>49</v>
      </c>
      <c r="D115" s="78">
        <v>50</v>
      </c>
      <c r="E115" s="79">
        <v>1E-3</v>
      </c>
      <c r="F115"/>
      <c r="G115"/>
      <c r="H115"/>
      <c r="I115"/>
      <c r="J115"/>
      <c r="K115"/>
      <c r="L115"/>
      <c r="M115"/>
      <c r="N115"/>
      <c r="O115"/>
      <c r="P115"/>
    </row>
    <row r="116" spans="1:16" ht="15">
      <c r="A116" s="51"/>
      <c r="B116" s="85"/>
      <c r="C116" s="99" t="s">
        <v>48</v>
      </c>
      <c r="D116" s="100">
        <v>121</v>
      </c>
      <c r="E116" s="101">
        <v>3.0000000000000001E-3</v>
      </c>
      <c r="F116"/>
      <c r="G116"/>
      <c r="H116"/>
      <c r="I116"/>
      <c r="J116"/>
      <c r="K116"/>
      <c r="L116"/>
      <c r="M116"/>
      <c r="N116"/>
      <c r="O116"/>
      <c r="P116"/>
    </row>
    <row r="117" spans="1:16" ht="15">
      <c r="A117" s="51"/>
      <c r="B117" s="85" t="s">
        <v>86</v>
      </c>
      <c r="C117" s="77" t="s">
        <v>50</v>
      </c>
      <c r="D117" s="78">
        <v>87</v>
      </c>
      <c r="E117" s="79">
        <v>2E-3</v>
      </c>
      <c r="F117"/>
      <c r="G117"/>
      <c r="H117"/>
      <c r="I117"/>
      <c r="J117"/>
      <c r="K117"/>
      <c r="L117"/>
      <c r="M117"/>
      <c r="N117"/>
      <c r="O117"/>
      <c r="P117"/>
    </row>
    <row r="118" spans="1:16" ht="15">
      <c r="A118" s="51"/>
      <c r="B118" s="85"/>
      <c r="C118" s="77" t="s">
        <v>49</v>
      </c>
      <c r="D118" s="78">
        <v>45</v>
      </c>
      <c r="E118" s="79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1:16" ht="15">
      <c r="A119" s="51"/>
      <c r="B119" s="85"/>
      <c r="C119" s="99" t="s">
        <v>48</v>
      </c>
      <c r="D119" s="100">
        <v>132</v>
      </c>
      <c r="E119" s="101">
        <v>3.0000000000000001E-3</v>
      </c>
      <c r="F119"/>
      <c r="G119"/>
      <c r="H119"/>
      <c r="I119"/>
      <c r="J119"/>
      <c r="K119"/>
      <c r="L119"/>
      <c r="M119"/>
      <c r="N119"/>
      <c r="O119"/>
      <c r="P119"/>
    </row>
    <row r="120" spans="1:16" ht="15">
      <c r="A120" s="51"/>
      <c r="B120" s="85" t="s">
        <v>84</v>
      </c>
      <c r="C120" s="77" t="s">
        <v>50</v>
      </c>
      <c r="D120" s="78">
        <v>892</v>
      </c>
      <c r="E120" s="79">
        <v>2.3E-2</v>
      </c>
      <c r="F120"/>
      <c r="G120"/>
      <c r="H120"/>
      <c r="I120"/>
      <c r="J120"/>
      <c r="K120"/>
      <c r="L120"/>
      <c r="M120"/>
      <c r="N120"/>
      <c r="O120"/>
      <c r="P120"/>
    </row>
    <row r="121" spans="1:16" ht="15">
      <c r="A121" s="51"/>
      <c r="B121" s="85"/>
      <c r="C121" s="77" t="s">
        <v>49</v>
      </c>
      <c r="D121" s="78">
        <v>559</v>
      </c>
      <c r="E121" s="79">
        <v>1.4999999999999999E-2</v>
      </c>
      <c r="F121"/>
      <c r="G121"/>
      <c r="H121"/>
      <c r="I121"/>
      <c r="J121"/>
      <c r="K121"/>
      <c r="L121"/>
      <c r="M121"/>
      <c r="N121"/>
      <c r="O121"/>
      <c r="P121"/>
    </row>
    <row r="122" spans="1:16" ht="15">
      <c r="A122" s="51"/>
      <c r="B122" s="85"/>
      <c r="C122" s="99" t="s">
        <v>48</v>
      </c>
      <c r="D122" s="102">
        <v>1451</v>
      </c>
      <c r="E122" s="101">
        <v>3.7999999999999999E-2</v>
      </c>
      <c r="F122"/>
      <c r="G122"/>
      <c r="H122"/>
      <c r="I122"/>
      <c r="J122"/>
      <c r="K122"/>
      <c r="L122"/>
      <c r="M122"/>
      <c r="N122"/>
      <c r="O122"/>
      <c r="P122"/>
    </row>
    <row r="123" spans="1:16" ht="15">
      <c r="A123" s="51"/>
      <c r="B123" s="85" t="s">
        <v>72</v>
      </c>
      <c r="C123" s="77" t="s">
        <v>50</v>
      </c>
      <c r="D123" s="78">
        <v>104</v>
      </c>
      <c r="E123" s="79">
        <v>3.0000000000000001E-3</v>
      </c>
      <c r="F123"/>
      <c r="G123"/>
      <c r="H123"/>
      <c r="I123"/>
      <c r="J123"/>
      <c r="K123"/>
      <c r="L123"/>
      <c r="M123"/>
      <c r="N123"/>
      <c r="O123"/>
      <c r="P123"/>
    </row>
    <row r="124" spans="1:16" ht="15">
      <c r="A124" s="51"/>
      <c r="B124" s="85"/>
      <c r="C124" s="77" t="s">
        <v>49</v>
      </c>
      <c r="D124" s="78">
        <v>99</v>
      </c>
      <c r="E124" s="79">
        <v>3.0000000000000001E-3</v>
      </c>
      <c r="F124"/>
      <c r="G124"/>
      <c r="H124"/>
      <c r="I124"/>
      <c r="J124"/>
      <c r="K124"/>
      <c r="L124"/>
      <c r="M124"/>
      <c r="N124"/>
      <c r="O124"/>
      <c r="P124"/>
    </row>
    <row r="125" spans="1:16" ht="15">
      <c r="A125" s="51"/>
      <c r="B125" s="85"/>
      <c r="C125" s="99" t="s">
        <v>48</v>
      </c>
      <c r="D125" s="100">
        <v>203</v>
      </c>
      <c r="E125" s="101">
        <v>5.0000000000000001E-3</v>
      </c>
      <c r="F125"/>
      <c r="G125"/>
      <c r="H125"/>
      <c r="I125"/>
      <c r="J125"/>
      <c r="K125"/>
      <c r="L125"/>
      <c r="M125"/>
      <c r="N125"/>
      <c r="O125"/>
      <c r="P125"/>
    </row>
    <row r="126" spans="1:16" ht="15">
      <c r="A126" s="51"/>
      <c r="B126" s="85" t="s">
        <v>88</v>
      </c>
      <c r="C126" s="77" t="s">
        <v>50</v>
      </c>
      <c r="D126" s="78">
        <v>153</v>
      </c>
      <c r="E126" s="79">
        <v>4.0000000000000001E-3</v>
      </c>
      <c r="F126"/>
      <c r="G126"/>
      <c r="H126"/>
      <c r="I126"/>
      <c r="J126"/>
      <c r="K126"/>
      <c r="L126"/>
      <c r="M126"/>
      <c r="N126"/>
      <c r="O126"/>
      <c r="P126"/>
    </row>
    <row r="127" spans="1:16" ht="12.75" customHeight="1">
      <c r="A127" s="51"/>
      <c r="B127" s="85"/>
      <c r="C127" s="77" t="s">
        <v>49</v>
      </c>
      <c r="D127" s="78">
        <v>156</v>
      </c>
      <c r="E127" s="79">
        <v>4.0000000000000001E-3</v>
      </c>
      <c r="F127"/>
      <c r="G127"/>
      <c r="H127"/>
      <c r="I127"/>
      <c r="J127"/>
      <c r="K127"/>
      <c r="L127"/>
      <c r="M127"/>
      <c r="N127"/>
      <c r="O127"/>
      <c r="P127"/>
    </row>
    <row r="128" spans="1:16" ht="15">
      <c r="A128" s="51"/>
      <c r="B128" s="85"/>
      <c r="C128" s="99" t="s">
        <v>48</v>
      </c>
      <c r="D128" s="100">
        <v>309</v>
      </c>
      <c r="E128" s="101">
        <v>8.0000000000000002E-3</v>
      </c>
      <c r="F128"/>
      <c r="G128"/>
      <c r="H128"/>
      <c r="I128"/>
      <c r="J128"/>
      <c r="K128"/>
      <c r="L128"/>
      <c r="M128"/>
      <c r="N128"/>
      <c r="O128"/>
      <c r="P128"/>
    </row>
    <row r="129" spans="1:16" ht="15">
      <c r="A129" s="51"/>
      <c r="B129" s="85" t="s">
        <v>83</v>
      </c>
      <c r="C129" s="77" t="s">
        <v>50</v>
      </c>
      <c r="D129" s="78">
        <v>78</v>
      </c>
      <c r="E129" s="79">
        <v>2E-3</v>
      </c>
      <c r="F129"/>
      <c r="G129"/>
      <c r="H129"/>
      <c r="I129"/>
      <c r="J129"/>
      <c r="K129"/>
      <c r="L129"/>
      <c r="M129"/>
      <c r="N129"/>
      <c r="O129"/>
      <c r="P129"/>
    </row>
    <row r="130" spans="1:16" ht="15">
      <c r="A130" s="51"/>
      <c r="B130" s="85"/>
      <c r="C130" s="77" t="s">
        <v>49</v>
      </c>
      <c r="D130" s="78">
        <v>53</v>
      </c>
      <c r="E130" s="79">
        <v>1E-3</v>
      </c>
      <c r="F130"/>
      <c r="G130"/>
      <c r="H130"/>
      <c r="I130"/>
      <c r="J130"/>
      <c r="K130"/>
      <c r="L130"/>
      <c r="M130"/>
      <c r="N130"/>
      <c r="O130"/>
      <c r="P130"/>
    </row>
    <row r="131" spans="1:16" ht="15">
      <c r="A131" s="51"/>
      <c r="B131" s="85"/>
      <c r="C131" s="99" t="s">
        <v>48</v>
      </c>
      <c r="D131" s="100">
        <v>131</v>
      </c>
      <c r="E131" s="101">
        <v>3.0000000000000001E-3</v>
      </c>
      <c r="F131"/>
      <c r="G131"/>
      <c r="H131"/>
      <c r="I131"/>
      <c r="J131"/>
      <c r="K131"/>
      <c r="L131"/>
      <c r="M131"/>
      <c r="N131"/>
      <c r="O131"/>
      <c r="P131"/>
    </row>
    <row r="132" spans="1:16" ht="15">
      <c r="A132" s="51"/>
      <c r="B132" s="85" t="s">
        <v>214</v>
      </c>
      <c r="C132" s="77" t="s">
        <v>50</v>
      </c>
      <c r="D132" s="78">
        <v>56</v>
      </c>
      <c r="E132" s="79">
        <v>1E-3</v>
      </c>
      <c r="F132"/>
      <c r="G132"/>
      <c r="H132"/>
      <c r="I132"/>
      <c r="J132"/>
      <c r="K132"/>
      <c r="L132"/>
      <c r="M132"/>
      <c r="N132"/>
      <c r="O132"/>
      <c r="P132"/>
    </row>
    <row r="133" spans="1:16" ht="12.75" customHeight="1">
      <c r="A133" s="51"/>
      <c r="B133" s="85"/>
      <c r="C133" s="77" t="s">
        <v>49</v>
      </c>
      <c r="D133" s="78">
        <v>63</v>
      </c>
      <c r="E133" s="79">
        <v>2E-3</v>
      </c>
      <c r="F133"/>
      <c r="G133"/>
      <c r="H133"/>
      <c r="I133"/>
      <c r="J133"/>
      <c r="K133"/>
      <c r="L133"/>
      <c r="M133"/>
      <c r="N133"/>
      <c r="O133"/>
      <c r="P133"/>
    </row>
    <row r="134" spans="1:16" ht="15">
      <c r="A134" s="51"/>
      <c r="B134" s="85"/>
      <c r="C134" s="99" t="s">
        <v>48</v>
      </c>
      <c r="D134" s="100">
        <v>119</v>
      </c>
      <c r="E134" s="101">
        <v>3.0000000000000001E-3</v>
      </c>
      <c r="F134"/>
      <c r="G134"/>
      <c r="H134"/>
      <c r="I134"/>
      <c r="J134"/>
      <c r="K134"/>
      <c r="L134"/>
      <c r="M134"/>
      <c r="N134"/>
      <c r="O134"/>
      <c r="P134"/>
    </row>
    <row r="135" spans="1:16" ht="15">
      <c r="A135" s="51"/>
      <c r="B135" s="85" t="s">
        <v>76</v>
      </c>
      <c r="C135" s="77" t="s">
        <v>50</v>
      </c>
      <c r="D135" s="78">
        <v>99</v>
      </c>
      <c r="E135" s="79">
        <v>3.0000000000000001E-3</v>
      </c>
      <c r="F135"/>
      <c r="G135"/>
      <c r="H135"/>
      <c r="I135"/>
      <c r="J135"/>
      <c r="K135"/>
      <c r="L135"/>
      <c r="M135"/>
      <c r="N135"/>
      <c r="O135"/>
      <c r="P135"/>
    </row>
    <row r="136" spans="1:16" ht="15">
      <c r="A136" s="51"/>
      <c r="B136" s="85"/>
      <c r="C136" s="77" t="s">
        <v>49</v>
      </c>
      <c r="D136" s="78">
        <v>95</v>
      </c>
      <c r="E136" s="79">
        <v>2E-3</v>
      </c>
      <c r="F136"/>
      <c r="G136"/>
      <c r="H136"/>
      <c r="I136"/>
      <c r="J136"/>
      <c r="K136"/>
      <c r="L136"/>
      <c r="M136"/>
      <c r="N136"/>
      <c r="O136"/>
      <c r="P136"/>
    </row>
    <row r="137" spans="1:16" ht="15">
      <c r="A137" s="51"/>
      <c r="B137" s="85"/>
      <c r="C137" s="99" t="s">
        <v>48</v>
      </c>
      <c r="D137" s="100">
        <v>194</v>
      </c>
      <c r="E137" s="101">
        <v>5.0000000000000001E-3</v>
      </c>
      <c r="F137"/>
      <c r="G137"/>
      <c r="H137"/>
      <c r="I137"/>
      <c r="J137"/>
      <c r="K137"/>
      <c r="L137"/>
      <c r="M137"/>
      <c r="N137"/>
      <c r="O137"/>
      <c r="P137"/>
    </row>
    <row r="138" spans="1:16" ht="15">
      <c r="A138" s="51"/>
      <c r="B138" s="85" t="s">
        <v>89</v>
      </c>
      <c r="C138" s="77" t="s">
        <v>50</v>
      </c>
      <c r="D138" s="78">
        <v>35</v>
      </c>
      <c r="E138" s="79">
        <v>1E-3</v>
      </c>
      <c r="F138"/>
      <c r="G138"/>
      <c r="H138"/>
      <c r="I138"/>
      <c r="J138"/>
      <c r="K138"/>
      <c r="L138"/>
      <c r="M138"/>
      <c r="N138"/>
      <c r="O138"/>
      <c r="P138"/>
    </row>
    <row r="139" spans="1:16" ht="12.75" customHeight="1">
      <c r="A139" s="51"/>
      <c r="B139" s="85"/>
      <c r="C139" s="77" t="s">
        <v>49</v>
      </c>
      <c r="D139" s="78">
        <v>2</v>
      </c>
      <c r="E139" s="79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1:16" ht="15">
      <c r="A140" s="51"/>
      <c r="B140" s="85"/>
      <c r="C140" s="99" t="s">
        <v>48</v>
      </c>
      <c r="D140" s="100">
        <v>37</v>
      </c>
      <c r="E140" s="101">
        <v>1E-3</v>
      </c>
      <c r="F140"/>
      <c r="G140"/>
      <c r="H140"/>
      <c r="I140"/>
      <c r="J140"/>
      <c r="K140"/>
      <c r="L140"/>
      <c r="M140"/>
      <c r="N140"/>
      <c r="O140"/>
      <c r="P140"/>
    </row>
    <row r="141" spans="1:16" ht="15">
      <c r="A141" s="51"/>
      <c r="B141" s="85" t="s">
        <v>108</v>
      </c>
      <c r="C141" s="77" t="s">
        <v>50</v>
      </c>
      <c r="D141" s="78">
        <v>14</v>
      </c>
      <c r="E141" s="79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1:16" ht="15">
      <c r="A142" s="51"/>
      <c r="B142" s="85"/>
      <c r="C142" s="77" t="s">
        <v>49</v>
      </c>
      <c r="D142" s="78">
        <v>4</v>
      </c>
      <c r="E142" s="79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1:16" ht="15">
      <c r="A143" s="51"/>
      <c r="B143" s="85"/>
      <c r="C143" s="99" t="s">
        <v>48</v>
      </c>
      <c r="D143" s="100">
        <v>18</v>
      </c>
      <c r="E143" s="101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1:16" ht="15">
      <c r="A144" s="51"/>
      <c r="B144" s="85" t="s">
        <v>92</v>
      </c>
      <c r="C144" s="77" t="s">
        <v>50</v>
      </c>
      <c r="D144" s="78">
        <v>199</v>
      </c>
      <c r="E144" s="79">
        <v>5.0000000000000001E-3</v>
      </c>
      <c r="F144"/>
      <c r="G144"/>
      <c r="H144"/>
      <c r="I144"/>
      <c r="J144"/>
      <c r="K144"/>
      <c r="L144"/>
      <c r="M144"/>
      <c r="N144"/>
      <c r="O144"/>
      <c r="P144"/>
    </row>
    <row r="145" spans="1:16" ht="15">
      <c r="A145" s="51"/>
      <c r="B145" s="85"/>
      <c r="C145" s="77" t="s">
        <v>49</v>
      </c>
      <c r="D145" s="78">
        <v>87</v>
      </c>
      <c r="E145" s="79">
        <v>2E-3</v>
      </c>
      <c r="F145"/>
      <c r="G145"/>
      <c r="H145"/>
      <c r="I145"/>
      <c r="J145"/>
      <c r="K145"/>
      <c r="L145"/>
      <c r="M145"/>
      <c r="N145"/>
      <c r="O145"/>
      <c r="P145"/>
    </row>
    <row r="146" spans="1:16" ht="15">
      <c r="A146" s="51"/>
      <c r="B146" s="85"/>
      <c r="C146" s="99" t="s">
        <v>48</v>
      </c>
      <c r="D146" s="100">
        <v>286</v>
      </c>
      <c r="E146" s="101">
        <v>8.0000000000000002E-3</v>
      </c>
      <c r="F146"/>
      <c r="G146"/>
      <c r="H146"/>
      <c r="I146"/>
      <c r="J146"/>
      <c r="K146"/>
      <c r="L146"/>
      <c r="M146"/>
      <c r="N146"/>
      <c r="O146"/>
      <c r="P146"/>
    </row>
    <row r="147" spans="1:16" ht="15">
      <c r="A147" s="51"/>
      <c r="B147" s="85" t="s">
        <v>106</v>
      </c>
      <c r="C147" s="77" t="s">
        <v>50</v>
      </c>
      <c r="D147" s="78">
        <v>2</v>
      </c>
      <c r="E147" s="79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1:16" ht="15">
      <c r="A148" s="51"/>
      <c r="B148" s="85"/>
      <c r="C148" s="99" t="s">
        <v>48</v>
      </c>
      <c r="D148" s="100">
        <v>2</v>
      </c>
      <c r="E148" s="101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1:16" ht="15">
      <c r="A149" s="51"/>
      <c r="B149" s="86" t="s">
        <v>48</v>
      </c>
      <c r="C149" s="86"/>
      <c r="D149" s="82">
        <v>38044</v>
      </c>
      <c r="E149" s="83">
        <v>1</v>
      </c>
      <c r="F149"/>
      <c r="G149"/>
      <c r="H149"/>
      <c r="I149"/>
      <c r="J149"/>
      <c r="K149"/>
      <c r="L149"/>
      <c r="M149"/>
      <c r="N149"/>
      <c r="O149"/>
      <c r="P149"/>
    </row>
    <row r="150" spans="1:16" ht="18" customHeight="1">
      <c r="A150" s="51"/>
      <c r="B150" s="1"/>
      <c r="C150" s="1"/>
      <c r="D150" s="1"/>
      <c r="E150" s="1"/>
    </row>
    <row r="151" spans="1:16" ht="18" customHeight="1">
      <c r="A151" s="51"/>
      <c r="B151" s="84" t="s">
        <v>208</v>
      </c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</row>
    <row r="152" spans="1:16" ht="18" customHeight="1">
      <c r="A152" s="51"/>
      <c r="B152" s="84" t="s">
        <v>209</v>
      </c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</row>
    <row r="153" spans="1:16" ht="18" customHeight="1">
      <c r="A153" s="51"/>
      <c r="B153" s="84" t="s">
        <v>210</v>
      </c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</row>
    <row r="154" spans="1:16">
      <c r="A154" s="51"/>
      <c r="B154" s="84" t="s">
        <v>211</v>
      </c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</row>
    <row r="155" spans="1:16">
      <c r="A155" s="51"/>
      <c r="B155" s="84" t="s">
        <v>212</v>
      </c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</row>
    <row r="156" spans="1:16">
      <c r="A156" s="51"/>
      <c r="B156" s="51"/>
      <c r="C156" s="51"/>
      <c r="D156" s="1"/>
      <c r="E156" s="1"/>
    </row>
    <row r="157" spans="1:16">
      <c r="A157" s="51"/>
      <c r="B157" s="51"/>
      <c r="C157" s="51"/>
      <c r="D157" s="1"/>
      <c r="E157" s="1"/>
    </row>
    <row r="158" spans="1:16">
      <c r="A158" s="51"/>
      <c r="B158" s="51"/>
      <c r="C158" s="51"/>
      <c r="D158" s="1"/>
      <c r="E158" s="1"/>
    </row>
    <row r="159" spans="1:16">
      <c r="A159" s="51"/>
      <c r="B159" s="51"/>
      <c r="C159" s="51"/>
      <c r="D159" s="1"/>
      <c r="E159" s="1"/>
    </row>
    <row r="160" spans="1:16">
      <c r="A160" s="51"/>
      <c r="B160" s="51"/>
      <c r="C160" s="51"/>
      <c r="D160" s="1"/>
      <c r="E160" s="1"/>
    </row>
    <row r="161" spans="1:5">
      <c r="A161" s="51"/>
      <c r="B161" s="51"/>
      <c r="C161" s="51"/>
      <c r="D161" s="1"/>
      <c r="E161" s="1"/>
    </row>
    <row r="162" spans="1:5">
      <c r="A162" s="51"/>
      <c r="B162" s="51"/>
      <c r="C162" s="51"/>
      <c r="D162" s="1"/>
      <c r="E162" s="1"/>
    </row>
    <row r="163" spans="1:5">
      <c r="A163" s="51"/>
      <c r="B163" s="51"/>
      <c r="C163" s="51"/>
      <c r="D163" s="1"/>
      <c r="E163" s="1"/>
    </row>
    <row r="164" spans="1:5">
      <c r="B164" s="1"/>
      <c r="C164" s="1"/>
      <c r="D164" s="1"/>
      <c r="E164" s="1"/>
    </row>
  </sheetData>
  <autoFilter ref="B12:E149"/>
  <mergeCells count="48">
    <mergeCell ref="B120:B122"/>
    <mergeCell ref="B123:B125"/>
    <mergeCell ref="B126:B128"/>
    <mergeCell ref="B129:B131"/>
    <mergeCell ref="B132:B134"/>
    <mergeCell ref="B69:B71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7"/>
    <mergeCell ref="B13:B15"/>
    <mergeCell ref="B63:B65"/>
    <mergeCell ref="B66:B68"/>
    <mergeCell ref="B78:B80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48:B50"/>
    <mergeCell ref="B51:B53"/>
    <mergeCell ref="B54:B56"/>
    <mergeCell ref="B57:B59"/>
    <mergeCell ref="B60:B62"/>
    <mergeCell ref="B81:B83"/>
    <mergeCell ref="B84:B86"/>
    <mergeCell ref="B87:B89"/>
    <mergeCell ref="B72:B74"/>
    <mergeCell ref="B75:B77"/>
    <mergeCell ref="B135:B137"/>
    <mergeCell ref="B138:B140"/>
    <mergeCell ref="B141:B143"/>
    <mergeCell ref="B144:B146"/>
    <mergeCell ref="B147:B148"/>
    <mergeCell ref="B149:C149"/>
    <mergeCell ref="B8:E10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P36"/>
  <sheetViews>
    <sheetView showGridLines="0" zoomScaleNormal="100" zoomScaleSheetLayoutView="100" workbookViewId="0">
      <selection activeCell="B31" sqref="B31:P35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7.140625" style="15" customWidth="1"/>
    <col min="4" max="4" width="17.140625" style="24" customWidth="1"/>
    <col min="5" max="5" width="16.5703125" style="24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E3" s="1"/>
      <c r="F3" s="15"/>
    </row>
    <row r="4" spans="1:16" ht="30" customHeight="1">
      <c r="B4" s="29"/>
      <c r="C4" s="2"/>
      <c r="D4" s="1"/>
      <c r="E4" s="1"/>
      <c r="F4" s="15"/>
    </row>
    <row r="5" spans="1:16" ht="15" customHeight="1">
      <c r="B5" s="29"/>
      <c r="C5" s="2"/>
      <c r="D5" s="1"/>
      <c r="E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65" t="s">
        <v>192</v>
      </c>
      <c r="C8" s="65"/>
      <c r="D8" s="65"/>
      <c r="E8" s="65"/>
    </row>
    <row r="9" spans="1:16" s="25" customFormat="1" ht="15" customHeight="1">
      <c r="A9" s="26"/>
      <c r="B9" s="65"/>
      <c r="C9" s="65"/>
      <c r="D9" s="65"/>
      <c r="E9" s="65"/>
      <c r="F9" s="27"/>
    </row>
    <row r="10" spans="1:16" s="25" customFormat="1" ht="15" customHeight="1">
      <c r="A10" s="26"/>
      <c r="B10" s="65"/>
      <c r="C10" s="65"/>
      <c r="D10" s="65"/>
      <c r="E10" s="65"/>
      <c r="F10" s="26"/>
    </row>
    <row r="11" spans="1:16" s="46" customFormat="1" ht="15" customHeight="1">
      <c r="A11" s="26"/>
      <c r="B11" s="62"/>
      <c r="C11" s="62"/>
      <c r="D11" s="62"/>
      <c r="E11" s="62"/>
      <c r="F11" s="26"/>
    </row>
    <row r="12" spans="1:16" s="25" customFormat="1" ht="36.950000000000003" customHeight="1">
      <c r="B12" s="12" t="s">
        <v>51</v>
      </c>
      <c r="C12" s="12" t="s">
        <v>52</v>
      </c>
      <c r="D12" s="12" t="s">
        <v>2</v>
      </c>
      <c r="E12" s="12" t="s">
        <v>129</v>
      </c>
    </row>
    <row r="13" spans="1:16" ht="15">
      <c r="A13" s="54"/>
      <c r="B13" s="85" t="s">
        <v>50</v>
      </c>
      <c r="C13" s="77" t="s">
        <v>248</v>
      </c>
      <c r="D13" s="80">
        <v>1344</v>
      </c>
      <c r="E13" s="79">
        <v>3.5000000000000003E-2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A14" s="54"/>
      <c r="B14" s="85"/>
      <c r="C14" s="77" t="s">
        <v>249</v>
      </c>
      <c r="D14" s="80">
        <v>11404</v>
      </c>
      <c r="E14" s="79">
        <v>0.3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A15" s="54"/>
      <c r="B15" s="85"/>
      <c r="C15" s="77" t="s">
        <v>250</v>
      </c>
      <c r="D15" s="80">
        <v>7986</v>
      </c>
      <c r="E15" s="79">
        <v>0.21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A16" s="54"/>
      <c r="B16" s="85"/>
      <c r="C16" s="77" t="s">
        <v>251</v>
      </c>
      <c r="D16" s="80">
        <v>1646</v>
      </c>
      <c r="E16" s="79">
        <v>4.2999999999999997E-2</v>
      </c>
      <c r="F16"/>
      <c r="G16"/>
      <c r="H16"/>
      <c r="I16"/>
      <c r="J16"/>
      <c r="K16"/>
      <c r="L16"/>
      <c r="M16"/>
      <c r="N16"/>
      <c r="O16"/>
      <c r="P16"/>
    </row>
    <row r="17" spans="1:16" ht="15">
      <c r="A17" s="54"/>
      <c r="B17" s="85"/>
      <c r="C17" s="77" t="s">
        <v>128</v>
      </c>
      <c r="D17" s="78">
        <v>182</v>
      </c>
      <c r="E17" s="79">
        <v>5.0000000000000001E-3</v>
      </c>
      <c r="F17"/>
      <c r="G17"/>
      <c r="H17"/>
      <c r="I17"/>
      <c r="J17"/>
      <c r="K17"/>
      <c r="L17"/>
      <c r="M17"/>
      <c r="N17"/>
      <c r="O17"/>
      <c r="P17"/>
    </row>
    <row r="18" spans="1:16" ht="15">
      <c r="A18" s="54"/>
      <c r="B18" s="85"/>
      <c r="C18" s="77" t="s">
        <v>252</v>
      </c>
      <c r="D18" s="78">
        <v>41</v>
      </c>
      <c r="E18" s="79">
        <v>1E-3</v>
      </c>
      <c r="F18"/>
      <c r="G18"/>
      <c r="H18"/>
      <c r="I18"/>
      <c r="J18"/>
      <c r="K18"/>
      <c r="L18"/>
      <c r="M18"/>
      <c r="N18"/>
      <c r="O18"/>
      <c r="P18"/>
    </row>
    <row r="19" spans="1:16" ht="15">
      <c r="A19" s="54"/>
      <c r="B19" s="85"/>
      <c r="C19" s="77" t="s">
        <v>253</v>
      </c>
      <c r="D19" s="78">
        <v>11</v>
      </c>
      <c r="E19" s="79">
        <v>0</v>
      </c>
      <c r="F19"/>
      <c r="G19"/>
      <c r="H19"/>
      <c r="I19"/>
      <c r="J19"/>
      <c r="K19"/>
      <c r="L19"/>
      <c r="M19"/>
      <c r="N19"/>
      <c r="O19"/>
      <c r="P19"/>
    </row>
    <row r="20" spans="1:16" ht="15">
      <c r="A20" s="54"/>
      <c r="B20" s="85"/>
      <c r="C20" s="77" t="s">
        <v>127</v>
      </c>
      <c r="D20" s="78">
        <v>11</v>
      </c>
      <c r="E20" s="79">
        <v>0</v>
      </c>
      <c r="F20"/>
      <c r="G20"/>
      <c r="H20"/>
      <c r="I20"/>
      <c r="J20"/>
      <c r="K20"/>
      <c r="L20"/>
      <c r="M20"/>
      <c r="N20"/>
      <c r="O20"/>
      <c r="P20"/>
    </row>
    <row r="21" spans="1:16" ht="15">
      <c r="A21" s="54"/>
      <c r="B21" s="85" t="s">
        <v>49</v>
      </c>
      <c r="C21" s="77" t="s">
        <v>248</v>
      </c>
      <c r="D21" s="78">
        <v>897</v>
      </c>
      <c r="E21" s="79">
        <v>2.4E-2</v>
      </c>
      <c r="F21"/>
      <c r="G21"/>
      <c r="H21"/>
      <c r="I21"/>
      <c r="J21"/>
      <c r="K21"/>
      <c r="L21"/>
      <c r="M21"/>
      <c r="N21"/>
      <c r="O21"/>
      <c r="P21"/>
    </row>
    <row r="22" spans="1:16" ht="15">
      <c r="A22" s="54"/>
      <c r="B22" s="85"/>
      <c r="C22" s="77" t="s">
        <v>249</v>
      </c>
      <c r="D22" s="80">
        <v>6957</v>
      </c>
      <c r="E22" s="79">
        <v>0.183</v>
      </c>
      <c r="F22"/>
      <c r="G22"/>
      <c r="H22"/>
      <c r="I22"/>
      <c r="J22"/>
      <c r="K22"/>
      <c r="L22"/>
      <c r="M22"/>
      <c r="N22"/>
      <c r="O22"/>
      <c r="P22"/>
    </row>
    <row r="23" spans="1:16" ht="15">
      <c r="A23" s="54"/>
      <c r="B23" s="85"/>
      <c r="C23" s="77" t="s">
        <v>250</v>
      </c>
      <c r="D23" s="80">
        <v>6141</v>
      </c>
      <c r="E23" s="79">
        <v>0.161</v>
      </c>
      <c r="F23"/>
      <c r="G23"/>
      <c r="H23"/>
      <c r="I23"/>
      <c r="J23"/>
      <c r="K23"/>
      <c r="L23"/>
      <c r="M23"/>
      <c r="N23"/>
      <c r="O23"/>
      <c r="P23"/>
    </row>
    <row r="24" spans="1:16" ht="15">
      <c r="A24" s="54"/>
      <c r="B24" s="85"/>
      <c r="C24" s="77" t="s">
        <v>251</v>
      </c>
      <c r="D24" s="80">
        <v>1196</v>
      </c>
      <c r="E24" s="79">
        <v>3.1E-2</v>
      </c>
      <c r="F24"/>
      <c r="G24"/>
      <c r="H24"/>
      <c r="I24"/>
      <c r="J24"/>
      <c r="K24"/>
      <c r="L24"/>
      <c r="M24"/>
      <c r="N24"/>
      <c r="O24"/>
      <c r="P24"/>
    </row>
    <row r="25" spans="1:16" ht="15">
      <c r="A25" s="54"/>
      <c r="B25" s="85"/>
      <c r="C25" s="77" t="s">
        <v>128</v>
      </c>
      <c r="D25" s="78">
        <v>163</v>
      </c>
      <c r="E25" s="79">
        <v>4.0000000000000001E-3</v>
      </c>
      <c r="F25"/>
      <c r="G25"/>
      <c r="H25"/>
      <c r="I25"/>
      <c r="J25"/>
      <c r="K25"/>
      <c r="L25"/>
      <c r="M25"/>
      <c r="N25"/>
      <c r="O25"/>
      <c r="P25"/>
    </row>
    <row r="26" spans="1:16" ht="15">
      <c r="A26" s="54"/>
      <c r="B26" s="85"/>
      <c r="C26" s="77" t="s">
        <v>252</v>
      </c>
      <c r="D26" s="78">
        <v>47</v>
      </c>
      <c r="E26" s="79">
        <v>1E-3</v>
      </c>
      <c r="F26"/>
      <c r="G26"/>
      <c r="H26"/>
      <c r="I26"/>
      <c r="J26"/>
      <c r="K26"/>
      <c r="L26"/>
      <c r="M26"/>
      <c r="N26"/>
      <c r="O26"/>
      <c r="P26"/>
    </row>
    <row r="27" spans="1:16" ht="15">
      <c r="A27" s="54"/>
      <c r="B27" s="85"/>
      <c r="C27" s="77" t="s">
        <v>253</v>
      </c>
      <c r="D27" s="78">
        <v>13</v>
      </c>
      <c r="E27" s="79">
        <v>0</v>
      </c>
      <c r="F27"/>
      <c r="G27"/>
      <c r="H27"/>
      <c r="I27"/>
      <c r="J27"/>
      <c r="K27"/>
      <c r="L27"/>
      <c r="M27"/>
      <c r="N27"/>
      <c r="O27"/>
      <c r="P27"/>
    </row>
    <row r="28" spans="1:16" ht="15">
      <c r="A28" s="54"/>
      <c r="B28" s="85"/>
      <c r="C28" s="77" t="s">
        <v>127</v>
      </c>
      <c r="D28" s="78">
        <v>5</v>
      </c>
      <c r="E28" s="79">
        <v>0</v>
      </c>
      <c r="F28"/>
      <c r="G28"/>
      <c r="H28"/>
      <c r="I28"/>
      <c r="J28"/>
      <c r="K28"/>
      <c r="L28"/>
      <c r="M28"/>
      <c r="N28"/>
      <c r="O28"/>
      <c r="P28"/>
    </row>
    <row r="29" spans="1:16" ht="15">
      <c r="A29" s="54"/>
      <c r="B29" s="86" t="s">
        <v>48</v>
      </c>
      <c r="C29" s="86"/>
      <c r="D29" s="82">
        <v>38044</v>
      </c>
      <c r="E29" s="83">
        <v>1</v>
      </c>
      <c r="F29"/>
      <c r="G29"/>
      <c r="H29"/>
      <c r="I29"/>
      <c r="J29"/>
      <c r="K29"/>
      <c r="L29"/>
      <c r="M29"/>
      <c r="N29"/>
      <c r="O29"/>
      <c r="P29"/>
    </row>
    <row r="30" spans="1:16" ht="18" customHeight="1">
      <c r="A30" s="54"/>
      <c r="B30" s="1"/>
      <c r="C30" s="1"/>
      <c r="D30" s="1"/>
      <c r="E30" s="1"/>
    </row>
    <row r="31" spans="1:16" ht="18" customHeight="1">
      <c r="A31" s="54"/>
      <c r="B31" s="84" t="s">
        <v>208</v>
      </c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</row>
    <row r="32" spans="1:16" ht="18" customHeight="1">
      <c r="A32" s="54"/>
      <c r="B32" s="84" t="s">
        <v>209</v>
      </c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</row>
    <row r="33" spans="1:16" ht="18" customHeight="1">
      <c r="A33" s="54"/>
      <c r="B33" s="84" t="s">
        <v>210</v>
      </c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</row>
    <row r="34" spans="1:16">
      <c r="A34" s="54"/>
      <c r="B34" s="84" t="s">
        <v>211</v>
      </c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</row>
    <row r="35" spans="1:16">
      <c r="A35" s="54"/>
      <c r="B35" s="84" t="s">
        <v>212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</row>
    <row r="36" spans="1:16">
      <c r="B36" s="1"/>
      <c r="C36" s="1"/>
      <c r="D36" s="1"/>
      <c r="E36" s="1"/>
    </row>
  </sheetData>
  <mergeCells count="4">
    <mergeCell ref="B13:B20"/>
    <mergeCell ref="B21:B28"/>
    <mergeCell ref="B29:C29"/>
    <mergeCell ref="B8:E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P42"/>
  <sheetViews>
    <sheetView showGridLines="0" zoomScaleNormal="100" zoomScaleSheetLayoutView="115" workbookViewId="0">
      <selection activeCell="B37" sqref="B37:P41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65" t="s">
        <v>254</v>
      </c>
      <c r="C7" s="65"/>
      <c r="D7" s="65"/>
    </row>
    <row r="8" spans="1:16" s="1" customFormat="1" ht="15" customHeight="1">
      <c r="B8" s="65"/>
      <c r="C8" s="65"/>
      <c r="D8" s="65"/>
    </row>
    <row r="9" spans="1:16" s="1" customFormat="1" ht="33" customHeight="1">
      <c r="B9" s="65"/>
      <c r="C9" s="65"/>
      <c r="D9" s="65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53</v>
      </c>
      <c r="C11" s="6" t="s">
        <v>2</v>
      </c>
      <c r="D11" s="7" t="s">
        <v>3</v>
      </c>
    </row>
    <row r="12" spans="1:16">
      <c r="A12" s="59"/>
      <c r="B12" s="77" t="s">
        <v>130</v>
      </c>
      <c r="C12" s="80">
        <v>18808</v>
      </c>
      <c r="D12" s="79">
        <v>0.49440000000000001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A13" s="59"/>
      <c r="B13" s="77" t="s">
        <v>131</v>
      </c>
      <c r="C13" s="80">
        <v>9548</v>
      </c>
      <c r="D13" s="79">
        <v>0.251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A14" s="59"/>
      <c r="B14" s="77" t="s">
        <v>132</v>
      </c>
      <c r="C14" s="80">
        <v>3265</v>
      </c>
      <c r="D14" s="79">
        <v>8.5800000000000001E-2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A15" s="59"/>
      <c r="B15" s="77" t="s">
        <v>133</v>
      </c>
      <c r="C15" s="80">
        <v>1453</v>
      </c>
      <c r="D15" s="79">
        <v>3.8199999999999998E-2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A16" s="59"/>
      <c r="B16" s="77" t="s">
        <v>135</v>
      </c>
      <c r="C16" s="80">
        <v>1179</v>
      </c>
      <c r="D16" s="79">
        <v>3.1E-2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1:16">
      <c r="A17" s="59"/>
      <c r="B17" s="77" t="s">
        <v>255</v>
      </c>
      <c r="C17" s="78">
        <v>849</v>
      </c>
      <c r="D17" s="79">
        <v>2.23E-2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1:16">
      <c r="A18" s="59"/>
      <c r="B18" s="77" t="s">
        <v>134</v>
      </c>
      <c r="C18" s="78">
        <v>731</v>
      </c>
      <c r="D18" s="79">
        <v>1.9199999999999998E-2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1:16">
      <c r="A19" s="58"/>
      <c r="B19" s="77" t="s">
        <v>138</v>
      </c>
      <c r="C19" s="78">
        <v>573</v>
      </c>
      <c r="D19" s="79">
        <v>1.5100000000000001E-2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1:16">
      <c r="A20" s="58"/>
      <c r="B20" s="77" t="s">
        <v>136</v>
      </c>
      <c r="C20" s="78">
        <v>441</v>
      </c>
      <c r="D20" s="79">
        <v>1.1599999999999999E-2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1:16">
      <c r="A21" s="58"/>
      <c r="B21" s="77" t="s">
        <v>137</v>
      </c>
      <c r="C21" s="78">
        <v>399</v>
      </c>
      <c r="D21" s="79">
        <v>1.0500000000000001E-2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1:16">
      <c r="A22" s="58"/>
      <c r="B22" s="77" t="s">
        <v>141</v>
      </c>
      <c r="C22" s="78">
        <v>175</v>
      </c>
      <c r="D22" s="79">
        <v>4.5999999999999999E-3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1:16">
      <c r="A23" s="58"/>
      <c r="B23" s="77" t="s">
        <v>139</v>
      </c>
      <c r="C23" s="78">
        <v>155</v>
      </c>
      <c r="D23" s="79">
        <v>4.1000000000000003E-3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1:16">
      <c r="A24" s="58"/>
      <c r="B24" s="77" t="s">
        <v>140</v>
      </c>
      <c r="C24" s="78">
        <v>108</v>
      </c>
      <c r="D24" s="79">
        <v>2.8E-3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1:16">
      <c r="A25" s="58"/>
      <c r="B25" s="77" t="s">
        <v>144</v>
      </c>
      <c r="C25" s="78">
        <v>99</v>
      </c>
      <c r="D25" s="79">
        <v>2.5999999999999999E-3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1:16">
      <c r="A26" s="58"/>
      <c r="B26" s="77" t="s">
        <v>145</v>
      </c>
      <c r="C26" s="78">
        <v>91</v>
      </c>
      <c r="D26" s="79">
        <v>2.3999999999999998E-3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1:16">
      <c r="A27" s="58"/>
      <c r="B27" s="77" t="s">
        <v>142</v>
      </c>
      <c r="C27" s="78">
        <v>90</v>
      </c>
      <c r="D27" s="79">
        <v>2.3999999999999998E-3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1:16">
      <c r="A28" s="58"/>
      <c r="B28" s="77" t="s">
        <v>143</v>
      </c>
      <c r="C28" s="78">
        <v>31</v>
      </c>
      <c r="D28" s="79">
        <v>8.0000000000000004E-4</v>
      </c>
      <c r="E28"/>
      <c r="F28"/>
      <c r="G28"/>
      <c r="H28"/>
      <c r="I28"/>
      <c r="J28"/>
      <c r="K28"/>
      <c r="L28"/>
      <c r="M28"/>
      <c r="N28"/>
      <c r="O28"/>
      <c r="P28"/>
    </row>
    <row r="29" spans="1:16">
      <c r="A29" s="58"/>
      <c r="B29" s="77" t="s">
        <v>147</v>
      </c>
      <c r="C29" s="78">
        <v>21</v>
      </c>
      <c r="D29" s="79">
        <v>5.9999999999999995E-4</v>
      </c>
      <c r="E29"/>
      <c r="F29"/>
      <c r="G29"/>
      <c r="H29"/>
      <c r="I29"/>
      <c r="J29"/>
      <c r="K29"/>
      <c r="L29"/>
      <c r="M29"/>
      <c r="N29"/>
      <c r="O29"/>
      <c r="P29"/>
    </row>
    <row r="30" spans="1:16">
      <c r="A30" s="58"/>
      <c r="B30" s="77" t="s">
        <v>146</v>
      </c>
      <c r="C30" s="78">
        <v>18</v>
      </c>
      <c r="D30" s="79">
        <v>5.0000000000000001E-4</v>
      </c>
      <c r="E30"/>
      <c r="F30"/>
      <c r="G30"/>
      <c r="H30"/>
      <c r="I30"/>
      <c r="J30"/>
      <c r="K30"/>
      <c r="L30"/>
      <c r="M30"/>
      <c r="N30"/>
      <c r="O30"/>
      <c r="P30"/>
    </row>
    <row r="31" spans="1:16">
      <c r="A31" s="58"/>
      <c r="B31" s="77" t="s">
        <v>152</v>
      </c>
      <c r="C31" s="78">
        <v>4</v>
      </c>
      <c r="D31" s="79">
        <v>1E-4</v>
      </c>
      <c r="E31"/>
      <c r="F31"/>
      <c r="G31"/>
      <c r="H31"/>
      <c r="I31"/>
      <c r="J31"/>
      <c r="K31"/>
      <c r="L31"/>
      <c r="M31"/>
      <c r="N31"/>
      <c r="O31"/>
      <c r="P31"/>
    </row>
    <row r="32" spans="1:16">
      <c r="A32" s="58"/>
      <c r="B32" s="77" t="s">
        <v>203</v>
      </c>
      <c r="C32" s="78">
        <v>3</v>
      </c>
      <c r="D32" s="79">
        <v>1E-4</v>
      </c>
      <c r="E32"/>
      <c r="F32"/>
      <c r="G32"/>
      <c r="H32"/>
      <c r="I32"/>
      <c r="J32"/>
      <c r="K32"/>
      <c r="L32"/>
      <c r="M32"/>
      <c r="N32"/>
      <c r="O32"/>
      <c r="P32"/>
    </row>
    <row r="33" spans="1:16">
      <c r="A33" s="58"/>
      <c r="B33" s="77" t="s">
        <v>150</v>
      </c>
      <c r="C33" s="78">
        <v>2</v>
      </c>
      <c r="D33" s="79">
        <v>1E-4</v>
      </c>
      <c r="E33"/>
      <c r="F33"/>
      <c r="G33"/>
      <c r="H33"/>
      <c r="I33"/>
      <c r="J33"/>
      <c r="K33"/>
      <c r="L33"/>
      <c r="M33"/>
      <c r="N33"/>
      <c r="O33"/>
      <c r="P33"/>
    </row>
    <row r="34" spans="1:16">
      <c r="A34" s="58"/>
      <c r="B34" s="77" t="s">
        <v>204</v>
      </c>
      <c r="C34" s="78">
        <v>1</v>
      </c>
      <c r="D34" s="79">
        <v>0</v>
      </c>
      <c r="E34"/>
      <c r="F34"/>
      <c r="G34"/>
      <c r="H34"/>
      <c r="I34"/>
      <c r="J34"/>
      <c r="K34"/>
      <c r="L34"/>
      <c r="M34"/>
      <c r="N34"/>
      <c r="O34"/>
      <c r="P34"/>
    </row>
    <row r="35" spans="1:16">
      <c r="A35" s="58"/>
      <c r="B35" s="81" t="s">
        <v>48</v>
      </c>
      <c r="C35" s="82">
        <v>38044</v>
      </c>
      <c r="D35" s="83">
        <v>1</v>
      </c>
      <c r="E35"/>
      <c r="F35"/>
      <c r="G35"/>
      <c r="H35"/>
      <c r="I35"/>
      <c r="J35"/>
      <c r="K35"/>
      <c r="L35"/>
      <c r="M35"/>
      <c r="N35"/>
      <c r="O35"/>
      <c r="P35"/>
    </row>
    <row r="36" spans="1:16" ht="18" customHeight="1">
      <c r="A36" s="58"/>
    </row>
    <row r="37" spans="1:16" ht="18" customHeight="1">
      <c r="A37" s="58"/>
      <c r="B37" s="84" t="s">
        <v>208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</row>
    <row r="38" spans="1:16" ht="18" customHeight="1">
      <c r="A38" s="58"/>
      <c r="B38" s="84" t="s">
        <v>209</v>
      </c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</row>
    <row r="39" spans="1:16" ht="18" customHeight="1">
      <c r="A39" s="58"/>
      <c r="B39" s="84" t="s">
        <v>210</v>
      </c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</row>
    <row r="40" spans="1:16">
      <c r="A40" s="58"/>
      <c r="B40" s="84" t="s">
        <v>211</v>
      </c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</row>
    <row r="41" spans="1:16">
      <c r="A41" s="58"/>
      <c r="B41" s="84" t="s">
        <v>212</v>
      </c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</row>
    <row r="42" spans="1:16">
      <c r="A42" s="58"/>
      <c r="B42" s="58"/>
      <c r="C42" s="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15</vt:i4>
      </vt:variant>
    </vt:vector>
  </HeadingPairs>
  <TitlesOfParts>
    <vt:vector size="29" baseType="lpstr">
      <vt:lpstr>Índice</vt:lpstr>
      <vt:lpstr>San Luis Potosí_EdoUsa</vt:lpstr>
      <vt:lpstr>San Luis Potosí_Cons</vt:lpstr>
      <vt:lpstr>San Luis Potosí_EdoMun</vt:lpstr>
      <vt:lpstr>San Luis Potosí_USAMuni</vt:lpstr>
      <vt:lpstr>San Luis Potosí_MUNICIPIO</vt:lpstr>
      <vt:lpstr>San Luis Potosí_Educ_Gral</vt:lpstr>
      <vt:lpstr>San Luis PotosÍ_EducCons</vt:lpstr>
      <vt:lpstr>San Luis Potosí_NivelE_Cons</vt:lpstr>
      <vt:lpstr>San Luis Potosí_GenGral</vt:lpstr>
      <vt:lpstr>San Luis Potosí_GenEdos</vt:lpstr>
      <vt:lpstr>San Luis Potosí_GENERO</vt:lpstr>
      <vt:lpstr>San Luis Potosí_Gen_Edad</vt:lpstr>
      <vt:lpstr>San Luis Potosí_ocup_gral</vt:lpstr>
      <vt:lpstr>'San Luis PotosÍ_EducCons'!Área_de_impresión</vt:lpstr>
      <vt:lpstr>'San Luis Potosí_MUNICIPIO'!Área_de_impresión</vt:lpstr>
      <vt:lpstr>'San Luis Potosí_NivelE_Cons'!Área_de_impresión</vt:lpstr>
      <vt:lpstr>'San Luis Potosí_USAMuni'!Área_de_impresión</vt:lpstr>
      <vt:lpstr>'San Luis Potosí_Cons'!Títulos_a_imprimir</vt:lpstr>
      <vt:lpstr>'San Luis Potosí_EdoMun'!Títulos_a_imprimir</vt:lpstr>
      <vt:lpstr>'San Luis Potosí_EdoUsa'!Títulos_a_imprimir</vt:lpstr>
      <vt:lpstr>'San Luis PotosÍ_EducCons'!Títulos_a_imprimir</vt:lpstr>
      <vt:lpstr>'San Luis Potosí_Gen_Edad'!Títulos_a_imprimir</vt:lpstr>
      <vt:lpstr>'San Luis Potosí_GenEdos'!Títulos_a_imprimir</vt:lpstr>
      <vt:lpstr>'San Luis Potosí_GENERO'!Títulos_a_imprimir</vt:lpstr>
      <vt:lpstr>'San Luis Potosí_MUNICIPIO'!Títulos_a_imprimir</vt:lpstr>
      <vt:lpstr>'San Luis Potosí_NivelE_Cons'!Títulos_a_imprimir</vt:lpstr>
      <vt:lpstr>'San Luis Potosí_ocup_gral'!Títulos_a_imprimir</vt:lpstr>
      <vt:lpstr>'San Luis Potosí_USAMuni'!Títulos_a_imprimir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2022-05-23T17:07:10Z</dcterms:modified>
</cp:coreProperties>
</file>